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ari\Desktop\NEW_STRAT\Excel\"/>
    </mc:Choice>
  </mc:AlternateContent>
  <xr:revisionPtr revIDLastSave="0" documentId="13_ncr:1_{ED9F21AE-543D-4ED4-A57B-59C9ECBE5CB9}" xr6:coauthVersionLast="47" xr6:coauthVersionMax="47" xr10:uidLastSave="{00000000-0000-0000-0000-000000000000}"/>
  <bookViews>
    <workbookView xWindow="-120" yWindow="-120" windowWidth="20730" windowHeight="11040" tabRatio="847" activeTab="8" xr2:uid="{EAED301E-0C46-4439-9835-4D69B40F8A30}"/>
  </bookViews>
  <sheets>
    <sheet name="Sales By Category" sheetId="2" r:id="rId1"/>
    <sheet name="Profit Gained" sheetId="3" r:id="rId2"/>
    <sheet name="Monthly Sales" sheetId="5" r:id="rId3"/>
    <sheet name="Top5 Customer" sheetId="7" r:id="rId4"/>
    <sheet name="Sales By State" sheetId="8" r:id="rId5"/>
    <sheet name="salesdata" sheetId="1" r:id="rId6"/>
    <sheet name="Customer Count" sheetId="11" r:id="rId7"/>
    <sheet name="Sheet7" sheetId="10" r:id="rId8"/>
    <sheet name="DashBoard" sheetId="12" r:id="rId9"/>
  </sheets>
  <definedNames>
    <definedName name="_xlchart.v1.2" hidden="1">'Sales By State'!$D$4:$D$52</definedName>
    <definedName name="_xlchart.v1.3" hidden="1">'Sales By State'!$E$4:$E$52</definedName>
    <definedName name="_xlchart.v2.0" hidden="1">'Sales By Category'!$D$4:$D$20</definedName>
    <definedName name="_xlchart.v2.1" hidden="1">'Sales By Category'!$E$4:$E$20</definedName>
    <definedName name="_xlchart.v2.10" hidden="1">'Sales By Category'!$E$4:$E$20</definedName>
    <definedName name="_xlchart.v2.7" hidden="1">'Sales By Category'!$D$4:$D$20</definedName>
    <definedName name="_xlchart.v2.8" hidden="1">'Sales By Category'!$E$4:$E$20</definedName>
    <definedName name="_xlchart.v2.9" hidden="1">'Sales By Category'!$D$4:$D$20</definedName>
    <definedName name="_xlchart.v5.11" hidden="1">'Sales By State'!$D$3</definedName>
    <definedName name="_xlchart.v5.12" hidden="1">'Sales By State'!$D$4:$D$52</definedName>
    <definedName name="_xlchart.v5.13" hidden="1">'Sales By State'!$E$4:$E$52</definedName>
    <definedName name="_xlchart.v5.4" hidden="1">'Sales By State'!$D$3</definedName>
    <definedName name="_xlchart.v5.5" hidden="1">'Sales By State'!$D$4:$D$52</definedName>
    <definedName name="_xlchart.v5.6" hidden="1">'Sales By 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<sst xmlns="http://schemas.openxmlformats.org/spreadsheetml/2006/main" count="53354" uniqueCount="2729">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</sst>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font>
    <font>
      <sz val="11"/>
      <color theme="1"/>
      <name val="Calibri"/>
      <family val="2"/>
    </font>
    <font>
      <sz val="18"/>
      <color theme="3"/>
      <name val="Century Gothic"/>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Project.xlsx]Profit Gained!PivotTable4</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18055555555555552"/>
          <c:w val="0.74917796502176004"/>
          <c:h val="0.6281873256408986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11D-457F-A061-8F98E6FA368F}"/>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611D-457F-A061-8F98E6FA368F}"/>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611D-457F-A061-8F98E6FA368F}"/>
            </c:ext>
          </c:extLst>
        </c:ser>
        <c:dLbls>
          <c:showLegendKey val="0"/>
          <c:showVal val="0"/>
          <c:showCatName val="0"/>
          <c:showSerName val="0"/>
          <c:showPercent val="0"/>
          <c:showBubbleSize val="0"/>
        </c:dLbls>
        <c:smooth val="0"/>
        <c:axId val="884657120"/>
        <c:axId val="884675360"/>
      </c:lineChart>
      <c:catAx>
        <c:axId val="884657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75360"/>
        <c:crosses val="autoZero"/>
        <c:auto val="1"/>
        <c:lblAlgn val="ctr"/>
        <c:lblOffset val="100"/>
        <c:noMultiLvlLbl val="0"/>
      </c:catAx>
      <c:valAx>
        <c:axId val="88467536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57120"/>
        <c:crosses val="autoZero"/>
        <c:crossBetween val="between"/>
      </c:valAx>
      <c:spPr>
        <a:noFill/>
        <a:ln w="25400">
          <a:noFill/>
        </a:ln>
        <a:effectLst/>
      </c:spPr>
    </c:plotArea>
    <c:legend>
      <c:legendPos val="r"/>
      <c:layout>
        <c:manualLayout>
          <c:xMode val="edge"/>
          <c:yMode val="edge"/>
          <c:x val="0.12147988965229364"/>
          <c:y val="1.5844998541848961E-2"/>
          <c:w val="0.28999274987353307"/>
          <c:h val="0.488608151922186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Project.xlsx]Monthly 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9E9-439F-87E5-7BAF33050134}"/>
            </c:ext>
          </c:extLst>
        </c:ser>
        <c:dLbls>
          <c:showLegendKey val="0"/>
          <c:showVal val="0"/>
          <c:showCatName val="0"/>
          <c:showSerName val="0"/>
          <c:showPercent val="0"/>
          <c:showBubbleSize val="0"/>
        </c:dLbls>
        <c:axId val="884706080"/>
        <c:axId val="884707520"/>
      </c:areaChart>
      <c:catAx>
        <c:axId val="884706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07520"/>
        <c:crosses val="autoZero"/>
        <c:auto val="1"/>
        <c:lblAlgn val="ctr"/>
        <c:lblOffset val="100"/>
        <c:noMultiLvlLbl val="0"/>
      </c:catAx>
      <c:valAx>
        <c:axId val="884707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06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7B-45F0-A754-2AC769B925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7B-45F0-A754-2AC769B925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7B-45F0-A754-2AC769B925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7B-45F0-A754-2AC769B925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47B-45F0-A754-2AC769B925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 Customer'!$D$4:$D$8</c:f>
              <c:strCache>
                <c:ptCount val="5"/>
                <c:pt idx="0">
                  <c:v>Tamara Chand</c:v>
                </c:pt>
                <c:pt idx="1">
                  <c:v>Raymond Buch</c:v>
                </c:pt>
                <c:pt idx="2">
                  <c:v>Sanjit Chand</c:v>
                </c:pt>
                <c:pt idx="3">
                  <c:v>Hunter Lopez</c:v>
                </c:pt>
                <c:pt idx="4">
                  <c:v>Adrian Barton</c:v>
                </c:pt>
              </c:strCache>
            </c:strRef>
          </c:cat>
          <c:val>
            <c:numRef>
              <c:f>'Top5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47B-45F0-A754-2AC769B925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Project.xlsx]Customer Count!PivotTable9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2017</c:v>
                </c:pt>
                <c:pt idx="1">
                  <c:v>2016</c:v>
                </c:pt>
                <c:pt idx="2">
                  <c:v>2014</c:v>
                </c:pt>
                <c:pt idx="3">
                  <c:v>2015</c:v>
                </c:pt>
              </c:strCache>
            </c:strRef>
          </c:cat>
          <c:val>
            <c:numRef>
              <c:f>'Customer Count'!$B$4:$B$7</c:f>
              <c:numCache>
                <c:formatCode>General</c:formatCode>
                <c:ptCount val="4"/>
                <c:pt idx="0">
                  <c:v>693</c:v>
                </c:pt>
                <c:pt idx="1">
                  <c:v>638</c:v>
                </c:pt>
                <c:pt idx="2">
                  <c:v>595</c:v>
                </c:pt>
                <c:pt idx="3">
                  <c:v>573</c:v>
                </c:pt>
              </c:numCache>
            </c:numRef>
          </c:val>
          <c:extLst>
            <c:ext xmlns:c16="http://schemas.microsoft.com/office/drawing/2014/chart" uri="{C3380CC4-5D6E-409C-BE32-E72D297353CC}">
              <c16:uniqueId val="{00000000-1B0B-466B-850D-84A73234154E}"/>
            </c:ext>
          </c:extLst>
        </c:ser>
        <c:dLbls>
          <c:showLegendKey val="0"/>
          <c:showVal val="0"/>
          <c:showCatName val="0"/>
          <c:showSerName val="0"/>
          <c:showPercent val="0"/>
          <c:showBubbleSize val="0"/>
        </c:dLbls>
        <c:gapWidth val="182"/>
        <c:axId val="1467787280"/>
        <c:axId val="1467791120"/>
      </c:barChart>
      <c:catAx>
        <c:axId val="146778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791120"/>
        <c:crosses val="autoZero"/>
        <c:auto val="1"/>
        <c:lblAlgn val="ctr"/>
        <c:lblOffset val="100"/>
        <c:noMultiLvlLbl val="0"/>
      </c:catAx>
      <c:valAx>
        <c:axId val="1467791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78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_xlchart.v5.6</cx:f>
      </cx:numDim>
    </cx:data>
  </cx:chartData>
  <cx:chart>
    <cx:plotArea>
      <cx:plotAreaRegion>
        <cx:series layoutId="regionMap" uniqueId="{AB4CAA1A-CC53-493A-A379-14F02A3B4B0D}">
          <cx:dataLabels>
            <cx:visibility seriesName="0" categoryName="0" value="1"/>
          </cx:dataLabels>
          <cx:dataId val="0"/>
          <cx:layoutPr>
            <cx:geography cultureLanguage="en-US" cultureRegion="IN" attribution="Powered by Bing">
              <cx:geoCache provider="{E9337A44-BEBE-4D9F-B70C-5C5E7DAFC167}">
                <cx:binary>1H1pc9u4tu1fSeXzo5sgBhKnbt+qJiV5HmJn6OQLS7HdnCeA86+/i5ac2IyS+FS7XpV0TrXLliBu
YGFPa28g/3Pb/+c2vV+rN32W5vo/t/2fb8O6Lv/zxx/6NrzP1vogi25VoYt/6oPbIvuj+Oef6Pb+
jzu17qI8+MMyCfvjNlyr+r5/+7//g28L7ouz4nZdR0X+rrlXw/W9btJa/+K9nW+9Wd9lUb6IdK2i
25r8+fbjvcqKvH775j6vo3p4P5T3f7599qG3b/6Yf9UPj32TQrK6ucNYxg5Mm1v4H337Ji3yYPt3
w7YOhLCEFA6VDy/++NCLdYaBL5DkQY713Z261xozefj5ZOAzsfH392/f3BZNXk+rFWDh/nz7IY/q
+7s3N/W6vtdv30S68DYf8IpJ9g83D5P94/l6/+//zP6A6c/+8gSS+Vr97q0fEDkrmkhH63z9uDz/
HhNqHkiHmKYQZLP08jk0khw4kjiW5Zib99njszfQvEik3eA8GTqD5+yvvYTHW6fRP4XKo9fExz6w
OBNCEmk+vMhzfAiRB4LYlk3YFsDn+LxMpt0APR07Q8jbT4QW9+m6W6v7xzV6Bf2RB6bp2MKifKf+
2PyACUcwSpzN+zPT9hKJdqPzfeQMm8VyL7XndJ3rNSzva3kb6hwwh9mWtO2dmiOdA+qYxDEfkbMf
n72xbL+XZzcuj+NmqJzCgeyhy/GKPL+/raPb5jUDAXLAbU44pXwnNIgHbOpYDrFm2vJCaXYD82zw
DB1vPwOC9/dAR+v71zRo/MBhlpSm42ywsZ47HEccUEYtJpjYvE+fq82LRNoN0JOhM3jeX+yl8vyl
ktc2agzhmITNIlt34zxHR1oHjErCOd+iN1Ogl0i0G5zvI2fY/HW9l9h8qNfh4859lTCAWtRGHLC1
aDOtIYQcCBthtCXE41M3buZ3cuxGYzNqhsSH/TRi52ut17dho+/r+hX9P7MOEBdTm9l0t5MBIiY3
KXVmjv/F8uyGZjZ8htH5fgbOf6loLF4172QHlqRIKwnbxMUA4Skl8KAwgnEp+MbPIO/ZRIYbtXmB
QLvh+TZwBsxfX/bSjF0Uqg7fLNZJUa8fV+jfmzNmHzAmqOmQLSEzYwVAGCCtmfD7zho8ReelUu2G
6PnoGU4Xi73E6a90/XWdvSJEFDGyEAweZaY5CNAcBrNmmYjiHl6P+2KrOb+XZDcs36YwQ+Svs71E
5PC+UMGrUjVgMRmyFiahHtMLJuupSXMolIrBIZnb2GwWOb9AoN3AfBs4A+bwr70E5jzSevp/WUaP
O/ffW7RJXSwQNc4jTTOzaA5oNC4sEwq1AW8Wpr1QqN0APRs8A+l8P3mB8+g2jIJ1/noIoTrgIFiT
trP1KbPUxuEgBUxpS1ChD68fEPq9RD+D53HkHJvjPVWgiRV43YBgyvolQW65tV0z2ybZAZEONRER
PO6Ijbc5j14gy89g+TZ0jst+0gEfIzic164OcGI5kgqoxfSa6YztHAggxuijTs3ogJdItBuc7yNn
2HzcX6dTNOo1PQ74ZWGDh2HbcGBGCUxUjW1TQfm2MvCDPdP6dxLtxmZyN5uRM2zOL/fSnl2B5dRD
2q5fVXeYCSoNhbWtQfshXLPtA4c6zlQ++KZbT3Ocl0q1G6Pno2c4Xe2nDnlFWqj1XfHoAV4hanMO
YNM4R1i2icpmboeY/IAz24EWPT5043ZeIspuYL6PnIHi7afyHOd3r9wxIA+mCMyWW7WQ80haHIDV
cUwht1Qoew7NCwTajcy3gTNgjvczGji+W4evqCoIn6kjTdt67AOYhQKEMGQ4ktqOOQsCfivIT+DY
yD8HYz/pmcskBRqvys/AMjkULNpWC+ZsgLQPuImI2bS3oRvU6Kl7eYlEu4H5PnKGzeXpXrr/46Jb
P67Nv3cpKAuYNlCxGdu4FHiOpyyNpMAF/VDE3L4/C8t+J81uTDajZngc76ebP8U2bW6T4fUwodAF
y56KyjOjhZzfchCAQY02MdjMl7xElN2AfB85A+X0834qSZpGeRHp1wMF8TGBM2GIvr7Fv08VBYwZ
Yc6UvjxSao/P3oRgxy+QaDc230fOsDneT6b5Moxe09Gj9IICP+iYbV/TzIA5YDpNCVh+Upv5nTS7
MdmMmuFxebSXunK+VkO6zu8e9+u/dyroNZOTBeOzWNgWwIKg0Cm3Vc5ZmvISSXbj8X3kDJPz/QzA
HvvO3xT/vEEK1mRfX7U0A3xM5ImEwoE8NWJI8k0iLCkQOz+8Zg7mvxVrN1i7v2UG3MLbT2XCEYFX
7UhH7RnVS04kCmUPr5l9IyZKNQy0p5jAfBoyn/9elN34fBs4g+T8/V5CcnH/Va118ppBMxo20WI+
NThtMJlzmfIAhwjQa/vIps1SzJdItBua7yNn2Fws9xSb7s3ROit1GL1mGzqjB8LhOMPx2FE7Uxp7
6rhFdxpIm28APlWdi/sXivUzlJ4Nn0O1n2HC+/v+VfvRCVpmqMMcsrs9QMoDiq4N8M3bvg3kQk8h
+q04u6HZDptB8v7vPdWedn33inaNYs25YIyjsPzwwpo/DQ8IESDNOFoEt93Q5DkmF/e/k2c3KI/j
ZqhcfNxTVLo35/d9dPuKWQ5lB8yCwyFP2syfIWOKAwL+DH3qP2DyEml+hsv3sXNszvcSm0+Rvi1y
Hb1uo4ZAWyCn4rEC8FxpQAyAy5EcZPO3AO6pIXuRSLvxeTJ0Bs+n472E53wd5fePNuXf56GMo00D
XYH8yZmmp1oj5IFFBGFgQHemO78VZzcs22EzSM73M0JboYgZvaaTsZwDDm0AobwtNc+CZxA2zLEp
s6ZqwPSakQQvEGg3LN8GzoBZ7SeNNsWoJ/dK378i8zyRnPAhMGa7mzRsFM3QM4hD9xt9kbOU82Uy
7Ybn6dgZQhcne2nNNo3b3loVIKNfM0xDLY2idPktTJu1PNugoh1EaUJs09NZzeblcv0EqYcm++/z
mqO1n8zNtP8+Fyp5RfdjHYDqtNjUfP5oyZ66HxyGRoutiTx1637mOL1Aop8g9G3kHJv9LOdch7h1
4s2xfl2amuHIk+UgNNuSnT+0C4IlIMh0pnM3D6+ZJ3qpVLsxej56htP1fsZvN0WD4zffLcMmzv33
gRylIKxRNbAeyYIZn+NMzWs4SIBjUhukZpr0crl2YzUfP0PrZj8t3mZWr35YCqkqhUkDwbbBYuad
EFkcWNRE+7SYRQ8vledXGD3OZo7QYi8jiEt1HxSvmatCjxAXoEy9bSCQz3NVYpkHOCtNCJ2xCL8X
ZDcoj+NmcFxe7yUcn+51/eZ7q/erWTe0pTOLox63pTpnGgPrJsD9IDDfRuUzP/RisXZjNBs+g+rT
fpJwn4YC13cFrxvMSYlruX5y1QDqPVAdAvLU3PJAj8/e9H+8QKCfwPM4kzkw+xnKfVqj1pMH9aua
NZzPhc2CBv3E5TyYNZxGfDx8MLNuL5PpJ/A8mc8cob/2wsrd/vLmt6dG7tkn/8vb7lBbwO0C6DOk
u/t0UO/B7UPoXH/sDZkFB7ML6X4u1m6YZsOfzeT/0213P78J79stgYt1vV4+XC/45DK8X7/7MF3c
eTgbuq2V7Qy9N2t3fPfnW3SsOaDfvl1bOH3JsyrbtybzH8bcr3X951vDYQc2EqjpGK+Fi3BsVLo7
eMnpHefAnBIrQdFkLU1cBfL2TT4xB7j5kBzYfOrXsnHtEa7OcYC1nlKHP9+i93G6oGoaJh05OcVv
tzpeFemAaOjbcmx/f5M32VUR5bWerlSE6yw3n5vmx1FefLhqDN331BLTvX14/3Z9DQuEj5P/11iw
RmPYG8c+HfsFrdJ0zWPfD9wmMq3SDcfWat1BD6OnG6PtvCSwyJkIVXY+Cp/1HiF5svTNqL2zG5Jd
jn6ff5FmPBRuIJMgcjEqW/SFX6+yfMy/ZNynx+imtS5V1InajVtFz0eSOqOXxFmQLbVMxWEknBtb
Jem16pv20mzXWaGUG+ow+Vi3pvpcJFFreGOb5uNhYpaoy6Z11ruRNobRNWhg+Yte5rR3aW0HybIU
VfI1NBIauFRlQewOlvKXhTVEx0lf9dr1U9mcB0Pv01Vj+iNbcIVz28u0AA/rKSpj4sZOTA8rGY6h
24d+eEZju3WWdLAj2zXyVFAvMZLittRl+bmozfGi0YPpNTTVp4HU3a2TtflnVkc89VonGE6jLqne
DWUcrK3Qstwotgo3q5pV22SlJxrL9PrI6S5G3hdXnA6FdDunr5Q7ZJ19mPZRcuHQrH/HUjquyqFe
DLo4tu2uCdwqabw2b5Qr2HDYWZF9RSotLTem2W2vU+LSPnOuBCflsV/H9Q0dOo2OJK2XrBvokT+W
JHVzI8lPeB3Yi3gYm1On7yL/eNSkOmnHNExcM+AycCNe2WeOmVm5p4wh/UizsrlpWKLcuCHd6DZJ
S/6O7MT/uzbK/rjseLXMc2mcdaMVu3UeCbcYB+Z1vT+ejQFpPqXJUFYel5k663xVnYaO0/4jlRxj
NxhqI1nolIWXLcvTZVnJPF7knaxylxC7PU+NXhFXiiZZV0OcLgPdV/wwiLIic62401/iOE1Tr/Or
qnSTigZXuSNzcgR1ia7DMqGfrCCL3smR42nUtNUNKa141VQhOyVW3Jpu2BThkUHrQLtDUS6suq2O
uoG010GYpZ7I4v6zkQfqhJqZvO9UZ6uVMLOAuYR2TrTsqkpey1iMnafroDD+jgMqrkIW5YnbOr6R
u1KPyS0rCyrdJrSSZWCO2ULymnhVRvL3wDH50BEdXtl9rM81GcITW1mtXJKiq85CP2cLQwxBtsB2
Ld47tDIvA1UXemFUeJ8UATuvWtYUSxxuKC/i3EaLsNtl0PK/+5zELHbTQEqG5elxw2d5ItvIxI8i
J0Fdu71sh1hc60L2ZnqWm2af166ljXo8yrqmc/12NP3roWvpcBLyMD6qOnFFnDhZlMwePUqjwB2Y
kjd9Cu1Z6r5JP/u+HFyS+m26sBsmtZeUVuHlmeY3TcOb0h0iUns1GyovzCPzgpVZf1ZzER6yKuau
LnTqJckQLKXfJkuHNtiK0JdrX/em7UZtm37o/Y5mZ6KpzfjKjvSYygUrx8a8YaPuMpW6tsj5hUUq
46hr1EeWht07I3FksugV7Y6pak/aIBfnRVmqw6xOrEXap+Nh2WTDu6pwrOMmTiu3cHhw7Aw6fdcp
qq7TLu49lsTRyqcyXdolgETS6Wa+jlxShRdZDP3I6tA16+isjU/KLsI3UaM6bGy/WsrI+iz8kLs8
Nk7i2HKbqjBd4hCNrzE6r680+xgyyo59rQqPYFlWtnT0ZWSyz7Ipg0U3UrksutY4j0fiHwWTtR4a
81NO6tL1Ax8gD3dKt6f1iDX0a/M0jqx68IhMzJWpww89DXM3jYuPjj3Yx5lT3nIgtuwj69oclFz4
dfoxoOpSdHF8VVf538znvWsNp3Y0mKvMLG7aiGZu1tu115lD5ppd0i6sPG0Tt+lL58gOSeINIk/d
ptWV7Y6hOK8iok8U1ad17AerQTrtoUVbtiB6SCqXWba5sGUSnqjAZhGmV46fw17rc9l3bCU64lrY
RqcCaJ+ZgbJc02jya7OvikOD58YhG0bspqEYLwblxz72D2ldJ+Llu2oY5DUdVRIucBFx+i4x+u5S
SHVnF6F5kkQBOR0zWS0N3TmZV/KeTGa2MjLXwfZ7b5sqWOAOw2JR9dxajpHOFoEIhou0H313aIn6
MCZB4xmc6QtLRu+4MiqoRBJ6qm31RaaSzFNZmt20qe+/45bPXNao2OWFOSwoYJK+2S0Si4brtPfX
oTard1Zpd1dWL/vTSGl6LSKZ3zRdkXk1FSfaznKvb7B1YsP8xHVYudzAf8K49z3co1QsrMS+7fpW
XzuGtL2x6YcVHUa5ajo7/UdoP78Yu6VuxuasqxlNXdVodgEbY5zFdWRbbhVm1TVPw3RR2XlySu2C
ety3ykPZ6/CWpSl0SxZae3bSXGMTpheyMNOrmPvcFbmwl5EY9QKU5pXNNFvUVqyOs5HSqxSNHAuj
GcpL3pEvvFViWREjuclkYrm8tq1PdcGqle6shGBnhEnqIi4QHmF2vhoiSxku2hEOSamiU6MV8oTr
bjjKnag/FjVcZJ+M4thIUfoGLYbgbxuZPguwbotyUFEQbm/O/vbr/74vMvz/Ycz3P04Xb3//Dbdh
bG7s/uWncE/LlBrr+Ycmab591/cbpKfY9Juos2h3c8f3T0LhX775LE5+lhU8pu9THGkxRKg/j5Jn
ycX3WPlh3DZSFuJA2pTiqBWyHNwdYYKj3oTKuJcNhQY0I+LmAo7bjR0EqdtIGY2KFCd6kRZtr//c
hskEHdzU4mC7CRpRJS48/m/CZAoC6UmUPD0RzJ8EyWTZuMYKl/Y8j5JTEqucdAm/d4hfN3Jplaw0
Us8s22j8yOGmkjUzFNervEKsPG3lnoe9ZxS++TXIFcsNr7D6xD6RIR+aRSKNHJGDzFJ9nvKsNAa3
SHpefuVJHfcFfLhIY+oFts3Ivd0XQ3Odhr2drh2Hl/4tzWglLgIRVSV1M4KwN/VYyVV2GRKz7vJF
kHKVlG7R8Sw7I/ZQQeQgy8hwamU0j/8xdFtgzBNId+QSzzMJnLgyUcqTaI+bTsljubAjnmYSNsmi
JhShc+93RR5XR3XGUnaUslYr+2jUQR113hiVuBM7Nf3I8le/fjxBXvYMI3RCggNENRHGAcfx5PT+
k0xmjKmjhSmiu5gkNIm8uqCchq6UllHFK9V3iIQWKqwDFroGM8Yyv+oYHbQFszGKjp7UIsx14hZF
RRW5QFJX4b1fC4kt/FRGG53qFIegcAEHSprTtnwuYx9GhhUqatwJQ7WmtQhGO7CrVeqwmppurmoh
viTc9GuUv76p2++xmZ7LJC43xnWTFu5dmT+3bIbCLgzq3AUD9pxwW7NM9d8h8608cLs4aqLL3Mc/
O1C7YVjgUkr3148Haz6bto1EE5ddSYZzRtCh59MOeBsZZh/SO8NO7QpOojMFX0ORjPq4GCM7vYgM
UpBzmlRDc5No00SahcQ0xaL8WhLk1M8l4RbSaVD40+1N+IcFZgDUIkJumuT+rS/HnKvDoiozf1ga
fqblcDg4qgcqv37kj5NHOyiuv8XVHg81OvP55EM79NN4MNUdEx20fDUQMZJkxVUHd7qMHJ+JL6rB
qleuFmjK/gKH3yq5bKPCLLvfbAQys2S2yXGyBVoCRcUZFtxo/VyaAJkUl2VtfEXDuZ0ZR30dTgqR
9UWIf+Kg6WI2Mi/K9IDkv5cWhVQ8MsPmJitFPHi5QVR+I7MwU/mi4oWyrrM2yvXXX6/ZZE+/sxLM
BlmJQ5wmjm2AAIG2zGxJ0/mOMqux/9qrWmETmE1iYrHMvqPccBGWt8ZNaSGHg9LUXTH9iMqg+W8X
C/28OPtLcTeBg0gapu35YjmVpetBi+JrnnIDNjyG9Ro7tx3MeuCn1Oew+zpocK1vFiO6TD1VZorw
I8eIDQS5iI/og+UfQozKozFtT1mflAjQfr1cZL7HUNbF5THWdGUsEBbTudintq+nXV7KfKRftW8J
I1vGtS7T5qoa66jMva4aKghn2FmL94qhyoph4STjYNx0Zekfa6nSOPCycTSH0yys8tp3czBWfu01
3DTSa5HJYMw8iyKwszzLiAeSn5ijTPGtSeQjr/2NmhIQzs82AMoIuG1FChOsNa4h4DOLgZ2ZV23e
ll9sXvCYe6WJrqvK9f1GSuWR0TZg2v1hYz3ThuG95sGclMR38FbfIQSuEMnS3ys0m1txHCVCMMIl
IRaKhT9si6RPdOaHRfmlVNCiakl14rBzi4R0OKW6GbAcyEbT8WMW9sNgI5VXXRV6MPiduA6q0TeO
VMbi8aMyGi0unEhMAULP2iyVh0nDJ3gKTSW20NDavL0uVZyMH8dUJB2olzSdnFaE1QdARS5D/JEi
Vh0/OlnfAzvK4wE/9GgGtbMouaZ6Jexmwi7pgwgBRvXweOkExtC5TtHH+IoCwQMkj4x8ig3qkmfJ
utcir8qVbBVpbxgtxvpMqcRXbppmyso8I/Cz/ihgcK6fcyf32cfWbAk2me0EiDPaKi8Qovx6s89N
OFbfBjEKLpzZAo14s61B/SEPiCzTLyPJtEIwb5l2CRajiIv0mDZVB0Px6yfOrZE1Hf63CPw2yFj5
wxO1QjbcZbT7TMdm2oxdwybzZ2k7gfMWbcXFFz+mIzZhZzW1Ds5tGBbs01+LMRHCz5SC4gZPy4bj
QoOhxRAlP9fykbZNZUiRfcxYntXUrYuGG/dFFVawRmGic7JUPiidq1Y7ASxOGfIiWAZObbWFi3Pz
Xdq6tRVUp6nviJueqtQZXN0R0V7XjmFGXsXHvjjFJjJDNzaZH5Uu8wUo3hMzNLEPizZEdHHsx0k9
aX6LxuLL6cbRcnBpomjfHv56xnO75uC2ZXO6A9t6uLMHOcHzGSdgQPKu0vaHtslNBLFcKfALVjtO
+5YhyGJHIel6bNs+kRQ/gvohsjVEOW1p2sSd5d/4vZi2tFVFY6aOotKik4msRm2SVZW2pY4ORz4k
0Dq/y6aYmgxOBu20SQU1+vWUrJllcxABOXCbsGpAELntzFRXNM/GIs6tD04dUuhWXQaTALVBm0l1
H/QYTXEDZPPBy0PFYSsnk6LKCo7GCAnCeNLz6U9FleBcXypjmx1FXTqtQzV0hbjwqx6fikI6TRF8
oNCrxLAVXZWOaqn2BvgLTPc3U5tlAJiaxIlZi0BVTI6rAGZTq/uE2GlTDB9o0E6WqlYVttaYjlFx
W5tOYuXuUBfV+NG28sk/ZkZBAEgvsjQYlmMmSB2sJDWa7gOiVIXl6OyYYvfRdoQ1ySNDYouxLi0n
69bAbB5FVtnBrNWISPDAqPZN/IYci2ApQLxiKeraDo3a42kTQyVCacX4bbM+kymcjkX+KtKe6aiD
cAHRlW1xB2mn+UOoC9abiUFUxvs2swtYh014a4VO3yYeMsswyH9nFmbuaHokwzk+y4RbQi/ePPEy
4wIhZNnb73VDsEPqAfemR4fw/VgfFpes4Eu/MwrUOURKByx42vo5QhYYPaxSp/q0vrKFdvx45dfM
gTGAQrbXCq2a8ACZAcWv+xyOagtbUHU5lrJPnRy6Ai2a4AiSfgLCiMHfWZ4cYtlem0VWQBKeJPBN
iainPPXXq80kfW4TMfnJCcBI4MIiREHzzAbhoDYCsx/eh+EgUt+tm4SWnt+ZfnwhrJGpYVmFSpSO
Ky1LxqGrVBVVJ2ba0J67JaId41QFmcHO/SxEtafqij64NaPUPOr8holFYudFesfidFTXWSEy/Ltr
YLK6S9YSsx8XTpxLXnoV4kfdrLqOO+2FqkK/L1yRmRk5o6YicpHnShIv7utG+W7ROxVKDGHeKnCy
QZ+0UIZ2VN2Qur3BQcOvpEUadiPSemCBZ4Jr7JrDUnYhQd1q8IP6uA5tRGaePabdOCKtxVYsj/tk
8Bu30mUsVq20A7rgmdGP7ztRWNHHhqWBv6Cstog3ID8tBlcEtZYLcM1d4gU8DY5wQ369ANPcjae+
BMN/SDoSWqvA0E5oLsukyNiHgbdBYnwAl9f37/u6p/W5oevcuIbHsJs7roQA2WmDMy/csihIqN/J
fkyTQz8Cu7EaC+ZkhSuTglqhZ6tRV85XksVOfhdaZdH2C2yVobqXTd11ppeknSbxUe3nFXcWyAM4
CoR+ZiTiQhLbSJLDVpSWTsP70MlpjVXuCXUUOx9p0WJLj0TpMnxHhVkLE9UnVpb2cSP9KEQJg/dJ
FSzjNqi79qzjfhCBr2coZvBrP7dodSxiFgbOCntF0MQtUeCAW0+1E3XSDQwmqnoR+mqMh+Mu0EYY
HXZRBm/jJbJjMLBtGTX878JoBNfH2Byd4XsoRmjwC02JqEu69UCdXlymlm3jR735oxFFKd7DtR0M
jxsLzaqvY1NJqz2JhSoD64j0hmHb3hDzpLEP+zwmWepy1k5+0eRGhOkElMOprHt/wMEsL+ah5MHl
0JVdaV/FvhF36cpOqGGVx0kz8eyXIqY8km4l5cRJ2KrmqLfage8b4yljqcZKGUMFk30Oq12F/NSg
vrLTMxKBtAetG3ex4y9R9+h0sCwiHKRQHkzWJNLQGqlpLc0gHKJqYZZJrJxFXpvg5P+2AivH87I4
lfJDEzhV5SnkwVhZy2kieBCPiHD6EsiPkMVFEW2K6VmoMXuvDElOxSoOu2nFaFon+FHosDZu8sye
TD5r68CxPdnVBTbAmCPeOKylyvC5cjPVsOYjlq+KbbzgS7SPp6UhQZKZk2iCh5QstPgnkvbTOudM
xuCSjMZQgMLIEydk91WFhKZaqShCpOV1DhnsyouckDeoVBesqZqPdZw3UY71MsKxOAybkZH+3Int
SeQISJfjjcDOwhMo3qq++kY/bTChjAl5Phj4WyqzaWnaluCjcLFO1UGGFkf6MMftfJSitPoKwi3E
33hfFuIm4cyX1GOdBAHklqi8YC22u8cftcRX2rExTc6vh4fFaLBrlLeNcSUf+fQb1Tw5p2akjJvt
Uhubjz8u8uZzYAqs5Ny2ygwCkNwI269JJMpIHUY5HTDpyhrxz126gUWDyLxBAh6gwM03QBVjW2Or
IfNuVHCcEzmgXECSsB3EpcyaAqvUWlmKj1glODblgebwW+km5jAFvUHGLfwxtQOz+io3K1iU0CDY
tc2cQitCjuaVRY560dHQOFN2bm6g3WwP4Scp1kewCCOW3E6nyfdiCLFPA6Kmx4QsRHHIG4rKtMMP
oxGxpj7BTOm0vJuNNDZDAykxyelbCEo0GIcOIBTcXV2Hk+ibBTXGbsQvRUoLZi8Nk+dJfDyi96Mv
DwMTjJa57KIGpbwzGQcT86E74Bu1tlV9JSJACdzVHBErJq9aBLuXGlz29IUWah/KY23g4Eeam5M6
ZCOf5M8bEYTdhyYN0iBa5YGD7w0rSgJ6lOjBJvUp3eyVKNaytg+3Sy7RsAFx+ogm+BJ4gAIPj8so
gZ9vSTUK8wMit9hpF2VloMDvmTrw8XAeh/iXEBd1WoLbTEEYgLIBTGFzbBfBpM4N/Cv+lgyNiJ1V
gmCxH06o1GlfHNWsMLPMSyVLs9b1dQDakEjS4PNhXWn8QNDI0wv0T+C/U4eE+MLNjoAqqsDlpxdt
UvsgBToV4+kkDIr2o8j9HlmAj3oXdkYnYcrjVU8rCxbGUWHaOMs0g4vNlr2R+1Ifo19Hjf1nU/Qx
7E2QFkWSHG3p5LhOQ4VOgTBFvns7oJhF6VEZh1iOQ/qgM6gTp1gw7XeJP36koVN09YeKdmEnjurN
1HsZaCwRLfsxwYySoNN8KUaTwMrVik3LR/py2jXgq6YtvuFPHZ10WAHSWNN86yiy8ENhg+PzVQQq
1HCjdASvjNMDSS5dUBaDyM5pSRQ+IQYy5bAtbzT21YZkGQlPlb9q8kr51nHgVyO+Y9xQbz7ScrCG
FWcJ+FKfJEh9swy5U+7VaK5AHpolYtKnmnURSPggcWqYSir8AT5PD7A08QqZ7bR4TUQnqsBqnARc
fJzmAYbjKibM8nOH8Mw3TjoUt1V0IWk8kZRFA3d3jnYSKup36AjIBn/Z+7ExhKj8ljzVC1AX6Kp3
bZBA4gsLKEFKDmcoAf5osBGzEnk2uQ30IU3bTVmKYPNtVjKuCzDRNDIj2p50I898+10yNp1xoxBM
g1UY0XIivsDeYn8ZqDxjBWJmTnPwy9yA8f8/7r6sSU5cW/cXsUOMgleGnGqe3GW/KFy2m0GAhEBC
4tffD5f77rY7dvfZcR5uxH1pR9tVSWYiLa31TWC83FGqvkW/is46G8BPf0oy10z+W2T7pL9Nkkk6
dogCMS/e72vrg4ytcKKFPbQMPfBvr0h7n6oPQCRXvjyTeurqumCxCxv7uFL0NtNXqDLMFHycWQpo
4qi4NkNWeME28w9bpINI5Bqng8Ww7/sCPSVUZpn2NVb50GVBYfCXHjU5XcFM2fLHJ3m/l5PsABAX
yDhw+8f6Xm763uz1L3P1Xk3Q/e+bF/z2/hPjd/SedcH+d/C0evgJV7v9B1kIdGKoMLnv3EbbM4mt
XKNbZLfb4nxZddio+67Mhv1ffixZ9JSoRBnME/indzx8L6deXSjrVEhzP1AkvdcNrVeRr2QEeg5S
n2XBeZ3GfZfX3rbDgTN4IvwRoS1bztNGsL4jAv7hFrjl/s55C6bx048LxSrDkTZhqXhP7xPb2HYb
5Xk3Sh098PeCxd+BxgnZNlgNXj/tIOSsEhVFJbRrk2B5MyXae9IQFOAzLytYPHNpg3pv45rI4hrU
9Pvb0t83nCc4zpGcxXrf5DLYaUYomuy+JinbAt7mcTOPw1A1kJhg9b5/IcCB96LHYWPA60az73VX
TRD2NP0H4OuXgR5YDuoDVnCA4pb4f4GVmwUcAvDq4KkRIsG7pnVtsRtWgTI7edG+gyDm2HeXaaf9
vf/DdPfzbLdfHuZ0JKLudmhc/xf4XWkrvHWmgKreS2MHDBjvAnMAdtLfX+oXAB27iUBViWsBssJ/
k32s/xN5uKZ8ShlayT/WCOFWiGKSLIru8AyKfXVnSbPfVN12uMMiUhFu2Y/i+Pfv5WcIAfJ4rJ8U
T7tME9DhWOfBz++FmTAAfNvVT4i8QhlrY3/vx+cZYsRqE2id/+l7/usF4asAcJBAUApwMfsFV+SN
In4/QLo12REHRc1x4p+p4yhzP3b2339Af4ft/k3v7J8Q2C2JKZ5FEMDn/iuQCflXVI9Lnzz+qBhr
s+2gvUtCF8cHG82pOXSSbepBr6HrykGPez2HEst78uYtwnn0D+/o55WOd4RRan9wdQixLiwKv9Ji
LiPeSl04Pfbvm2pFX4c9bjVnqOttalrcgibSDjszC3E4oLXwmv2NdDKc9FaYCZP9IR5CEZPcorS4
AqV+wo9jfzD/tnUh5slifeez5HuZ/fsP8ettxI3Dg5wIwhwAyfp4yPDP6wbn7rQE1jO3zcz3yrR9
b4TkHI/6wXmpjuDz/59DXTEIEBg/EZP33bq7e6l/vh616EagEtS3P449WzdTlxOIc2ORqxmPg/nv
rgfIf3ebYmMg+CD6SzkIVwYk2rTd7fuxhCZ5vxuU99gXI/Rj+Mh/f8G9vvxpmWJBgH7aH7oAPUoE
RPMXPHN1m23VFvMTHT3F44IOAw0/JZCI/eMW/OulcOtSMHh4mCqGzF9L3cCCwWnoxU7vrYiJgY5g
HQXTgD/+/lP9wq3h1aHQyEDG7/ER0Hn9SqCMZGlYZ2X2hXSAqX9sqyDhe6uowmEfJ9fUjENBhkgF
NKeqB9OR92hFZyjLRktfupWgCP7D+3qXiPzpCweGia8gg3CHQC+fwof384oiBHwRbZv5qLaANHMV
xHZXSWjk/Wvx+7yNINoLMdfAfHcl5YYpNl/ievGHK3QRkAbVheASiNR1EAETIfcDi+tanBx6lljc
MsimfesKFoAK+zhP04DxTHVBNE7V0OstWAoiSALlXqpiQIDXofUFFLrZO8/IEwxJ4R0bB3+yN7xu
TAYpjzZJ6wOr6SAhOWEAou1Q9l4nsUR+NE7Uw681OX9vdzA5pDjEku/l9X0E4t+/zbUZAhwpGFn3
9mQ1gYdGWwQp5pcx0Pi60folmt6Gc783md57zyVB2uK+EZn6W5vzeRn8LR9nlY1tmUjadzr/A4qZ
cJxDbvreYH3v7MD4rfh+tyndmws6GSBemHl4ElQyFbjkwDHtmAsBi9LWRW8HPIcL6vOp7/qXEO14
Ft4mboFg+NwlxNtBitko4L/ufT7MVjeHU9lwPQAOBjJEwX7kXbOkghWeFvVKhnzCUzXi4D6bMqgZ
q3pC0ZmeY5eZTTyDB9mZNvSmJEhuxTKD3HhuJVDwusQ6h8zh0KjJ97ti8NEM/+4wEs/pJU7sGnzy
Y+uW9BZwHpMPY5Z1PKi6cfYIJnQketulgBkDHH81Cod7W6422JSDYhSIiSnQMvpxWrjIsfWaZ/My
bzlo8rXFlJ+lCnxt25D5GJF+Wd+g8uauKVmEQWDMBzoO6nUEIuTpPH2nAn/UyAk8fZ1cpwPOk+4w
Nn0SaHT33/s/APJ7/+rGZT8M35dG/71LHWnPMUqqDEodmRtFksFHha0FxdsIOESRK/dM9ozDRaRP
Egr7/jC0cR3nTV2vT7Fr46507cqObWTCU0vC7Twoa05AWMQjVUlQ2CxubimErwRYtlHPDIv6FNWx
mHPsvuatU7J/rUkr4KzwGWbkPlyOGMIBdQVjfJVK8klwbMdxlcl1sraypFHT4O4STx06aqOqE62+
27p+IRWmhaVKHYGmlM/J8KWBbSDwI3mlIq++Gsy8VPEMaBwCmfpkhM7KJlvTByqbCXoD2X5t54mV
fSN3Pfk4ljHLpku6BcPBsRHs9CjjCC+durGIIHI/rHjJc4o58U1ZoY+Ba9jXKeP9kVu/33KXdfGh
6SBYlhE4A2jgyTTDRyLql9Vu6efeG2NADHp4XtOgrUiwkEtEsqbNheeF1xHgw4NaZjxkq6PsAaBm
Cx3VEmZffVBQmLN86T+aoGtaODVGr/LnYXmcTQQgBKWgnJ3Vl3BWjufxsKYFoxlr0tfWBJk7Qxmh
v8xB1PmV0HLB+NUOjcsN8py/pUtMh9JjnroMGWQSZeQv3YM1Icf8NoireF78qWBpIz6TbpbXFh6l
qznx9xXK4p3brc16sWizbwjl5gxU3ru0PGyCMkX1++qvazjm25b6DcZ56X1c5bR+mzzPFkHrb5/n
uRMBlA4SssZtm7Fym172OZRcSpdyW7m9JLqe6pz4sr11PkUhxqhXmDXswwvMiL28KDupQyB1cBX3
cPAAgf4Qr+4L0YzdRj62j5n1UgLyJG1e28HQMnYirCK6jLeyidRHJy16RQLaHaYMzaHN4AVt61jm
ng6jz2DMRR4G/XgUADDygAzLg4Vl6WFu3MILviz1y9S46VVZOUDRbLUtmK9kB8MP6cEEp8ACsfFs
sxWRTdf7DIapvhg3033uBgm3UU2GD0han3Ipjf+Qgdw4y0ClhVaEXWDtiD7PaWKvIX9WBnRIpHFR
tuRMQ/7tal1fJ6kn2rz3efZZeWi2yhR9I3Tf3TzdJ2vCDyj0SVJk7UZPiy+ae+iHoDlZG/USiFEe
jbb+sZMm+axC9rJifn/ZpmFLj5OMXN5NQ/3N4Qs5NgvVukJ76p4WlcUsV9EEJpnXS04aY85JxuVx
Qn/s5zWds5dsXLK30MrwuVNMvJnNbN80FnhpqAhuIggejgQnBfTu0/KEvhea63U0156a+aeNiPEY
9j6DYgww923jSISzzKIika5NgVPFPDkhyJ8Vch67I4+1eoHmLMT7N8HFJ2N46JJw/gi8cLrPxkad
fNdnT8Ogtqt67qbKUpRcjOdDeztGZLkoHa3348zUs0rT6EvIDYpDMDlzG7kBmwdY250fLvrKKrqe
29WGAnhSOh5ZMkQlxnYoPwHHZOfNU+yasUY9bEHavKSAdD5OW7o848CvT9hsFH41b4G2KmkPfcbi
azDvflgsQ9aX6ebGEOtdjYet9sQ9BzVwX1shpwKKFXJQazd9lIuOagz923atskhfQUDFgVoM4rkO
t2xAzR5sFVKennxwkYWRW3SXmjoEY6C8rx4LoI27dnG0tVnhBoseHNYZQO3pNY9DQ5eKIMWnX/I+
k+x69WR9D/Snv/UiN37oF/UZv1MDgG79D/OADqbTtLu1WQdZaCz99pIJGXzSHtNrAScMuYEESb+0
gTHTsQn6MCqyxqdXERMqPWRkGLPL0KSyBL8cbbkBD1+m2TbQvNuWzORDCBuB8KBDuHLeRPFdJ2Rd
1PWUGRBQPhxb63mMpuEutJH3QMeshf3NqgYWpUyqx65uzVCBinbN1dBy0ZaeGmMoNRnzvSM187w9
unRUujnurQcps8nisVMc35pYa37hwApUX/gUnUsRD5qZG6A43VyE2q+fV7oJV8CTkFxDRsj8cvXR
Il4tAAiWD3GLqVShjii5+41geRshdzqZJaGXOLBk7J630LHdHmknkulLgGJHzmkEpuI49W5UZWPm
WD9lXs07KIPqPlO58ljd88KLMvvUhlDz5EET9Q/C+d52XDEAdwWhU0Cu16yzYxEo8As3tEc5LSHc
20oBxO3SBUtbJD7ll8Vzdu7ueucl2Rbi6x+JHUrgRwPf1WMyiIe7ZYm6FA7BpEv6AMA/PC+VSEG7
Ftp3wVBFvu6ba96ANc6HEfBzsS0WprpwcCCkqO74aWyjWFT1Gq83vAV8W3a2taewjvy0TFLSUEB1
nfLPvFYSNKmOqcuDFax8sgTLrRdnlhZDx6I5pxEPARECS/zgS099NRlak1BJFxyFYH5Y1aYJdFCg
hWs8UUAzAIncmtMmeXReJCgaM526ti9QSRf8gCBei6hRFKEpTapG9jKP68m3WcUH6tOmkoEVcXzj
wweiX0AyD+zUTWn0uTbm07Y19UvdyE91JmPYQqd1eFqhOalYytSR4PAgKBKJAi1Ht6veBf2tCluY
NBuVFXKSm8wp5KMyH4Z4eFKwgZZKJS7XaRuhvppl+LLUbDtQ0YNerC27AfOZksK38zqVGw6b6D6b
m/CJQtikyhYmQDR+DRZMDp3e+tUXkj/IaZzTaqa0vp7FKJ70BPNgpW1t2Blodg3/6WCz8yC6Ceaq
qT/wicVPIyd+lS2NuOIs9m4CbqOrQIJMFfUMUj3DWFQGAcND9DTVx80GQZ8TikO4JJmZ5kr6ibiF
rnFdzlKtDM7Eldhi4nVXRMlsZJ75A4OrAUJNfZ4TfLjKAXx/2hjSEhn4+OnYgfcrFTblmm+Oq1uc
8jj824T3Zduhv8BbYI84ddqDpllS6FE2Hzr4rD4BEbQHiImyoyDZcKCSdvdeR1RhhqR5JePw0ndQ
qNUY3A40YN1HsQaLgOVHiI8hYeqig5DZnCnbpUUL0PbCJAy1vCZA3ltrCgzh4V2HseRiVr/9wpuQ
fuKs9l+5H67XBoxyGctJnENA2R9ACgR8r2lW5mFHppuEsRB9K4rjvgijLxHfh3Q3DvupbYP5TZjU
a6s+aUHQAuQWyXmMx1YUs2rtAg5sEwAx6dr5RdijjuSJ13bxTS/n4K1pmoXnQY/3kHc9bdKC43UL
wHJYE42T8XmAOZiWGOFNr9Br8foySLH8JjG1NTBPhiH5hIN3VXnmpas5eQtPykV23qmd4uBl1zMc
/M1wnbfOg78qtt2bNqnE8YDJ8yA0g0pLsDi8BqWorqSD2CVXNVqaaztr+caDxbbFDPjTwF3Z2y/L
4rBXsCkxp2kJdPWrAZtmcjCFpho7E14AnteQcrV2QzMPOes3PDbWsMNAm+Uqcpjfcg/tyFL2bPLi
ypsGaJHJZuIPy9z3H6k0tuBzOJc98SZyq1fqP4H1SzOoldDD5cmyNv1xRVN1QfUb18pOTdOhlcvQ
ekJd4onbsFl9r9BsVwi6gcSyUtLA+QClDBZRETVD00XcHGqTgOIZeNFxNGmq2sdYUzA3tQF66nBk
2+s465HfBcKHaRpTBeMoaVkiNlkoX9e9O3ok6MboLtEhS3PuT234uYec1RsL46W2YwcQedySG96I
RGQFpm0Lv63emmHWBcWBG7sSvsg4hSsSKvPIlaNxbOBXLmWAdGDDxwAm73sD1CrMLeTnmT4oLaf2
ta55JGD8xFYBvQOXUDiq3MD7mCyHGr3aeNaN9obf52m2Jq4a6LKGsYoncIBPjATghI4SAq5lLJWL
PLhlOy057kPkQcalOyiswU0YyO/x8b8N8AwSfI9zN7oyk42NX2MVB83TO4jsyZ0IWfpsh2wDn1l5
hSyEXVIAHcPOz2AfbvRrHTFikyP03hv22+TPWftRy7XxmnxMAcB5mGxZtyY4IlCOlw+6AaCQXi9o
KO0t6TIC97iuZz3x4wbWDXcLR14nurcw1aMZyrhftBuvQo2Pt+WtgPpjLiDGCQf2FC6xbJMqgYC2
DS9E68kJ6KPaBT0OZod6OkiZdqjH3iJKDnXUTQCRGVp3maFiugzhBksaHduFDs5JoMMGCG9bQOql
+zWq6tFGLWzqK5RAGbCDUaTXG1q/tGJenzCwc4ZlUud+NGVRRd0WRkfwkcMHmer+xYPqB+ZqAVMc
fKDYOxVUMMNXMnJ0WVDlN4pXIpmzpjQK+hmbb8EEUnRLtPuu/r9kbW3uAeKaE/Dp9loQhoiCINE3
ne/cUMlwgIjMZCCopdc/dfDP0jM8xRvNw1G6KLfjysejWgjUlTaV6wjTkOFfJSzeHKU1Glie4BzV
5RJu7nFuvdWiQfD6Ch0oJkTWyTg+qiRahpINqX3zEA3hZO7X6+Q/przlcbniYdBfFJ7hrfK5MxgN
xs0zmEZU5zcV2gk1n3QTc/O19uyOuKCjRtLAxpv6AP+YYd5h0H4K0VCAKICCkUiIKnJkPvmzoB97
00cALCkLalEAUGxjTKjUwWqbJkSXAYn18gpJBuQcuZJQ/xXQmkwGDZIfQO8EcOu2xuQ95NGEPvzG
ggi0+RpyWlGe9BevngUk9jqG6QOaPzlAUhI4PZfpGGegyrylOcJPgRtDbe3lITR/p0n2U1doAGZv
G4QUWBsse9AeEficmzwkvrT3Dje7jDKWZlUHzcc3D6IqgIedrK89lOH5E4bLtXmg3aD2risM2hM6
mOSiIhq3byiRoTuGJuoexRqyG8g366+18vHNp+tmIaNjGsjItrU2ly1ZX1Ib6/tV9Q0+Aux1YK3p
IFBN6QATBY+zRx/wIS2zTqxnH6BFW67Q7Py2hhH8jTGfo9MYdR1kkyp+mlgtDkswktdEzUhioNBH
Nqrf4ByYN5fDl+Vu4fUM2jLQs4HZrB8h3M9ak5lzncDFDgn7BplqzVaLt5v1u2QD03AhR+qCA5gr
8L8khOGxrE1oUHo9+DDafJEUssewnic0BaObb0It9XUd+CYtSVxLeoBAQz6vMKJDDb2M+JRQKdBP
kWrSOh/QgN9N3t7xzngcw5ijp3ZtnnCWQSbDp7YpcaB3UIQBLrmHBzyY8y2RMqm4gfCvDMnQVttk
8Tt1DJkf5CyDLE0of1/nZqwCJBEU6xK7jxTVwlzZZVSy7CeTPs6xWjQuF8cTBoIWKNAQiJuwZ8FV
2vScQr7EYJtXPsuuPK8J3lzf8ov15HwPDWFXQJsWfIZbR4/gP2jmijaeO1XQNWpdqVfXzXmv0oVV
umnTHvVXhf1V5wcuPizJGn/wWCPtLZArHgIMEIPLezn4H+Eir10+QCByK6B8IRVdY+S/bFkAt8XE
SDxUg981zzy2akXGAc5ng/68bEI1pfv3ltyt4QoYOgwEu037IXydoP6oc4O8h3AexKtahMiRggXs
EUpPCLhqgyXfq4+1t5IavZX1CkS5+DdKw3Y0A3f5NNbaO6sOm7pULad3i17EZYkneFAU5dfABejJ
YyT9AMQYkSz1WCdvMtjCykZkfjTKBWc+iyUoOpOue7dGBkh6RkA8dJ7T04ysg6TcMg+N09Bm9jjG
gekf4eJtSwVwq1RY6lExhbGu0L74V6MTDTSLq//aMGdfM7b4uZw1gaUz5tWQ9ux3yJ1JGcXR8pKi
3T/6EfPfBJTxrwS/EueexRcHK8IrvEDpjYX44CjNgl2X6s8QTi/3UhPH8nQRxMc+2O6z2uPoaPxo
OOI8UCPGjDksUwrRDH77ep0C9VsHsKNMLQaVCZFAG7JqfPHBS/voqWvCaCgioPpnKUcEFeRQgPIw
/OI00H9VcQk8SL3hgOKDKcHNw131iokWQSGPKppFFN8tXTOhys94CjY0U2qCLxviBeu6YQLXACJU
3EUOEp89dgYekqAMBbFLcya6QdrFGQJzt7yw1q7xl3iMBD91Ih2WqGCRIotXpiaOVoXixaGyAdcG
3UaX+W1CSggC/Q1tY0pcWyieKGLP2lmgmHkS2PgQReOafkrGcUFRmSRHPgfqWNyQuESfB/1E6bmk
riG0iaD9gkwabTzUXg4ebWwayOujGBLVRopvZPIcnUsQrRAQVrNcHW/ApLY1h4pJ1mwXt2MNTqBB
6q7ekMFgwnTBCNOGNlHqg0hXZjpkb8Qp5j5YmVrb3XadmLUo5xXBk35FZKjn6U3zzfgux6vI1hWr
iNCS5ZtsUBlODPbNLiuAWO+fJEpqkvXHpraGTr9pr96COG9ZyvFv0OjTxF55y4yB+apzM+uTwpIs
pebw9/Tcz+wyWEMkkyXwziIoCiQdOJmfubk2drAm1S39yoXcvU3Du/Bj4FmPG+4J0FL/QFT+zMnv
V4SNG2Tl7h0G5btHDPxZkwFwLl0I/BLfhvcrmndVTRiPCtT8TJtIQwRniPVg+Wg7kILvH/m/SnP4
TyEMf85g+F9FPvy/S3P4KY3vz2kOwCygHfi/UoC/hJ79+5nn/05yeP+dH1EOwJf+BVkH0s0Qs4HQ
hP2ZKz9Sz3w8jg0OVWhs4A96zy/7I8sBqWeQGuFRFAl4I6hRdv8bONvvqWfIhkCmQAZJDKRnFC/y
38Q5fLeN/YlnJvvzeSjGDdhlkR4BLvznlUWGRhKo2r0rHI5Tlx0QI5E6/apMFo3q0pGBAs/nWZo2
3ZHOMI3H1wjxGcBODnC40wWhLC6S9WVv03h4M3oYzAD7oOWrSYdOq1ftfNS8Wyw7cqTLtO11XK8G
7cmGv2X6BE0lrvWC7nydtjqv9aBtc+2bAQctcOiUenmTIuUHoBUQqwvY8hC8Qbj2rcMJzAz5GIxq
d38mC6CzJ3jZ4Kiu0qhe6UPaWN1kd227VCs6TXB1QwouuYj1CDqn1wrmuZw6j+2WDzGl8n3b/le7
5v/jDJT/uGuArOwr9j9vm+dvIyjA+du3P++1H7/1R1ogEtchbcTW+CkqMCP/CiEIwwPZUp/u8SPY
Tz8CUEI8cQp6sV03sod3+rtT+o9NE/0LxzSCjJH7hARCaNz+q01Df7ZaxXt8w741oQeEWQY74pdd
QyG/9Jo1Hs/w7s0+iCfK6s5gml3XIF8GaNpycN3Ber0EzhXDPDlk89jwCAsJPcFx3ILzYDMEvxCG
3c5TlDxbTniFSAYkltTJDGOtCquhTuwrLKjTVLowDj9n9eifA0n6QmfxWkyIK6goo18BFy5neBnr
Y4wwQ6DQfCp8hjilDUP20RlCAMyE0MJuMK0f4gadYj+mSApCNuFrJKf0M46R4QwcdTuQNjloIKwl
wXFSGICQd75i6WkE0PwcNKFpwUNGC+IDg0S8Nr6ejoHxtstsegzgdZAkbywFO53bARNePqi6vhEK
zQ5KQHptu4086lUF5djTB6P97IZ0kEWkQ11/6pFqCG6Zm9NGtSl5O7GcAcA5KsrG09pGBYy17kFI
Qc9qDMZD4nGHMmL8u5Fml3rkZSwsv/eQH5dj1uUwr67Qru/TqeZT/KRIOFbrFBFgalEEB4Gdz3re
PFBZm3+JeONd+nmUFQ+mrWi8bitnMOE3U4LgigoKBg/Uxaqf/VZGFSTm9BqW7/gYSX84gMaP8arz
9iBNMN/Q1mM518FzYgf7xXGdVPMKxx2jfH7YAOPkKyx6h0QLiI6ldY9R29E3zSzmO/cJU9SMxKaw
O2lTB0c48NkHk7bi0HUs+QqPPHc32gXdTQ1jet6n0jaFtctQpUNvSlhd0MSjAztMCeZLuGeDCtrW
IIf7Gfgl4sreAFCuv9eryw4bGW1aTGwHv6BUhJR8nftr18mXBkIMjMTCffbQm4T5uMXkBipdcwV/
dJCLgeAmt1kjK1mn8FMGLC2bjacXRpLxLvSNuOlX/wW+XblAQBBNp1QL/mDF5F3gTjN3waCyq2hq
E4zffYRhrYV8nJ60p1t3AHO6AThFB84LpHGtl6TdDrAKw9yyIfMCCJNMC+TU1U0+iWDYrSsdqGj4
ovIg0mQs+kAjZW5FZmfZTchunJHJAxHZNtx7XnzK4okjwnCcblQSfBb9RNn1BAS6uULi428J8kBg
cIyPzEt97wzAD+kwx34JO05zk61j9mWD5r6tangm7jZj5/tZB+nwBUGbSG+MRg3EbtEvsbThvUqR
eaArzLDPEZu7KlPar+oeXOEqaDBANDD3rpRNIh8lbBjdWrTO1CfEBHKw2kDPuC1jwselKZETJuhl
BBo9e+UQdwG5Q6HE9z6AGD2wpBsTVYmakY8bphMouKRX306ODvQ3gjCaSVUz7MAPo800+9qxCTRg
u2U5Klze+JGHUBEtnrByY56nsBfBZqYixNJZ00MhQZase6OYwr1TOhoizrHoVy8Xqda8NAj+AI9r
Gx3drOgMPgzA5z9zH7JXOGOcX8NqshAAShia7seFRl9dFC78GDBr5AmpTHQsjddmcHH5iEGsxhja
lnzrawUezhL/Oaw3RIWAaUBkKVllixEgwhUXznCoB9k8NJCdtx1oP4zs4o6mLhAJMv6mJlyu4JuM
SSmE8UDnWwwzBBPunTWJPWDMwv+S3nS5ivEdg0pk7rmHuOVKJd6sci5AOxaAOlYYHMLkZsyi6czb
DPvexqyMeR/Blq5DegRW1hxHRKEeBRDJ+zHokeMJVRDG1FhcW6RAXjEYLg+wu0Do3u8Ptsqh4ZRT
qYGz5UuXBJeUqiPiVZDwmS4d6ledtBV0SaF3IBTuMJCfXZUE8wa6ZIXULfHG8ZYiivMxNRT+7mQy
HxFZG4BxDLMr2CnDHFp5vwSuXh9hPtkA12y6J/kAEOoLolDecEapW0x9yWGl4LBahFymkIZM5KlG
UuLBki59iWEceIgij+FwGPtzD0nEnUBKwqH3HLmYkbAvW5DE9w6sMSTq9Rmlk52QhUNeOfXbEtR6
+hGOKPiAF0Tinbp4sld0o9tNFAdpXk8WqZiAaD5BuO9f4klAqFDbw+KNgF6RH9tBadn4EgG5IaRT
jm33SdZ1wOyz4wzYDP5asZxdYvQRYoPtGKN1nPIOkp0CjIcp1l40d5itQK4qG6RXLUDdKkM3XEqF
LnDF9Z8setk88NudSWOQlbh6LczW8CrqsvqIzJf0IGdu+txfowalcYte4StUOAuRIPTZpMFy83/Y
O7PluI10677K/wJwZGLG5UGhRpLFmZR0g6AmzGNifvp/gbbaFN1HPr53RHeH3RJZEwr5DXuvLZ1F
fht6vdpZHbOWTIbyYKvGeNYmHk/32EbUUkW7NKnZuSD5PmdibJ56vodXPWq1G4T/3iVWesa6cZmy
hJ5wrhsMI7PKWjaWntuHfBk+MWhOLmcEZc9h1Yszy3+PX6JsKoFiYVHiVoJVpCHOaoqLbpPwzb+x
UJ3tEby3L65TbhplZ4ExLd1tq6yJoS5T4GPhKe929StdyDSrPuNbRcYzFWKbzZU4xiJ6DtsSrGBZ
CIoHh02rNhtblkGti8hD+zCVodiabMeuKPHFhaGphGq7jZpg0owaPVYMUXWS3aOGPgnzsoqU8k1n
2jJnYng8TLYHc0PAXqT/SPwyQoHaUK07ts+6Rkb8NjG6i4EMsWebHFRhYr3oE0qPyYzhhzoi5U4A
kQXVSDms/sR7A/NdxJEHyTaKH5Q918nta9H6b33/Nyxwi5CjX5X3mxfQdSzv/gyifyVsv/7Uj75Y
muTHwcmgudWBkFn8wh99sU4sjMCIwGjJXUEzf5b4Js20RNm80vmh1aGB/7PEB4xo8AsdV7h4F3Aw
/JMS/50y/FXRD7yDKZRjCEAe5joDeuOC4SuMUqnvp3M5wo4dRubDfgXpGqGcMw63tmbNp3QaIH4L
kXUfgXAOj5mpJtxWXtk8v3n3bn5vx9+yyeXP85/XZ2OC8VsnT4Lmw+YdeftszHKuMy/uh7PelPIc
ZUsZ+r1Tseaehg6/8DCa/UdnqLXEbwu3azZYkNYDeVGOyUzZKb96XSeu+R0x6548l4/YNly5n20r
/CZxU09/MyLT36n4Xx0R8CiYa+AbE67+zhFhJizssft1Z3gBET0J1IPHwaRJ23XOXFmAwyaZBonD
ZnhxbL7xcyaMfcF0WiKUqLqvK8pWbhKttgIEWhU7wiKmgnBaK8NIXKXxTdajt2LtpwKkgt4TVNfX
k37aJkqzr5I2Hor9rz+Hv34MTBeEwwdhc20AN/n5Y2BSwFqvztUZLJj3VEUu5Y2Z6VwaddlPN+ME
0LkOZf7h1w+7XmtvZzSIczB8OOTDcS3yP+vTenMtIgGJzFpF5bl0F3nG/92fkbXjqA/jp18/0tq3
vn8kD3wKc0baW2dtrt8+Ul3iH2xQnJ0RMZsvAEDafB92FFN+Vsdb0WBN3hhidqsN8tSx+LuL5r0Z
ilcJzskCXEkUK3eHdw+P/SRhyImO0WkyC5BcTw1J5mi+B0qgtqzFKn8WfPT7MW9otJuscr6xV4cn
4c3m5WSzGacwStG8pejOH9FS6UYQu/P8rdaGOhAaYjyI6jjWDkzrlv5vprTyrx8UViNuG0waAN9Q
U/z89gm7t0rLCrUr2YfFS8I6KfKB9XYUMsYMq+s0xkn2GQs6CuSlwarLqDuhjRmc752zLNVmjiOH
xUQ6fEtaw/k6WHXsEHj5n0HLf7mX4OB6/yHDyOEiWmOdQJtYr8ONN5eT3bqJwK1tXKUmrj7PDTpY
/vuVXuLtuqHvsZc24nYoZquHgRk7yDnKvdLbep+bNdy0vCnualitk+/kY/Q8pkV1nBXrhtpq6kfU
o24Q4j/d9FWaJoCIDBaGYarK81hrivUi1VEUSS/12YNjrdGHuDigMszv9DS6iVCNTozmnObMQPKh
0wvNCOxB541MZp17g9kvy1oKpJd5bLkfQ4GmKWYuRLE9DR507ZjdDtd8ctTclpXhOLtLIKmWgyWd
vtQKhW6P+ZV9atE5u1A1/ZHuTn9oYqi2+9DRZAJ9Ows/e+BqEPbAtf7UF6jLa0RJR9zd9VE2Xv41
GWqb771RZPeJF040hmxUTm3Y9puZ94Edl+5do6Kbtmxymp2Ukxy2OfMeZKwjaI/NoMfhtlBGi1bI
u45D5NMBJuXuwFGjjxsQBTYbLyf/QBUWX+itV99b6DT2vZdq+g6vwPLi2hU9nWCqshsyN9pprJpe
EJyN3zEG1dYGG4+gF430IdpNXVrx5RjH7RwNvbtrqzAO6GmLQ8lfxdJpthVvNLpyP1VpqqEWGDE8
Vda0+GaXhxuDgrxAxgCKfzX/3Y6GNINEtXhIUq6kbmd0o6f2k+FMlzZr9TzEsth0RQG3fpWAfo3D
WNeXj2rUpnWl7rXcyqsv+lykndGi8On7Wpy7rMNpg2SjWfaYiroQd0ZCL5jqeXUvYB0e09lgAtzz
GQATR22KrCBG8RuUYch52OXZ2GyhA0Zi0+Z0k9dxI+ibD9nsjHEwT7nXXdqqM7iixrCSatz0nIXM
kuI0vKbDMOxowySYbbg0gBvuyjxpPdooDi8s9mj2NlroSY8tWYjjGgtWCI8h9uB07sbcyYntCKkK
dlYZFcvGXSzumKWeoXUv4lbLGZ7NEeOCRMPJXEWJ+13rB1q7QFR6hyXF7d2zhS42PJWG0zkWQ41J
Nct8UIK7GxLOKHYwo6thaXZeq8pkN+d2MR+EUoRlWDpr8Y0zWXO+b0HRaMDNTf1Zq4tFBoiksiLg
v0K7RjSo4RHoyvI5LQqvOBqt1+XbDJvz3dJ3BpJzBCbyIh5j5ZRITvW424ftUJf3HMbGiX2fnu36
mmewrbo8WraunBbWdOlcj1eFi6tkq/FVafEryf7UwrLOgyg0oj5w1p7XTxxFfVJCKl6+sXr1bFSF
HYpLoFxxc5QiMQ8s2DJ7g6WnMYKkSsJg6cOMXfHY1h7UnjE1NwZW64X1fMr+QoS5uZN1iK7eiT2n
3kpQo9UxTiQdfuaZMRBA/p4vPSYEXD4RFlSiPJBCoeLTPrVssWf4EHyP9LNcIJQmvjuYmvEw56Pe
n+3am6ugZNt7xfaAIynCCMgPeEjLjB0IJVl+RB9YxqcGrMwEkN1akgsobt2DmerWizWFyIRcycUL
TgL311bZS8KTZ8yGS84AX7dhYbpNQAh9zMeRyiJlpHzPMnP8XLexgV5wjMKtCxMZ5bIb8nusvAIi
VbaDPKPIZHqnOks+yG6dz41ML9xNB3pn2gIsSZMDza+OwNxByXOdaI73VIpmvTjTtFF7J1exuplm
s3M3ohn5bOKx5IlVOBHkBSeY98TKmau74C7ZBq70purYKS/Ub9IWr8md7jIZOU5mOvZX3dStxWc8
TzdWptkT2QQFD11VCzO9SS+6BbuEs7749amP3J94XsgtzqZV8ir6Bt6EH2dVtmy8bOCrU+dRltyW
EJaQEpOF8RLxZ9xT9a6MrxtpzigAjDpmKBXDcOuvCi1GTZOIvkE8i9vd2M5Dg7uMf0fqzSviBoJ0
cK2Tu7J4QkzonfA1J64PpIjh+YQm+2UsUcah8EvnO6ObBOE1lLnpRVXjtr13OS32qhTy3HhR89HE
k0ecgBkn+qlyI6+/AIqKkmNunQbJL3bqfa3ztq6C9vlLlmfWzdQrxE4NgOPsebSLSB0QERffgbCs
95CkyeOAPsBde+w5VruaIcSzJsJiV4w1vbljcpub2zG+S/ACXqDUTK3A0lsdOkRumRxHse49tak2
RNtcL/maLBrxG0ezrGTzreCGPJ/YsPDdwP/BNZJayA53CBGHLYfM2FzIttftTejl3cBJawzsENom
/dR6mOu0mTL9tHhdK79i9poV6HXpDHhJdH7VVMjVIjTi4T3WfCzs7pAxADsbhu5qmh0kdoNqfNdR
B7Ng1X9YxtX6h0pbESWSZ1V1VdqTeal1yNi2cVMWw0UErSveuBaDvgcqEfVV4OrE/0eIyeBnsRoR
T42D23AKzM19juw9+SArxgWDj0Ulmx/rDocBvwxbzDaGlRadtLAeP7OlZESUO4xEjgke6NtJaeGy
b1GWJ9tk6blISQJJjZspyxfrXNj1Kl+vB2FfrSMNYkSobtR2RG2PUdUtiXVBfsOo2VUq38rJmNpg
yLGp7BdAdzxVc2IYPYezUJuwRiz+jKBIPqRxy7XGSec9ca0X6qYkjYcbrF57MGKKGNn/1H8EAjay
WcqywXm00LePwYjj18SAlIMqbELgxRzuXNHbOjH4NGkc5ukyYdBaXTptHRs3eDVy+wiRDxVmMk1a
dJW1Wj0GhUL06lON9d1Vnoc8/xbqzk7FLhkg4yTEcW7IMsI4gakXEGrsXL1Wpf9OUv5mkiKFYLf4
n/r9L/qC/8lfPr8UL2/XpL//yI8tqUmasWtKAK8gARiYsPP8Y4xCqJrJfN1YmyoMMK+zkh+bUus3
gYOBZSizDT4yj47yx6aUxF36L+QKYAxI4ftnY5R3U4AVrb7yLSRd3epkf78nTWWtm8owtYOnacz/
EhK0Dr1nqoc378l/6Wne9V2vD8MGE3U54hhXf59JsUjVzty5tANADPkAmREpYi/c62KE8v03TR5v
6NsWeX0saNeECHAoACew1tXwm+6JzyJV3mCEh1lW3rWw2+EKgQcmzkVMN9ylmSH/+sWx3v7LQ9L7
29ISLMMJdxXv2uIpU1YjnTY8JCT1cLA2VXeJsTTCtodVzmLAM3pPjNIMfSd65KBIvcHs7228IOW+
sYjasYbBHP1+KhHWpUl78KqJUdHsteJzCdgBC5ry9mhWvf24tMm+sGd9AxWsPCFWLG7zDBh3rrXd
o+zskiSstt4RE5Ccw7lLmNUDfA+MqIz3lOPFMYkUoNFOFbc6nKlvGLWXpzgz2yenjq5EPxP+5eRU
YJgAD4tuZFemCQtiE6dGf6urvvi+GEt1vdDHP+oiSX32C/nOauISkWcx0FWW40FUIeTupdH3Lqso
vwX1u5UxrhQaGnXhyK46I0UGvUVt+SLySDvk9mozarXx0Mzo2Xxz8kIbWZlefVEu0SD2QoScVy1x
71P/UP23rrkTdL0fk0zzRgKw4tbh1HLmERrZR8/SrVldxmWd7hy2z5DlQ67zjYhJKvCFUZSf+9ap
P6ZQHJ9TsnruPJRrMe2p8r6mLlhSCtGW0rrQ5yqDYJBMu3ZwUXwCjIk/Z3HuWhscs/k1uykXHyBq
vUsH9OnFjPPgyZ0XoNNh0mJcWg3E6YLllx2ydQ1I7I7NgdiEE4VLDKVrq6RoP4LgHXbVJLqdOzC8
9Cf4rV/booj3cRl/mdu0DiIQSCT0uT3S9MWKqUJ4c+IyzK+avFieGSpotwaF8aVYwG35apIZrqtB
aKzq01D4WgVXCoHQMWSICTijVFtjTrJLkUb910jZ3edMrmF0S7TY5VbrEu/EW6CCOLS/NB1pdFh1
zmXOkI98l6/CmEYUtOZFqHUTZ1706Cl0oU1Y53utdtEP4fVCEDuWwP1Y6YMxtX2n7i5SrTVxg3QR
2Bnhpi8QbkL+svPJCHumQZU945i1m7twzHXiG9WNNVFu+8ikTC5tvj0TelfyN0wQCXL4NhWOtrNa
rbsC2rx87tiIb/hkrc81/upregmwNkvX3TVWp23gFdyBMEu2vbV80PrWOOtLrG/1eVFnjQnPdvTs
8Z7cv37DBGTYzYV5W47Fs2OElX5I8JgNpt/h+5u/lHYCzCBkHkNb3gOfyP3ZJYTPXzAIBFlUZCDx
9H4mNixv7OXSHfN5OuaeINdkE2O/FH6oIZB8ytQI9pC6u1djxBtRsXCcB5U+mH/sRwCvucP44Mxd
vPWkcgjvwoqEMTMEX+NbtM++17lluR+HxXY+TJoJBhYmko4Dyx2VCBIWge5OpVStJtuWDiZgNi7R
3ZBZKzC2TobobDcYU1ENoDy4iXBwsZqs7UbFZHlpA6ZvcIDWR73G18uCtwy1eEsl7+lPaT9q1q6B
yeB8dSbMS37cQTQ9EY5I2sR9VlC0ICj2VPZRs+rs3huKZN+KkttwVTjWYRBd/uSwtV4pbHo4+2Nv
GydrGoiQQx0w9msSmLe36HlPoD1IBpwm68DUicg8GMKox4vFkyhfKjbPqln/bye0w/t57scvtl4y
vy5lWe/wchrHijTK2O8Z1wNDyc1jrUR5QuTrbbuiX8pNgWCNL7s7VheNadKKOIMjd9JWVYBODglG
7XWbUgl38iE0oOdmF/4JB3BBn6KV94sC5exbpdYjqh/G4nYyzPqbiVL1kieSRLsM4B0+Na9YApiW
ebxtQaAf6du869xK7Je8QMIPGXYAqK6c4lYbs3WhAS+z3MCJ588srSu+U64SYCm66SbPiGjEyl1U
91ERU3ArygjJzSOze763efBvFfga0fs3VSCTMsmU9n8vA+9X7ef/C16yqvupFvzjB/8oBj37N5MK
gXidP8PBfuzUhPkb+zSKMWsNP8K1/R/ZnGn95nHvZvWy6uKMNZb3j1qQbRtGFBB6NmWg/Sqo+5Gb
9kdR9quAXZYVP9cxZP5IC14/UTLSw1P0uuV6Uzp5QrE3CaGMm6Ycbl3LLLaL2XIXyZeMWEgMQ3gd
9Tsjt4e9W5n4vIbZO6KIRliWVeMDaJqCVBHCNkgjcA9ZItCJh2labmhq0w3ZlfE266K7qDYOZtbB
RzUxvKOIfxr77GbUzc5nLujSjuox+jxSKUNleoxwiF1UZsbh25i5ft+VqFPrWmcXbUTF2RwH9VAa
HnxDpzMD1s8cTuA4Ztd4xF733ag7yoKwv51Zd92llW3tm9EymUikfXEHO7E/VbXbXMxOjKNraops
PxhLEkD5nC7n0SZPEpzHNgUScDLbkBm86g1sl9Vio6cT4owQRcduBX0nGACNFb4zoQtgE1LOh0W0
YivqFR5hNdalaN1Dnut3NVtUfyWAXxUZBo0QI3yK6meVlehM+ZDN4REPd52oEcN6dNluKVts2dno
J2MDqhRjOh9WcbF0ZrZzLM05FWnKOKAKC+5vTr2b9GgqD1NJNbux1MSIDXNTY5VNMM7xkzdL/XEs
LJuJkDN8LCV0lFg1XiBmAyNMjQdFkCkcM1rdAI+T4mIAWLncl62RZf02GStXY0wyIarwq7zXll1v
4+fx+7JSy0ZYbFsJLuuaDnoGZQ5JEu7ZiyDX0YM37A9oB5pxX+iqPSDVn/ZOUYJ6SQhFvJ6KsrvT
nE50zKW1Iu58/P8G68UIaTOaK7FJV/LBVssWDTnS4EExTtGhnTUssLUWUHWgk9xXdbu07VWV5iCs
sZFV1A9wS40B99EGny4Jzydki53dfqz00LprF1JNM7zjVaKh7MH206bjbdhlxb6EiOtESLkWbuo7
iDeiX/bmUrfdncf4bbYfgWIpca+BfXYBj3tpDuRUjxBKU/CTsTEhjshscCbTFT7CuW52jDnKfiNz
IZ8r5IG349QszOHTssE7BmkVf5kWTUEiLW+lTynlbVGdadTpVpIFOhOM2e/sArQX3SgnnNd8tRbi
eoKq0cO7Mo+1esOdpGEuz2LwKQTTXJzJQtLlpqhngSZutAf0Qc7IGqiJK2KJmTWfZtyMh6rMNUYr
jhFtRref71umCchJtXZ6zpIcCZjV2MYnkoYJl42K6Hpl0lzb8Hu33VBTCTNpHfc8AXG1CLDABaXO
dirzhe6orG9swMFP3gS9xneYDLK7wPuFbseT7VFHP3lkLR0e3drRRt9SHTC3qJusQGqyY60kS4eP
fMkgc7FrIY2XKdo2Fqq7Y0pf3rAXiPYORU4sB+saW3f0EOb1dAFqAR9KQ7X18d8D8f90IDLE1n91
ID59a4uq7N7ORdbcD37mj7OQNEw8V7TNBvrWNdKdpvmPs9AxfmPB7Ai6999PNX7qR9o8gxHOKFic
fwrP/zwMAfJJjkjUKlIwQv0n+pJ3gxFEEai51phGFkprpNL652+OQlcOPVEwrnVwXdX5RRy7jPub
v8uHerfpXZf4xkqH5Gz32A+9D9gJe6beoLvCQ5+WpcS17DHhnsLqU9kN002B9uWYLw1zPdKs6t8v
Xcw+0bfqv8xk1vf+p0HJ+uAWHRa6FVSOf+E4xnaeTwbZ0YeIfA0OkVaNnF+Sx0XOeof3snqJ4B0D
bC8TI0CQmHyb4KSX7Pltg3oY1+Tcp8QBDW6+MRqtOfUZSj5FzAjxc3kICnxu662KouUKxXp4V9j5
+HtB+s9eBPA8jxshBQtziJ8/J9GabHi7xQNnOOkYKKtlV2iFeUyccQZaLkAiQA03tloxE84gVly3
17vo0AF4b+hwpxu71KebCqOgL4Yl2Xvs2ncD4vsjEeIZzfgoH0gL7XZzuXSsxAtGNG++GP/lg3g/
PVo/B2QJEF2hPSFceafEUfhlenaf3oHjawxagUhwQmazd6hdfv1I70djr4/ESBF/xCroej/tswZw
brXkkQYjEoe5a/jwbLc5tZ3R3OI+/rusv3dfotfL2xMOfg8ucR1W5s8fji4VhkYt5/GipL3l7oC8
tY+8f8Z2XR8Fn4dJGoGL38R4H7zltdwuUDq7h1YfE+rS9HtteMkhU+7Dr9++1zHlG/XN+kiWzoHq
8MXDaPn+ppBG2L5GrsGDzibxuDiKs8fjmgGpMAZzsSZ+yNhWxLJ22d08WO5lTQ5eABEvvEPMvlwU
ltXctjMQFd8eLOXDsGKaMkhjOUTgw05VXs77hGvzcYicct4YizDRRKcM/SDg8SBTzdSDeXJyULqt
2EstyeHXL5Kt4Pv7gru2ALydOkI+5szv1EyhHuZY/NvpMBJo5RcRbnpsMeqokem1qzKl+7ZRfZ/y
VlvV1dR8s5MecsRAu0HW3Q5zLvycLBkxuwOnaexSPEvw4GcLDdAnZyyKZwqIbStH/V56RYMoFCjZ
prVD/Csig5K5JKQvDPH0iNYII0qUzHt2HZLT/BO3s+xgd5Z1HfU6w4Okqi44XeJDUYf61kCOTcYJ
7vLKSgCR66bcK6NyH9rQSo+pxr60JM8e320UfonxJ+H8yaKjWS/DdQ2IpiHZyDEvC7fJ90NoW1u8
Iiajvbrf2L1dkTQoIbRmbZXBe8HC0NCXwOjXrhEZz19n/MT46eJuG2WdsbdCM1V+asc6GIjaDhgv
mbdWbIgHGikmSlGcfa9lXDE7Ex4mJBImEA2OFVaOqoynD46LX8YpdKRQnpejqkiny4Vx4bWdI+Dp
3ISABKNIxmtUAs3nMs2tF1CQWw082iYOs29aprlXGrVcYEYJVakDerGweda2bHDQeMdp0MCdhXXo
6wA0OgI5yCLXnHIv6vRyfT+DKk8pIz0YeKpigScL46MVs+oyp1gco4ypLBDR+VHLs07nT8VylsDY
mIOtVZngfNmAFDL2kEHcI5Js46UNbXWT8j6VR4QvtBbA4R8yE7goiIJ2yDO/bwzjpWraapfFurYm
TLiFD0qjfWSL2YPMnUY+molRz1RFh3Hud3Fs3Oph0W+5tw3HDvyaP2tT55IeoX9FYlwErS3r27nN
r5LQijfaOOCHiPI+QK7Q+miwEVQJcWJ0x3A3Mk0/9abovkyjqzCyP2G7FgfihsVdKBd4Ja39DMnn
RadhCcYWsoGW2t5TZ4UM0tpWXjpTP56wR5DsMyzTphBG5PdpA0ZwYMzpeFrMLQpenSxK8FRphSGa
ffQejkC5gXwdftTqeObJTOEuRpayiTNQUX4rmoGLaxidgGMo2yWRa5cBhNckAMWs71ultAtrqapL
QGMIa1CYvLD3FLd9ohz6gxl7iQ/tp75eoKtwm1KShneW5jEup/wgSZI4OBVfF1tDTk4bROoNfZ4+
0ohjrmr8pYtDzNopEJTBjD6koey/gvafPxhDO56Q9wzHbPA6f4hq87IVGnhGvB8bKxTDsQfidK3N
pHz3OTQ1oIOpo+SxTDxnaQLZ2KgWRFSQJ7ZMj+Ygyh32xfgosqjemnllbtK5h+pl9Mle2k15SRSe
YutQrN5W/pWkoqwOsCk1J68WWWBXPSZvmwl4o0S2C9Nh/j50JAGcSd3Jg7CmKFjIxfXbClhWrRdu
kEScHJKpOdaKvt6KYdS3vOL25ACFY9A503PFYqbbFup5IS/rWueLep4TFJdBFpLG7QtAvN8IRRgD
LxfLYU7T9ksMTgUNYeI8xZCKiPBy5IMmqC/yqo6vs2ykOhko+aoKzIMd0TcG4WsyYo9reTsJO7vL
I7P5kKZGFmQCrl6iURcyR533Ofyv42g22a5GzvCExiA/NkA1vi5aLA5Q67n3tLzIpqb8svMqRA5g
8rxmo4YxtYQnB8TXfh5ZT25sw8qCFDkQ5qeBV54l8TW4xDGwekNnVbToW9gQ0fXi1KFiRb7wM7qX
q+eIFSX0UCarI2JfsUdAwEvCj4bzh3Y52nSoHraMZqxryY1hs5D9tK87fTkgnss3ntPDHcX7tqlD
G5E0ZuTTQHAwyq54/k4NPDwlIIO2RqU3p3QGZuBT2+h7KRgph6VmXQAR1u5mHiAOABVRXoToOdbx
uPVpDC0YIEjOujtCV/mnLOrvWqE3QUuk1AfBLkVlEtP00FR7lerL6FMvGhfWJPYMLujO2944D0Zj
7mD5TscCItFmyNN4VxlhvK1KjIYhdv6x64i+yEZri0zspg1LSJJgf4Y93K453vP2O9mX1nSb+LJV
RTNwNVuMRaayp4UvwEC2hg7G08OqCOZ2mpGklq5uxucJMkWxHF+P93/3+H8zwcULTN39vw9w/4fM
4ar8aXb7+4/80a6+sgAwPZBi5zDUfV0r/xjd4pRwWfALvr46HH77z3bVcNjj81O/Gx74kz9nt4b8
DdgAzZeDjJowUvefdKu6viqX35SmNIbohGl+0WdLnt77mIqCk1RNmT2S2FZzC0GZOnZFXvquZVcC
TRQWqGKTNk639PuMSLJCPIPuBvGRIexSD3phdtSYyJm48eRt2tYj89qhbGr3PrFBH9nka6dlItF6
jRMsQ5MY7wJ+mDcfUkzVGkQq2vZiOAIUKxRnFc7msquvypyhFsuQhNux59blpQXP/8RafBDHNLHn
q9kMwwcsxvWJWKIPmqqG/VgNzpokSdqjldaXacFNo0gn9hqWlekPMVbTcpPELJ4YDa9SOIJive0I
MW+kLV1Yu9u5Pd0t8OBeRK2z0Sk7NVwRDY+2CKEkO6V2WJVDHm1Qvi/xT+7puHLaQq9Kjmi9Gufs
ed2QbtQsWGlqGkewXc8dHr1s6H1tDROPCzM71GE77tKlZQwKNo9fDGEKk3AxhPhnrbD82I2zvBvt
uBz2VZeSwKgUu74Ihii70WhefJUVbZBazfCha835KVwqx95gy6qn41SRaAO/zOKFwp7r9Q9hnjZk
P8ocubfdQkPNhq0d1Y30lWwvRwIsV5Y5aHqGDZgeEu5KR5tN0pOXIjTSX/W/yasWOH7VBQ9c6gFp
vqiFG3TD+quC2FjFxEwr0RUPaecQn7SqjXHtoTx2X1XISLrJI0WLfCBHKA7Ae6JX1lfp8riKmIll
QM88v2qbMZyhc5ar5NkJE/GykBCzyyy+jbt1Pb5Foju/FKuXCLksZm0M1/W9LNv4IkNx/qFaRdbU
EHLc1FrUEQeLICzQW+eaJC+E2atEGzsE8YXQaFBui1cVdxTlzQ6T7oSSrPWuJ+ag7KXbVV+IBDx+
VYNXqzCckFluulbcszFAUHskykY/dquYHPRB+IlvAwpzAiu9z2ExoDtHRT9k+6hrdOaKSX8c28LZ
QcBEre6VoboHmvVFrFL2YRW1h6/6dr4BybFyGFNs5lcFfLSK4ZmFmKdsFcivspD9oGI7ZN65SBlY
q5ieJQq6eoXCHjx8e25csXzOuyIMEMbOT31SF4fwVZ2vaQKlfr2K9odVvj9XU3luLBIu/e5V368P
CXXYKvqXcVg92hFD+VHzyiP84ui5QzoAwKwL87tsNQ8oepU9MNh9V5FfgbHfZAHL6oXOpUE4/+pB
qEpTJ4rdCmV48Yod7K2uvkYg56F6F/k3lHHzEcVKtZnWlJVhmj2/DLsvKaphBMT4Pi2gs4c1RBMq
qf4yjfMzMW7Wpswibwq8QXfaLGgMfEk5ouAmrnv7ZkT3hw7VJ8Wtn1v/31Px/zLGRQbP2PVXp2L2
UqoX9XaM+/vP/JC3eb8hsbIFcwIT4geH33+muJ75my1tj/xlExAO4yamQz/kbfZv2ApxaZl4mdYB
65tj0WDAK9fh1CoX4zj7R+ciXczP5yKh5fzHWI9maVk803VE9WaOS36yzmXdm0crdwHdW0QO4e0d
9guB5SdkqIhbtSplYDCO81cSJJxLKzOBsbpSjncVBl6/V7X2gnEADCp8njPOPuPBxjgTcSLQg0XK
dM5xPqi7OR2Sh0JZRDX0Q8LS0JafqjoEcJE66QkN4LabgWmh7EgPE94XrDcpjjRf9fXyRdQZ7m4a
Th1hUKbfk0mUnWC+lRehY+T73lC+AY7vqrL0ZIOzAkxYWsQnOSik2UmBxaHQmMrqWsQmsEG75dNJ
XLPXzFHsut4lZSUWesee9NtJ6z3iMzJxJWlgrmbi85hBVUazY+ie71kFRh9WEf4ZXe6NnMBwhrp8
gA9ZBdIGXlg24HcRYdXGd0xTq09nRqglh1LftEXbEUEjTV+mDF1Zdk+KJJKk31u5qL+OnNF0yaQT
NwkK/RLexGNjpiizJwAT+7qY0oOHUSkYzRG4szNLJi56z4osCaHoxeNtVyXLF28e5w+QS43biNyM
Axzy1SKfTrcWPI0NY8ZkB1a6v4DW2nwujH4KAOg6u3rIh70jM15GNE34Asv8MJSvNjWz/6p5hp+0
FjM3r77QS6ZCRNpue8K1mc9UZaCskF1tXeBa0o7AIrIA3hyiq6Ft9k0zWN9p3/BJp10Ck90c90Ab
wqNexMWNxEnP6cZW8RQDPdO2xpL2FzV7r//P3pktt41kW/RX+gfQgTGBfCU4U5RETZb8gpBcFuY5
MX79XVDdirJVt8u33vvFUVE2CZIAEnnO2Xvtp3CK5Yu7FMDshSrQz4iPKjhLDzKwY8ZnQj9TxI/9
ihor/kLieXuVdHp2b5d2tQPFZ8rVQAL23hkzN1mlmWVd5smNz2Foz9vJddFCI8Vy75BiGzzIVE2p
ywh0CT3Rb2XDtVKGSgR+MtvZt47Z9XUgRLYn5cM6CYWQK69E/NJ5bvxck158XYSVcwEYOO/HaAJq
q/XWyRycJRGxDG/IPm0fktmSPuE72SHXukNVBAuQu3C8a7OuzJcCHcO5Bg1xIIYZ0kCSAS3NwUZs
8e07N1k1nMxosLkc62av6QocZKheo87T6eqMqbExq8B9ra3hu1OP+SGcKrD9U+4cyjqwty62oPXk
FuaTZaffqG2r0NdC23yhl/ZQMtR/altKZ5gq+qWMhChgDpLc6YD8X8A2nn4d9YZj+AMBma8I0ZNb
N0xpUNrMsb5BsQMf0fOicI6zRzx6ud8zFaVbkOanJOQkDpbF9rEDre4R/3rvWq0C7oscEw6G8aDK
4sATTBzLod4VpMT5qLVypt5Zkl4sw8junCDbi2lQRxHMxQG4ISC+qqMpxmKJg1nGBxfnxZY5d712
W1R3QTEmd4iY7O8z6GTfShOYQtEEyrty0meXeKBHt6i0C02O0ueEujQ9opQcDDpitwx0cUSJ+lQj
bEx8KQEjJPkuaAlSAJuYEQxw6QF4PWvBAFRYWMYl0cncLQwPcXw26P11offNN+awfBJbX0Ndd3fQ
pjG0ZDQC2XxZ3rMCHoINj6lGDOdwKonhnOgktGW6o0uHiWeaHByM/cIXACNWQlSdNvTKoQ/MZceo
Rsr+MZwn1MlZKqGRLsgC84NekHX5fCqhoZ6nBW5gQDlIPngHTJywZWQShZgADiIXMEKmxV+Q7+mH
TAcTyr6yXpkLSCFbkApBGcmLs2AW2g/iAoEY6hIrjQYsPAaH+udVLIiGZIE16K2A21AtCIfeo9nm
fXAdmEGIDdEi8kku2Id5AUAgUY2vcpgQclZizxNx9hl299dtaMdcSkNy1SZ0ZNWkyau8s5tbtcAm
kgU7oQVxBtM+rzZY4Gh+L3iKGSPzxlmQFSl+HdrgfEvQT+U2GhPz++yG3XmgE/1qf5Av4gWCEeVZ
/KhMg84JckW5tRZcBgBvgMwLQkMzgGkYC1YDDjqe7wW1gZSB7lrkzOtpUozvFiSHh+o6WY8LqMNy
IeBYKRtyqdlwPKpFDEFTr9sVEOMPqZyrx6wjvckAhZIuMJAU0x6d9B7d7fRBC+kWcIgDQUQsKBED
hNJRGmH6dajpxy3zFSYiPG5jbvFTuwBJ0M7DJknrRr6kQsTrvBj05yxAcM3KFB0CZa6nBXAyd4n2
DTAPzdwFf0LeQHtjLEgUZ4GjINFtLxnEqcdwQFtjLBCV6IOnAh1MI+dBE1uLguG6meinLwAW/YPF
AvwDLku2IFpGazDWmFZI51n6rYVuohgqQOWTkloOTo57reiI/8mRPl2W6oFnf5KED53DRgSVClEb
PkoldanDOtuXEbf0aqzcNEU02oCtxm1fv0tyKQ59FmFdHwftKib2gtiQ/LbHtrhXTvcCuxx9dLkg
hDGcdG+pEi8kgLzqQffuZvOLV453hQGNVpuHiuPV+aGBSrxp6vjBrMPqiGnZfeir1HxKk6H4xpB+
/NIEvLAvcKW9iniizj1WeLr07ljVbd2rHRU1MTJntlrgaiF4p7qD86lUNlDyOLoaIaXB8R0777ZW
9SSeWxG8dyRJonfqB04cekkTVXo/0yAs9V03sevZATcszxB2tPKlYgFl7yV7kqODdFunU5gfPY3Z
N2Auc80mLz0ZmI+PXRO7Lw4W3q/6AnW7BWqUndzIMZoHxlZRsEOsltEgILcCLjnqESf5Dc5gqz06
dTA6yND7gNgAjYSWQ+0y2S40fdo1siy2PSM15LXDqhlpFOvU/qiO7C9AO4e9iCvXnxgWXPMvx60k
wdYni+QYN/ZVJ00E6boGNiElF+cJOr22Zy/yWMxRtomE6R55ghBarsUh0VZMu8LCmK6pZevrhrN5
nBXVWhQPr0tU9bGRgomLrcHLKcYJyPey3bJms1sho2hOcXxIgy2Jp9O6LwO1J94M8lrtxbsWw4g/
BfYln4EuMHQID7MdqgMJVcGxyc34qHRCnAwGM7prVFcIu8laCd36a2fRjoWvzfSx7mMY1AiO8DtT
XMdZuRkCuxpXZcS4RGGK8h1O876jtYJ+38x3jh7o73YXsI2u0oqIEzo9lvEbOEjhfWn1rnDbb2jS
QAY8BjXUf6A3dRYj2/pvEff/K+JM7289SlclU5749XN38+NVf9RxHi1MATQREioaBDbKP9Zx+gJt
YbyOUAGeI3/1Rx1HsYYUh2ROj2uYCf+fNiWTN5TkokkY6RIP1T+zKVmflARkxC5+Hhtmn4MG0PkM
9sBXM3TA3ZuDUwSut6YhZdzpUT2fcYVW27ImNIhEKFd/azU3eMBf3BymvAiOWhMHx7Yxe9/NXINk
AVHsmF/0QA2MLMdTkGoPHg3QtRtVTsy2QEnfiJLxxkDE/T1pTAMwWJg92WatNuRWkRIf5cG51EHK
rwvTJTSmRopphHoz7BTJEPuyzsU9wLDxF6nPn7Qb/AI2FTZjlsXWZCLc+bmQTSaanCX6usPYINGh
qSd34cQI1VRq+V587h8K/V+rUj6OB0FhkTmQGETK88/HMzXEMmGaVodBa3BrhNlbODOvYhcc/+JI
i57gh9b1ciTXMg1gJpT9+OE+fbO5EwaJfCI7DBDv1mgAp5WcHG0H1ju+783M3k1Y/+/+8dej+4BV
S3AxIXhYRDk/9AVI4WuHvKBK6cSyX8YKwkhZR4u67kaHZM1/fjQHoRfmM89mgPXpx8Szg+4zTzKM
84OTnosmn7ejQAJx02XyFyoV45N+Y/k9Jd5B9KyWLnEefjrYmGIsyFM9PtTRmFm+FQEwXBMgWxIV
i2YrmqLxpms642qAmLafM5ddXtwyPPun39lBeroAkbAv0nT+dFozjCpT3lnJoe5S6H9jO8EqD2n2
S1Hh7fj7g/31GsJ89yEMZNaCH+2ThqoBNmGpRiSHypjnS+k17Vpp3MFVVKUR8JOY7atbyNT7xXGX
y+TnaxfkGdZOylaB2/CzIoiIqSEO4ckfiqEmaArG6sNgdQNhDEsIzd9/x0/HWoyNug0SRmdRdYy/
MMZtYkuQu1IExkYdEmU4oY2t9GZavNfW498f69N6+3Es5HT8lJ6r287n3OUEj5DWaFxD8zSz5S0D
Nz9msdUb678/zqex1e/HsaBQCRYZLlfz59uwE1nbiHKMD0Q1wKIfBwBeKIKLxVhlOfdRHDPlHxFj
w3wh6TLY6HkY/W5t/o8awk/XzvIZGJyx0C3EXwFc6efP0BMpRN6U4jP07cIARJNJiY/1OgB2QYPE
A3AlrOkX6/nHT/jDpbMcdmmACkG5wDPUW07BDytQH4q+ZFwdI3gOrC9NIvKjsOzpukowajZWVbQr
tBwjAMQJS7ofDJjCDoMoxt8MATTyW4Xy/ZiSIbvHIp8fgzjgjznRLn9/hv6vz+ksElHQzJJ+7efo
dHIag2F2NW2vgyx6w1ZlE25WZ5JThGdT7AsCpF2k65rrghQZ0rPeQzkhmScIDghC7ZNUdMLG2LOu
pSZadyv6qEzWVNxkOP39Z/3rVYu4kbKKgSo7EvH5o4IcUCWTJnqvUsd3l4bMz7BrEdH798f5650I
345T5rpkxnODfFphY83kR6EFcSiHcr6Qdoqer4ACecpa27n/+2N9Xs65Tjzdhf7O03Hpin/I9X64
TiavdVp7TFjOicpch17Qr/UMRRpdZcQtJi2uigHKyehG9wV1KkVq6ahf/LDIp5c78efLFf8RKA5K
DE700pf/6XLNmorMbMwFe0yuzXRYgua8lZKjVR1CSrmLZgn9zYmC2I/jLm/Ic4zIRiNWDv6kyHXE
FoQAHiVS11s8G9QybZ1UjV8TegVhK83nM3jp4BjRsL+bMyt478cuw0ebzec5a7CayroR9y4s0iOK
HefUE7KF3S0fzDunS8W9iCqdzFlGaxEjxW6tV7H2gL9hvkxwbTrye6L+BrmFes2AO7xhTg3OrUZm
3EqCxnzPPVQ1R6yKOZHkfRXs59awW9KgI1yRlrskHsNWtnW636b9ygjR+FZ0ufVIy6+ifR30uYbX
NbDfs17Z8BoYlEUbpNDRObS4s22HpcVo+viti1i8yYWnYVxqHi7unG0jXm7dw24Ry7Db6pGwd4ON
mG9NWFb7m+d25H4zu3/x6qHx7rBScb1x94fpNi0lh6+qRrt4JsCbld527stsB856JDjx7C6vbZ2S
jzGhbdjU8dCSUIkh9EGW1nTmOZM91bizbz5+3kAMamMWkX6prDpKj+XsZvRXwNxaR/KII5Lk4Q5v
6jlKqo37sVp1xnSiQcIKBWFI+1oQak+yvT4aYEgzA5pAXPHboT+L20VmFz1AVLO/dFCpNCwyenFr
pSZw4cTmfaCvRWfalOG6pTJ/I26LnkjQNFO4k2BX8Io4PBSS0LIevQJh0Eoz+W1zy4zfcKKYW6Mp
7Vdm6WCcuGmQpgZxPl8Yn5OfrtJmvNX7eryJJ7uPGJMb8ddMwK8aEfM+GZNuZxtruQ5JQQyOXpcM
Ibg3T8WEXxpsYIwcbXnRZ1xLLorzczhM0G4CSi90PPCeLrmj6QuJmH0O0W/V5Cd8AcgrqHcDv+UC
2+htVL1GkK/2JY5eBs/QRlAMReMSqkXFIJxSexC4vziPoT2dQy1LjqmXbSRWp/XY2Ex0NEbbKnGN
fUh7Y4OPyEE2WDaXkP7BQQccfsL/bvuU1/EaEjFDHquYjx0m4T1zuOAhVO6mtLv0FWFuep44mh8E
DvP02d2lMdmAkOHGHb5+6wXjEuNXInz0kig5LcWdTUd59k1qPt8QRbMFMkROD2GiKVBs23wiH+sm
JtbqyMgcYWZtbYcuKo+Sm2QV4YpdpfkgV3XO10LE2iBuJGBz6kmWMltSSJVjv2A4t84QYW+aRcPZ
9xbTm8mzfR44AJXq+FGQgryZ2so8ZQ59jC5FPaZwHAGWJTdzNhAsMjgh5g9vEfjzuzaa3mRlvlad
1m4SLbeApGD+M3EyHjTde64FXqxVb1WZP42oJIOOTOHcso/0+bBkmPE1gpNhndrioe+DEyE24bMi
rmkT2dN4jLKcBdhe9kiQAq5FbFln2oX1xYiz9qj1COvmWVylYIU85F05ykeJHqU2w/Z7rafVQqlI
mKkREUfeY2glR6O0SwNreOhedQwt4XNnMC/hcZrzo4OIdjsOWdDhtTLlSRlGfcNGyQYCg1l7nbp6
9kjKRvjYmfpwD8eT/UPZVnSnqn6ezqlLyzjAV4IdWnm/JXncHEY6ewc4BDkHZRd9bkL9znOG4c4d
polZFUHcy/NnIRJUfeTTrctv8WXNvsudlh3AkrMVMNMy8JuJvUiKN7pIC0F0IUhslqJiWJGcyBPB
DaW7rxJKn47rb52zzdtKBO67DlM9mZQMKW5aXT3RwkQVOsRQpgmzTvyQ6PlkrUANJFuY6vmJULF0
WyQwmvSOvAThduEXlYQD0YnjWhFRfUyGDvugSS7bV+aCLcqKwmxjv2edRPbQREerZt++Mgev3c99
zoWZsHegRMg0OsSNu0Fc8kwIorNFZdq/YBj33pWN3XwlCsNELeW4X8ZhlnCyHCBuWM2ZgJQd+7Fi
rPfVPMvrUavFpclaBoplWfmaqt09FbTcyxEsFsr/rvleIRAjWC+ZjrWyzm5u62eJoAhLrDSuMAoX
bGEKwOVuJi8kjpKtF1iBRfGfRDZtigY1aYxv3gCxeeSkynsC8uY1D2EStQutt7+NOPAuZBzSNSCZ
d+3hDlyjN9ksKHq68bDYdoOrkXPgqR5nZmw/plNb3oaqtVZ5YCSHIKnNM79gvLZAe9R9YOx6x+HC
lsVZ0D7wAzLmbmlmO3undq0rsnoZ+Fazcx84tbEGP1DukMNW22xuvddO8ZVYaGArtkNs+eSFMQUn
9NfbRYyPEdMPBh3bNghhn43WNYiY8gaYBdt+aZViVbVaUmymVCttZueotrK0cF+IZ6eJU9bhadQc
r1wHgZ0dGKlM3xXl+JWyhu6ibGIZV1Yl+xZ3ccEz3ZZDgy25d66p2KsdCcwuBYBRHjNjUtxdaNcA
Z2YQYxx147UjEdLQEKQfS2+fE2l2GLxCY1AReKeyJi056QpvZ4d9/pYWtUvgXiXrL3bo1FshkvRd
OjkynMqtyoOGMG5TJRnAlbb6mvPWdOZLGzmsM5uZ3wZzj2wNUBuLQKsdwmphSOB4g7cdFQ5ukrk7
AcFn0l0mG854THy0+Q1JDyLorkLtRvZguynCcDq7sivfIJb3x3lMSC2TPAMh7jOwcTAr216qbg29
b9+AEbNm/96UDSRkYuX3vzdskekv7VsohZ690u1ijN4jjRw8FRMqzI2NJCEAPPlOBkdxHp3KvI4H
p3skfbx/s5vYewk7xm8rhIJath712Vv0VlOeuTn0lLzYa8KejqbJWGqTix5pvRFf6ykhbZrHEHGV
1AzV4yGFp48s7xqzLXnCWU1Xw6yDJeFgRE1uq3FvF4l+toc4W8OX5JlRmhOYjazrxIIoLKHGGEk9
7o2A6arR5BVZoLZZspxNc3jvWYk5+WBFOnL2oHn6Bt0hrssMK0VI/sgDs0R9KzH/k0UKlZkYbXWs
5rj7VlEbUWFEGVOEnF8BdOtXUom5lOko6efIrYgodk3MNEK3gqfJMa1Xzay0d1N0w1XgTeGDA2TR
N0redoR582gUcb8yO6f5GlR2zHZSxybRxo9sjIONCoQOeK++E9YTQ85iNc0sr0EWcFHlT4xm9JXu
aXduj24Qwi5ObNfb2rMmiHRVE/mHOip7NieMNYmKQ2aH0IUaewXVr/TlGL+lmQnHR6NOXnURUbJE
0e1N5h/bTgzfmTfKHbU82YKNKbcpSGQ/zcXRbHMkfnGPWcjptrgZQgRemDeIeOEBnYzGaXJypo7G
61zxxlHZeTtzIuADDV+2s1U83tfCjHyz88JzUvTveIetVT0zGxd9bx6ZvOgbpl0jw5Yp20ud9oA5
9hP3c9PtqkjpjMAMuaLG56nDRuhodyWpazBKgfGp9kpXI7x+Y9ylgjwS1NukXE4jWdPDeDPAVQAM
OIq909SRr+e9R2nCnLkDYYPKP7gdjVZn0JFUW0+131WjlZtKK2e8CHG5ymv5tZm0fNtMlTipit7B
HCJtHdpLZ2mvsbC3SCQn9inyusjbY67VL0M+33RpcFSleKya4MySS8Moi9VJNPM7aShP6CHvXNhQ
FbtpAJDZq9TjYTenNCldJd8gUbX+3ADrlJrhPJYQUDfwSd9AJrKx0kIW+cg8ZIIcQDgP26SrTmPk
wpcKxbe8l9XKzOlqwxKhIgiHrvsC0enbiGZJJJ25rd0sHnxgCeEXHao1ibONl0I+QGqBxYlg4tjC
K7Hp6/iZWMh2Dxnjyqkfda/vHmqvBuLXxmgfwmiPqTH1m7rvnjWz8Tbj0Kt9Tw1z1XWNBu+SFHjN
I6LCsWL3WbR2sYvzWnjrFkrkIa4F7dEhWcoJV0bjrhwMttBxk9ogAwHqqN7Rmm2Uj3cgMuRvugD/
fYT+TUOHQLTW03dmbw7WSXl52xKyHWGdyMxmeT+zTpPXiabzQOPCCNQBKA5XtDtgXlvR1bQTon2T
DPRLG0ZMntkP7V2rc7Vr1SmXxAw0Y0sUOE1T0Q6UnKkk7LEzgxcvTEnTDAQ3IEdlxIAxiELE9Cik
1qZXUhaFXPbdumR5oc+0zDQmksxf4FBp5FPV1Bil6ZyAco3XNc+4J68OpjOjdqrk2NXQkNVCv040
J+43Sk6UHZ3LsjS0ieUXxlKdGMRVf09mc7hJxGRc6UY6b42QgW6UDsFLmGs0uUOYcHdG66iNcKDG
0u/q9TdsKMI5q6hfSl6p4ChFTtV+qYuerUOmCX1XGVZzYG/PW2uiQOFRUqBjtyCXCkY69dUg1FeR
5eY6btj+reyounWa2U9Rhx2KKkz8mUf+wUxbHqStFRytyKEp0FLke51Lj2CZ1Hwcr69sbTOVojkE
wmJmk6LdgoqeP3/8E+nl5h32GHFfuoncoT+c95DKqtc2V9RgY2PSJfCs4WbAcbLWKDaZ9cyFuJcp
P2bcRAQ4R6refjSK0cszRkFsve5S+sZZHlf6Ko6BDqEJC455NKRHMatiJ3Kn/VLGii8Qg3gAoDrO
l5bGy60TZ8Zz3umc9SLV+czo+g6NU4y3KRaO7YclBz/VTDIzogp8VHwvO6cXXjmUffUS5+k7U1Lv
2KpR23dd5oKlTIMhXcUzXRGalywGHczZQG/kGrqGQ8hNoOc5178+a1fIQ6pXmn8x4NaEjqI3n8A3
Y9U0wCnTkqkD0loLMnq2Kh0G+yqrlX7tGINzKhO8QO3s0LwK5vT4cd1pxLFu+4QzYM3QmTJykS+R
apE+9aO2fL6oCt61YlGna5RZl6xbfpOsY8oG0eHCuRqvS7fnZ6NJ6dtGNZ9NIEy7cmnFEUo/n90p
GG5mYnxI/UEKLmyuAGXrvLfslzfMEnEfmlLbyIhg5Cor6ee7iLvGwtWfc31Rjxd2c3CL5W9Lxa9l
iAX8BZ1vOve80WaaG+ms60HTCUFz7GSdqlTucMOBX9PYXhsufdb1R+PJ0MzgfTZsmkoJV5M186bJ
qJWvtBJxsPI479HQjMaVNIbg2KOifoUBMpKnE3HrQEfhZFods8lBBWj4jPI1RZ11kDXJKkjG+4WY
1mSBcUdxwDcsTEH7KwiBuKAdGoodpFTzirql+aLAMKIe0bP0CEZvPvdtad4NKb7zjxvWbNPot3zO
q1em/RwaRG1/zNQUHBQtV8AvHuoN5FV+qNORUzWvkyQQwyb33jqn7f3IiCk9VPWt0D3pS4Z5u7Zv
gqOuODtKBdzsI3dg0E2SjkUhd4ooF8Ic8GlYtMDPFcaGlwYiKuhyMRunjODqm8ISwdHJLD65ovJx
1gXL4Q4XOs0PxqK4KparYKhozTkVLDf05HYP1ArzE7KjjqvEnfW3JY3ylVGkVvrMYrmny4b4ppLq
dNvprI/S5peCWKs9zBQEmAkAui7YM67BBkav7zr4p+PQXCDOFhRLzUU75nouZZ8nov67J6iTfQqM
8RnEy/h1XLRbq5YNeUMrtQqhiBQmT8YqATHW9sV1NKjuIQZk/1vV28F7XI7y2DtRRg7uwJPJhsOz
Rbo2hcgbuQJ6WQcviXAcorkbqwnWbkmDe51VcTn93n7+r4frFx4uaSzEqv+sVke7qpr4m/pX+f4v
EgS6/O3nfJvfX/8Hf4SYVoQL4EIWgwWqBpr8f/BH3H8bjKOZDoNcl0u865+KB49wV4ZwCC7BNTDU
5K/+lz9ioXigDGVQ4mEOMQlS/CeOrkVV8XO/nZm0bkNnYubPvfXB6vqx7W8UqYHGVt+n4+KoeYeR
eTNypycLSX8o9nmsH8HNbWTQPRuptkqs9lezuaWl/1PLn49AjrKBNkkuiI1PLf/SEaLyvKVbiZH0
OrCfJ3Ix2j7dFDkAQW4WXWF/lVVYrOwsOFc833euaRPhaL7YPbZ3EvFw7Zx5QLFr9LaKzldFnma9
eF1sp18hEVzDv17Ms9/sMecfAecrIlqNXxPYCst/TvixiYh/bOeSzSFQS1Z2R+7tUqF+C1NxVet9
Qcikrkp8WU1r0aNMMapYxdPksTRwTexHFIU5NmykFaewIzQB5tfFVu2SfuutYk87O05CdwA06aZN
rxBeXbKo6DZjQYtIQ60n5IthaZBM3Fd0qdomTwzyGCyfUT/IQMleItp0ZQY9JWcXmN6NGpY29rkb
8gk2dBK+IhDTd3HW3YatS6p98TbDfCVAzmePm+3EzMfARroMzYpvOSnwuzTxEDzrw7fCDteh6Nqr
AmD9ChG9X4mWg83bOLVuwpwZy8ct89/F5ReLCxbNv7XCrL9nr8Nr8/1HK8zvr/ljQQFNRD4z00f2
zjTbBLPuPxYU5988acD+/b6aLEvNHwoq+W9clmgjiXclhslaloE/1xNG0pRyeKjZq5q69Y/WE2n9
5W5mzo38RDcYIv4fc9ykjxJjlvV+InztGS9iUa1FRXNsNYKP9Ee3ydW2qqfbrDTnwc+i3oeEIpfR
VLXF2kLoIWWi8Rww3mMvWZD9AJB9+D4iFVh7vDmbGZwdWahuC6JYVxhBv9pa40F6RqJVhESPTJYe
bqCGkj/NjxjvsTwzzlFDcUU66nydJQ46SK/DPu8y2LD9IMmbozDw9HdlAHKTGgqZZFNTnYjmNNaU
wyK36LWMTrIb+HDmympEdXDnODiUGny2Qob2ES/N18Sttec4y7WHsC7Eyq7HYsddGRLYUUE6Bfh7
M48tSZ1je+m98DdHS/mSAd/UiMyLbU7pVkpY60zRWGvDQu30EH4HtoxhpVMrrQt9VhunYmeKVKza
1jNHj3rzIqyRasJVZ1XW1qozzUtseA9gY89GIItVNBb35GojMxtADtPPpPkDZJY/8qtyArDhVc8B
xak/G2oEqhp+leDRFuH0anF7MCr6WqOcIAemvKfFN7+kWaGvKwtDfOpVHXsn9kZxjIjdlQ+jFWwC
F0dlGojlI9Qrmpumz0bV2rmzS1ppqmlbLI7QRFuZPZUM+5+MkfrLKjImQwxStwItNk4SRZqCnr+3
c3UL1nLeB7Z2VGSuvgKRaB7ApParKCa3wWeuQmfZrG6zwdkH3gzgylH1DYiQ5tlOvQfRxuWuHGER
GCSvXIkgdTezK429pBOwwZT7mM2VVuPBGB6ZIxBknuPS8knJgF/Nw++bptdN4bu1bl0UrOXrPCYp
CBl5RMO3RCK4YS2/tzRj3FgNvtK1WVp3babwKnoBWGwrEn7AnbNKyNZcRxlpA30+1nKHsA8ddlgZ
BlX6VBJY6TDwBs5cXpvG2J1CPALddmg059Gl8Xiyc6F/tfni6xbqtp/HCeG+Dr9luTU8Yofwb036
aZiQmhxKjASYmRM1UUY5M1q3piyD90m6w5kWBfDIsLDTTYY8GVN2xoSJR87vwoL/LvS/WOjJKF3A
pv95G3n9ffjX8XvTfp9+XOv/92V/LPYWu0fAqxKrPYXMh4Pxz8Xe4f94rolaggX9z8XexvIP6B/x
hIP3kfE4+pU/F3viPYnB42+ITkSW+E8We+sjce7nrRu6NDB4i4OSSfZn0QhRwgXGN6fZS1J7aQw1
liJ5AgHJKQp65zTqdOXuQ4fWQqnjpD+wvKtLVGkk8qWJwbyhgcaT02qmrwU61WIqymJrViO1ZYg3
7cIgRd+5aWGtQlnT1hm1gdhDI7LWxkRfYzQL51kU/SvTFD/krR56LHn3BF3QMWnkQ7n0gsiGpZdX
igyoCDBaBkdWAipuIGVm5SWecdeK0lqpSunPElKHINI0Nu+Kgn5Mu9Sl5aLHFRUvHASdMR6w43UO
G2aBRRp3wWyyU2s1+d6aDaVeVS7A8j5ndIMVktqTeV71iqRNbeaBftRs0yT8+KGIrvHWQELeOP+x
r8EkAEVt9BT4aTN7O2oJSb5e3h3mlIwj+oK8sHWG1qRVUE3LM0nm8kufzHXoF5mnP3/oBT56IY4p
532uj/NeDS1Fo9ZxdMNbBIOJNm3bGB3vEJd08SIlG4etLwmuq6EFEAYMnMRs9D7aS9chgyCAmOgu
0VnGVeO1wFcWLsDTlGJMAG/UGc8ETVKSp6POu2U5ok+vyrT3ORrw51l1gPt8jH7Tsna8rhBV7j4+
X7t8Kq5sFLCkVy9NHcXJKPAwQe91i2GrNx0PTqRofumRaR2X/Mitx8SsmJe2oatoZYSegaqW9CoI
N1fkjkfRPsjoQu6J9VqiwR03jemyLFyjJKA2KFDWHGe7PPSNDUhKJX23VZTyzxXzebE1qoleLpcK
YhKVcy14FX0qXEqkTi1mWCxb8WbxIN+XBOw+NZqV3UdVMy2WxfaKKHOJKbH3tpFlNmJd57UFn6kL
T3gRoi/kYZHBjN6YqTIn22NWx+NR0W3tS75kMjvahrFcW+BykDbu85otipBKrMakml8Yv0w7z0aM
DdXXeh+EheMmaPK8hGEzj3CRzSRm65DoKromKpH3kl1WAQUS5mD6ttVzhld9Qxtzo8K0vWOeSoNy
JonIKlOkJ0rHdkpoxej3uJZ2hpLGtiHu54n5RLrLPdpUoGUjyXBNxbm3gwfb3qvSfnZU1l1BcvxC
m25K/IW3G+FAmjU692l2zsNgVn6LrHUbe+hTYFJXfkeM+TEM4Pmt4s5rbsiIK2+JwcovLfKuLXqA
nFanbRy7EPiYgZdok8OV3BMQimwIvNAxAkgE65a2O7HOjvU4AvhcOfnEniFo6JYPI/tNG+gamWsM
unz4s4zygV1uFisREcJBMvsdXv8d9uL23FkyuRk9rD+FNji3ygnNTQ+lmX/oYiyBZZ8BXPc0SUdT
1nG3JgrHfe5nLT6TaxYusQnJd0SBh2bi1M+VTMlot+j6J0YZJfT+Lex3Oq95nWvJTa8lDdDksMzr
+1qCQdsMvUFpF/VWTFFazI84ZPTNnNQRYKCqOc56VT5pAtuMWbuQU7BSl2oF84IGZDHNxqIIBknN
TI2oha5wDG5lB0R+h3ty3QuB5Cmoygt95PaL5PtbuI6Z1B6qvCR3Qcxhc8RWA7NsEt0MG5uB7Sov
6DZjvyYHco7c0vBxeDZkSpnRg3BDffYh86W+2eTJqafEnPy+wd+nJ6aIV5bAvUNC1LiL9JBIjCl/
LWe9xuUzmYcyAHvClk97oNu+dBNNSFVyGBksuEWmKn/25uaWWVB6/Oi7fogfTdGzKrWCDt3HylKn
Knhnhvo/7J3Hct1I1nVf5Y+eowImE0gMenJxHb0VSWmCECUR3iPhnv5boKo6JEol/dXjHlRFGZG4
FyZx8py9185O6dmi5rcWJh6vT1Htsmi9aq3aEeSWa5gsq4NdDawaM2+YtsKbAbm5xTSc24LHAWmf
JenFVtT8q9tiHXHkQ7ZcjOZI9zNeKRaXvO3ny67NqplWMiX4a3u5RSF69r998f+XuwhnHZvSvy+X
gJW1yefvyUlff+Yvb5H5B7/CREoIHYatrmKf/WetpLw/aL65AAwtG8LSaxn1187YAp0EgolGm+lg
vFgtQX8WS8RPMyendaeY6bnM9uQ/KZZ+6HJx34EbtqT8E0b8vbA1YslYVF3po21rdA+YjIEpCDv2
zwXLT7fxZFueE6cAlPJ1GPHNubr+WpJ9mxxNNfhtjw0kMi59ha8KHTGC8Ley2qaJFh9OYH8YtT3s
cEy4OyuxEcV5SXH8Lw4FJ4pdO7J+Wunff1GKq8GyCrTB7NCSQ25b48ZBkLhD0dD8pnX4s2/lcPUc
F2uu+wONarEorejc4RqdpgTXLIKutu+zoJ88ffLrb/XGQfB6AiFLQ9lyuCkoVL7/VsRr6yyXnECm
GSDkZpsYQu2+TANw/jIEYlWxYV9jPYKatLqvzbK/tQ5wD/5w9Rx0swQw2C5glDcelx58QOjUfX9A
keSiMJniXWmJ5p8BbvmKEqoXNFaUSPaKCv7+K3ZksXSUzxqTqnBb7s0SJLWcGm/YpXUBhuvXZ/SN
H+L1cDS3TXY8yNvddZfyrTEBFJXtxFav8Ze5PVuA9gv2rRfFW5GtaHGG+qze/PqIP55G2GC2b8Ml
ttj8vNXthzE2ZOVUevXXM6NBhsjF8qvdr4+ynqZv9kSv38umj+0rVOyrUvj774VBlZ56k+mDk6za
EcM4j1ZekoWYdTIL+Zvv9LOz+O3R3lw0V5hRE8lcE4DFCz/EwII2jOEbPP5NBVxs02bZ86+/oM1C
+sM3VNg0pUOnkRuSdfvbKzfHmctWgscOCrG4EmjKHiJmZyduteDXrSL6aA3ioFkhuxfdZ7c31Wkt
naOO2uowaH/Y6QnEUjt69adpcowTlLL+xg775m5hR5B7cRRYWbP8ZmGyfnL9HTymqxmPbfMPd5zq
wN5UPY9RMhLksBFr7M2GmJ9hZxhIXxNgpUGtqnHrcPZ2Nlb8D+aC3EBbqr4EaecEERDMK+h1f3bD
//YBlz/9aKzP6xMu+evNw5D6AJzJCO6J3453bGUkygbkQ42i4u2aqHs3JU4aoHugAq+wnZ9OZdqe
kzkMZLaY6IKBM4WYuepPZtRZDgG427BU+AjsCOeWtttL210MtpIwNpphZd8wySROqPUfNOm3D9DV
w8B3kiZoheHtHcTuiJVR00BKO0XUTk1t5AwTQulD0ZFnscjeaXStl5mYmT47S7Zv6cBuR6O/YiK5
HJsEWN1MrYlrIQ/PzXg2Hw3aAYe0BEEUyvklm53bXvVQYMGfHIGb9lf85nL/67v1xwdESUlhwFOP
C8rz3tysExYIzcSci97Fl4jL0eIp8wTxyr1ewnqnNYLk/+KIksVaYmZe15vvHw/Ej4Pyl6w/tFiT
rE7sIMZ98kt4tQ5B0USgPv36eD++BYEystrgDvR9Sp83xrIu8oeSa9MfQJcyWR7EeAJM29kpu523
vz7Uj7cpRHd0AzBE/HVq+eY2jTQ94HGoeAsq2juV0Vh4k7T3mxP406MIV1GmEJrMOfz+BBZmaBQ9
cgTouq1JHA004yM8OnX96y9j/biO8W0UwwqqRcvj7ff9cTJCny23XrPKJ6vaAkBJ9+5URFu3KytI
iJ1HScGNbyIyO23VI5m6h0pkye+WpTcTE14YGJLp2NFHI56COfD3H6NBlLskg9cdBHil3YjHdE+q
db8XY5+owBGLOAHQ4O9as/qSV6N3i1BjPETSHC6KZXFOSU8Pf3MF7J9+JnqHzHDw1Mu3FUckDMMI
Y6c7lJEuT8xW7nxTk2AM2+kyBBYUxJ6u3+fEOoMnN+YrXSfE7CWmvfVVWeGBzb/k1jRcItPHmDB+
gJhiB03S13dzqRO0IQlK7igGYT3nlwCYfldc/PwLvAZ0UtLz/K/X/pu5dmi1Pu2AkZMaz7cRQX17
Gn7ROzZzvPQbL92GHTtG2go9b6y2OCUk/KNKvPuudf0T5M1QqHHCo9ao/BvsSdW9IsNyAbV56qjY
3491NG/HDLGzk/b5npD1+jfl0VtD3tfb4ptv8ObuHPucD1zNjLOMNMJy6ZenPT6LbWqYuA9aFnnN
gCtNzRNnbSF1OGh+cxc4P70L/NW2zsNo0WL5/iSqmbVklro7pEbcr1htJZ8pq6490ZV0s8zPFRKs
R8+24k9dG/R6iIK0shkJOTEarqjb2yaRdq0rvM2YWCOJVbaug5gDHhilrVzyyPoyl5bFUumh5cx2
0kyJOTT8x1ql7dEapHlu0G88ghz/6A3mnTtzoEi88mH9Tv7mnP9YuimX3eBq0cUEzW7p++/LfNTL
wpQFoUnzxzI8eAOobGOB2lUt0vlNnfiTZRsXsGTnSdOLWvHNjqLLM6xNLDqgm8sXP1Ehb20mbGJa
/N8caf1N31ekfC2oibTGkApgJP/+a5HnqmsvlNxJbXQPzzt6TPMFOnsxs5uQtHLp87iGOg1dXE2/
XmN/8vbFTc7IwXF4MVF4f39owrTwcqZmh7lkfh/26nrymlsTnRM4gGe2vO7218d7q2dZnxoIyaTY
WTYbbkba3x+QOUQ34QztDmzDy1vtUPfMIV4sbJmBMyxfSE6/r5J82kZzTXEjaO1jx26hAC6/+eo/
vZmkK3izEO3zg9+bLBdkXAPP76iqHp+oxzg4xltjELwRyPh3oSs/eWnCx0RihIBmHcq8uciun5IF
ik/pMM/tdGCeGAYL2vLf7BF/en4J7RDcSZxe8dZOnnZEU1ii7g7skdtADfSehzL1AzeEV8gAgadz
EHqLd4N5bEjUC92AfEcGxBn+tN+tkT9uymHFsCtkUw46Rr59XollkBCIMj7M0Ju7OPKIKm+Xi3lY
tYmFZQQ16sJD7NHtrzJt/uaxepvH/HqvUQ1xsqnblXh7r5HPyuS5NNsDJMr4ufaY0W7GNuqvusSS
BdOiCldIpVeFsjH7DEkGFwfTFgUiia6gtPFEjsY8XgyxE5GO0ffaCiTTss+/fiZ+stCs4APIBxi8
LUQj3z8SsaGSWZZuc3CnsMUUtww7QQYfLg8GGv/4UIQ7Co80Htpw6m3vJ0mtrm5aD4HxEhYvwpm9
m6WMGYKh6v4vvhY1qEQ2t7bUfljV6rJe+lqJ5gCqtL2BQOvuq9kLz9J2zc78T6Px+sfm2U8WMY5E
W4QSEcTI206FvcD/qjRHShCWbEMULXewu4nzNTuy4qYC6VgV/0OWy3pz+XQyabVYBA9J/81Vi/As
9wQaNAfC9IagWAWtSYrinWiB3yFU8NZzC7x5Q1BpmCt8gXQjVqzvbxGViUpHi8UtIloTKxnq8Rb0
uRix+ZGsmwduy9jRpSbPg8YZRmPPzlFPu2XynAJSp+ThShx6jCdhN+cPNgzUeNuWmdKIqnMmAn3Y
xB9B1xkXGenS3T6K8zVHt1yZgCVfid6/S3QiUGbmFvsRNsB89hrIC5LJW3aVaJmjRFls3buaVKRt
LrBR7VOrmNwdJNXYfvJHYsG/uCnNElyo7GBizCitE25RJrfxuy6vrPkkL+muHeLEKsTOMGvrtFim
yTh0Ohu6S1mUWl2IXs/hjdtZebnn340Rb0/bZdNGCz8rt2VGLsmF8gjZ2GrpVOke6F5+N2DSgH3G
iPFotRkBO3PU2u3Gj5OHooO3gYZaVCkBR2NUB0pXVbafs2RmsFXPZXueYoNzGTL7NTq9rsPPsp0G
OeMvG+bQPCuMLjTpOxS1va0LuRZXCRP5jx7w0BmaXz8xNBFVewdcyoCN2XfpfD2G3nBXJqJlJG80
vndrMsiOdsxUI31CETvtGzX5yV4A2sMyTIDEEmBg8Q9lyytql4dr+880bNSUTSfVuzRucoY+ReUE
nQBgCvyzlsdC6Rv6vHs9yPoxrO38KTeUeduXTL9CaPpHYybq22l8EETzvmy6PRah8jb0aKKKmLjQ
haAzW2Q4n/0MvaceTp1hHgMbFiYzUgCO2F22Op2cfeE4n4VjjDuUmB2fofUOuGLMnS8S9yD8pdpQ
MS+bFDHWWQdJ7tnrIfULzai89AZGby5JTs6Km4d2x3DrwTTdnQuD9Vr6RbuzCIu+zhyMdqAVrTNV
5PGFM3I92C2QS52ED9PiyIM0rBtcG8yF5ik8CX2RBVOaaYoK5EI5b4lt13mrOWE6aXqSZpNllvwt
u8roLk2jaE+zabK3i5k1u6knyitFKhEA+i3ORifeog5S14xGbwsjnnbWqOL9smBtmVEBbUN7tg8L
pettSI7Xh1J15nkZM4gnY83F9ti3L67RYKzrh3qraFgjb6/kSZv75Abgtz9xzMQ+6WYPxdM0nKIv
2ieytgDlz7gddPNUJoA3pLhL9PwkpxCJLWwEJHbhU0FWd8sTWKiTQXswDI0m3DK1vs98hbEjdMAA
RJXamdg5uA4NEIXUX7Yx+4bbpDWG6yaCKdFp5Lej051jJvBgXa5cVqP80jVjfVROnxyTriiOZaGG
F9Fh15+TcaHDlQ1Jv8yBJoaHcT4CW7ONwl2V+P09gavxgi/czx4LtI3T1sMfnPEyZZEgb358j1Qu
u2xG7rJ0xoCvMuvE1NEMQ6avUJkt+Gr7qtpNPBC7UNpyZpY/wzbo3hN+7nW45e1QjNjrkXe8Nyxn
T4w9PnfD5jMfPMOuPk0eMPujg6dR40RuPfxrFbrvc8NwcUZknsL+mBPTZpzSnjU7mrRNcmxbzhS8
3jLfLqoY7mO6+td2nkL8L8osORlTghck1sJLAszUvkqGcSE0mGZcnHTms2uG1JP0d+FjLGZ+VvOS
/dR3KnJ3OQKcIB1l4iB37Nw7gcHnxae5ryHMMuLf1OFgbhdm5e8wvRQvbd3iuJmLzvpQos7cskUj
0xSTwntC7UdMct186KlY7hVw3PdDx++ZjXzaVb3dnC6AIoJkKsWJLZzukS7cqlvsmOj2g+ZOiB2/
eYoj1XxqahKEM+zqT15Drlzahn1+AmuckKnZ7B6JWJrZH8JH37qhLPqtXjoejtw2ZJCZAiKNSwZQ
SsF1ohtoBx4t5B27Ur/dZ+ybimOBwyLfoOcYHppwjJadkiggN340wooBpNf4hGT5DlNfWArcg8Z4
Cko7vgM3km8qr8WR2HE6jYcS8a0OvDrz47PIJvgudbPhYbAJ3LqAKxZdJYoRfoX15aLqlToXseC3
km5/EGbi3g29LQkrnr0GW1IcX2HRrD/QuiPfaajkVdTyqO5KJCT7RU/ZfqwmyBeeR/BvnteDF9Qy
llc8RA0PFVeXJnxzmhW+uMJKWz+3Q9TeiAVLfpdwvhMG74dlJs0PJyaZdK2YzwxuzZtatvUzjvUS
87m71MM2a4jQ5MwmRzlB+3UN7GRWK5rT2kr982Xo6ud+rtsn8vBIZvK85lOFmY9ALh1zWpuyCE8j
uhEH7ffdZx95wZVYGrJzh8qPrqZEkgk/ujgOPy+pI5Bh1GgzEFoAsg3nczK27Xo7+qjIjVg1DbLD
mLgWpTWSLMDi1n1tzfIqkVX4rnbjCEKJrj64EaGG/QpbRR6/hEAyAEJ/lpqsqKgnTnJuzXAbGXo4
W5mjR2h10zsFJepDGYXJ0an5aQQS0ZVG4gmPTkkqcAxJTCwcgBJtFuLh6X2aOFsCTEACFT1/4DUo
K4rGvN+mS43Yf+E5p41Vdo8QpOcX5Q3dZy8SEpzJDGivxfK/Ad5Ta2YutrxLinh4wDagvWCs+JD5
GnKq+hYJWBq7d4a/APquyzG+mt2CLFbcqO1TTqrotXI7/WDWU3abrJebsCZ1LtdIx0YMHChDtwUA
z7RXHVN8JTrOGtyf+dqMjPnFXKoE0PUqaaNpH97aRSpOGjMuz5EK8RurJbulZJ/e+SYTGQiL6GiX
lpb4jujr+cWrafPhx8JztqHf0rUbCL1jGbhG5eG6SBfYQYnhhrciZsu1IVmwmU+KYUB+FWvupIXQ
RpZeV3CnsWbFV3mWIhkprKW6NpyUJu4AxYZWaqfi4YRcR1UiqOpfiPdmzzSYRRo0xdi84He1Hl4T
KIexs764Q4r8hEevISE7X14qO0WD4trlqhxMpf5iK70Q/T4g8jbqmtPi8ibvDiZO/hb5lEWegJ0b
t35vspp57vBlqlVz04dEkOnGri/7Ya7fT9Cwb6xeRVehu0aV+ji6kk45J6xjfgsUmee7JBXmsUHg
bN60hupY46tsxcHPFSdPOd4Fe+JwX2s0WaQf2B590x49XBM66gNIiv4yLIiMHvJ8OAq34NLw2jx3
WpERe+JFybUrunpfl6IDqzKEm3aJX/qo4j91dV1vw6F2nqUfyb2o8wUODBkJtkOSnxwc92CR2Llh
oinwHrY8h71TzLdWAYOBIgTFH1FBDzYBb7DJq7veFxdwqBNmkWbCXqZtt6P208uG/o+JAuk0LeqW
w2bulTkW1mXsFawb5NQfJjMxLibXqK+I+Qvv3NCuTvDyazLYwB/h8mfY2OAzOJFJfzrMGHYTns0L
M8KITS4Ciq8YBw2lPiWgz/iPFupHn7iXk8wrp9sMbv7ngbCaJjEtljTF35yu2ZUg5IOpF2fTlIpH
6m0Tv8pUPfvjOmeq+n1MZ/mkCSuPaRlw1eOQVvMjRKHo1izjce9N9ZFIzWbrj1CRN0lTHdW4fKT/
V7wHxrF4vHM4SbYhIhZ6djiBN88iDtIs604yw3Q2Q2iYV1kh6n2ntTwrQj1tRW4XN/yDR1M+NO51
A/rAGf3oVnccRMvQu9Zg4jY0pvHXkG7zkaAL9wFhYn5MEu9hSk1IBViSqAMp5TbFqvyukjG+SBSN
m8qyT0J8Bs+xGY77QRlExSFx2qoENtL4ygADR7AZM1qF0Ty7ZxQX4jEV8lDKqQImk7IAVym708hF
Yu6TgPMyZNp+JNfVuvQLf0G1UIj7GqJ7MFHDrsCb9at1EKqk593MA1dJDt3U7D3qwk3bt9GONIv6
y8KoyQ7qqE+wjXMbgD2PEK1NJVEgdU1MB+yhLpjqtA0YIGwg0tuB9lwKehGlH4mHyk4jbGU9eQfp
RgoD9wGJGotpP/YJeAMexX1CcMWaKCYpyDx9WQgZvsuzijJDDPCoPZMcInhZt8psl21WOOqsm3Ee
hGa8iyXZnpnTyquillUVIEK1GFrky8k8V8OFKwG7UKMROOIKtzytoym9ylMH732TLmC22rZkW5ob
KY8RM7QBTk6fPhW2cA/keJe8ctD9goyoaWnoxJiu/dBpzmea2ezqvCEhQ6FNs1Of3Itb6WEJgeZ/
DAcwJ6rLLnKu8llX4gzrREV8KQMeUDRdf07fF+RPlx5Bm/lP0JGwIRgfW7L/ggJCftAQghUA2ohX
UlVvPU0zpuTK9p6txf0StlXzgYo1/5B3RcWiBYLcy6WxdwYd7XpPFzezS8UCcMhi6O33SxBNYVxT
Dk3HwS6G5NRwqlFsB8/svKOXWfhbSuFWV8YYkXpWzl51RfsGGZ2tUlLPdJ6zCFWWTD8URVre2I0q
boC5o8hMZhbQFEvr57yzTej2afy5CQHzBLbBL2xQAZzKNq3uoHip8aml4uG6JWxyCsi8vCUMlyjy
WvFG8af6PW9LemdLbtmapj//qwoT+576mJ0psFdxGmWA6wqAKZ873dFE6GZdvGSipKvQLX34wexS
6zmLyYzaVGC0rrtmCj+Q3cAmXISJ4Qf1EnafQfIZxUrq8vGEZLK8y5uJhaGLp7Hae1E/VHvhj3Q0
NDiLdBMDEAFTXubVXezCBaPGrMIP0pL8jF8ji9wCC8gg6JQmt1HpkOO6HTo+5S7FhYWtEpUWzAJ4
JwVuEFF2Z8kie/aNZokMNBhrmFF7ild+82KQSHAiRtqP21j4s3Ew5rUE6JmQhhs2U/55GoPL2bot
OvwgD0nh2xgLr7ogn3T4YWgHACyRJoAcJ7gsXmytOapunBnvinD8D19PphyMSBN66VhJsHT4/XHY
L2QhsJ+oDo4vo8Bp3C4L6AVx6h1LlHcS/Vh5yCEUPKzKgoQNZjaRVGfRBbqyGzlZ+14u8myGqnon
RxQVXELmrQH4Zb5f5kn6IS1BqulZh4phOABp8eILf+iHl8GlN7rRtqzh9BlWfJ/Ng02OT1k+kuHm
3WQeLuigrpV5P8Z1N2O9FFZ4JTRf+mgPJp+RqpxPnQA8Y5c3T6XB/K8C5MY14dml9x/PW/oynMXB
6PnzC7rPzwm7F0I2Rypi/PTdlyTt0vzg67ZhgOFjtQF7kJCol5s8P5uRy7kcS/p/p2PSGQT4VD0V
nYwFoF7QCzRRWmYrkIUITG151AUbbl7CvL8CIA5rXqDSyKrsZVryK8S/ZtCsJWROsky/ydEGvrMA
SO+avDJPmUm3xxHQ8U0BbvQcLVPysCCFfTfauNxf+53/s+z8xrLjoaL4pjO8/dh//H/ItpN+vvxY
fPn3v4KqLL986pNPuv/WsvP1x/5y7Fh4MOmBw/jFTr0avv+jQvWcPxAZYL6Ba8pU6NW5+acKVdh/
rMMxZlfirziyv1SowvwDHyWKJUeiUljHO/9Ehfq1Wf1NqxfQMj5re9WDWh56xrdqEWnPhKnRTjhW
ZWQhGU9IjlhKP5B9/zS72bMyGULWq8QZuLwfZCly+mmas1Nl8QibvbpXA5weI++zC9Cp5wO2BEIp
XYKXWiwOpgGIKgXEgKePwD8gHHvhFOaWPBCHPVjj72smIYHvwpQH9X/z2owgMbPcpHDCdlbjTZvI
4pjEQvDOs0qOaTbmNs26pxV7rSU0pKau7MCV6TPVqAlJhT+eWXhHqsFD1j20T5bi/bZQHW9eNeFF
6D0Yo3lL0PzzQHeTn62f8ip5ISQCfVLl4T5y7RsrJj3UpgjfuPXU7zAvPbnsjjd9yybolU9fRh0q
vgLr42B4J22rTrBo9ruw49QMfsi+tHA2Cxw2OzOmjcv+ZfPKfjEbfmlOFb8RWfSOr8BpMNVJkaBd
D1v+1ADEEG4gKJQ4pL+vY7s6pqIlcyAnIsRtaA4PmbgZFUae9SdTQYh04gP/Xuw1KmrmFNQ57ivZ
W8tNVOU3PjnGu7zjkHnEMiwFttByZO+sG+gzr7tjc4negcjh1bBCLMgbeZlL6uPGaW0StQmjHrOZ
ZrqfR5/C3LA4D/49IQz97tWm2ZlM8OMi5QLTBtlUJlb8luH5fajC7JwEeVZoI1/29cIqOSpuDqdj
Sz5K70RZxv3rTZKAq9zOAqRk7dGUsmaWt4GRLETT+5GsN5hq6/DDlDdDwoeK0kyckIXl7y2MOdsq
KqZTzyc6e6j5aegieIl97xIhH7mOFdZ+b/ULQ/KcOE3cWGTGUvZIecn9/DL5Gfk6oBFpVybPDBi5
9gv/loZyArhnkLveqy7wBrCKRcFZ6izIMLZH3wdmrh+0Xfv0er1ZkGnIE/wU9CPfN4q5ZTwfH1vV
AA/QrspPTSt64SHnriatBBYad6fyuFWq9VmImn5+B0vf2bgqfWY6w/WfiOsmOSe51JwuT3j388KV
HxueEw8zy+moIMjSSK8Jt+6evIxf6HpcYaW5mRRP4+vJYEQ2MGLkj9ZZ8VxUxI2HJo2p3O7kToTc
tHmGN28mLu226KhhbSiRjDCRkzh9Xe+XwrZ5h1XmtmCruoWBwGeI4u5MdQYzZpfYChxeCTJCorsz
j4cSRPx5MlK+E7rHXVauG80RACzOXHPrmCwEWLhzApuinFZx9mLmQ3IzxPLy9fHCl0dktwVLeBLE
5GqCaTeV5gVqFlxuEftsHuCnsBVFKjJY62OYqSp4vbYGhquNEdLwGPBwRxa3QFnT9HOoEILXu3zx
IFRVdesfugjXK3RAf+86MPXQBNXorDjv6x3OI36TiAUz8swyRj3S7wQIzuPrZe71iFUQsF9AemK/
G+jPfKwTaRxfkdQAmOCoacs4hr7D6iWTZ6KJuARW9kLCm0P4G0+PafA0Fw4WPGhFQHGwup17iTld
ykke1Jg+GxiBcaHjVw8ze7Xn8kToxTSOSBnpPC7SOp89REiey02GAbM8N4DQkXrO8uWlBVGbLA4W
2D52TAc/zum7sEE7Dy2CNUTnuIHXm862bSVbGRsj3ujiSH/12kxJYR7NCq2LwbYO9zOuxXDk0hke
rJ1Q2zc0dNVhseg41j2LSS2GIZBsvNeE+SQYNWBNHpGKuRArWOGxlXldm2yftuLrQzsk7GUM+Dr8
7vhattwSrRQ39pzO9CcNtZEk0PHawbY2NxObbhKRgqzKzW3cmDj4XTFdag/SpZCcmpkn4PVc495g
TlDwKzUsKoZa5AyLqYfKhW6AYko2G6ir4TXbaFJ3qyY/qLB5aTz+c6HTHQ89O76E9UQYebK32vaT
Mg25Kw3SfqvGeyjA5e4yI742Rn3pkbHMfl9Fp3MysSPA3ZhbWwJjzZ2NwBbV7WS4ervky4dM5sWw
cakI3B2ilc7YMM5Jn+20mrZwSXwZIJq7lxGA4k6NdXoxR50+TUaTS+jQGwD9HFlC71KTiNsYKth1
zE4oJBUUv7a3b7uJ+Og5Q/5A/G3b7QiEq63AbRrjtA71R4PZxufOHz6JxKSZGTlT9qIax1hI7jaW
hTGaP43HHiHS3i+yya83rQH2ku07z3wqBmMb8SrCX6XCCx8KvbHPHbasl5kdKw/GreiKYz8vvfE0
R9ShscaES3HqOwjP25xqv5mzJrmUg2vPu8guQ+OWoSqMOM+9/6YU+8mQ/o3Iaa1r2AFCuXA9NlEA
cr4fYee+YePtbPXRS2ZytmigJRkvF6dU97rF3yt7njpBX2/76+O+kfl8Pa7A+my7yiRb4o1602cn
OzM30EegXetixzPoJNnncjQyMteyl18f7Y2W4+vRSAIhoseCK/TWcL2MkSGIJdfHfOYGWSsBUHPG
DoeB+fV7/W8T8JtNAG/8FanyH33ID7uAyy/P7ccuQ0PydW9w8vnf//rzh/7cA/jyD7bAQqDtYxYr
xTeIFssUVPrsAVzq+e+MaIKQK2TqWCrYTyBmWmU6XQXU8t//EuY/KflJyvpe3cFIAyW6xW4eUIC7
SrfePBqOJnoOiNy5U+ACiy8AfMKVyjaOaNK5PKd7LmYSZ5MhjL/E2lDNJmMico/Ayz1Z2yh3eaFC
8gr4+BctBnlmE517PqW+zQQzNygbgPTCEnFaY1+Cq31iVSguW+U16RZ8uN7DT0su7Uk5AZHsEe6U
gXqhtmIi3mbpXPYRYNfQQ3hiMpC8zjJw/f046lu/dO2UplKUPbTkebM2twqODPPKJ7MZwwdtxoa9
aVTl3+axKm5bu39wVbacdAoKK1qo6Npt5HJrWnl7O0VOuMfo614tCCZ2xuj0p9CTMbKOThYMLuQO
mgYUAQm9yXudpNNHzysaRtIVy61YXJjGTd1d4xWMH5si09BWq7TeOtFA7G7sWXceL8JbObnpbjDF
wIzYLKfzFn/puWq6d5Dy+2hDc82DCTA4dmA69XJf4isLTGt6RhXQsnQMWXc0jSE5byDh0CGoZfcB
TCKm6oZrSB80LS4Bt8R7o48XwvYEzbp4dqJtPoDJxVvxWsEaybXt00/kLX7FgCvde+nECDuWadAh
7T+aYzWSOFbqc15wkOetAnZVX4zzHUoCzZgWoCokdPtKtZBXZ7spLyCfjOfofucjCW/Ox1Q41Wnq
W/0d0uGchkZmAOyya+wcbWyztamFvkBRZO4byzO2ZZiXNwZlx10/i/49O9T8ZSY24N4eMI242VRe
EWltXEJo3aNs7584V0QbgM/xr5tOFU9OmwwATmoUOL1t7qgpl8No4po3nHb63Ixdd2X1dXWeTohh
KL7WHExuHHYvhu9/cpxUEwLSWhTkRNgjaJpywknpAcc3ZTeYGcOiBp1MyCCjMKthrxhhb0AQfxzs
QZ2VBG0fhCPrS9FSD+iSTF5eN6jgO+JFJ8vwyaI1/PS8XoQ45lGtjubg5l9SusnXZs0gIMmi5Sqj
TQwCXobGJ1U5CrJn1METbkY3Z6vsSX1WJi6lPmPjU0RLTE+LMEXvncsnFEvmIyTb6dz1M6SOotMX
iVezU6nqZmAmFS3vm7y2JbVIPZ2hA4rukabIK9WITavW2dPgldfID/pbe4ip1qXTzxs9LBl2O6v0
Ngzg8X7H/STxP/REfHQjZniwZXCAnDQlZNoHPwg9tMs3qoG/uQmnZtIbtw2LB5aR+nqmz34so8bc
4dUmtZO9+YUXW2Qm6KGuQeckyE7iubkqoiK6amOBoqxxnQ852OvVjdVOj10Ye9FmUnq+c90MmxUe
bQMjvBUfpUvwkF6GstyAlh3DAAWKHPaQMMyrNMRXERiyzAosPip6gEXe1AziqpBGb9OErCRJvWwB
UH3OLdNU7MqK6cJZvALQcCaTbJvOg/EQDR2BlBB4/JA+XTRtncRK2V+kBCnsJ4JJi02t6unGzk3r
sSXPgbZ0Deq32eduJc3pAo+HmrDNO6sU196DvI0KP4jG2UV5NRF5a94hkKMF8y7yirq/7Z1Y04kB
FpGUp1CrO2MJepUWU72FbJeNd206ReqTgPYLLzv2cnOU7wo8OI23UzXwqL2hdZ9+nr26trIDzaO2
/Sp+/F8d8Js6ANXlanz8+zrgjH3Ux+7bKuDPH/mrCsA+DtyRJptarWe2RVXxpx/dMl/7fYgQwUJS
Kax6zL86gdSPf772HdCRSEDX0tJxWVTFP+r8WeJNpYq4he3lKu9cjZu2676pVGHzqjyNJvessIGk
Boj2LcQ21jiPTaDJKIK15aF1xebDUK0KL6tytmTQSpOGy3bp8bbf5VWzhoB1SBpbXqHL1ArCkUNN
oa+dgf2k14DRusz+j70zW24bSbvtE6ECSMwRJ84FOIgUNVK2bOkGIVs2psQ8Jp7+X8mq+tt2d1ed
Ptd9466OKpMSCSQyv7332inpLn9fdlPpzHcDQ/N0wUflUxjj9Liikv0As9q7mZj8fC2S+XFwMj/e
WMLwN05KbYiEjQmmhgojGlDUkxGsoMtWqmeILIac+ynVDkW+Xgmr0xa4xZJ4g3qzMyIfClt/kG0w
tg+5ERdPXRuHL5Cf7ZSJTYvDumPe1pxwxqRYyFT4GeSIU/MWylt3SyhFdtWgMeKjUFW5s+ssuC9A
ub20zF22RljPr9nk5A8oNv6+HiHUEtRkuJ/jUhii2sZtHQ21QdPDWspjTnXvq9e77WfR2wJYC561
r3UYfJWLukO/xFhIq7s68kd8O42ejQcmMw/4dK3dkNuaoGOWOogZto8jIOF5YypF/GdOpgzLph+W
zEfqjvNtTBZoBmNxqIy15Aw89s8LFaJHMoAQ3VdfPYa9UBRq5C3yByKGEcWxkR1SmWfvXA/uY15M
k72bIO3cpyUlE4vrdYe+hkc8Y3n+kK5+drViXX2oV8ffTAvE8o0TDOLWcSfxyagpJYu8Vtj3taOJ
8cCUiVfRdjFl1nqC76MmeiM4yVoC5qWRToKRarzsbYB6B+nk4EdV3K6vhioh4GcSNEvWrkcnFetX
sxT+MWX+9rSyCbobjba+qVGsyitKB9T9Mq4ezIH9MsH1YV/75/8OhaCC6dZwRUNiLTNLn11BO4VY
bq5zkPNzdY3kPUvyaviT83AvOuMcGBb17dE0S4qdd0ymLfPrZZn474r6NyuqsC+Jqn+/omoi2u23
Jfta/7iq/vHX/lhVLVOfkxyWMBYzj3g7q9z/rqohZyubvBE0NFoydQTmT8qHrw9XWlohxuYzKeAI
9OcqCy2NrQvnMZRDU1hElP7v//kpuN3/8v9/4mzos9QP8goWet7eZcV3OcGFpBN+Pmu1OYjxOany
m05QS/5GOJ5VsXL8weFaCg14Rvbczbk6ZHbdlwYqPqaVjk4WvzrU2AauaEZX753Nxb3Boe5iLlbT
eloqz//WdtLfskOkvqE9VAP2uB6IlJyV82SwXw2w4kyjwDn9joTI9tFUCbtKLNZrnob32HcG/3Gq
x8myd42HJU092RU2zI03E595kfaMQSFaHQO1vUtrsyqvgdbOBCF9IxJT6aq1gODvFkvKkJUNVvCU
Cn+tZ4LpAWyVHa76Ye0wYNN0/AEDlWftAs4J0vyUtcTnx6uqmQJRbnoTBeWUWVkx7laz/Zoafbf3
20Y9uEJW/mZVc85f9ZSxvjYVysjvTZz/vQH/5gbk2tYpw39/Ax6lzCqM6j/efn/8pT9uP0g6+CiZ
UrAH1hKm5qD8cfuF1m+MGbiPyAzD2Ljwd/7c1Aj+lcdehmClzw/hkLD58/Zjk8PEg6xQ6OnEiyf+
k9uP+//n+4/tFAyfEGEzBMXGDa+zPD/kfjMvcyjU6NPrhXNnhsmshoCZY5FqWt/oI7VYDpGAPHxq
ihYnps5AxRvGDi6JwB526qGzKEzYBLX0rnlsOvFO0p86R4NpLo8jhgHnysppAHkswryjs4KVCt3O
BjOo6CkFxCX66UZCnmojGZNdiEaKExzd2uXdMHvwa85V3XpcrXVwgPHV4Y5mZLtDzYDqglhBJ2Df
x80UOYHRfglz5X8NGK5sh4DqomQ1bViujRz6jQowq2+tZHbETSiGdNuHpXc7U5McldMIelQYe78n
7BkhBDLudz0re2povX5cUnO460DYn8scXWDnL7WB4S1YEjeqXDOhSDNvzhKcPtbCud1h4lTUAHrh
tWi67IRKerVkPCr1OLreu5VL9VGf4v4ZZuS67eLi4XIGX3ziWAfhze7kkyXI6YSp85pguLx32XZt
cfLbD6PIoRPWytmmlnhIvbXf4lGn4FVlkO+QDx9s35B3jJzPrjkzLpKURETN4qdf8R82Vw7YnQ3q
bHGyyhLDobe056mzfT72NEtuMQU5d3Nawe4dxnW8MeddK+r6Lm668ns+eeEeUZV9pkvOPsHsfxZe
+NWN43prxdjwPCMFXdvzByasT6GDBNr5ZbVppHs9zVQS+jjkn/Kut8/2Ei4nu/HnB9z52K+L9EsO
3ubNrb15uybLSZqu2rqabgmpkCO51xisxUv5BEWt3FSF7O9oFkk3A58IikZBp1s+3BkLkHGacPqP
xbICM+/FcqfISGwb4k87y+UnNbA6bs0pTj6srNNlJIOW9Tuv6pCXzXMaezganmzEk2tlju+S//4+
GR356E8VliZCLOHZJwVCsacz0X4c53Gks0B3jmEPm7yZjKsCw+XVSp/Y2RRc0b43DjeicJyTolqm
6Wxnb3HZ39YAmF6mzidVaAy6HSkHkIvrX7aRDYBw28JpvBrzONkb7XjygF5d00F6O019i8nLq7CZ
08C3CejEODCimRhBcA0SayEYMMYGz6l1eDaokUv79Uym0dzH/smZtDLbVp/VPOYPqd3dG1SJWIoj
SyidMwMouauC5mvPpv5Y5vWz0tl0BNDX0u/kHjvPoIDoCgRyCvEq/U2pd2rFoOcwT8L+bn5yxhAs
ogrjQzNPxu0chOGO9sZkm5vOC4thfy+actnzEKvRUxP3qNreeXYwUPPwhq9XxoT1DVtwWxnXPmwX
+kLFCybcdjf6ZXclCURg27teh+xmQMGKkFMjVWV3Vdyzy/dCgPNOCeYlL3fz3GT7Ys4XSrby/gwK
Wz6yeU+OJNWJqqyFfYQRsjyWi1yvKjbAW/zDHZVOi3frdBMGRnuGUoj2u6UDb36cneF5tJRxMFqF
COtYqd441L0zm0+gQh0ZblurE/kDRSp2eYOF6q6k5aNua3fneSvIS1s1e1BRBeaOLH5QdpDdu2n/
VjmNc3QZbERrZr15zeTCeOrM4bXv+JUJXTTbrpHilEgo/6ZwuaTNRMJEph5VqlQ+KJZdsNWsd4Dh
sHL6lXpdx5DDUMz6PDH2uMnUol5DtWC5paagfWq75akyPeIFQVXe1xgECZmFcmweEje2jnYzp6Tt
heM3kXQnWjnWvD42xYTpHS4tYJ2mCs+Unn6nOH7eJAIL25wGEot2YHFy4OCK5OJVJR2UTsaAB2Vw
dGnVbDLP2FsroZdADOVepbgMWdzJ8i3jM00eveUc1FQN12x70pFni9F+LQx8yhSC5SQnl3QW3n3R
BSh06ILBoRiDfL1ZnM57XHhgP9HzwS1Co04QHrthcj/3VtZdpysdsHSh2O6Xgas/21hAUtKNZcS+
Qxij8c8tWTyx5QTTXdeQ4a5bFcPdDhlLHuJ2OCoim/epHOUTsQnbjzpMLVcpetK8CZk4v5Cu7XeT
cMqDlSXpWwDMK4xIOOH7SNTg3CR2Z+H74xzqResMAGpqKDmY7WmaInJ2xmPD0v69os4YBJwj5tuB
+dqDWgR+Hh9TXhchJDcJE9HRXiLAB+MnEz/tW9uZ2QvPZAofcLzdQqUt78EJh9/NJaV4MpWxfTaw
DH4yCrnelSYOCbrKv5Wl7b27VehmUZba7YgPe5K7hHggDX7TsWS13SAMCLVVsmP6Srlyxm41T4Pn
cVLujfR6+W7kZk4ZE9to7QLK5kfwrd4zz5Fw1yxrsh+VEgZNYX7DvAIQcXLssmX5WmRZ6LAYJfEz
KdHpYWFczlWpUuMhw0EFlscuuxcSaMWdLRvG0lM8cIoWYbkew7Et3p2hLc7NjPeUZnGxQeOLj4VV
lFurSLlZKR9q79cWt8WmnwHhRvSMxvTTitC8bWQ6v7iMcb7FQdq+Bg42adrSQ1LXSZiAa2opLEO3
mR4IrWJ+tPvO+OqYCigZdmewEwQaDqNP+ufgG3PzGiZLFWwUk6BjYw32vM2zvFVQmsr8E4VANGUw
vR7OWJBGzcS32zu6lOWRew6D5ChM5vbKWdqInzzc2X5nvsThEDu7KjMLRO/JcK9G6WTnOGzMK5yo
PpaJEex/Sx/aFctzjgeARNdGNzbfqHlor6108CgRcExKfDGCSMEF58sG6SboKJs23XZDwgjzU4oi
HZFBf2T+MWx71w1vIK2PZDJiGAyLnzfH3qdIOCpl1b3QczfQ0pGMvbWBnFB/xu7UVLsBoy1l13m7
fiMGbN/G5ozKI7wvTpKGH/20gmaa9PUe68gEDzf34zJSANiNDbldVkQXAPsxI4x/GzIpeZ3cTh6a
lLZciqhdXaZoK/uLP3fpaYgt+zkc0jSLgtJenKjtJk6LNdYJTJ78Y7GORXDAoK7OQRG302YRqfU2
hVitmsptXiHVD49uqPtO80WYL+PKBnKXmGhnzWz2YxRUvvUetqLNdR9vYlwHdR5/JjhZfUS19/q9
XaXLaexHdTXlhkEegSEZcxu7OOZJ8WCuY/a5rfy7hOlNndLNShhhhwst3VRqCGk3CU3cGLo8JGS6
snXDRtxj5DaiwEr8K2xruoezm5wvIMEEAAyA3M/0pvuAa8qZ5JRl2JC7rZ6DLzaz5K4faDyemUIe
RU4V2+q4w3ZtbLkfTXO8sYx0541d+S3NBXpONnIo9nIGcNHU07JVcKj9mLh+/IWJXryfamxCEd8m
NoemQ45KxQJpn20WGczYNZso6xJCmAmNv++AAKeKHhf+aIxUsrTY8y2o2vSTjBf5IXPNlLZqjD6d
FY83XbOEORe4F5yKTk/4mUim5ZxcBySl+n3VteMhyELUJvhrxeceeFcXpTG6HXUF7hDvmkZ4uzZe
11NhWM31zPD3ht9Q3ghAzV/jNRv2ZTYMhxJ1Z5+EdnVsZUJHWLF+ahRwY2alVveW2K3/YOP1+GZR
WHj875jq/4VEi4NEU03+/Sn5U9Z/ras+q348Jv/xt/48Jnu/gbQUeP4FqEF9rP3HMVn8BnPMgw/p
2LSP/DilcphSBbZ25vJvIE38wKLFIAwoCKAkzBWe1NRJ/UfH5J8OyQ4bVJfDMR5gRtsCtVYrBT8c
kmHkpsXopt6J5EJ36EqLakFaWg+rUgUCVNe7f0PQ0C/4j6nY72/oC49DOQEwmC2/OBAKfuuGTbJ7
Aq4a8AiYGSWH5AY9TiuHhA3S3Q9fyL8wA/1sk/nj/TTrKAypSAh+NTlz0F57uhGck1+n3humVOsO
DZPQrIuQ+9dv9bPv6PJWfNV810DSaGL41VzRpXOajIXlnOicd98yH2yVO6wEPzyRWHe6qe7Zp+vg
rsNWev7rt/4XvyVXEiITGy+Gl7+CXea2mBTijHPqBWlPTjl4ARBBaZeZkr/FtVqIX79+h1yBFqMd
D9guNJSfL5qFAX/pL5lzmmuks8hvOnMiA2FKrMmDnxMUsvMmvS4JnbN76NKp/+xYNUfMRdJdbooq
/BsW0T//+h5SLToWTnbGSr8yjRGF2YDQEnEKZodfN0REvTINmP//n+9lYZhnSMx02f91rJvktilT
goEnmx7Wu9ExCAEPVMKOBJtf/vpb/XmCrC8o0GOAlbD7m25g/koVgpHXkZUanRN2HDolEKRHQfz2
r9/kX312LEIaGGlS/vQrbxSPPyNpIZ3TWvT1KceUS0sZM4mNtRZEYP76zayfh3K//0q28DWSC63T
+hWezCnVApZv2Se6atjS2vRNnixax71Idn3zErSF++ZQIov9I1zOKh1sujNi+/cH2k+z+h9n8//i
CkYbYNkjC8s/4Nn6+QqOhSXi2CvIkiJbXdtFZWlkM0HchgL0jdlC5N4Vheg8DtIjAanLzes2PZG2
sO8Of/2h/KtvwMGTRZcX3zSOsJ9/mEJyTC+LhpsXv/LZNDkjzZimTw4G5d1//lYe3kgX6gQSzK9X
FJnnru5wh58yasfPYZhwy0JwYKknc17/DrD/t5/yz0s9y7fjmNCYQM0htfzz5UsulbRt2wC7UGa+
0qXSNS8M4JqXdSbWp9Etwd9cy5eCwH88XfRb6og13jZmyHzBv6LPmmJ1oBT74bUZQxx3AiKqUY8z
9uzNxnLOoOQi5LpE7NMAvkaWcEvBzK1PvsEZnVCt1x7WlsffZQUZnKJhTryKDIdLaoARyaz67z4k
VKmfVlNNh6WLjbIQpuK27fFo/Pnrpy0jp4rQdq57aTIA0cODWo8REqsnE16bpWK8QHisY9iAy0zB
a+fFHrvOkBz7csnPCL+ALzJ2k+F9tcvhfSHYCBMkXbmvRGuw8iIwWxOHqZkYp8VB+K1Ng+UsvbY7
QDEZ3juAckdf8fe2PePK4yzy9mWY/PoUJI5NepUPMFIFMKEEQbbbEXgKn4c1NQh+hHFrHaze5aV7
P+3mbRmmXrGRXRbj+R4zgumyanmPgE+aIap6aNvANCNnIthGeLax7vqUVuCocazmRdUIRFcGlEvv
em5sYrKYArstkdUqvS5kOrwXDLhe/AaL2XVpZepsYfF7MMRgMLRsiiR7tVTIV+avtldQZRNgDyQ4
x7U3FN4bYz6udod03Zuywv4dKVk/oafJfStVIb4SAxVUhvvtufOG8sqd/ZbhLo5mztkgqaI5dHnC
WAqggGG33KSLBn/E0E85tfGJxtCBMAJnV7Ft9+9dP9DxUQvrA7kIPp8QFNO5p+L8WeCReG9CBjtR
6c3hs4Xn770oE8FwkEDAjhJmi7ZeppfPY0OXCIEGxUQvrniVMlfgDAY+N2c0OaRdnnIVT2rS+h4+
e1WmXX5IML0TLWY+Afoo9RxFkYdafQzXbEwM4sgPSUtqlJ4OnblX3rIjsmV4jN0ljZlZy1VT2Kb7
5nsFn6bK84bwMvXb1WbSyBlM5ayXxuSTiOydCRu9WAQ/DBTfotx1A89Fr065/2oz0XSrNQAhYJRk
YhVQl2ATw8SYtz4JezgFRQyE0qpsrmUOn+EzPaO8bDAQcqDSeHloLN0sNGBGW/ZK8lyOhgo4/wa5
Zb1dfbmCCc9K922qW/fNS8dQQBTrIGS7yuqeEnsVB9izib8Viee8VtNUfQjWTN3KlnN72y81DCtD
WsHeypiQZZIhUSIBtUc9fQKbuVrrcWtSsv6BvLPu3yO7U0Q+ahLWjQAql5PWTVQWISXjbm9vFkL4
G1WtCiaS6QLOTpvmujAV1BGuyZTy0L56HJqeBFAej+W32u2G72Bl66MryLmTAYTBoaBRLJuxYGXa
rJKFazYRXaLBUM1nTxZdj1qhvK/kk61tP1TVTY3tJdmDr/PnKATDu8WxVl0h89Z3YT5Z86Za+/Q1
seFsEFtobpWXeldtpeKTpQZIfUE/e0CSKGXEw7cCXZlresDLREULNK3XSrZQWV0BG8ya+BqD2IVW
VczVa97k/rCtprTf0kXuX+nNKAagpYUU13WlsWvZA2pButwTBhn0whQz2zDj81j0xhFGfnPMu7Sn
3XhU32Li9rvUyIxHFdbl5wzM2oZ0B17hilR93jIJ94vuDR2d+yNbDVhYZboZp87aQ/7hhQLjzkHZ
Yvm3YxqfCtrtiGQQQKmHTdGGvu0iuvjUC+hvvplv2OkGlLlbiiJp4ErwnmPeiIF3jD6YpMegpsMG
oY2RSK2MnSjr8WNTeHB+p6rfjy6NN1VqfpU+c6NQZghdITit3gA2iumHcUY8kIq3YEPxxa8o5k47
I6yYfKN+IvKb2g+rB3NgOC0Zetgbw2NH9qbiwbozwJxQQdtzYtjVDYrQCXIjG2wBLqndsNoO70mH
PL+p19D6oExdSGkOU/jcQUVKdsG4uOZOe64qrEiEtqLSj0nsC9eoX2LLWR4kBeFwLmR3GPqQ53EA
sSJDFHHqExAl/WrWAuKzoIPei1iN2Zg1NavtwjkKRBxbOG9arQ/kFbn1RyCFB2fBwXNwiYi+NDRm
86ORm2N+JSv5Iuo2YT+XYiyzbGZb3PNp35SvLpPX5rtqJifqJxw4BJ2GflflzvytDGZKzaBLu5/I
ETL0TkNMXbWiw7dakoyiMStPv/TT8JaDFNi5TpYkmxj/UP9ZIlQZTxnsHvsQkFK5m3BZbTyZFbt0
nttDbnjrXgVV83ENk9JnrOnMH5nRlWcvab4LuX5eyF7cF4MYDqyrvmRI2407Z2zEezKkyfuaZfNT
Mvp8c9zx+a6dCoasTuID6JpSQidRK3v/2nMxjm+XWTZMnT3W8U0xYjk6DOFinpy2VrdtP9hnb10y
Skyxk1uRx7cAFJl5wrNRTSizizXI26XrnPs1IyKO63Y8l+CnNpob/JV0joTCtdpf6tCbToPXrCJy
Y4F0ivki28A9SKOZkSBD+5Z8Uh/G7jYvA+dazdOXuDHmp5kyMGalo3nbZYn7WswelVn0foU8K2Ez
Ri3O8rvQUdltt4BuMMI59KIUsvObyObmxJwwZKyLcdnyTAN9cugRdyyWvD30oBHtjtaLOMqc2F/2
qazsD17RNIepstenJktpBVDj+jgA2Y5CesdeRon7fGf2vZNdL4zVXbQS0nIR9fVBcectDGLJs439
gVOucZPjPfnI3EuEG7j+ZQXExTeLw8jFczfzhP9uTS3dXg06NqkxdaryHo24CdO4R9zjeJGyuF0V
DjLApmFnYYCu9afHRExk/KpLIqxnyXsploHaKCXdG2RvllHbJPADk2OCjiZK4Hg0DNbidvAVLCIV
tlawC6TvsCBa87da0Fm1D42WYGiTOEfHARxqS2899KOfnfvSaj8iwPXPgVTOblrWArvxQp+eD/vQ
ofHZojc39wnsziSErXhN381y4Dk0mKQ0Y5ICcuvwUT1MK+cUHNh+twGjld3DmFg+mt1M63Q24ALI
7NbeB7jlfZSpyt23ve/Om1pk4K5Hrt3vsUyXTw0Uvq8z/Jr32SMwtTcbbyQkJi3QCXktiS7ENKh8
X4e1zbZduiryVkPz3U2X5KHPSxpFV9rTr+15galS11W7TRdCvpHjdx0pzAp5Vs75TphePGzDhD17
sqplodq69tPIHYkSn4rRJP7o+NPn1FM1KLZkze9Nn4BIFOMHv69CKaEpYGF8TA2bb+13ha38XW9b
flffLieo/zqG/tYxRK/ED4fNfwpDUe/AKPAfQSjLufyFPy3Q5m8aF6SnGZx1/jEC9X5j7qhDbDxk
GQv+YNQjBYVTyAp8hqOhxkszHfnDKQQIgZ6nkJGIHj5dBqe/GPP+yqjHSfvnExh2aF3I5QnbCU08
Qxf4/Q9DUFUOw1T5GdirtlxORt5DqCNue15st3gvq2k94ntFo4Olg15XXKS7i4iXaz0v9nvjAY0D
lQ9pZ3pw7CF+Lla8HadWC4LpkOXJsb4oduQEuExhyiAf0sa8Q1Dwn5U7zI9jR/0gawv9gtfoXvJ9
0kLk1I7Bc7rUOQLpRakcLqplpQVM9LhjqiXNSYub+UXn9C6aJ0Fg7515ofyGZY6NLNJoHi4TXKXW
OSPqopySw4i/D1pOTYzptpAjVgiMBvnLqmVXWo+nTwvHg41QffrdsG20WaBj8Pq6xX+AQRSW20XZ
/UPuJgsb8I5qr7BzIKCVhvFYVzmF0v5UJneTIWgDuujCCYorNqzadm5EmhdYBfOVzAsSRvq2Qr4/
SC/udy6zrheLh82yIRcTXLE2oUdjaJJPygKiOLojGi7VQodslskViJngmqHWdGXWS2OT6yi9pzJN
oJSBm5Z+pBRaD4u80JEW5jzJtnLq8F1BwGtwTnW+uUG8w4QSdsNGxEVL/2FBCpiiSmCidQ0+p13C
Uwd89OIeqyIzbII7uGsAc8HNjedJR8MSldYHIGH9l9SIg2ETZiWuZ6JizVMr5+GaAQlasV6o6sua
Zejly7qsZIFe1LLL+oZiNX2WetHzLuufdVkLWVtZF2O9RGKEZbVMShZOqZfQKtXi12VdpWmx3TqX
1dbUCy9lrazBnl6OA9ZlXKGs0OZltTb0wg3RSTpYUFdJtMdZh6800XrE1eNAPsMzy4+TXbW7NaSy
ElKmN701bJMfvLlD/tNPjfDyAMn1s8SqQx4rS2bN9+vQJ/lzaxbxMj3CLMpqiWsMExAZvCk7z6TV
H0oRKku+8+0KYgDgSjM+28WpMH/emNQ+1dkdNXxlfJf0bbgtrVpEljNML7M7e8eAU9nHJOA94r7d
0l7w5PTsdOfKJqEwWNZUHeLKavZGjRaL68mDxiH8a0wKxR7yUsntDZle1R3ksmIGVYQcx2Cu3vUm
27N2sOJ9nrJzMxiK7rIlHCnXtMutLKyToAr1FkQlTVG1Q3VBeKBU071ZGyfeKLPDvWGSicN4xuc+
Qkgro8lR8bYKOq5Ap2rNOwO/mwcVeKSlvIvDfZavwzUbh3KXYe+DgRrONyOEve1MqvCqdbG2RPBB
W6Ym7Xgt8rE8K6tyCJHVnnvl5dVwNsL+cU25MYs6/74G9kfLIIklg+KdUZ+zBWSXgpPL+w/GKOSd
nBd/01eokdniWk+gHFi1ghLDVYivgXMtdiJIA/S2zkmwwfAxcGwrHmynemZUITfJyo1tsJ/Oh+Ts
kZnblbWVb+K2QnbOTOYjSy+DQ7d6JVgET3/a9fyBuRcTKHxTR5+CG+q0vOkqELk4e43W8OUKgsHp
3CO84RLMaUiWLdGxNlcH3FoddVMltjtbOs5nv3TzLRVxElMg4Th/HPwPJG/GU3PJzoWJztHhBcTV
kel4nQm8CkKzDt2ZBXyUTAfxVh3JKxLCeSQYnMOoA3vzJbuX6BhfLAj0DTraB92U/gBioHelDv75
NBwj84o30wuJzCUEERcdFHR1ZLC8pAfpd00fIYQVu/iSLvQSyactLqnDQAcQs0sWMbjkEjMdUUxj
o7rJcErd5+T+3ycdZZx0qLHU8UZTBx0Z0Y/7rif8iC8ueEgviciEr/9zHrh74Y7GHV7s6t7SEUol
E8KUOlbZ64ClbyXOk0988hEGSbJTOogpdSRzWgfoMSbduJHUkU3qnkhv2mk2PmU60hmkvf1m65in
bbdkRHX0M7Ca/rDABb3vmfdBYyQi2uuwaHLJjZY6Qsrxc7gxw3i66V0ZH0wdNZ3yvtjWVGzsY3Ko
zN3yQ0bm5IHduh9EhQ6sJqz5ukKHAVisA62mbGDB6ZBrJmT8Mb0kX2H59a9kVjifrzoaK3RIthec
9jAQLV9KHaFddZjW1rHaJs7ZpuJ0Jm3LmOpjqwO4K+L7DeYIUrnSM3OuNx3V9UbrSej47qqDvOSg
8AJ6akg/NTroa+vIb3pJ/7IwtQee6MtbqsPBdqpzwqOODM86PIzSusLnGwfgdsPjMKo+B/RrWyCV
zJbApoiUBwPE/KwM/G6HGsxy9slxRVwNm6H2Rp5EhRnk92utYzGVPZY7IlXtFnbIUsL7Wdb3YJi8
XVwwh+u6jD18ShxrgrEwx1GSqpEsbPlhJqJ4RXIbyHuSxUe+SrmFmSYf7UYNTPh8CpWNZtuCJvt9
BP/f/fHf7Y8FWZS/2h9ffau7JPt5i/z73/nTKWD+Fjiot9QS6uwJ297/3SYH7m9aMeeg5iPR03DK
v/ozz8Jm+k8DPdti18cF6uI0IHnyH/nnMez9vCvG3A+XjBdjE46C43patvphVxyKugoY0sqDHSQv
M93t0dBDLkRq/1wZ3hMWwUMFEfRzUFpYbulqwDi2B0JyPWiqPBxgcbRnEm29Zs5X1uxib4ND3ymz
2fqaTc9C0X1XMb2pdQq5vtYMe+6K5pVsgXk2LoR7A9a9LSHxN0HG4mFUC1e0f84n2PgzD8oiGMpT
NWczr4YHzZ7bdtcbQnALw9cHg79pp/Je9cShG83gz4Hxd5rK7zJT29b+7DPLn8cPHH4LliA4/qkm
+mPwfpw14x/x4ZPnELwTmv/v6yaAQXcC5LodwNQ9AZbXg2fX3QEoUzuHMoGRUgFsjMzMW3oGSgoH
6tEC7EVbxrZzaCPIdC9BwUw1snVXQSNboKK6v6DTTQaz7jSYHbjqkpqDIafvwNHNB5nuQIDP9SYm
WhEA+xO6pyehzBij57o7YR2qZMe3Gs26V6GkYGGgaGGtjftYNy+QlVsOjQ3Ff/Fr64w/S37GQdp8
oslvX4bz42oN5bkgt3yTyaDDgBr4RQEKWt5yNknmnQgmuIRVW3weYUw/Fqx9R7vHjW3bFeDcJpm6
J4Ay8RNTM/fkFIgNkVG63SEZvBYUTJPddbWcP8chgEXsLeEzsldRMRwYSZ/WcPJTzhW7fgbt1dIw
9ujPM9wDaSN5SPSSw2AHzYuf5TAtc3+Sz1VRgTNjRoXOj2bhVBdGqCWp1EiYld/gpg62TWZbfHih
YKyWjmyUetFU10S26XFfiTZdt8YK17bFH9dGmSzQuay6ZAsKL+ekyIrtxeznr76ASLpd4qTa0TIT
P+cC6CcD5nK3lFn9ZBV6NOotCEKaGQkgN39tGh5xEeEZIJdZsTKeJmSxG0z0DIX75G4cCnytIzrN
jqQq399cdgd7mJFCXApjtx02yLfWtOWzwuL+pRt9+8hRbMRz2w98qh0N5AzWlwc+QGNDlQUyDVA2
prG1Sy3owEv6YlQoF1WiHgTC3bM7AnM7uAjNuh40UWdy5PyMZW2iAXlozn3tIt3Ziu+hCSQvaFE5
3O7Q8qqdmkq1XYayeUm5/64yBE22wgsaTbxkKI1Mo+VzY2FXVy1ocTKbxEZGu/nmLhCo47Fu7i8/
WR7nTbCfRouXl0L4jwk6IsJJR3zEjtPg8XdNzRjK71KjXSu3Gj/0DIM3tafoUcr0Lz5otDWtT8NH
fyn5D2Wci6OLPtVvOd2onRn2FIzOTv56udJyd+DdVgoyx8hSwj1lyxzuAies72fmgJjxkpxWBJDs
zwBexSeIB0A7h9LxHzuXYV3NgeZsQYFF0IBjLJLRdw7AS1j1Rqe6BqzGtyYAZO1J/Azvg59i2jdr
755juDq1sSXOsZkH57k1yl3KFckGJnTj11BA1p/dEt8nrRy8EFuhx85XVbGXSWo81WuL99GDk9sm
8JtriTT4P+yd2XLcSLZlvwhlcMAxvcbIiOA8ieQLjJQozJNj9q/vBaqyOkVlS7f6+VqZlWVZloQI
BOB+/Jy91/74tYqxqO4SBFP+us2W6kF0g898mLd39qRzLnAehCuIcziG3Ii/vh+RnXr5xFOv+S9S
Y56RzM5rq6mSdZvqS3STl0MzX/dGez800H0Hp3opE38VFe68DvwLq+uvzDG6jhdKRt7FZ0Wqvjtj
cApsOvkdDN3S8m6n1t7ZQ7zvXP0YQYfZOObkn7tEghA3gQUR7pVVz9Xat8rqtmMf66mOSWIWiXBv
4aU+tAKNlDuwhmfCjxjc1PZaeOSlJsV8yYlsM07ppg2ZTZVeeC06Y7oSk5Xu/Coi32X03XjvVhns
u2CQ2xncHQIlxtzDANqt87Mm3hhKfMPfsR4a670ph+rUYCc/pbpn5mAV2AMs56sS3VmJF5ptMl9n
Q29Dso3CZyOynlrD/zr3hFPrsi12KH875N0l0cGFPW9AbQOetpQ1rGvXre4wisk17EH9rRgcAK/0
WZaksl3d4VBI+/oYeNmesjdeO47mB05c3MtNH3ICmzNS4MWDO4P5BXN7yKa5OJi+ZZ+NLMIb0+/r
7VRmIR2JHoC1Xg691XNj9mQMMV07nzPTOyoe/D2uN3NDZ+XZFEWzho+3otH8Hb/GbZ343ntiQc2X
Y2O+eGD+0Zln9x0RqK/zbNhb3nVAOHbjr82+RGpANMZRBqFsVoPWrAf2kJ9FqbbB3fqmXGsQYUF4
1xTtt3hmkmOW/nw5oQog9h2rerdeoC3zqtRMUvRgMbUU7iUG6+yGxwqLkhsKym0a4KPVl/jGeyM9
y8oMCkbLfL8VVv3eOqDwABIe5qICXVTXr31eWZvGb4MNKocnM4R1aFbs9gH0YaJj+6+mNJ+b2N6b
cxM+jKImjdvO0EOQiLCuJFlUSjoP4Vyaa5fXEF5MGT35Kftw2dqbTpj+OUrnaEuR4H/DbTjcYm0S
D9ncLDUE8o51i2jpOHbhSIaBFfoTA4T0gXMAc8RWFu9t6KXvHRy0Y6CYNAEPDTfVYAAxd+W4y1r+
bFTYW4TY5qUXptWNLQmwieKGymqZ14618i/roR5fSnPOX0ZL2EjtSZd3qLCYZiYaKTyEglXRJeRN
xCU6+JCEnmDlTml0PkxdJo6ck8S0wjIFoTXg4ObT4DN5JaLHzp2MK1cof53Z1tTwI1bmOlQRB9Es
7c89R0memBL4EfP12gKBNLINTgyWKxR5R0ky2DZsnAL8aYPtgXTXW4j0SYqKgc7AClG6AdrJdw5U
ChlToaqhtZIzLRmdSm5jNX0v4UteiSLqHkaVjIjkveaL23QEObEWbujyQcP2Rhh+sk7WJDQesoIq
jNwJ42hWLGAIHpuzimRL9N1dSjrMHKKiYf4SNkx2CJ9+82hMoAUKx6vMNZhyhaXaMRJW+8YiELIf
M8yftbqg17oj8nYfoRRY575+TpWq6k1aDpCCxkatNV4PXCVtviuk2a0rlcm9rvTFlMTA5gjBWVl9
aO+cvB2udUaNlzH+ZOca/CuOlfldk7bjmW9nxjMyj0tcL+078xwKEI6bu6B26QzneM4Ql0Qc6pJk
0yum5bRQrBWpJ7fsoNVV6YHbqYN+XrXm6Dza9bSfxina4I+5m13bu2Q8BaTV93FRlGLvAqVe50Jt
q6GK3ptp3ts4DVZDQ3NuSNKextU0HZNBtOs+bcMDcNHzJGpuZeg4Gy/008PMAfgUpuTdEoZixJlA
AKRvg4zVVZy8HozlsEXymQtoFzQnoxvbTZsNr3A7Yuppx4WBFRigiR6jqEH6gywimnFNjvk8HSbq
X33uUKpk6zQqMmfLqZmJoV+D/HL6bEppT2HzqjaFm3CCbpkgz1/jDPgVnAlm/NYZu+EX6Ns3Btr9
XVEGCyS+H+9CT+utmHV7GaVOtUsHR16AIn9qtJ1sde3eJgFeDZpw3W1MztEmD5z0qgGm9IYkZF6n
VqnfRCu6i7HwjF0ihncVzcT3ONZw4cPI2HiML45y4vQD7Lu9Bg1vnY+e29xGlCpbKySkYTa8F4zQ
4aqBLvnKmHUmP0VJ5ooh7iKDEW2UmibChBZhzZDQf4NIzlZZ5yTASySsPqhdo5tWDnJFbVNoowX7
5lk04mRTqEtXILWq5NcYJyMpHklwnCMslLCLlqI/mlX3Zsqx++bBnDofx7Kljm/lmY0h4wCk984c
+sCEozygpMiGLjtoHUIu1FrO55K8rhuG+PpLrsz8oo2LrxxAo2JbWU0P9rxbqO4l1tOkjL82RcGu
bzTFN29wlzUr7Lpdj6Jip7CdPVO+uFsL4cJtF4Jaowa6tZPUuYL0GrUrYeX2kZZqgyJI86b15fjo
9mN/amqgphqkGbyXucuvsrLxHDLu7PitbFq6l2GaTLuCTnnGPrjgmTkaVtQBeeB/8yOThWOIHHFL
Oon/BXwz6kO7KN80VAMs2qEtDZZ8BBjr3hxLGGwEgDlLFBguoWrXsjBufaEPyRIYhicrYYMmRAyj
0PgslmAxt1kyxpwyhlScpmO1srj4VRNRlKQfeWQlDpt7MP9LTBkSjI/UMqrnJcRs+hFpZrfEm6mm
Hb7HwPLOvCX8TC0xaBN5aJh9SZxbItLI4TjPFAamOlL+rVuYw3UUd/WtvYSrZSMxazrFRuMs0Wtq
CWFLlzg2PtgDB79w4wVxtTOY+R/yj/y2/52K/k8cIpYQSxzn/9shcpF8xV7++pNB5N9/6K+2D34O
YXEs/wtVArPxL46C+S+JpB12yP+lR/7FUfD/JTCTWDRowJzYEEb+0waS4l9L1+YvtDxcj//GICIW
TMJPklpb2FQbiAwo3yTS2p/bQM1k0OXNW3EqazkgOhqiIpnO1GKfCCEwu3CHYgqx8zQTxvjwEQA3
kf5Sq1Ub1KgHk6G0xAYFsD2whmHHmImUkmB+iFRDmor3cpE0NiUy3T/4MT4JaxED84F9bi01Mbq0
z5/cb/sxD5VWJzvieIuf2aBcWgIdBs+EMg2l4Q/qdthZn28WdwhzADpuCcaCe/bzzTKS3K4NhpMn
1w3Oq85DHpvDI3L3qZRsfKusMZozocz6ORiboEHeJwcOkjDwh3DnRLGoDqGXcCLXg8ddKd2wB23F
KnTtl4lnb8mBoRFNw/c+t1h/9jIs0ey3IlTbCDbkgBEtRKjVqKbQawo0jpHRSOzTyXAHxKma8Bew
x84rwbVostJmUVWighmiraLsLECyc1LFMWxwrKSvtRgAu7bvd2FrzOgFE+teCZuHYLRz51XZBELN
0iAZ60OMims5W0jRDDi2YxLQfBbLJzdjiVqQ2YN1L4TBKTzxWr5bq1AYG0RnXkdoi5PVZCX+hDjb
qp+R3aDRddlk4ivQVXyiADgoRYiIpwfVODFrYmMgqrXgCrQnqyJW/VJnI3u0681u/WTZPWLhD/eS
F0H8AtG4FO1alRaq3dxa1C1iMl5sq+POJe3E55m7ioAVVftI1gbSOvQ6dA0uTTAN/7buMz6dlQ5o
7Sa9KOkMoPfxdUjR5K4qVRYxw1eb75/SlHplfAaTdKbFNfSKP04krSo2TeLekBPDX41ql5uUzJJf
wZVd1z7FYznUZ1KTuLLlPhLh4iRLBEli5PT3JqdrKO00w0Cmco4lTpTEeXzUy0/iLTeHohsx3odg
OmgMLAtJ3sFQ08MwXsTRqG/IYqWFi6BoOrMjKMabpklgereKCMdVHgg+JarI0eNcYuUg4T1Aok5D
39Iap/neRQTH+DJgfFikIREG2umr1yjtnIt5jtxHdMDichxqMB20614Z7CZn1MLSX5MN472WER7t
2jbTCXc8j2w8muiUgA356zgduePIHrL5aE0uQkcHQeQjDdW2u0F6vyiS4dKiqFMet3dMClddmR0i
NPSvkQHAsyDERtBtleR/2uAbwRZ9HQsEZxxbazl+n9O5r5/5xyL9XlMnk6pHkyx1GQytse86r61V
AsqIq0VCaS2/PPOwZlFcj/y2GRPyghxEBOTcGV4uLy15KbO6GsNdaxp1+7TIM28BAPIiGLDRprME
j5u7z3KzOqGXpZ8cTrhGOBLSmSS4ckIjglKSPMN5OrfLnlvvVT1XcacMGbzgbQu2dBC5L5wtl3gf
R1WnMsaQcg/CyTAejd7TzXlnKUPhokdVvstnciwfNLO44CGRZpHdhgM676kwFEfBwbYPeiDve6Xn
gnupuo57iYoO7fsPF0ht0nwMcz+fdpJVJT7WDfAf0kN5kMnq5IerjID32B2Wl6JTsKeRbtisoegp
sFL0mHrWEAxj92nK/d6CxBmwUPgRndGvHuGPlzGZBgyb84JrGlmESNQLI5W+KKGIQqbQx4Zgo53I
vihWCOKPplA7CnhDWYKknSIDvYyXR5gPYMvwN5k8Tse2Qea/6XIlLlP0j9MXvw+b7N0hOMdqVnKm
Z7OlVOJwWbD/aGiBfRq5h7C0/IIo+Apf2SG2bFhVWGYQ6JIMZ74kk6blkUT+ZWmbwZMzIOyrNFTf
IZrGtVj0v6T9Gdts0QTzYLRre9EJ24ti2P4QDxeLjlh8SIpjJtZnBtLq8bySaWMkX6JY9u1O1o6L
1b2ql9IyR7hcE2L0COfEWpOS8oLsE613uYSYLdrnJB6hQYjMit5ymgnvC8KYoYoqr7rcPe9H1czb
LFfTDX306MWxh3JLuoXc4F61b33CIl4Ipi92VmlG4drThYNM2FPXQcSZi4BTAgksneUXSR3lD1ba
oriBD7tDuDGtjAEJfKnIUR2KkRZurotzRw79th+9/IZlvX5Jgz6+G2R+PXrmlO4pZuWumRvEfB8K
dLA1dxEK2oexkG20U4tYHbwi2d1Zo4+5EWQ735bwPAjnJRzFg9aUDHZ1z6ZTP5VOUccMONoSFqBZ
fYldd7m1RRJgU1t08i5S58vanfCaJEOxidBjfWcuqjZ5z2zf0mm041hmXToRhv9NbDpkD05oicpN
S5fu1BCVtvfzZkbWSD/g4BF7CnhY3KRhVe8XzsQGQlL9lGaqZnRiDe4BybwYSI1Aqk+wc3gX1LG7
N1qd7RzCv9dGamh/Rxife0ksbXNiwZ7PzLKcD6MhgoPuspETLirIzpL9uunn9CwuW/d+SAb9zTTz
9ARWS5/Uh4Hhb8XnP7hhfynmJF5i/oPYDjssbtGf65OmIiMPx1DIdADGA+nk+docwc8tzF0fig29
0JC3/A8Gt599jM7iysLfxEDSpdL1AKD+fFWJVNWLRyc4fthwEpmwMCBmp8b4/bdbJpI/lapcx0VF
SLlscaRa5rF/n1gOcYVENYjCo8yWCsMzFWt2OdXPBFizYPz3F/OYpnA7MWkHwAJ/uhgC7NaIKAKP
fs4koaoYhrUk162NpP+Ta+/XQpbpLLMIC3YegsjPrrYmCrzamEz3aC/OyA8ENW33HIQJhqrWq/7L
IAN+L6BuWEJ5TExX0rb99NU4wpJpVzhHPcXh448tCIcDO4ZTEtC9aUn4+9PtXG7Xz78dXw6zDJuK
5Mf7XKzPRQRBQnUEJbol1ZVnLHMpFlR24HKy2AOly5+idz3wz6aRsn38/vf89SH1mXEvQQqeRzj1
ZxdmVcrGnPLMPfZ9Qr7aaNiHSYx/svv941UYagSui9eWk8nPtzYPrZEknNY9YiBQZ4RVMqPz5/EP
z+Y/XYUDJcGYINx58T5dxe1sGt8G3yWAmL5xk8W6MBFZ9Ps79g+PpQO6wMROipXG+/yYZAuruk4q
52gtZstEIbJaMZr2JujpeFe6ehr0H450v65frOnLW74wE/inT1+MZlI4j7krj8j73CfRk7uizYFS
hAkA/gN/GZW4reYR+f1X/XVlAWQYgA7n22J7//xVCalNiK50rGPW83aH9FExWQz+Rqeu/wcv+z98
RR4OdB7U4IuY49Ni6eWj4lKFdZxUXKxn5I8n3Xb1cy55YLLlBAcI6k/ogn/6fu4HgRptBUTVTxcd
zKS048AVxw9HaFlIsjdNP95z0Pnjm/4BI/j5VcfpipZPSm+Jt/jlTYt95ZPIax61agm3SkXhjCss
8PktTUh1WaU5Q7JwpkyeRuq6kVqrZTI5TCGd+VZyuKic1zxCRIB7yKbqJNY1vvYzl5bp73/2X59w
GK4wAgNWJDKireU9+5sEBj/LmMxGyBNeoBpfJ2FSP8OkY7/ENc+j9j8wg38AMD7fHTTvC6M78PHq
LZ/pb9eMcvolIXvc0SARW22JylgMktPUIegUbJlxHS7Pe5pg0uwxwuJcpQ/5YZfHb4cNs4l63eyo
kgiwRmcb/9dvPfROh24QLwO/nfVpczAblMSDz1v/4ehMTbJfRWTYuJftEnl3Y/6pjfPLs+nawfI2
0MrhEUUE9fMNaZJ2KfpnfRwk6cktduUUZQ0mbXZ2TuO//8X/6WL0jRagcMBS8/nZ9DUYLTrV83FC
wnFNiAYG2dbnlAMkiOPi7y/2yzLNNwOVJsUyvWE5+/TWEZQh6jY056MbOhwso6TjyeJF5JT4+wtZ
PxM7qMBIk3SX4sHhy4FK/fQg56g6JzBwIxUEPstrkzNcvwb21WUPoVHp9lSnA50QGUlEOGNcTJxI
PFvhX1u2waqZbrGz0ScwRg5L+D81bXR8POSTuLSy6HrZOxOdDsfzJuNwPFoITjrAkwzJf/9Nfv19
HEF5R8M0AFvzSymUlLNfe0XbHi1NpNMHJqEY42Qf4cTa/v5Sv7z8roOiHa+lpGHr2Z/X/C4yrW5g
cn1UJt549Mp8/6Zqgq1hLTKfcvpj/3DZvf726ku2NY/xPcGE1F+MpD/9SqUubNEQgXZ0m0m+Q5oZ
jlD1g8ePhojrtXR1Gp07D9U0WX9Y6azPjwheQpgcrotMnpABKiH759dM5syO5JikRwGNudAb1CpQ
pfew8HuktOMU+m+MmjLCoatWtJcfvKDSRvJ4ZnXMgFaWlc63Zl/QRdTZ0q9plLccLHrFP2uP50iR
zgkWjr//2utmUhUHMNfOWWBEqDUEZKDqxkE+8aiWx4swIaqHuVMwsQY144K13BY40TjRGmvDjL5f
RuMIS2Ez4Ov2kfZmFw7QF7UxgeXdjHQbLrHwG/tJJu51NQtD7yv4sCu62KVemYjDkEiYqVnio3X6
AAKjqs+7THoCmUytx001N5oDtE6Oo5+ItRxyB4lhL+KGGJeeJN+O3rcJ/vV1iSmveGcEfoR1X4tc
fBuVn9EUN4AprAmwXpqhhBfF18MMpXWL/hGzt1vRotwHKgjjM3fIOBWVjebfaoZKP4rPIQvpvAT5
Utc0Ne8aRkVn/k63HMVjJiLFwX1WZPQcIh/ABVzCIr62iyqvzrOoGbqb1saLt7Fqj7e7EkWd3VZ4
kMVG9Z1odsJ00X2Zln8eoVXJbr1atN+m1uRbjHbq6HfU7L28UA1M3WVYy888oX5sdnx159VBhoJ7
E0VrsM3gDp0P3M2BjkZPby7JOrz6bj1zefogdK6gRdAI9wsG1NsB4Vyx7l2Y+m96XJhmU4pXd6oS
Lt1kml0rMElJhqWW2611VY5QQ29FYiwWcx6X+JrzKh4OMXtjvTaMRB6GAV1ntum7wVjresF5uBZL
uKMjnqCyHDhIEDuReOdyIP7wEE8GKe/dhCvl8ofT2ceMoPfTB10AOShdxqg3J3UvSrB9ez9BdXJB
7rprXRoJerYfdQA9e54+Hbm0GmK3om8G99qeT1gUJ8DPeq6m7+Ssh9e+Rqj3owXn5D0fxo4ncS8X
DkUSxgRQtMzK67MfrxVgYJjtyzszenbqv5ZOQuttdMA+iEnEyRndXnrzVicXQLvr8BQ1vsvJLM4d
7quFl9Ra2Wnbv80J2fW7KaEP/2M0I9AUho69FBIRCbQAHD35Woh06cQq2vPQDjn+TMKkA/+x/Xlu
T5MxpnflnQPUw0aVmcmU7io/M9tTEUS8pkVtLIK1WXJjZThIe0ciWJTc4DThgwjiPdUOxGt7W2rR
TC/95NmIeXLPybJbvwomrB5TLu7dNEXm1aswmd99g0nGNvUbS97MoqYLHM/Uxjbv34gMd+UwBsBY
GtOu4FmRTHPgzsrO9r5QmGcI/tHfVzV5j8lQGymUP13QmydAKT1CGqJbP0O5Fzs6aNp/hhQuGcab
5kSrjQ5559Mg0wSojj92/P9Vx/9JHU/7grrtN3PS16R8/8k++uNP/HtI6sKGX857nPEXrjzHzv8M
ST0BKs+kq+SwSy/dkf9I44Ho0bzwLN9jUApXzmRL+8tBSnQEdlQHTBs9DsmM8L+ZkX4qSohipAcC
6gjHK6Wq+Dz1mwPmp2xoGgHSljLEmS9wcPztbvxD4+7XSyAU5SQPpouPTA308+4cjj0pVBbZs0gW
YIH6K2MmPdjllv7nnv9/XGX5FH87e2BJw2kfcxWvfGmNl2p675w/1Lx/+iKfjjdeUsmyGrhEr288
82ZOKGnefv8tKJ8/1W4SriIL2dLI4ckgSO/T7WqpHtJoQPXpGKX6WnkuvPfEJPTYG7m0E2b5LXE6
JO7mfXi0W7PfIVudttjfxH6ehnGf1Eo9WsyTBADeNt0oAjNAUw/OBsH1eB4gudtV0Lw3djeRRgeJ
+i4BiR5/ZMjezwwLmRN56al1Bw90Qf1S+IjIfL/d5pUYznrQ7pjGYmjgBJJsMsOLL/IaWWLW9NXK
ReF8clWfHmIz906mr91no8CqCH1+jsmcNtwTYeDzWptGCyrFAfkQFf20gk+QbwDF9uc9OOEHsKH5
Jq5jC7l889W1Cu8YJsgMyRMYNpggCM2x2nOZWd3DVM7yZiS+ac9oCZaErdKDLBadby/krs3Yy7yp
Fhe+CdwnteVEJ3wabm3Qd3uJCePc0+m8rbRvzfSAWnERhoT5VGmAfa7q45swHcavQVfMN4O24Qi4
IZNEj9DkPRPh95FB91Ncw8SHHZXrB3ekPt2MWrwrxT69dlrZfTcaqC5w1PPuMWBWHO8mFJA3w2Dy
Fy032JG4M2cHvkyBRh33luNuijrsoDmHhNAmi24pxPqE7ZdU8HXgdN66z1PjMo3ke9cakLLnrv+W
6ulBaus9wEr9PFn4/2RvJE9UM+kB+Si3RMWN2JejfNddpagb0d6cpTQPMZfU/AhOqDvyKPn7ionP
kU5ediwCp31MDADHAFe8UwE296IuxpB5txJ7dv7FM2ilZMjbwyZQtdqNlm/uK4upzIqOTbQOUDRu
fXjCKTAg2l7OLGEaCZcLWJpw3Sbt9mRNZGepkw53WaX7uw7/21qroOXBoHy5yaOZ/GwGrUf6DiAl
jKrfDjTarvyA27liiBqS7l1bG7B53mU3Bml6SC23YOsGBwU8OiEJgd1Z3Mo+jG7mKDHvmIVmE8qo
xLnCgpHu4ygy90Kq8C3EuI272zLCS2sMYJdlsef1KylKnCVhKK/mWGHTiWaXgXoEiaRWzXljeOJW
FHo4uEghr0OgDvu2ju1rD23o+Sidx7Bo9A3y+hakPuR2hqiNax0aBeqq7ycMjNBuwrduolIP6rHq
YFr3xr6aY/+7TDP/O0D/bt0yjzsp2t9vcWCKbdQ3Uqw4qptbo+0CIjqC5X6EGEY3Qk/f8qblTrbD
lG/jqDZhnYn5DHGtdQ6oWN6b8PO24ewLWOdYI/c+kTt7Z5Tjk2+Fw0sZOvGNWTTm2YCT0YUpNCXr
BF2MvSroAX4VGW5txIHFJaah8VWhkb0o+yi4moS27/Ogm4k/aIEtk2PinD6O1mSDLhAR5V9TrJWv
c+yMN2pGSjGlcXc5tY17LiZvvsA/7ZwyFHR70QBrwvvn3tWA+eEZzvqsGQ2fyG7T4gLUaSxeuQVE
WuGiKVfaDDOEyjQLNwkns90QjuZ3TlKceeK8iiHsD+k3R7vtmRhYhDKjaPc8Gs5mQpy0qzmw7bsK
UfOmrZMW/UIst70pm1M+unqJr27ie01bP1oRE83f6YSxi2KN6DfLK/WRTxvdW6LSxxmR9clJrXmd
w8Rp1injAVShRRocfCqGXYXFe4MmMTg4bVDtEJxU2CQjY087OsEB7to8Ez4iwx1VAonrs1IHAzEj
X6Px512I+3ZLVUutaZl5sAbGzn2YKj2tLMh812WumjfcoB3L2JDdILT093FqzuuOVeAF1LtGVOt5
Z6CZhnfPLPXOQud8skpR7kdOMz7h2mn9inFOvHVe2c7MNJLwexv0uHpaAjgCKu3jx//dKl0HdIFU
B4B/DKe1441XIwiYq9afCZjnPDlveYY1dxeqnBRg8ZhxcUkQRxlK2JbY7R4OPNmxeWe+ZYynv3hL
8PngYLJfSWUb2wTQwAWk/ZRDQmTdLl2M5xR62eOQFMW+C/pyjw8h3CZamCDRFgt0YwZrc+qzIyjS
V+K2uwNNS5/8pz51Nn6YmWfpuHD2ZjVcBp3J7StjLMxKBMkFca7DhTA6sEizqCYkIcFsrcDT0g2w
bETBpj8URwRMEzi1ysXsJ1OtSSGv+cDmBBsnwPZ2JziTPnXtoG8SSVzgqi58ZlG1X+49tEqopeqe
y+J3ZbCpEa8K1Q9wpxrjnkCGcQRNz0/v21rA2rLVoacf9i0gpRueYAoughPUKQRisI/ctt3g8wDO
3RBAv6caVQcUXdnjGCTBviwb9y5oXAPMlArWfteV+ygj7B69JRSfgMT7D67e6HrGFtBpsK6C1uaM
wunLVrN8xX1BBknNA+6GMjtqnui1Z0q849Is39E+9werNdv7NsM8w4MUXbuxEV11aR9gFoG57so2
YNJSl3sfWsNTR0HaQVC0QoKGMHmtW7TPeys0pmsEHvpGG+bwPhC1/lAsKQW661Kx8Q33379T1k3h
95lz5naS9rgzZS0uOWka9xFinEXIMx/T3Oq3hjMlz2Xf+jdBNRBvYvbOF7uf5ZdBGfJL6tTzJTuV
u4ub2NjMSWJsjFrGyDvC6kLTu72FF19uLURSW2Dq0+XHXe8wPW2q1vevrMzcMR6v2Pja9ITURdBn
I1IQmQ2WLx7E3eRU5slr4nJbBml3KOaO3LKmEOtJmaT2hB4N296a86sQ2PxBFDGqho9nWSPevQkM
CQiZ88ZJ+8l06bUlmpDcAxkIVaJZOYTFXplNWhwIonCfgjAc9l1oSmflJ2yGZDbx8+tGX8DH1Rei
aZcYV2Q5a3POYpZAIW6h1b2pbJ4uWRTmg1WH5ZWntN4wHCOJbW7r+dGcKodQJQ25A6Jsu/MEreUc
usaqz7z0isAfY0ejLTtKEnNP6QijVHijsQ1VPSFJb9m6yRsAo9FUhg0IqqDXYQmOyvD1CVdgbxoO
ASKNcYU6q74Yu7wU69Irq/u+mspdz4JDDVR67UlIq0OhjEdG9e6wjuJcX8x4Yo5N6I472xIG3LKs
NO5b06TF4hcDFbMETpMPLBtm1PJqdk6Nj6xNYDH4Az2oBYG170SZP5o9j1MBRfNoB4l4MyM5X0i8
qKjjRvNtJpaP2O6kssE6tZBuWl7MhEkpo2Y0airzwKWNct763axgfVhDvbLnoW5WBWAzHMhDxUqH
pkXf0LrinUfNh1A/5H/cS6MhUJxe2nDedwgvQ/6v16ktaPnhogvPWpHKfWLa+pD6obsfYUQv3+hq
EXysMePFl0InFhaIpLgjHoB+mZ+WuARiY985dOpWtjNbLzMdaDRxZXMHYmDOyUc3TlE4XPf17K0q
2eBTSY13vyETVMjyye5zscpJ+zjna2QbFGGsnChR1M731bitGGPtUQwNWILC7oThQvUAZ0wyfXvo
FrV24PwATLWYswLNcouvXml8bbVzBWvT3lnTWCx1W4PDn6QrTyf3YxXrNQjE6IzVas+NGNYk0WOh
CQu1w770ZNC0XZMoChmRHlK48ceFaWSrDkNZB4zRqSX4vZrvS+K4pKpiFsWKXV5MdXhRl3GEGw4T
rAskMyHldOjJFE3BSvYYdDPiVxHi9dPA3EpXd7V0LTyeEUOjVWHFpzh16+sSN9cTPV/Yl9ZcPBM3
23+tB8+984SS0yb36+xACos+0oTL9jKP+zMcJ6SyVVEjr6Wv9DUSLnVXw+VAkoTrfE1gOiBC7bpb
eAohzqU43uM6T3dDk3EkB0x+jFIxY/3sSFJTujgJ8DVnKJ6cgL5aFdkYN4ElZtmpLd8o78Xz5Jb+
hQj6zlwry6luhiYly8LCqnwd0tU7dDO2Y6wwmKz9nlexKPATZIERL64dfkWsws4bKfLNiPtPz1dS
dOlN6WAqIAxSPbuK+mpFL8+6nP2gewZs6x0zmZRfwtlbzCKAoh7NZYd06doCRfPjs6ks+1Oc+PIi
LtruS9nZzhna7PEIlmo4IWjOvnYyDfGygikmDbYLrwevLr4VLZCjAZf/K8TGCjFtWHtHpGTyXHVE
UKFyNekiD6XkrNsSyzobnXzAXAkCO4TjiBZriC8rY37PBs9/smii467V5KRFud45bY7dCmfwihpP
sxXGRUzeDtliG3dWrGRpnp6l9UBWG+QAfl522+PMqQLTv61XI0LUqCWQu02KeyNPnujAkdrEKr+i
ceNvymDmUCzqL8pObWI98jFZmdJr+o1DZbwHd1jcVxny807n1kGpkFJqGxVzGNnkYtV+T4BYOxrF
Gccl13jHQbL4VmDNiN71H3GrLCF6vb/nFDNCDUzCh9w2OuYCHrlTSqWvE6DKh7TJmqe6J21uXxt0
YVdJiNwWtKoTOquMrBgOU115I20xMk2okukF/rI1rHo1psfB6t8jKMSoOH1xPgV+ebKpbL+WtekS
FUgsmGtkl7oachIBbSPfdxnM4ZGf6jzD8RevgqbuLoHeR5cpxdCKXNG03fq+01yoyCUFSEHS4f3/
BrEG8BB7WrDqPQtnZNjpY1C1/XVm0mSQUR4/Tv+HvTNpbhvptu0vQgX6ZkqCJEj1nSVrgpAtGz2Q
6BP49XfBX33v2RRDDN/xHVQNKqoqDRBInDxn77Ub8LTqRKiwVhbhXQvS85uhiFcTk9arOcmHudcR
7zk2tmGlHLVdWs/s7EIxCORa4qE8Z+zWcVw395ZKDAAi6XYLcFfdojQmHosnPlDcytzFhDcTDWdP
bC5NT2Zv4XE2TdEvWtOSg8pOiP1SiXAhSueRow7fE5JjXsPCUX0Rec9wRMcLFV/fjv8L7k5Zdw9m
Yr47sAnwkXfTt2gOB2L7RheHjDGlVx5RVTtUwtwxKDnMwVNypRSPm2KEzrMzxOZjMlTNNu1Jedcb
DyRmSU01xaT/WUQRdUas33IG+bJIOG+kmO1DXdvkao2dvREMP94qj6543owuIWlGCoYyJMTHUjjF
6A3VrWyxXUbDWNLnbomD0pW7oii6fedOxV2YKPatU6s4mlNmCFo8GD+1CG5SleKNbfokOiC77W9K
i1DV3MqsB8zQXhkt8UtK/zUtiWmOGcgVbLebQRjCnzup3oVhb8OhItW46rJqNw1G/tCx40KgKsXG
8wZ11+T9I5oAZjfOoiGLqmnXjc0rjjcnSKOYLxaFIEFXjhIUhjdcUso5hxHw73Ub1Rn1b1X+JFp+
SPy8E9+MOhVfUZ4RVbWK6jj7ViGEVy800YcXoLZTn24JwOmo1R97XZHTWkFQ410zwIj0NRhIVKEG
jkqwk6WcOZrFjXddTk3+WBaM1YiW9XZx0hL3TQvr0dbbH0gf+pU6U6o0tQHTYx6/I+YvDlZOgCxF
FYekeiCtVsvSPapQbcNxIgABkh54/60Xp7C/FBG1sRkCjaMqzH3aHd9bPen9Sp1wfQI11wGYBL20
oQqzc5O4ZjXqHTXUApqgTaT0rvbd9PLxwqyAzNq1QSMlg78WhVoweEr4M7YN65bxo37XSu8n41vl
S8Sr9wTeoIl9q61qjBaNDH0geFAxSqvaqcw9NnpSl77dRQP5THQAPm+EfuyColZgRo44ETEYUVh/
tnNtmevloLio2Uz6d4NCMy4RFc9kveM8XpwZIX/o7GK1UVGdIeOD48jA68/VHGlJ6iQHVVsVIS9u
+VtCTMgmj0Tuf35hp5bSdIMQZ1J1rA95H2prC9qPGhcWu9Ej/Hw+GRCur9QOktznSx3JsegkEwmt
L6pEguZZ8egeapmF4dpgqbIp+8ss77LAblJKTh7eVR3JYgdJavrbJjmLYuHGeEX4B1KHo0UJotV0
pUraAJ2ltdJN/mY3tOw4k5pnru+Y8rNcHy80IwxnUYbYR4q6jM1/FkJpAhLqkJTnIX57pcbym+l0
NAlZrW/FhG0cW0R81UNDP7P+8lT8rnn4tb5hML+B5cmM5uipmSJToCyN2sAtgKNQdC3R8ePT5z/i
sbBiWQSFDbolYmIWfeefj6bU+Fx0ng7kuqN164wxVUTkGOF1rqtzME/w+XDBgthuKJI/X/rU84N4
zNJRlmqetkzBfh+p4O2TWqQbzdIkmTbCsBhNpksjGIXrEocaUYERcxJuPl92eUKOb6uBBA2dFpdr
a4y+fl/WaD2MAAnLOnWaH7RieIJYNweRzVPrOTy/ny936oU02GMWwx3KsGP9IDoEVVMIKwictrMe
a73ecfiXxJo56pldRltu2IcrQ+CNPMY6odDy5vnf3xJhyvgdTQzP5hT276D08Cq0uXZFS5nwdHdW
32Ji1YJupBX/+eWeemiRbqHSNA1Cuj68NHh00Wmo0HqcyLzDCUU3P2KL/XyVUzeVn3AZX6Ew+iCJ
NokO7c2CrefXLjAQl7smj1ACw0zFmd/v1AVhNaUHYtCV95Yh6u+PS4ZTcJhQnqJ7rnMfgeWr7Vav
n1/OuTWONjXkMrrNh7oJNL27mu1mZ7rF3edLnHw4fikTkXGbSEaP3zYvdcdGB44kqF2v0G/oBzBm
DMrIGXuJFXYYeC/qQuQbfJhW6p5AonM72sdXz1CJazKwrKjex0Al0xK9oVQeTFgNSmVXdfYa4l9N
/GQKw0V4pf/5RX+8r6wHCd6jjkKzf/zu1Ryr3EkYdVBA4bqAQ3LnxJpzppT4+CwazNBJsaO1u2S+
H+2gXoTbFFNkHcBSRH8lQG5UYrh08BOeeRRPrMRFuHAEUMgbaOL+fBS9NkkIn3OrgK0NM7/SXhiT
8yia9Mvnt+3Ez4RRV1c1fit2riWI/vdH3hZFZsALqII5AbyWvykuBqCsXCd1ePh8Jf3jN9b4Y6mj
byw9KpvITZbqB4/GfWkS4TI6HVITsBakBpTz0wT6dGcx/8Apa9LdV5s6/EpYkLIhOKbbpEx/d3pL
G61oDBrghTlnB8tNxaEzpLKPxni+CnPOgWZdIpFBDLbhXNVtcr1LuwOsNHk9Vj0d7KnHokKbDUAC
0JgzF2oeyUwplviCM9cjo8pCHXz8sYPkqhge0VUBQSPds0fI8bU2uPc4oZK3Yu6hTuYY2po8/Npg
ud062UTPRNp724aAazGZ1WqRrfX+qQg5GHU22aJVcS9G9wq81gymLIPulyECqhOg0GGTAkUhpQT6
5QDjF99Vv5ZmZQbMtke/61x9zTqpTwvPucxMtAxp5oXAJSokQxGpKk4kfZOvj8fd0hXOjXOrfnPC
sTzz0TrxrOkeOgQULLigyHP881kLi6Gm+pi4LymM40HzjD2/uoSb1KTVSobGGHz+yH0seFAUO6YJ
OQDZC2T1PxesKxPfryiqwHM7c0+/tdjUUdNd2obodqEbdZcxrddHMwFE+PnKJ15fqjnk0zpanI9n
DvgogxL3dhnQ5ppeBnvUXmvmPY8QDNIfny914iIReLAb0evgr+PSkbko582pL4NiaJiKDIsLnkkQ
kKC0bPZ2myWw0RiwT6tRp2n/+eInrpO6Cmi8ipGBCvroS4M7v6ftVJYBJLJkh3HxMZIRUo8UvMHf
rgRTgPeJCEuOV1h6/vwt6QG1EZDlPNBd93malqgJF/xPg+j6rx9Tyg0EUwijOH2ox0lkogUkGIHR
RFcAkXG2abwa6c04WjZyTvv97y8LRfrCOtVOWE6gEQowEDWXZRVGoIiprJghMtPBSEAs7+eLfXwB
0fRT2iALshhoH3++arQhGO8LrkwxH2NDea5n9z2VxmM02mdqkOVd/rM+ZSmOpTaXxuflg6gfqf1U
KggxDJFvDHqlXmXlZFQPqKDL4UCb8lw1enpFDFHI2JaX7vjzAl3frZYVa204ZJ54Q+z8aDQZlDcM
iUAv9TMWpY/PvqlykkJ/T9XBikdPpNVy7uhCJwuUvj9M+RCYZgbBXj2zzMfCZlmGoyEuGKqP44YC
tCuZJPyvA0IElEcFBOBeSL6Inz8aH3cRVkHovABzwXYfy/wlan4w8VoWNAYdLTo96zztfzqlfZfW
HQN1dwaHec4G+EFtj+vj18ax+GIxWR6/akDDO49jXxZ41kQXPAdBuS6JL7ySHlP6uWSI3U54pIGt
m1mMY9sTjL1UZ9dJIpRy5shbWPqP82TV92B1Mz8SguJgKQvqCrwlsjj7ydNHO4i61jqzx5/8YZZQ
DoaBOF+PfxgkCXHOZIMs85GRbDp56UGR9Dk//2FOPmXoKmkpeTqOiKNvWGHWfEaiKg/KziFFrhoC
NdMeXac7V7WceGHxY1Lbsg8ROHK0k1sEg5WiLtmICJBAyBLGe2mrcvv51ZzagbA/04bDZ0GzY7mn
v0kr51TVZdQrGeKhFhaww2dKWj38jTb/hpns76tozozIRPlkwO1Rj0+obpeggo55RacsfF/uXQN7
pGjC58+v6tTL4/K2k5lG/+ZDdqVsSdSYK16ePLHc22zSGLGF1jvDlmrbRJb7ndCrdE+38Jwp7NSe
hyLWpK6mU/bh0EPrVAWDM2RBFOk3Xam8LTZ/kX4R6fzAdr37/DJPPfAce3Qedo79H5pkOdfo2KLN
AhGJbFfYlnNHQKbif77KsTGS8pkzODdT53NkIHM+2le9Xpe9Rcs9cPtR/ZIQhrUlqgM9GuyknNmc
Mz6lmlut+6obbmoYsddW7hi72EXTOU/CZrAMvF6rw36Tw0Hdxn2fnjvdHvOg/vOHdDRjeTPxCR0X
Pk3YqkAnC7420mRM0NVvWudVa1Rl7T5x3GeiQwRIiZghRmkkX7JxaPehV72i1l8Th9IdBBSIPV0k
2JSTAn4k5jo+v5En3jVm2pSgwA6wbh5/EHOAEEDhKLcJbnwXs9YRXoWYMszRr0xvn6914kHUfmmM
IUzRID4+fevaBIcAH34wh9q7SsPBLyz1rZ2A+0OVW+IF7O5MhXHipdM0JnZUNHyxPrT1hwZoYhNV
XF5qvUAfU9Y6qh3mGA1AcX2qn+pmrH3UGEPw99eqQTxbOlIUiMc7JaQn5IZuWwWc1a5romDoSud3
dONJPsqiL5NrnaMCnPolKdloA+h45tnK/tw1eVfGriUiL1BwZa4nbUCVUBrd3UhCc1DYHKQ/v8IT
3xwukBrK4MNGsXj0BhZhY8ZJxa2VoF42uUmYrYrnzzdQxP5vlvKw+br4MenzH30QhAMGoyg5omle
Vd5aOQC/xunsiwSD3Jnt69QzaizZ2/gQlk7/0Zd0QBJXznQGgrboH/u4+mFZ9SPM3WYF5fPO7aFH
//1tNDBd6Bg1GZ8cv4CaZNamt3MZzPqMxs8Z75u+8Ykuts8sdGJjpqWuWoZB5xkbx/J7/vZVFfOI
AizkCJhH1jOO3Z07149nrsX4WB/8scbRM+EpZFWZJmsg6NdWZpKIQ2u11r3e2+EqzEdQQZGKgX1s
hN/aafRUjY2DWIhZbe82Gc2/HjVkmTDpJed5o0AZ2IzulAeJ0TWH2TTjO92DRl1OAJpDoZa7okWc
xel2WiODJZHAchlSgGi9tbQGrS5RQdr97BWIrUqtzbZV0TY7dSC/nAOUjG7SXKU6rBKQ4lnS3MTS
iXda00773EKiORhxcTUozRC4mfeYVFm75g5n24JeUbOKEQoGiBNxNo6z2IREeiIWzhZ2ETmS2EP7
7ee399SzyVfc0XhODOYUR88mlC+iVmyeTWTCb7Xs3txY3JiGssXFuAkViJqfr3fqDafmptijfc9A
6Gg9K57K2oimMujqeOk5XeMb3Y9deaZ4/djyI+OAqSGNP3oEHygOpsxiA18mYVRqdidE0qAZdL/X
2K2r6ApByrq39NeoKc8cmY6j7JavM+vSpeWOcrg+Pld4oqhJP7ToiVTT/BJLFZdQYyp3GF3UfINm
hjMOoGZYpNlQ+3mJSFDpSzbyWh/2Fip/Kx2VvaH2ylbrzHIdIgzlgRM75p1MsL30m6UNHNQlUsDM
mSPf6zB1JoMz+5FG8kNmtvAYLOKoutQkmpJgt03KnwdEl/iB50O7Td183oFhq7c4uvjnxWyt47ZL
N47i6F9qwzr3U5z6xRd+gOMxhuMHWX6q3/aIRG2toszIBVMJ1WVSuJpGdZdp3XDmyTq1F/22znFh
NIiByDdvLAPXylUSge1+XcTx5vPH99QHEYDzAo9h3gYP4c+LUWtdVLXZlAFDJ3c9WeWKw/hzlcVo
6tvpjOns5GL0KzmzeLjbjg8RdsNmVBK9jP4OzCecgN1gii0KULTUXXLm9p3aCGza/nwtsOx9KH7z
aYIZjYoqaNLmTm8de62F03OVNz+6BM1CbJ+5k9qp52KZeXOARULgHHvE5lbk3F/qtFTmMS4vXTu4
czPudXrxfmUocWCKultL4Rn3iYpFe4owNURVQgxW5GZbrzKnJwdLEPaMMAL0/fkvffKPx4ZIG4n+
LePrP39pDPetksWUOWMtfhhe9CXWh4fcQEfyv1jHgS5FRQns4Lg4aAcFWCt6vICTqKCb072Vk4L5
vW/OfEhPla00pxBtQHkiG/ToPTQgVlngWIugwzMSt0hcx/KuASSSutpNXtWPRe6daVSceoB/W/K4
YE1nM0ejpxaBMspd1Fc/PDNH3G4fmmo4c+YwTj2/nEgZklE+chY+aiN0o2uKWToF24w+vXax+AkD
lfRBUuXXtG+jtSKUZF2wI2+SevEaKNqizGwQ/XlD+0xodvwckmEQ9DqOBVxt+IzijvD62at8t8zh
XIatu5XO6H5xLXbNlV22CKaUVgJcWFqblf5THXXsLADBpFBf06q/RoojNh0lX+IOIzEVcM/7YtLJ
XNYsPvbEIn3+NJ26C97i1KXFwXN7PIDNc9GSSymo/MQM6W6GQq+az5awLuiZEkB6FnV16idenFkI
ZRyarce3XaRaBKaB1ySpPeIKRN+ILZGWrm9EIQb/dtGkf36Jv7QTRx1eFDOgl3VeF46ZR790pEw5
U9K8COxi9tbx2NsPZqwN69KYrIu4ygnB0QtoeibKyV92AXcJxin6udt0SPp2ykjk6d/fd4qNxQIN
JY7jxNFBybMnl7hAIw8yL1oSFSZ7YRXMwZRW7XMKUSNAF/ntzI34OO4D1UZ1w+GHM9OHs28krVmE
A290O4dIWcHKbhGkwmUNF6wFiKsVTwrKSSvfeFETrydmMjgvTM3//A9inNgrF184cgwoQQza9D/3
ShVphE3yBfD0MjUYjSy+hsTI5zu01UREcWecfZeiRsZi1a4iCOgbTSmYowItG25HY1TBNYbqSwwh
FarCrL5QFpe7eOSRwjFFcqj0rB2S/B8TYmy27GFj2mm8QSts+o1SdrAfamcDK3IhkQAkzoyHjFCs
G15bTGjEeszPsdt7h1x1vqrkHJw5mJ+6fiZgeNCdZUJ/3Dii3ZbmLYlIgZNn8iFGlhZIWybPiabE
28/v9amlEF6jNcCNzmfjqABh6FTXxfJZ8ipCPUXtLm4+KbKDF+fR8+dr/frdjt+0pfsLgJwu4wfG
IjFzeT8WCYeDwQrdVcfAGLPXbGq7UFSDXzq5dqFVanjbSX281nUlutOXHCLTyMVOlGrzn6r+//AN
Z/ANusk467ff7kP4903zI6rK3/kN//4n//Ib6KT8A8uOrDM+CpCodPanfyH39JL+sexfQ1z4CVSZ
1AX/hdzb//zaZxfmgaMaAPL/P8BB+wfBC/vv0j5hEya98C8iwBHksUP89qQxi6GXydiT4aAB3u/4
M5K1PYfc3ktuUQiQqLDmHZeEXUeZfYNdwjTvTLtmU6tyldiYMOShJeBiSOx1FkIxktc1Z1uxcrKl
GOxg3xj3sZsruXy23EHJiBXKGmyLQ0nDei7V8bbD5POOZWSkc4AhjUl1o8WuutJ7rYpI7I31zB2w
N5jRpojr9FCkpfbTiEqQJ15bu98UfeE32xjBnQz1a1VFM2msTn5vMRMnFbuafcPL1ZssS6rly2T3
/arWm4LYsVw0wE0IvqB4Vb650o5pWYJIKdERXKP7T/YJEvNLiRtl7wxW/zqmvb4xVeHZq6a04/vG
cbPYbys53Q7Iyj1f6GPRbAwC45SVy2fO3bR1LnyU9zHRZyDohyRad4xavyXj0D21gx2n1xZh2Lg+
hHOTYOIbV1MiCdHIse2vsXfH8QoYhUfik0rR8OBYeC19fonpJZyqEvj6EuRGXGP0wPiQxkdbAYDh
AxMP+8QO4wsaQ/KFXo1GTLIp1V/G+o0H0Kpcq1paaFtabVh1kEiK56mRHM8jgnnWLqHlB6UluW2l
WC6i+iKc3RsXtHyPqdbkkUjxiKWwEIhR8lOrbSFiE1H0teun2r7lSnR1rWdDIX0vj6WfqL2xaVXg
boWSxj+dJufjjG8paBOz346RAdy8Rojek4B5V8+mhPlPK9XXodHfkZ/cHKaKGDfc49od9PVxUw6F
fQhNZ1IWm5H9Tnid5kuoJ9d0UGeCjqeqiBHmY7TTUNgr4tKMELhfqWWvOuLA+XwkScWD4+q6G26E
KdbFEJfi1iQYrdoTI6mZkLVB+GOMcRO7WfVFa16OIYOeZBWXnN6yldBMw/QLUOfGXd/iIEB8PzgP
hShR/juK9MSXvBmIU7SqVvUxStEoa9S4KtaGlIvfRY/a6pDCz/AubRHF70XtTIAMcgfLeY5ZQrkc
rCRq1wRpVdfErSWXQ9nFF3ZYjm86R0FUQ+2IUQn+37SXZK9buG502hgKkb4c1HCtIn1RTbx3nTZ1
2nrEhtoFKtlb2zJKElhIk0YGTU0wG/D+EO96FbpOSJjYlHQ+opx+JD1YDMPlPCd97euKaayrmF/T
55g/aGu1VOi2pwpJnrc40slXanDwO1cYM0fizCxcF5nT+3FEr4knzsSGlzoQWHPFSa6JactxroRh
HoMdV+3GL3J3fNGTtsKCzYD3YKrt/Sy7FPNqr3xXZq/knVLsCr+ElU7WdVcZ7bylhVV026ifqhcZ
Vio2vanHVg+EoyIZQjTljn8I+NijQukCdqLpwaw9Ug4opoCNJXkOpT5XY33cO2lo7I1KND9Ryz5Z
mKMujcRq54chw4MZEP9KNEUTTtJ3haJdGG2roslK9TuzHHkfQ9NL4YL86oP29Jww7ae7WRruIUUW
nGEyVKS8/MXTdYiUBqsmmmznuiE8FC0KSX/kt6pAGsypr8+mcYceRB22Rh/nvu2l+kVll94GdjVg
fCURS9hCLLVHMZuJT0DmEnaVmVH6ramd9C1VO+XJaPLha6vKodk0lWnyrpkSSxNBdZtCs5Vu34Bu
WOekabYbO26j5oJ/wWR8yTENupRuC5xLiIiL+GC2ioXVZDIdS2CKn3KTcKoecZre2gQQWTYJ8SvS
GwaE841B17IrRpyolVX05lVVYi/D3BHmjwDgjC/DOD+bPMKYcX/FTnilqge2Ozp3NpFyftSFZFvq
cb1neuSom3Imhj5XLLS/1RJdUIateZ0Xej+sisYptKuxqTBZd0RE7ty6Ml7qTr7QCMcD1iHw03wt
AepPsJTaEVM9pKC2ClFo1/OktfdFWsGhqfh+RXeaBAAJ0dTMpxm4BWAXh9xuE29TeADnPrrXpptp
/ykm/6+eOlNPaSYD1M/qqf37W1z9Xk79+1/8v3IK6BV77EJFXVClixDzv+WU5vyztJ1paTGR/52G
5f2DLNNTmdbDhaaZRwn2XxrWUkwxwF9qH8vjHG38TTH1H+nsH8UU/wc0B4hpDMRdH+aEmRbWPag4
+xqXEeLUsJT1RelMJKcprjZZTgQWBvUtGbWqZ+cPcyIs7xsmnB9xNVsPppMZ1lqrjEfUGvI5c5Tk
wjIAWYAncTnSC+IgikWqSV9EMeapu1dyPYIUGCFef1JLyA28jTBJiwvYDO2O4M805fMYeySt1rm7
Tdq43BfhZKydtCfhZtIiv+RY6jMZtLZxwkxrQ6LBHVptJiKpOkJXIGXysu31bjfZQ33QvWZ8n7X8
1Sw6AiG9Vv2aj5WzU0UiXimy1LVpFchajfYNkJLG9boxTn9Hb6hMplgGqqjMLT+Ucl2mSih9xxm2
MVFQmJcbyHlDwwS9x7Wx2Gtxv+nJmN4ocaw/g4+8NHvMf1oixbpFI3A/tUuQao+PbOjU59xKvCdp
yelGltLYCd17ltK1NwPMktAYijszJYIIKqd+3RQFLAwyjBkdJ8llQSGLVCNOrjwlf/O62iJjEA+h
Jezsoi4yb5dXyvCtzZxwP4EQ3FIS5D+KPEF1SQvvB/W7S+BH2/Dp1ZMffa83G29M5AujmLGEbsuX
qBZutK752r3qep9tLCcFtuJWz0VSPNcKS5e1gM0Zj8PXsFOsDSycamNmiQPtwynKlUNKDiACOFza
CuRx8eDM0rRXoRqL/fJEPtVwHreuFibUj32eBY4OqHMVO07Hn35w/FIhto9hmWFPvsjl2K9sMJr3
ZqZlt9PUzjfhGKvrmGnpZWzoCrM9VVqswrbu0QzamWmOnrRQjORhtNv8knCK6TIGaXmFzSrFCRuO
t2NTN9uybeX3bukvwz80unWfKeKnh/anR7HMAbZw0vGSZMckkBRjl12IX34l7TF6j/VcWQMDs4JY
I9EbO71wsFeS37ZKuiW5qpxUBu/enFOO6+BLa5vdPiLu6oshp34ECDDp28zIaozxqpP4ehRTbcS6
tYbSQ6FfFbp3MRSFTFedYLC5JggSNsAoL5OaP5RT20w456l9iojTK1ZUAPHPishvPMe5FzhIQS8b
S3m3Z0uFYhmnKUk5EUDLRhl1yBQRZZ4wxNZJVe+ZHOtsSe65gImR3BYu2C5Gteq3wdbyrU7k7/es
DmfoD1Sha3sgR2NsyA5stG58ocFu3IKBdHyEiOG27yoMjGU2ThcVRUq3pnyoDkBqR+EXoRJvpl6f
b+GOVwBUCfSzbcl4SRr6vtWz5j5XLVo4+dh/sWL8/AmRhRMgqkwhWzdKLhRhTGCFPLdYu4CvVjak
H45judeuC2eE5NkM00abh3Qn+URvktGdnwaJmXUYa20bW3jVYw8eREMgyFXsls2tbde+FrrNI+Rk
+94z+qApjflm7FWoJtI5WD2vNcwwXe6TsCATdLSr27SggauNGswuV7jTQ9bm4qpoB/1R1+v0NVG1
2ldsMn/7kVGFOwG72pe0hR5kWutrHKeU2EK9Iq6S5N1qvIvMurmcUkEOGX3Da7K8GEMTV7guiwQM
q1p7PvADdT/X2ruG0PdaoBPY69qg74u2t1eJhscbJzF2cn7kXaOHsQ8FHTWmmMLVpBvdA9ms0w+O
smI9K85E8U0OpzPVRcKviIuctmG81hIr2yHLEX4SspGr+txdJHEvn/CBExUjsDnb7mBfqRKbM/qL
ce9F8eiHmed+NaqlpBcj0RoSpX5jglokZtmyv/IRnANsm8oPjWAd4ohigyOg2f9MgVpfm1ZS3be1
ra1JfsKHU6tv0VxEm1rLsThVw7Bzh1ZpqPPr+Cs6he6yKfL7RQN94MRSro2mERd6HnW3M3bd7QjR
4lbVEu+mjRdtbdeHM8BsfEyFiRtGN6Trw8kb/N6JzR9MmIfN6MjvPQHc64w9M1+F2RgvtFblMlaW
M7uwxmchwQeZmpjvqQE9vzMq+2vvxrwbho3D23LzPThmSTO3V9iwonE1Won5mkGJX7lOnVxrOCV2
s1ppbyMRGsSzz0+kjoLRGic9sAZsLqRlhNYDR2HpC3V29xD27mdV21M9qHiSDc3eZCq5V6sSn7bv
JMPdKLLoWZGwR1JOf6vJLuNbGowQJ0GsjF/UyK4PnlE7h4hhvcsOGnoB+6aybjv1sgVbez/P/W0P
zxyAuJpf9NwwGH59/5hOenFAML/ilUh2paeVl/ZMdJLnKvcZofNrST3rrgxj8bqVkRuALe+3kdvl
m9boQe64IUGDaPAqu+33S6I6SB018fE6mHteqHjbF8jxo66H0SLzeiPdsLiMYArxKQrHtzhRxU4Z
VPtiHlrnu+bk+bemFcq11TawkgvrYXbNJ3Uy22ucIjV5qYazbzrQ0W7vYNWxnOGpBXBxsOziLZ1h
EcWpE21ruiy7Yenr9jOzgZVUovYAlanfmElk3rdRWd3OtcU5iC/XsErTOy0S+ldlLEFJ8lWGUKCF
w7MGOinI58G6LAQgbj0Bb2ak9ZqmAqHF5hepjBzO3SLfENcQrhzQaY+eGwkwL259I1wOuhKiw1at
wx9uFrEFcjbfueQwrkYCi4O2yufL2ISrIKwsehnwWtF8GipfzHntm7Y1/7Tq/BFYU0kTI3UespA/
QqdlHf2wcFrZqXE1sKtuRKy9chBRcOSY8U0qKvBTBATSc74kGsl8yuEHHerUMDfkCg1LNIi3TWQW
vjb9JHemTJpXwk0h3nukaZCqNuwdmkzb3G5fR419xVPp0EQk3HKoKzZ5H78pvTX5zWSoK8dNoVp4
E822KL+Q3QXcMBMAR1UM12ZeRWvaaNU6BuDxlCp2+UBRlV2Utcun3tLIUU3GDDprVXUaI4pIXOdM
LQp8MTtXqs3VaMDKKaWlQHkziy1n4wiTG2fPRk/7ICJsloDvMbVva0vIPcmGpLW7aJumNLXWIP9e
W429Fhe8JXbjqM03YnRQSliNdqiIH9zSnpNvvRu6+aqtZ4oUoD4gRPIIEIk91aZvgZ77XmaxeLUn
Uswpc9+KiFwx/iA/6TDU2xTEF3JL+g/7qVVd4vgyhaZik9lrp84KSOpmVl7hj8/WRmbam3EogBIp
ZvQedgAXTRBUfNLsplshTIf+naU31L3rLllEQ7o9b1V665t5DLUDWDmOnSbVZuy6ahAaivqTmYC1
6hD9r/purHyYbZDNE5BQlB7Nps2zO4scNYO+3URiNGLRdV0CtlT5qV8rrY1QWYfhxil7wSBmarND
04IDjWKl9euRxK5V7YTOC2TUxttqvQNDYFbv4JIPxFJOUXqtjZ32XQonv5mlZEMgrHBthJm+DcsZ
5NWDK8M+Df1wcOPqe9IXA/SiosxhSdCzA19/CC03yS466XrV4zgN3LWqe5cK0CuvpFJepY0NdzEC
5u7QOEVi6Vsw6BzaWFHpK10ImQbDv/wBjT1+H7HSQvRrrRf+m+pViUjiW6BVe2idwEe0wZW+2rrJ
oR/c+qoW/NtVa1dfDd488GrNlhWVq8wj97gnWXqX0GKoVpGQ5XsTqtoVKBl3b//q7I2/mny9/TjH
BILUS/PPZNoawtafxUW4NAet2WvumwIeV7q0DhVO+nfqGMe+bVR0MypGlYGZd+6yG0w+VZ/uQ6yC
dDi2xSpa2pLoOU1C9iz9Qi1bspiWzmWCR2PjLt1My54KY+UorKeSf/gkk8F8hqVqyRWNXHLtW02B
U6/mGf2xMb0fsXnSZeqmr+SK3kSpy20Fsigf5OhF/pBGSbju+lm9mgRskLQDvoe7kSZri/O7X4WR
oPfKVxi9vKz7PVwPauSWpt9BFmn6GLl597Wj9OTM1A7XUzlHD4U1t1t3udlhEac7BXkSHRp6htdK
OCB4JA5s2Ni9UPdT2tYPYVioHZg2/tUeBNg+a5vyHlphA9pEq780INFfNOHWL2UVgR511EtTB3aK
k0cFLKQL0a9KD/BTP8Cn8wrxMMSyLf0wFKVz1cvYvCvj+s2ZG2yPqAPo7P8Pe2eyHDd2butXuXHG
FxXom8GZANknM9lTpCYIklKhbzaAjWY//f0gu3xk2bd8PHeEa+AISUlmJoD9r3+tb2mpriJ/0nns
Z2BPpxXI6t4W5VJ+yfU2f/Zz9HtwBgbgFwn8hlFoeIagM30b14bFFhjEua+SdsNPVO/ID3IRzkDM
Q7oOnCVk9OCsA67V3MSpM30oTn2c+DXWnhBqljvxQ7uvgzJ76JKAk5hQHWiQVeEHMWpsTZImx2mV
/tN1CeCs6wCgMN61XFcE3roscNkalH6jngHIgz+Ch80vZy3cNHSnWL4U3Cpgvo+THqncU7fawi4C
6lK8H8yxfKjXcxJ9i+wSlA3kCSDOKV6XGVQeIQNSyH6o89ggqWkkDfPnepA1nO7GWWFrWa076x0s
2QaLmAD99FleidcG80V1C/+lt7YlJlPrIn4sU2iqSP2IEFS/+jNtV32Dms3yBfhXfnDRo/kHsb98
GWiSmZ/UpOU8X7WBgXe4k3pPMdBWQlLyMKlj5pvOvCWd7+/gkKVuZPVGI4vw/1b22Kf2oM1Xlcz7
WPOw1pbV/K9MB+sC/2dNxV8TVw7+KE5lqDu/pgBbMU/UExrTNdF6ZwNTJw0NCFPeXB0139/EyVc6
ivZjbp6swtlpdrdzUmOLpn1ppdr2zcDqQNvDRNsUgO9+0qbu/vJT/B/wM3d4m4b+v//rl50wSA1+
NpIAhg0RgRj6LzvhyhhFrdNsdm3b7uq1nBXjQ/avDDb/7EUMTL70jK2pll/fACcfZobecbpmph6u
/7lauau95j+S5Pf/XZM5Xu2fPvZ/WPFesp4nTJf9rEpiyl//0l9VSR+FERkRrz6hBpPP748ac+c3
APm/ypH6by5WezRHzPZklNd/h39/SP/7vywXpZLoJC5HQyffgsnx39jtEvL85dJBmCFkyniPQ4LI
yq+dex3JYyFFQluysy51yzJxxyGElAervHXt8U1PKo9yY6d5yIihXhW2j1D4lARHdSDzreFlgK7h
qS6cAufiNvWHvODrR3tr4HV7JjjrNNTSCKsxa8XG8WffCps4sNfj3eTtWE+l5xGB8IZTEPSnxixv
WkaiO6+x/H2lB+k+5tADR71E1UgqDUqULNy9ytLuWGDpv8h+iTeKUL0WwV1FlKwm3zwvrG++ZBIm
YeRVZh7N9OlGVipHuITmcBjrJn7ALMozJsP/dpQrElg1715RkqcvLIoEutkftvwB+ro51++KeHZv
p3j2OdK5bI+jlK3SkQO5fSiAmX1OTSd+91pGYCuv/WMDUvJ7MpuxiNKqNe4ySHpA1KzuwWZhcMoL
7mThUuQLglBufs/1Ro+gk6uwLcFV0GCQuNdEr3metUr7rF0C6qHRNvSrKDSIJRNMKLN4yDmV7ovU
H5/Tdhgeg2CYq7DUVPexllS/dlpRBNipbeYTN0FeU3VAP5pf02BHD1Fo6lmHhT4ovIhSpO5dUMAj
I9OevuBsMnmn6/KjhJR/CFQ2wOzMsk+ly/Im07tbTSXOqeiG9tRBkkHDKjkSOh701tnvzQ0lAEsa
6uhOHCzMpHgFEixY3ndC8q/hzNuZvVWeFwOsdddULr/oHOSckmJ5gyKiwWrX0/0s2A1RP5l+KYYs
JS9Qt2ANlrlptiTNAPYyvnPEoHiLWHTGFxDauS0v0mY2IAqmWwVsZerjU7U2ZiaL3gMPrNNNSXkB
Z59gnn7PclMidMxrQ1td0nLT5ml9l7kc3GyxeDdJxzPaUQAyzc6vLi341BuToMISFdXEmIfT1UMd
a1oOQZ4y3TCQif3BI8lmE9s67t4rgWM2dEivvj8KcSi1TzaNX7NoqpzgPokXKHNAKdoU4F66jBu3
c0DCBeNn7VnFUe9os4GbqqWbsZfL3q7T+azUAFswD4b6OWjy+FWr3EQ7xcCF8i27MeObmPRehqk+
yYdRTXRvoDUab0NQxnWU1ELeG7IWX7tFRxhrJ+O96KxujMZlWB56qov9g20VpDc6JgEau5c+DCpr
BrI1pGkWytiwXqxRx8FAgf2HdAVrTfa4SxKB9iX6mtT+1xzfyoXj76If6WAKntRYNFq05F5chXZa
jiUkw77Z+WldvdMUFDx3mf2h6QiWbttZF0O6y3en7RZOvIbR1NvYj+vXPJG9AWUwH+Cvl3X3NngY
vsPFy1twNc2wqbRRcshjlXOTmvOwaYfu3ujxxYHF4HrudCiEC65/Du2tiioCZKEa17yp3WbsTQPJ
dDeIE0hyREi9pyTeShFSAIzl+waBMA87kCtw+wjNjaWdPZgjdMQm04uZg8cQM9V7nf5m4k7eYlng
+Gjq7RIFSIr53hva8pgslrgWNgo8KEZreOh8ctxh7FX5lyLLBXxhY7AgDKgYESeZaz/ytan9OuIC
6A42vXQHoONJHDr60t/afad9No7HjAnCd7xbxKJxc1FpwLk256iOwXskKAmP3Z2W6bso0+ltsWvj
wpQVV9thgp9OHmdhuYLYIm7TJYiRYswWZmw6ka8xEa4jQ28fk6JvN8RiKAdwO8y69FNv3No72RDX
NyNe+PsAHWUzMrgc84LbZmPYYj/r1VNSO3LfdxN9ZCztsK10WQfnj+7uKBhGdyv0WX1T1kgAaDQQ
hhvUrK3epIy1FG3mt7NulKM8A0RwSWORO2uzL0pLcKcvnl0X+itbdLcwwxS9bhheJQjp/DaeWXWZ
Qe7eGkwNOxZS3YNblfqDa3jJHbfFmXLZQh1HRDvHrusHgZP2QRp9bIZ6lscvU+eCKKZKizHGq6dT
SkXZi1+7OFx6TKoPALDrO13O1R0OLbHrkwpzTlbYtL9VfdSMikWZ07HrNnjkRXO1ZFdpBnInkCbz
jdVX1TWHuv8q3YI8SY8UGq7VLFzqHCJDMknujTD48bE6mBc43DFjjBriR9vv3COw0wlupeaz2hvj
9LultOW21hIJp14TDYzWJb4GTds+Kr7jx4Rf/LPNhDpCondQ6QWlLrFQXwus1URPBf08iVEuu9yG
1zobA3LegEJXMDYh2maGOuP8BFSaEVStpvxOlJJWeGFat3FT9jY32SJ+mFR8bNzcvHRzk4AoV7bH
tSabuwQ3DLsLt35izjJuglwBurI1D4Bqp2HDYu20Nc2JFo5ApUgxdoa2qU3YeMTc8jr6sJwW5S33
7CqmfbAEwXE0ZP/SxU11NxrOeOB6cpcQug4k6pZhk48IY1UILEnfDHmdTpG0AnE/UWwDEDW3ANRj
F92mTgahX5T2LcCS+KK8YD6ywyMdhm3rWgf+p95kwafRWyZEVgimrxma9Ve2nsWxb7R2TyGl5gMB
5lbD1y/lIW2XLGhXKNUuG/PijnTv9LX1vGlTEAZ6M5sMpvsC7H1I15smvn8z2yswImrbdabZPNZL
8JqZEK+3Y4qCfCYDJldLjc+mgI754C3T4uLRMXC63bldDwcRMCMCP4DnwkHwYmi8gUCR8RxDQdZF
uAxpxvqhDnjnG1Mtj51INpAUKHiwUtfbYV3zorSmZSbKk+leGWaTn4cOfu1BDlr66rSWk72bLpd4
hBKuO9tuUsB1w8KdhXIvhoGjAtpwUmDoOvGVNbvi5I21q5FZi9UbZ18W1YVWf+bjbL4Eg/SeDJGA
VBfZk2D1va0sUR090RONliNdes384JbqjRsgpRrpez64b56c5Add7Jwg7I4kbe/IN+/HpOr55R1b
iy1MVu2GD4cGhQ5Idk1j4O+WclgFDK1YKxiEBQs3k1l56JpluLccmIORlHYqwrYLkuQJWaXbVqQy
71PFeYetyORUWvhjLviPq+NfuDosYn7kIf5WuPUPI9QXzHdZnfw8Qf317/zh69BteskgN7k/xmnc
sn8bopiV1soyLBXrQGR5jFd/uGSd33QD68YfRth1/vnrJGXrq0uWJCBj1MqIY8j6NyapdYz/VYLA
b0IsDxaLHfxw4f8UpIvlxKE1FtNVVt8SHoNp+fHTu/FPdATerD99gdWk+9MLdDNos3bmBfzcxX1Y
hTJ4R0fICFlU3/78pRzeyb9/LZyKDlMn1nIYnOgXf/9a2J8Mcgm2cckd2jXzlp0+AFFusDQUFML5
2udz4n+m2AIHHV+H2WsqaujezOoT5heRVN8a0fheQkmknbKA3cddou8XKL5EbXQ/q25kh3HMPusu
SZiyD/K4e/Jpjjm7FC/FT4sYdjkbnhPRR0KRosmzcMljwdPfrE16Ga3OGUJzdDWOqNNoBQPEc5T8
4lH8xSDi2vXoNRt+iAovmbuYQLWleeqMNnte5lKeS1w4nO1WruOOyXT1w3gDhQ0OtSpXH9V2+qo1
Ovc4LeGB4Q9mFyG72NYtT61WnfMhSLXHSadbs94Coo8DHtxDgQwTr8d9jDX/uWv8L4UXnS/n//+u
sQov6//a9lftZf17f2gv/m8gL3BbYeEiBoT+8rc7R2D8Box5/a7/zz1jvXb/UFv03wgN0XXFkYuE
rOf4/849wvXXi/SnuwRXk4PP3yDAyZ0K1WW98H66iCm2YtEJK+WIu1BdvIS+Is3s6SlVFf5XZ0h1
otcOk6lpDDR5G2Kh0WPEvUvEvFmeeSIKETbgw1lYFOwjwsBYqCEpYvrgGZ+KDd5n2qfbolMmx5xM
qnOceYvc1n1rbjkdqwt7Pf3AT4lZbEmJYl9xONPOxP5BRgK85K5LLVqScqSVB7GyeLs8Bh0wTTS0
emu/kpUue4+68VPjzAzVbj3XN/yYpG1hA7bvMA7VzteDYlNLOloXueRG6OJ1q9tDyS5Ddo9GrKR2
8ud0MsJFIxD5bcQK7O5YGGnmiz7GSbatZDJ3eUjzi/PGLWRhLR5MAT7nZrAKJKSpEu10J0yPtJiX
0NNxVfRLoD/D2Uke4M+6O1YtlbABEFS6j9iAAWzDgsGi3sBe/2RCNYz3OncFhUEMsCxctYIFpkv1
WhHFRu8lGwMji+VHRuEaINnCyo3R5aifSD4qtSS3jGTNttFVyZESU0cbGonwX5WcB21bG9O8pQPY
20tXbQb+31qH3H06uRivrGkRIgo9sQ4lpdP32OabzUS3zivIkMAPyn3VVfqFuZVu3WDXdqOfE5Z0
xbmrpp2wRXvHzc7kC9NiUxgk/Scac9v9SEnPM5pD8aqnWIu8Ei+LRRh6nUuc71o95w/UmoPmRjqi
PUILdpjWMxD8gfWGX59DEiCaTeZ19TEL6uFkx4CfDKN8SMu8uB/nocZlpkHyqyex14zJPfVNzXS/
PNHqBn5EC4L+w2mM+KGCr7SZLSs7FqTPtvo0cIOlE2Hb4zfBQpaVz83o1qHQjHSfzE3w6SaFwCEE
t/Ju1FzxnnCuZ2WP1fkaLD7bYB4F2onkOH9r0Wv9HmvCsp+EUC+WWT7lGp4BNK42Qb4qPjPTNV5c
XEIbm631jrSjfUyKaiTLz1Kgs6bvrF/9dzUXxjZoQd2HY5oM753qt4QYmE5Sth1FO51HO3VuS5xG
O4tyxip0k7g5dLQDHxsi6Je48ahDMaV/NZgRKfqehmOQF+WxtheEN7uhr0o2ya01Oc2hsCrrPKVU
IZXk/A8sqhzwB6lxlWObv4o6zd/4RMv9PEvrLBuEFFnX7bUgqfvZJgMHdJ6j3inrLMWKfRhvqkFQ
3pSxAA7j1vcelnyg/VfD+LnTrDm7AJ227gOluxBNuSQO5dwxFLd+lp1QFK1b6UuIm52VfaFDbKah
j/T/pS3G7DKkhXiiK3PCG4PjzcIwsdXmLHhD7cpfutEdzvDsSQDO0supHUD42hlVWt05ehAf2eZN
e5KCyUbPA3/XidH53Rk7sYdou3yZcxMkW0CdTtFWx8GJL/RdsBeUqc485My0byRHM2jPCxJHFAdW
SIOb/CZrHHRWAYtMx8Md0sXTYErtx32X1d7OTOlPUbMrPtrYkWddTNmutJcscmt7us8bR1xToCGH
ppPWfbxMy6tsMvXpxMZ4zxsS385Uc39hxjSi0Z6qDdfJsGmwAR6mEumntXOXniXZFM/wKkrK0g2u
Fm0FNXhF+83S3GGv/GruAZayEcbsgeBUdQPdjGNtMrjR5JibeFn83jF/V/httVB3Y2I6+kK3l4ld
fy7GSxpXd+04BFcTyfTVxFO4V1Sh7mZroRNaXzL94maFfgmGIiApUZn3FLJi5zHg4d00jVHug3K+
LYVsS8z6fFckWuRG2QHF1/E0YKZjc3hqm5zOI9+lkEbSpygFzVCexa0GRe2sIaueTGEbjyy0HTMi
L0CNinCXzzSfWNvTi9ihAPZ5fuiXXnwULtlOSqxPPEuCbcze/GsuWYyS8yj3AsX4yejy/iHBM381
BwjdmhS4M/EDiee+lsF1xhNxGfEZvbeNxHRlGNNDmTUiwbbSezf1NC3fFq0By05ru3Ooa2c6cSob
93FvQGwZOutk0uWw8zMhXibH6e9mh43AYtO9bZGbuufJ1r65gWw+/KH2fl9IoJWhO/RkP4Lk20R3
KU4kBUlsaCHD+PK80FWyYXAYIlpAaUsLtF47cijMWUj35fhOw55RRqM5WWXkKo3SbIB/L5B2hm3j
tc2RBDrLe8fNi9/pDUIaCkbxxU/oi9zaTVJ9WEni72sxxxeJB/I8+vj6ylmhxAf+AWChWWIe5PkW
svIor4OtB7e5X/WXgrjOVvrEg0SjDRdMwNRC2oVznUpvDLWxll98woqh2RKaj7Ag4djorUneI7T6
N4p6we86nVsShTrjcR3wHlM5OWhPaYphUGSg4eYCpiI2DCix600bbBo6JEAU3W9uvaK2rsAewNcC
RN8UfknZT45lBF2z+fGdmDIrMgMN27iBTjQ3nv9e6AoqRma927JvLhpS4KOfJLQQ6rN1Mw2BzW1w
MdEtlR5hhr+sH+BJsMzdq0GiR9fZJsC9eZHslY6JSTdal2IYa6gNePb8YaTUilWnEI2z19y8Zhvt
YshADdyUBd2aWmO1x0Xp/b3nJPbnkHY0vRkDnUpyGoNHw8nbXS16EzNTB4c3zlM7qrTWvitiQVmU
Oc4B1bC1t59AX0WTbt34cYfb0qWU8CIwoQy2O5+CwSQwlmnie0rf4MD2ZsL0Nwjv4FFwCbS1X6I6
Xvo7vGQtJMBWHPLUNA8zQJdIOZkWTROSwz42Ou8LZwHzabaCfKEUyfJ+p/tBvlUN7vu4aF/xoHlb
lN17y6QQkN9PHzh3TKjCJrc86hOGPD1Nbacd3drsaVC03Q43nCbUZ9Zif8EVEE8nU2JYaXi8AVJK
+Gra/Q6rlHMXczbdGbC3zqiSdr6b/M5DqwQIywaNm/DVSgh89aJ7IT9c3Y4TzJMoVrq953lX70ab
tq9y0JadlhnewWxK/9YzvJmngpe9cUBz+0jLfQ4gS3yQbR7jbSoCutmMziiOTpkYEd/s8m4Cn44b
1J5zJ/T0huPr2C/QJ4vpwe06qomUNR1dfalvh0JMXCeW2/HlCLxvHHxTlnaFuS90bivQVDhM0y44
IwOZ+vQ46mXyrBdN+WybnAFp4lF2xNyOQ7AYgrMqVtp24sRHnYwBvh89x1VXsLSig2aMj5kcO7WZ
Eys/MQKSmchGI5McMdmSVILk3neryr0+KED8LIZPHF74N/GIuXEe/I5WnlTco4tZF9vulmsgOmMT
FD/yn2I+pfWktgkH/1fl+ufcdp8Sl8wgTuhrnTk05Vn2qSo842sGuj3sFqgXtBLSC0SLDxYrXMkL
HFgceKm1EZLe2dZS7126fGSedu+3QFiCdHRZfRl4Q0SmU4pUT3udmD4evHJ1R5rnrDTwFMLp4mOx
dnLx7Sigj3VjlRxuqCC7He3MuvSO/Wb0ZC8R/rDsF0W5KQqfJVpV8sYgUpJCgF6OXNOGDRL9KUmF
taulv8Mntpz8bGTPYJsvVldjhyLHiFfNJTuM5kPboDarKC5IEyp0OtZrFUI9BWQqy623RTPnfU6n
a4QbfR/EjneL7aaIWrcuLjVfv3cNeIrpOfFTNfTuodXi5eSYBPJSwhgsJyY7Un7HY65PyfK2nr9b
+kFFeMUcQmwEBNpmSK61VvJkZzt76+j8cmCZKH0dKuaEthsit/X+FYP5lzU8gyGmAOSWVb1au15+
UXfS2F7KTPrZMYdXxhGOdfWpUz53aYdt9yMNqOITPIZf88jWi81PI/M/kZaYb3+ZSl04FeBBsJwR
xQ5+eXGV1Z27qDY7GnPTfaoc8lablSnR3qB4+POX+kUmW39P6IH8t06/JLB+ealMZLk7pxUv1Zqi
3nKN4Fyql6T5/uevszokfv2dACPaK++CaJD7K56JOuDFJmWaHDFXLbuUjd/RlTNxwTob7kTH/udm
DFI940Ov3lsvYaImB5veQrhdh+s45af78x/pHz/ilVQEagseCDPtrywhqQ+gTpgyjmKu1UWvumVv
5RMTtE3TqbHRk7T7nOXI50zS6S8Y3/+ozv9Cdcbasn4z/kw/quvvGLzef9ad//q3/lCPgt9s7lQe
ucAAvz9QrP9Rj9Y4oQ+i2oc3+ldh6Q/hOfgNbqVFU8cKIzOxpv1NVLKt39a6LOdHG5hDb5bz74hK
Bgm7v/+u6/hisA1ifuP7hdj9o/jlJ1XJ4hlawaPTzxgvm1RIuntdbTMbNU6zwZjbLT6ZoQkXa2wx
1WJdsLawZi3K40puZBXXf9iyM73MmFmChohUrr7MqrTtFyOAN7+ZeuMj8c3kuWLai7LEdb6Mtj1w
/lnzHxiC4l3W5GxlGrokLljTbTvCMhOQJshT2OEs4M5ePjPxzqz4usH6wKsfL2e9F5xQbdccbsY8
sOtnq4ild9Or9TAoS3fiCWxXlvyWqwW2qdnPNCo2jAgc2ohgsSMvsOpanW5FqWfJN/zIUzrjN62w
DZPQViGGT6/dFXy2jxCPKoyJZt0UUHfi7NlIsRYQpKmphM3y0T3i8e+/eV0jHonJEIzyhnRvzvm3
UgRkmlgKRr3O/SscR9PcI08/LeTI7lwMDfmBP2JdcCHE1ZqqyijptnAidSiP28HQ3jk7kVnSeTQe
OzIg6zbO2qJVB3OEF3vcqNQTDn4BrX8w9NK5jD/GYDZlxlFyzGjOgwriF1X53iM26fipGxbTJ3I+
WGvap3XKM0tYbCIUvOav49SlkDRNL2I283gP2jEUNB6e3KApz0hGvJeywqhrun3M6WZZpvMgh8SP
tKRNt17mqgc0LjvT93FSdYfCcIEVdtCpzGEiwjSpeuP5Cyc0Oxb5zl/i+EDCwHxtlbVUoWIb8BSU
XmmHYC28DM+C7pcvwHFl/ZxwYyS5LWsbwsWWEkFSf3tT5hhzjmnikKirclKaxjsHsy7hk4NS4EBm
3AJaiEzR2ld6wScGzpiW3aA2jtmo6PeM3W1A3oAsUTPlUcbaneFRIDS52Hg7OfR+uNavoNM55rQt
6caMsHdBjde8p2J2YHyYR5TJi7P2F6tJwb4gIyWUwDtFze5cxaBE6l0NI+MZI879DNoy7HiZXcJ6
Hm/b8mbok9p5XhbvYlACOjWkWJFAHCpX5Dei0vRj69jFbsCjc1qZA1AaDOQwDchCReiDauuSHJXf
kLYjZX7UBZem6Zbmc0Cxck1YMhJG4oV5OmiRTeHkrqm9YThxqMiPfTZ9dE1XntCAkzOlRxL7SEVz
DwoZrfKMgq3c2RyaWMOKTVZpeICEhgTRGnnKGTz97ijx6s0Gpr24aRHJdA6LPD/9CH7ztAnkktzQ
vQlQMVvavYAjPmTkP40mMzC4ODGmDBY1/PT5OXcWrQsJsrVHw7Lkd/xsy8anznbncbEdRDtuCq+F
CZCo4dAIcawn51FY5UMByUIZ8T7ghINWop4yNJVG74OTl0wPfZAda7wMG19ftknOu58AGfBH+7kX
Yu8v8yWnUDMMHDnvurYctmOsCFHE9otrsculzLTfGFX5vbT1jobqicmZ8uTHTANYKAwDIwplpmJw
uAlm/sVuMdTkFTITtCcjBAJp3+sSnn+FnTzycNry3Wrhp/F5uHuzx/Ch4R06+F35iYaUgZPRgxMl
3CgwHWkkWmzyaxoM+YFIcbrhqjDuORPfjwAWNJ9fSjX1dcZj9F6ud7NCxviq/bzXzi2m9ofMFO6p
aYc04gPrdi3YxTdPpK+61o8Ev+ff06EyDonX0z6VoaIC8gePq8XBSS4kGXtu6/d4itowUW5wJLz0
ELvdPeZ5fcdtwj83uTZ5UV+4wxfuK3Jjjl48hq015FfMcWMkhmLYk1pwdnoj5NVJnPQBWkmA0UN/
UJ02bOycsuqE0zvZ8NtlrhiqWdVDO/ewHPYPPd2FvENr7ljPd7lVWPx4jf2e2tm1sFKeDoLqocKg
qSYfnsq6cHdmpeLHqZguLeCICEtK/sww/ewkAUY+bXzvVfDqJubRlCgerSFbIL3ljBNw2gFvXn0o
e0LHMe+isK9MgWLPMPtZU7C7dZB5VxLhU0tPB1/gAiZghSPt7OCau6aG9SCD9qbs0xd0BEXOVeFG
wkLJnXbrasFXOyAlZNlEhtd7aav5d35v7bHbzw8zH93KMgLIzW3U/1rEifFaktggvOFxqWkMTaY3
Xrxl3NK/ffJ8c9g5ozAxVeV+KEZMOkieTRoVS+nvy1mqY9oMB9h4pzGLi/1QcmZFPG0ZPbUdD7My
gjLkhf6EyMewJO1Put4Hbti0nlxRPuz7tMKlqLxOXEqJ1LBMY7Ntcyf9oDDEjiZT3syZ4Jkwlc+G
PR7quLkEo+LBmgfB1uyGx3HpryLzqs9xrilNWl5zbLLbkd/HnYumIM/vZedxsY5GRzTNTmO6pRLH
UUh7MCZDxut2I1VqnJ3MSXaLRpi4l4n1FjeyfaAGh7ZzrRtI0/u4RNBKrfou0UbWEU1HlmDgudZm
oGOXhgUtVgAUG9nKGzOp4ygzzRbJTM9CAljPqTatj+cJe6UbhJqPMqbDzdXQNW/1pB0ptFpKO2GZ
rHL5AF3APwZ9oU7zaD0DQmo/CORRDh9XtSx2jjdZPWAjg2SMzfZtPPCcNbeos5+YDO+M1MuiwZ6G
h96p76Za0yJR0Gm8UFNczNmXHkPlTs4uYp1yv/i9XT7NWXEyNWPYGvx6G7MuxVdur/ZhjfURmDS6
LVGg7khpGdaxZkz3bumyfKbzPaowOEVZP75hVOm3tU4wKhmn4gUKwxSi9vm/u7QjbKTTmqGTWuU7
63fIUJPGClsSEy4cJma/8l48T2WYZl1ITF6aP9VJrZMN1lckIcg/y5pJzNjrRcQHlofWbBUY1tAK
8oAfL+n6alvl3+DTfCy65j0EQT1+sfqRznOZXvEUO5sFqGeIHdMgK55BjI9U29lhq3fluVeqOeSS
HJvq6+RimOVhKCBTabSbESYJmge/MtF9TT+V95RI+wflueILhJ8DHaXz09gTRzTwEWdRoIrsBnDP
N1H4n9ydkQADN9jILpbPWW6cXYBdGKC6ZeMwYm3j1uUBAXIUfIyFyZZG0hpxNzevNTuqiFIYcZMb
vQrLoV9uKhv5bmrIBHup+CwTepfkXGbGXduOxiM3yH7eWtIqSfcOU1riyE36nV3ZBQ+vXqvfhBdY
58RdnF3JWfBFn7CMRo1f+ojf9mI9VqllfNSl437QaZ+GQhGqor8a17dRcmCQvOcmnTehwrTPAXg8
eVJpWJf0TW2ZtzGDisV1W3cyJoxdbipOHgQ7szFJQXIZ1ZSeiUR5O9ZdyWOgcRBFpiyDqKrHF8gI
ROamb03sunsid2pTDe28lQTFjnHdmKGaHdQbW9/zqZ2cnBRSkI3tpmyaPAQB9HUcsOGbas12tbGF
7aIBXxULnn9Fc0htBNglbgd2TEZ5sAaMjGmXjyeCRdu4s655mlvPGZLkvmzRuLK0avBSpBW47OBx
UfAPRtE9wJ2097rxgZuLA1MeN1T8xc9GQnqrXLNb8KYwp7YQ5Z0OWS5HKnGXeusJOK8137uqYw8D
pdGIGrbO4JPGjb8m5xCpnZDGUoyWq56nivQrK+UblwP+Tvd5i6ugfZ4bqBrUjbWhk1VnigCXDb0i
1YZRJefrodkl7bgtz8SyOTaN/RDQ2LFnmfZZ1vK5aRfnVnPV/VAxp5i4J3fzVNtR1+JEtvHDW63T
XbRuHnedYtdNqygV6mVVPc8DLAHTBDk0L1Sy5gaecauhdTF1tCI084bC+0o9sxWYd8jzQZQ1cYbc
CcRo9hQbZL7lc+myTyLP75LsfvaM8kak0r52dgBiQ9S/c/jt2aj3WyNXpIA1LLOzPd6Ca0vBwsrq
ubNzesxtSWjbJtaLSEnWWZBpXbS8vBTEsuGDF9UuwEV9df34Q/9/7J3ZbtzItqZfpV+ABTIYJINA
oy9yljI1pCzLtm4IeRDnKTjz6c9HlXdvS66ydx2cmwYaGyhb2E4xOUWs9a9/aDQu56QU7iPmKGfo
8sbOb3AVwAWWqgdjjht0e9cF+tdrgfI4L2uSBRudriJpTtci8S8N0BKyT0oMZ/oezZbvDSekKl9L
+o3MMj4JNT+FFSx6q+kYeLINiyTdDdl8Eai0386Gsc+iZ4iw2FOhZTtZTVId6lTfEoN4LMaI5TGq
Ebr1sbmrKtrbXmh7b7f9XpSAqnaSHMnsZQNNzEszVe8dL8KaNZ6fRq/7EnTh57JMeX5K+9y1V14Z
MLee2xXtVPhoGIIMLJldwLac16HtnWZffVTMJbXvl/uUzXElQlVdBwGkYaMwrZOU1TkZqM6MJjEX
fSdaVyB48zoNyoHyzLiFTN+rVZqP86KhR1iOGwNLg2lU0Q6H9uZC8wQ/ThrObwpD1g6GaRXZomEy
h3y1X0VO/ikrEwICcDXICcERAL9jaWcUeKX2NiLSxXloFw2MMSKfT9wUQNUIQW8FPnTrMm2rTwI2
G3YDPWYjTlW/HzqsFvoe/0Cq6vTC96JiL/1C7qppDo+D2bk7AsDvJ02gBfbNN77qktsiNqxnJ266
4xzF7mVlk7Uusim97EoQOWeQ+l4WDD+VFhgBmclVWkga/NC8mecQKUJThid79Ox1B3nnyiKfe1sj
a97bJSLJpKdbQkhh7FrfUxvN5COwMXvoC8z3whE5Zl5DoImbNtyAbWB6ZJNsKwkwc6sEsnGUBTeu
1bqYwk6fVd75q1x4T16YccUoaq+KDna5TqYLR5NNp4f+2spLyoom8tiL/UespOINTG57k+QQt42K
QY6krtwMKb++8eEb8+6E7ki5R9e/w4R28VsRmJuMyS4qzeyCuvEC2x7MR7Ds2S2msltW84lb7xRb
hlf7hLAHmil11yWG3NMKg7jYY/KpRxJNJS3N9Iqtml1ooFu4nhr/iOe1YlieyI0IUFPDaV4bPe1H
aYn66KGIh76QxYcmldb6RTqcto15ZIbSQuSwn+u5uyJXTa+W3kLM+Gewum8X05rbRHMboRytEj8V
W0xChjX8bIg9JZaAaa2M4yCT21jkgmlJfhW63kOp/GZPfV1D4lg48+O4KyxzTxxrz4zIoZchb2LX
pTG/SnViFcftt7mszm7ZonnGEUovuq7Q3oIy0GcJu2Ayh83R0EacXgZcYzdrMxpZlR0zOOAtjddS
WjkULdPlwJu67haTa7NrWSMJByEFrv/cewnjEIeIpfp2bEsG4s2EzqmGWVO1Dxg2FzvZjVtaLZ5k
C/ZT2zfYilixeT1bncAHYQBGmdl0ZWtf6MqCc8FsOEE20rvpuq6twqfRmYsPtcSKBtrFAPcos+5Z
O+/EFE6cUd9uU3eg81LDOtS0g61hMmZFKA0igCtOjNYAtiqi3OJzga/POQkNbqRy9vVQIzEe7fm9
suQtauQWL3NLICYwd21DCo/UOsFsunSMF+fNFQ1Ocp+jD1BWfd3M4pgq9wky3K7KnlorX7wxnvHu
qWhz4wnO0pysm9zf1EmxtvDF2cx1/4yCJl1nRvoYYUK1rSVsNYb161SUJaCKAiuZExTrBe6Yq8iC
qMOqhb16cqsjFuh102l3XFem9G7yrheXBjV9tRpD4vtwX2hQ2k+af8ROXvUp1mVmVcNWGwu9idD4
DLV7rHLriG5n7SZ4GnRjmnU7UJyQtMgOd4jZ8mp26KnuToQwEJzd4Eu0wg1bX8RZHdwqVjWmSI2l
nZzSuI7UaqGtt/eGdHPGnqphXIlObtD4eERAbS49Ai5Wtehi5BC+VYsV5KbJCSowh86YzFOH9TNW
X6OXtqcAIj6IxeoFhP6fxuv338rrp/xb87+XX/yF4oJ1Lmr/z+sfmz9/Dr+VC+f61Q/bFw7mufum
p7tvTZfxUX7R93/5n/6f/+vbf8TkNKlKf4nEPzXN05eoa761bfMKjf/zk9/ReNf/wxfKxcvdYfht
mT4Tpu9SWs/+wyELnqwx5fxJ6vw3DVz8QbgC4zU+RkulFovlf9HArRcM34cBDt8cKaz7T9D4t6M0
xREgNC/DAA5m+gtU/wMU79uTa6SVUR1UnD1HZYihvaJChvU8/PmI/Hn9/4Oh3XIkgRTYhnJoEzj2
5khZIQs5U2EdlJgJLzCrx6ooR/aCqFv/cB/+wyNxDDLtUC9LqZZz/uGcQghAM5KK6tAOabcGwblp
eqxUXJh3//hAJMMLJoMcjsZ8GR7+cKAesNcv9VwdsD55TrP0OTDi54Q//zuHcQgDwm3b/+ketW6E
WNgZqwMJSv7WV1BqG7Jg13Tt/41Lx7OKNzvZxCgM3kamhYg+ZRlxRj1y4NNo4olA+Jc66SL5zUkx
hHo17+RxUK7AR4/7xJDqbfaN1+fKaP2hOkTDgP66m+6mcHywjOkBo171m4Hx21Hmy8FsAkGBp/A0
eDvFNSyn5N0sQV7qRm28hiFBomrqDCN+MhUed7HU9gpU459np3GWTNUw1VjCJd6+Xq4uO5HhyHyo
YCu96zRuLo5vpA9Gwt9+/ZS8nVS/nKND2o5NFJbJW/36YZy7BOy0zCtyfGt9yLtq2ibCDN79+ih/
sV4o94ejLCkSPzzyCmFqb3QZR/FH5yj0+IDGq7gsGO3887f41ZHerBe0bVHZFxwpyrqJIiJ5mqHa
4Cv929fL/PmkUOEoxZPh+VIg2Hl9UkjfHZWXVU4yAbzmysTkfTVVLQRymU9bPzAhbvraArJxnIOp
gZxw78DBmKbzsq8JRF3jFzpuFZmwSMOL4YsXxcjCFhdmpJbWrvPSZ5gp9kWItfYVZAwgiGpuIL5B
aVuU1ha2AohbzRTpaseOcfDGOj9P2hc4poryAp5X8IhV9bQZGEkekG2DNU6Fvx8SnucUJ5dw3Uyd
ka/Sgmajr0N50bbA/12aFdtWeMU7VODyEgeq4UsdsMrTSvDdXYujJLI8wsfqE4aSKiq3k8zMzwlE
dvA7vo9BlMNTHnDSaQ/hENvG6iYUc7lpUeIQiWMHAXzODicgBrGtv3cDQltqMxi3GDWojaGpvXKT
s5tzFi7YRu3aa6GYBh6LC/bpzMVctoCCac6OoJ2yXfcMoi+Bkego9Fwe4TXSdOUYnSg/N9ZeZooP
mGA6xzG0ksdQldmDO9B+1I1dfardXHwIOHf8+wer+lTlspv5Tj2WfZEH+ri2bUjGmHNKmAw4q2QP
zaCcozKa/GwYcfsYcGmOUVJXN26XPJsW97RLXPEhV/Hz2AzBu9adywt6SL49JhuLcUOZ7jRY4qLP
xyj+Nond8S4ZY3nBit6ugz6P932Y2SvKAKxMM9EVl3FoIwoAuYivQxvUIXHD4hms3rq2SlJl3C4j
Zg0pM4Day2OfASVezmagTpHLJUO6yGl2UbKeZTStQVnCezULTinE0vPRh89MRYibUOBESU770pco
njDqyfYxNqMVavW+8gGloPBHQYURt7AAZdfg8/G8cslFoDiN5w/KKJz7sUjzZ9DXErwhpOpuWTkR
qWE8m1j+Qwlz/R5nV54fh6oXjq50+hQQI+pL8OTcP2mimKGu0gOt2mBMHQyDK+yAjDA1lnbef4Cf
x2snzdlYuMzo0DG8x3uiIhXAyYYqemhRCvd7bCCSJ59QpB2D1P7K9Uq4crHfZ/umD8a7AUOZj7Oe
071TdS3+Z4YWVMSVjVQVT9uUBIgmHPCIZW7zmQju5quYebckjCtrkw1O875H7/4pTKRD75mxho4l
X1ajCrl0TQmuJgfGEVbKnXCiMH2sQ4HrcQDTHPxOrFOdPIME+5TYrn3JF7F2VphPGwPW8bCJcje6
DlFxb7sw8zH14A51NltfZ7OqwfdBThP5wbuk13ASo2qMvhWVD304Bf4jCsGdT9LqPlbN1O9JU2Tc
Bym2QPyvistBxs9NENeoE1pzjRaOmWT4re1AT6JmfFfU4tCW/ecumuLLHEE48GnlItRV3jlaBDr0
gON20axf9a32tyGIyo4YXKCAyks/KAwtj6Y/7sgIyNbMj6sWSXXKuAP5P85nbcZDzao43kbL6LTo
EixFKCp3tcFbn3YZ7mR9hR1/k0zbWbO65QNolrXsu5XkvEWePMUEA9woCBFP2dios9231nUZDtZ9
IgP7EpoRR2NBfez8gHDcDBimJ4Rzi6k9r1Guap/c6G740hgaOCBc+r1IpupsuRhiSTN7gqUL6qJZ
P1w4H8CPIyClBm4PvLrAm8Du1DkoU32yho6V7KXS6nwUAJmZd5uEphnvha7cYEoAWlaW+hA3CmAZ
8veXiJTDipENDog45PXSFFsdZzd21Za7CNs0bkJe3TT1UleXojxmqPpYycE641VuQWb0uDpx4A+b
3O2s7cuqC333U5tixLyA8at+eUYcc7aA3dr4OnHGcNdPzDsYmCTA8NhcXSehs2tkMq/7Uou1wxB5
XwMYrHuwyvfxyBWavaDYjKan1/A2AHy4w2ARptbEyrvFfV+FwVq5RXGJ3Ck/Nx1rjxGyegzQSchc
zLnmftnt7MSBh4Ip97UdCPOzb3XtEU8J6tGyg4K3WFO6JrY1EblouR8aV62Ob+zY7j8aSdIwbI2g
gsPYiU17+KDSSW0Uaqm9nC3nMPvxvMVlLb+pDB3cZiljY51vYhvT4nCxEW3j97zPD7o3MR9UpUEA
R16vW9MmZ3Sik2ZbDPcs7p8Np8QAxWPTW0K0Low4yh7qgpWX1BP/wYQRf4//brXEWA/gCS+LrCsb
iDrcgx2917DoxRc/AIIzkV2O3YGANan3BVYVwoqqYdWiA0XbgwVRuUpo8qCRAxDnays00XMPuF5g
+4tpTZHqHFPJHne2FWY5MWOrsG5N5oxDzew1F7iQ4qSK4Du/LL3WrJi9dPWlnTVkiVgEvGWboIac
7h6nQYw5nggmiRxXLlbGwV0tBji3ZppExl7GPQkH+DFgTbESObaJl7LvlkQHt8NMCVtbOn8Y8r72
npspAVlQQBjfKofMZysOvYtReRX5GpOvG6obx9zWzci6Pqklq2nd6ra9LVwc33UiOx9YRYXJtsX9
CMmG3VlI4QGEHlVq4jFajtm7IbHHjFk3Tj5LcS1xKWCOfFkgztrElflZqu5QJYvl9IRSSTrkWwmX
94uFoz87TmJcWXZhJJvWy5dJlJj2vKcCO6akgWueqRYOeddu8dx5SiMn3XrEv26B7dWm9GrrI0lh
43XHHm0B32iGUUBBxhqG2HzN6xp+CTPP6lap1aBm8Eaf0tIwLuIRz6mdhyVGCtOL5VuGVCd0Szgv
MbLOnA0KKDhGRFkxMJyc/k/l7N+2yT8RQaHnmfT+Ju5btlgs918Xow1gMtIDMzvUbKAbZl/9VRt2
JoC/pk4gTSe+nuyFmiBm6orU1+WRF945tnbOoNjyf9eovdFxy5fvA0JgwQxcmt03Te7CNOUd4Psw
K3/okDzrlDUVRshTkXV3wcQ29+sW46fO0EcBT2sopUU9TjzZmwsgeycPhyo79DVFWBF0ARsU23FB
XtKReWT5Zw7Y31/xn8r/5YCeswQP+rb9U8JBoSlwpJsiHVQ1EwpWCTSFDRkgm0TnT61R+tu0Adt2
8Xu9fdl2hnK2GCExddhFFgbvQZo5TyXg435s2Nd/fT3sv/p+yPRtMq08EyTpTXtSjTHUCKjihyjP
JeajTf5c2su0YMANx4T0Lym2s4xghFWUWO1171JrWrjO3lQWhXbMSVDKFJeK0dhmEnSe6JOLfJ1N
nXOUIvZPhU70KXUbf9v2dVwtdtgO/risyvZI44pFUB68s6Upn2xXzj1UqxnDbcPyzjgEswETJUN+
dRzjab7sigUm5oqYHrzmf3MtrKWL/VGQzNNIWq6LCYLrkm7xNhox7IYgYfdKDy3h3CvHaMpVO5LH
OdjyI5QP42BQNjIbi8TO0b4DXt3+SU3+28flpz7bt8niEPjpckt4TN88nuRbDy6BmzEsjineO0ZY
His5/G4Z+Amx4CgAFYJ4YClgYL+55x3CjcAtyvjgSopnFxx3XeBkua6FT5/hpuiKJixX0QhS9P76
eRM/X2NKFJjAykK7Bin9zbGxxpG9zoboIJshDA6ZLP2TQUzaY95RGje4jEw3vuH4D2hoHlLMO58Z
Jw3bduodksHKAsMt1lusZTDdUfY2bCvKSZnqA/W3f0rKovlaB1bQXhhBQ+P68u3/p5Hoq/iLLpvy
uX2NPb/gyf8Gpv8fwqvBmFwe1b9njkNYpZmOXxHHv3/oO1TtOX8IOMM81GDBQM7L1vQdqlb2Hyw+
iz4BGFvBAed5/U4ct6Gbw+DgjTRB2CBzE/n3LzcC9w9+GwuqtwBvQrj/CKr2fs5q5fA2KYG8FA4m
H28xQ9W7pAlMoXVQaioycnVJzdbso9CTp/oUD+hYi+BxKsjsxjMwjN6bHfJqadolzI0QMVgJPcnX
vQ1Xigdwq/FPuMUmq4LMViy2fROtgCXVRR2090AGI6HcXf1EcZnqmJmtDt9jX1Y8iNYdb6t8oKHt
haG/OjBRjmXEwy2n0XnCxCgjwE80zpNdufwj4Ur/oXVL4xszGATvNjrdb8vehxQ5xl3xOiq9rYaT
qcIxOaJNrdTe7YPinlUtbBOE/rAiupZmg2l4aTAJcqCszPggbCvFMkiNTFJhHuM47hFdcG3pMdto
XBYfM+whxbFpe8VlKVHwWeMQniA7AWqkLoxHFgIyrhR+TjurNrF1a9LPMp+LYziwDzhqxsRcy/Qj
kli6LSuQG8NznXUW2MMD7I/pLoeUEF7Ipov3IGgV/lGz6e3HIJIXKLSNT22DjAkC0vg+MptoQ8sI
z7qe+9p7qJq4BwxyR+AH2mUgmzEJcCYLfIa+aw9HYXEDKWKudwaJlve6VvKpq2QEQAEq8EmGUp2Y
kFj342AvVzklmHlF12Hd+6mDbfHE/nxPbkFJyAyzW7Y1OzN7rJPpLRvbZi7otU0FZY5qMN8qp2eG
Sf/OzmjouoCzQSFwtHQmbMhL/DWzEu4rrbPGUwGlOyliUb7MPe0p9U4VvsN4R82UhU6bBw+JVBgh
O0v4WtsvYFMWAf8x62fhVGTKAnm1gf9gdUZLQa36km1VS+sem1ZOg9EjDmQeSS2Yn/mkuUWt81QR
gtDsJco84jjGZj76xcTxp9wqjyK00nlNTDEn5C0XRWAsiS9WOmfRJbFtfIHBqsdw64UJVzfvg+pT
Rg0bwDmmCdjgqGcnGzVCg98oXPjFdYDLabBr2sAML9qqBxcKy6T9miQlyGA687OE+kMeT1kjMKf6
IIUO/lIPxdc1cJpZSVXw6/9E2tRM/t1qFilXUA+LD8dcezYzcaIexjHitswN4MvLRieNipMIOmHe
QhJzTy9HhCOejjucFuyLIbN4Nut+MZpO2KFwvktbtRBcMauUg0BHrbUln0wygNRa4tZwdE0NNoj1
OsoCZ6ThjRNHnjEYpbSzl6zE2I7peZY+yWaPjfn9oZ1xWlOugNyCzP0Ah30yHl6+JWYIXYg5CGw4
ZrAOX9apXJ4yTIesa19DB17hwGDDPncH7jO8thoC+gD1dFdmyy1lTsYVUIuK4Lqd/PLouwuSqGGP
Yx4RU9opPwQfZkBMiY8xItLvBQD1howVCvIxxoq5aU27uK6y53l2eCIT11ieKUiKeM47hsqxf+yH
8uhZqGAgf6cjnrJpO2xaX8yEPLvDnTmo8bZPpuqTzZNmr1GuWggPMLi0KPGgFLeqW5NsguOiIwwo
aI2gROzyIiSaBV3ItWt6wTHB3+6Bm4mbOKok6y6JphZiom6qTy2dTEB2kBjfQUO198mg8h1Opqj0
+9A5d3HbfEkWfQ9BkbwWGWYA75QLeYBwLR5soQkQQa5ZGicAOIOzy5fCZybzplm3g87g8/kFdFsu
WT8fiHX24Kb63pe6SjwbW4aS8kMGAxmAAg7JRQi2d4FtKtcXFCJ40J7HCtLVhKp6Ih9uBoakW9nT
8WyNFgBAUKZAtNGyguMa2wTGqgiZLzvGubCq4o48esw9+jRLSgIsIqQP5eztjEFP36iY7ctAt/Eh
6ZX1NcMz4EGF3ejtTJbAU43b7Dcbz9X7znGmiyrHYI+gy2BdxsZ7nRj6IRKy2RR1ig4q81W8nyw4
QmhQspM1FjDN/LGAA8h4ogjN+RsRn2gf7CFrjsohpAITeG8iK2EOkKBipX5s4dzUayzPEOgQL3GF
gIQshGFAeIL0QbjrOJi9kxPW19rV+TdsgSK5RXjaZ2RB1NNlQcbCNbkgd1aOohVzeMvGxofMHeuU
pazm51na0UVv+nsMMsfd3Ns9LJW0uhq6osSVqgtui16zmkz4oMZG1d1ZBW6VIHyUjH4zh/u+i+1T
lZKg+D6o7PIBoqp+lw3yNoJufoeRH4LHsLHuAkbt75CSAKRjXKNuaqKdDrGXVVsUiebHUAzjUQbq
fg4xVMZrWezL0Sn13hmK0uf9QN9x6PW4vPjDAWECFI1K3DYNII6bV5GzJUPTPNHhZespAKY5NxHm
vaNABZSRvb6YMWpo+z0jhm02YOyyiYJoeAyqMc8QsnVOsgMy7PLDVGdZtzYsCfXcrktkw2Z7L4pU
fYqFbzZshVC8OpAUhuFGddG7Nk/1YCePI9v7kfiM7hoJ+OOgVX1VEeGFD8AwVkRcFEF7alzM33vp
i3eTjy/ZNCbWGd1T+9zLUT9OfljWT2NrZv05Rk8fHltw8YswS4t1VeuPYpqDcxRZwQYfUmBeZY0n
EFd7nTWUNJ6rL7vGNm6o4d1tI0g9xbA2/5a1pIrVyJq3gTOJcxK3/SdFQO8mJALz1getvhm7Ac1P
WkQI95maV9ce5o9XJhqiYhN1pnGWaYlVheyQROWZt+olbgRVkxePcdcibC8rAo8q8zI19QMzi34b
JTynUA8/WSK8SBh3nYzJkR9xhwExApXSaytorC2JYdGREUl4Y6sSO2VPH1Q3oFnycDeITAsMwSur
kezbqMWgitZnLSKCxeFYiQ4ztsm4hkYj9mYcnXJkQRD/rA90mt6SL5+vtCglHkJtyhySvCkLWjVr
YUX87whvP7T9YN6EsnZXhcsWvvMhQQDAico+Y1Xg3iofUUKJzzMbfQGo0yCKWqfzuDO8tr8qNVOG
qgvfu2ZtHQttxBvLHitcjyFk+22ev4sh18Moo/zYCfyPNqNArbWtzNFYda0LGjs1UXSL1IcYP9uc
7oF0++PU2OYH9AEsUG5YXrEC9ZiUNnhMtDluDC0QbVV0ET8KWR3tfK7voGLiiT0VzbAFNQTVjyCV
X3Yy6UhYc82NDtwLbC3UqWQO9B5rkcBdkYv6EHXRR5SEWIiQDkhBMfbhe8ZLNXlEIwzPumGAUuXE
2Jsh2T4+PgZu53IfWgIvCFPGNJ0UDa9z9W4Cx+NNyFsU8qNT72QMy/6YRT7sNi/P9tUgFRoCTryv
Rv0uSEpv14D/JVu2Q1LXkgaWY4adgQqYUY3aukNqV2ALjU/GBgus5oguRtor7Ka646glCjYhRnvH
Z8YrUEYSJjzWm6+MLt1nYlKGbZy6znxACoWlkefVB1/7wTZbSqsK5fsq6xFlzhKy5TrLE3eLp0a1
TQDH1wqzoqthYbsFU9augX8XIZkHpS0h3GhuVGW/Z39Lr9ois4kVy32ceZMWR5Imxby+y8fQvcug
w89Ij3y96lvwHVUM8nNqCTPckWpW8AKZ1ILYfaXMZMd3ZEiNpyJtGuLzGDWtk0YFAPn9cCWyCmlT
MdnhRy/HTB7ANqHGkv6nkJDyuzkYFtfEMCL9qptOOMc61/g7obLx69og0drpLmF3t8cRi7e9KuLx
1nLa5j4a8ktIfsdKzeMGfWh9kzdl88Vltdz3ba0vrd4J9jpUDxRqw85r9Kb3tDwnIOoE8/Zpmu5g
yYXZZRPNoGmxP88TOCsxMRg0FnD4c1KM7jobrcuY5hkySV8g0QG+ylZ20XFB7GA+pZ028i9TPza3
mMYQUxLNOt6GVex0eOhU9zBqC9KoddzJQOzxcreNC+zx93Vke3e4EH2oSKqJjghcvOBkF+ZTO/jV
FVmOKUwonoWLdIgD7nMypWh+kgghicCG8kOc8zc9rHRaBLdl1dQ7B9s1vQxrquHDHMlyLW2tQu82
FFV9y+53gfAtN4bDD538XzCe3kKmvmk7ZCtYC5PGksTBvoZMQ3/oJoH/3MHT+AYMNp2oE0fifp68
5ivMhd9mhLyFJH14XOSnCtwfTATjb30B8X6eXMdsiHfJtX9qI0p3aInOU2q0xDkTYvAlIgtQXoe9
6qCdatcOJoYDRpRj0ZlkrHy82Fu3LqS+yXVvXeeIEDDmFwyU+6j1t2jcKADlXCw+aLnbfDVD0/Zp
6GU7vxOuEehtPQIpxR1eSYjNgF+dfmjfNZbvNLu5ZS7XrDEwsuUjKmUESaSP07CFRJ1S64f0Iikr
xn3uwRkYsqn5unBgn9XcF+9sGA6IHOqGf+8yK/9koncdTyG9kbGsnSYNlmUE59loumbnJzQOexUy
EZz4h/pGlgw89jqy3HHbWKr89NIL525tXf/6pr8FImEALrRBhfWpNAFn3tx0pBQiQEBQHpxp6Zed
OKE36KyMdu3XB1p+0Y+Y68uBfFdSBmAsIN4+Xdh3o9DD8uyQRcDcgBM5btBFzf3h3ZNPTYztM73h
SBMys8t++qdHV/h8+GCuEnj+J+5WZZC4QPwYJnZJJe7dYVAbXDkm6kdmAuVocFS39WgCjAFnud/h
zcu05fW5k1AjEM0Ky8MW4e25M5A2AqLty0PD0LbCqwaH2CsvrcV9kTS0zdJC2EMZMyF5D0lYYxDO
kHGFXMzLDqEcrfuXq/H/4c3fGGOwvi2TsL+HNz88YYBThMDLP3Jxv3/sO8DJ6OQPFkmH0QEOkYCW
zLq+A5yWkH8swOKCerLY/dsUg4htSUQRH3qxXf2/2KZ0/oDfZC3sReExquLb/YuM/H3Bhsf8t0OF
1+spFFUeb9B2yLzL6IvX7PUCPjM7wgCpc895n+Xzmv21O+No3pI+OdTN4w8X5i92i9fv88vBMHWF
eQYZ2eV0gXl/5PCFzigzjzr4HBm0/oXEvmtqe/8hjdvlZVqWvND05JPfJ/rw3zg07tVMOEmX4qK+
PnRspBYqBkueZx+0rPA10F8/Ea26pfyDRqRGVpXG1EBuTbBEoPz68K/3yeXMPSGBqBWepNy4t4cX
dhwWPty9c5bjnUpOBTUKhoEdW09cLocbF7jn18cUr5eQ7wflUYHsZbmsIm8ud1ExwgwrX5wdvKDv
C3hfFyJ3QTU94fsPVeuoEx5VHLyzOraSCGuLry7Y6D4zXK5DjWRlj+FPMh5gt2CzP88sukyoWPIC
pzetI+QaGEzxQmFYNehYo82YIRP9DR/z9Rz4z9N4Ad4ZDxByLd/wS9WALeHoRYIgFoNnpcsA7rIF
k1MNq1wWswLC7Wq+/vrqMTz4Yf39flRyqBgg8GLw5+sHBiARIxZHW+fE6q37wlhYLV4RPZvJWJ8n
ax7vHFlZ13itAwsjZf5tpfPz8Sl0bOW5uNaYVDyvj98jGE7rdLRwQYPUFy8vzOR3423Y/3Y/t/7i
QcFnijdr2fAYPbxZBIIJXqRpdtZZxv54h34ODLqPLaDtwLabr3iyyKceB3LeThOUuYLgKFZGgl3d
C1vz1xf+5xXJsyHQs1oiQYAc8ubEhWTsDYvTPHdtzUsiyTwuT6LNzZ6cPcyofn20v3pJPJY93kv+
51FYvr7OVpWYsWH3ApfcVm2KKQInfkFuO/z0jjmEkwsbhd2RDAaech9PuOucQClyFXHZHVaLQBQn
0H68C8F3QzKQIa23ae9vYXNCTIt6KHgFLK6YmUaBJgorrS7b/fokXoay/y4WXh5WJA6eNC2oEsj4
3rwiSRYGnZp86wwlljkGFgb68PLcjG1efXphn2WKyUUxcQFzBdMxjDFjhrrr14dqyikf4lTWeKgO
c6ZRVpnNV6XN8e7X3/MvVkGkJVDuTepG2pQ3X9PA/rd3A2mdndnjgrxcZqsCILfMwLqvM/27SnXZ
QV+9xS5YD4UqigwL9gyjwtd3N29DkZjp1BBGzSyO8YjzFMAf5z820HZn2riB2y6AdxAHVPZmT6LV
Ch9V/12M3g5XwmJqv9plz5NusgKYBi8B0TwsnMsz8XKJGnYNFxYT/MsGK/3jZNnqBKFXXgiPE5on
Bji/vox/Vtg/3u+FhsB9BtSWgjH523nkjN8cqd2gwSWfIpZqmvUmwfTjBnuYqT0UCFCHdeL1SbsR
jpEBsvZo23Y+rOeFeGfa5noCgVwLnHa3Zt56u34OjfYQkYdNXJ1F8hJB7Q7gkmnPQCBmNBjvKyMP
243pwUEEECWObs3UFBjHFCZvRtIM3ZYtAMlamjAJkKoqzl2BD7lqcnLAclVeI0BHgqZKbXbExmTG
R3SD6Y1VTtkXM23gwlIHQC+akPjx/fro6+SUk3vZTlGxiVv2b3jkDtmx+G5VtwRq4YY4ErIeYGHU
mBv0yIoUKc8zqgfi2JJhYweeR9IbMcCrOgnRZGoBGLLKnVDj2uP6gHguhqSfayPTUJDzpk0P8zi3
pM/ivaAvRD3F9Ot0J3hodJTbVR9cmrD532ENwiTTA7LXZ2OATAUPry2cNQapKd4CUVhVt1C5MkTq
BPgFG/JY/Qf4XGy7Kc8IRvMLmaKc/G2dRyRAvdD6PVzn+Xal4zw1vqRMKBSrDSXgMu7Fl+EOTyE+
RmudRRtEvMZaNQFDTdyIMu+kUi/t2JmtyFJLig3MLeyo8eWcrgjurU/G6CvisAkXiUiRjUkExt8j
ukYj235RkH2Zd2ANDRCZ6I0PpetaC+I/NSYyRFTQq5rm/NFaQojFEkesqAM+T21Z0v4xGiS4MdiJ
Jbw4X2KMS9twVvVLtPESchx2S97xvEQfmx23h0TAtgCcqfCTsshH5sHKTVJ9g5fo5GlJUVbEKcva
dNejE4fVvfESt9wXimnKJQlaPkHMPbGCPg8AnFxvk3vIevBymaSHpy2UPj8Q/GmJQWDoQRIt9umr
eDImF8dq7HOqj0YE8M3XTRMUlEwacrX7L/bOZDluJMuiX4Q0TI5hGwHExHkQKWoDo0QRM+BwTA58
fR8ws6o6y6y7rPe9qZRJJTEGh/vz9+491zC34mcV+rGlP5QCvZraKzMNKIbYwd33LpiZ7vTMgLE9
gkn7po2ebwz3DofCsjAFm/xwG5lt07N8YVXussDiMHVRQjt76HTyLVQ93yzh0HyptFcRopsokedw
ZnlBx+CrLye2bPBUD6PP8HK/Lp77njAx2aW5Sb06QMe4xykt3nWyhi+0EfuPno4P1EYmvgbJbNe+
W8MBU1kHqIknlHTv2uGfX7ptwMuNA+GQz/Ry9PA7lQtkibIp7efO3EbVS1vRVxkm9me2M5qZFbgc
AP/WwO+gweY9kU9pASnYJokEHTBbDAQfjrI5qUE0kD0EedgqbonNY4vhXh1cpx1q/NAnrsgWHod6
brCjfu2R1HBwXwWH6NdwMWkDNDog4lA+bjPpvh/55derZbTB+Azri77HFk8BMop8IYl4q0XKChfr
HUM6BqwpTZ2RPszt19142Ubxk7XiM9hEA2POdcOpCvuZ3E6O50HLOVq26nGx+ezRvPKmeCT5SWU2
9R85QFzmivxqUgvNGUbYyAvKSbwH1WaJ28ojWXHadmHavRVlTfWrcUo/fhUKa9kBcdVF5b3bmvq+
6Cu+2o4Xo+2g+GAMwGgspxw6t51h3poZj7TXJuYtZNOyvWYZ8d3Rcqd4bzsOnp5eD/hV/WgWJkV4
23Yh0ohSvhGRx2m+lGhC4mSzzXj9ygScKSGixa5XvPKJvzPt2nZeGKUYihbTV4EzbqVKuTJe//Py
42xD66UIN++GwJCzd42yQ+4tPdoP6K+YSdcCHJXvbDPqVfECpa3pamHYmIsYB3Lys6LbliA+3h4h
KxEF03OttjKIk2eI1PwQuHP/AdCO70hiLLFRE36EqcUB3LiQf4m146pSZqhMrQVBAduAc/b4pm+b
3vHPvJ32ymEg/5gv47KQhV3xapniqRNjRet22JanaCrr1kwLTiZozPzLxUS56jL5Hm/knBrZqc4S
7oCW17Bqxww1f0zDixeTCBbw4JZbK84Kwhc95f5zUQZdFQ+diTARbvemqaAjldUzn6mWNe//axMo
K0c/Eu7DpwKXILyGbOOcu5AnTHrbj8d/EOy/VAXVYMm3wmqZwG8dPMr97tQlDt9qbmMYqDjI+Rxm
StCwyZMXgyyEe03U6bsKBp5XExJKbOcrXHMQYzhdVM8r+VqJsKCt/mrO2QKERY0e/ykkcdMu7e9D
TcDyOWi3L6joiAQ82G3SnWpF+zMfVh1Cw6K9CIsPJjDjuZEayJ7T+olwI0RFRYG8gwl/vQc1ztGk
AwupEG3nnWOTHkrcZRGCZM/DTVAhedA7Jof3X++Qk4gaud/Ekwq8zPHrwrvOWwgL3eXnKeWKmrN1
k2zAlfZ57PjNdguyitHYY4gLNtHTn5KK7dhcVoILIlkRnOIEXyoOIZGT2oGxK0a7jtQ4cpPZPjUl
Jx1GxWxVa6S2l5N5vIsyT9x33Do8r82mn2JAyWO1Lk4S+c7qHMa+QpEg+pTtKC95uGx3azZmvRLO
LmPJg/Uh6PYxyxMw6vPEgGbJiVaKRYiD6lErqEMM7lykMQbmpPe/FCuYLV4aTf+XCa17LmF4t3EY
BnN1qRHPApQeM7t7skx7NpA6lXzQ63a45MXX3qftwiA+zmKTpxRJtys53HuQRjVrYt0+gD/3ou3i
ToY3+8K2sarU58T5WrukZPJM6kGqk/bz5afiGHr4Wp8o1JNjQSMAMEjnljf+GLBEAnNE8CHK6ZKl
iwr+WhD1XAef0p9gFtBCVycQ+GFMYo14Tz16KV+rAq/T1uq2E4v5ZsOD3JHiWoit21D2BoR4hkhA
AQfxpWZaMWT5nU0TQgmY1bt8e0N/tlVzhcFDuTN/tlAIqYj9Hq+ay1tgyVnPIvPaObKqlCfLx63w
aKNEcw6tZNGMRctu7+TWHcbSldTNzfpoGhYCLEQc6vS1A7rlQDu1TXw+7CH5UrwQzJzuHET9NIM4
gLBapAR+7CU2xJ5QIUVMbmcwW42xHPFqi3HgMXO6hZ+bykU/1ovLlUByVXsJNRqVVKS873GZAla3
7Q6gSF2lrZ2iFlqfJivI9WkYpya7g8ljtueGbfRWmROvQgQgczj5wQFFJnFA6nkQI0UIETyYScj3
PDaS9JgDj8p87462/zQGur5DZfsrMxLgE2HRn0TVmTsf++jVXKbFZ+ogXvbRmOwcLH0lvh2HB1hz
PBZwvjdRC5isgZZnSIWyeC/Qvfmcc8kX2op51UdjLJwDQYvLtEu7ljn3RFQMyVPFjeMSQQtxSRBT
6Nj6tKlVlj0jwIYAGKf9DHVFveDZeLZcikzsqL09BLHW/WBeum3zvxSgVNc9Lj5qKmJhuMFUTXU2
WpsuDF02spcqhDVPaWHz9aha8r9daPEhYc/R93QAZ3Dqszo5qFkqxFrUOPVW0sGz0I9lOlDh6c4A
84RE6euiXDJhuJqdkEcVABKjjC9LGaoUmk12S32AkIdXqr8OkyRj315F3pa/W2pMThfkBzGiH5h+
BlmoZO+yw31dDFMzbeQFdbxkyxvY01psPckV/TTGZagFr/PNHzRLrJdf2jzLGDZnILYkz9k0Qywn
UPCkqMLpZNZzGuuU3Wr1cvt52sxoX/smETpsjshmnXjpmo0btNWbMgmD65q83DpKkAw8z4T2vpUV
DoGW4N13hSDtdqhYPHlilBejFQcv3XZmsHOcQNztspMtsvy3O3lmf4WrkScO9gqKw7ILr7+MuR62
sqtxU8XVZRO4Z3B5pn/mwqaHExlPDEjHUR3boR9Jl7Ftsnl7hIQmFJJnDOW07MjSzvf0efhI/MLg
2ID9xE3ia17lMeV7zuhYw1VBrCeF5nlYUw6jP0tmYdafIC2hmCKaNA/kFflB7C2DfeAnZ8+ZGvU3
vTkXM4JtviFxKKOeJ4TdmdsOwV04YX3IJzWZzosrjXtleBjWKKebIHaUo082QrZfo3TEB5jO9XdF
VfnZYhCk3J6ZBVNX2VeW3CBaFGXHiubKd4TKnorGJKkA1XVN0cVdq7uLQMB1m/vkK6WFl7/Wckif
PGp8vR9rDIplL7a8P0HGgSMTuIx++avtFv4l0Zh5T6XchOn92hjcWBmwzRbSUZO4Lyyn3p/zrv+f
8PynCQ/Xc/pG//OE5/m3fu//Ntz582/8NdwJN5pKaDtMNpCqbw2ufw13TO8PRjuIDpjuYPPZPBv/
UK97sM09/ggNNv0wIjf+OeGxxR/BNiSiTwb+HuPJ/0m9brlfLdN/tYuExaiFGeo2gmANOvysv3fB
CCYypq5tzfPMGfs6GaiL+mr5FSDnAdZkdHFmWOQx1W356M/BTd/L6bs3Fd2TbI2nzlT9ZcQIvIPi
td647Wicl8TxkuPUFtk9tzzjffT9loZKa2LNDhI/g0RtU202vlicB9fNS7uG6lZZ/hl2Z2DfYuMx
2289jEIimYxybZ0jqSJS3gRS0XffmxPHjGZvnYYaaXgCqOuAPc0kvEdycHffqqAZiJ33UWNYoB21
R8vGTsIh9jOTiJaMLUdeBhocwJMKlG8m7E57oW7MqdWti98u9ouLKqcrEXVaLXnUWJmCY2D7iziT
EgcnC9x3DhMqoR0xTjvLL6cuylrRvjPtDj627dKPVrvXfRcrMGWTxw7n5+aTXpkXRwMvoQds19pX
NN3Xfj96YXaVFAiB9/PgIxXgQlZA5SOuCR9qW5DuQ5dFE7oAu7FxhhNG7SCemQy8YW9xOdPSDOtv
/pRWFVWIHosbtG1QQu35pWjRiBbDjNkR3+uJSHFmEh2imtdc53SXFlKm/EDftK66yuZxfCWCu4Eb
3987KI/oc0who+TU+0UqJ5qScX5bC9EDNAxBvQCP0CW3oIEyKLSKSwDSiXpExQ7RI09rMJIYuhoQ
svhIDez4O9R387H3M/8Q2M2RUdPjtOYvALrZQfPhasXHs8NLdLtmHYi4cXhr657yt21OJVe3yM+d
SMOv3vULXnG5MSq4Mt9jt0XOaZcvkr5DhOymjZE3/6aA8W4YaiX3c9h6TPBQaIUjqrueSr6kzXZ0
Jxcb5jrd2YXjYQhn5+WqycV2nrJrLs7qJhhmO/bROpz9Ns8PjV4hwhkwQte+C37moz0d60nkP8mG
1xetliWWnTAeKfXcXVOkvxMnae+EMTyJIcf0Xi/V0ZQ19ttc5ic6a95uzElNdNpFgNcT42FAWHFm
X8gOStnhgTx0FIiZER4nb6asKMl6y0BPJOwduzLFbb9PdP6zdVD1TJDf4zRFPRuaMMHaFjVi3wxA
rLkLkv89VbFlgEoMbP1scYTs6CS8GFVyXlfEu3Uvu50YjFdyv0wi4nRxyToBh01i5HdGoX6Mq7/H
yrcjl97F2jF1nkvhapbX9VSOV5438MSPCEMjx12Nzxb7NiZxDnRBfE1AjB0M03XZL7U2TiRgj4/c
Cmf/qeI6fU+wClC6LlH5rYSWc3BI+I4TP/H7vVWNxXOP+m4/mBaSXE55+9KMcEz3izPw01hY5Ups
5vBr5GpM2TBN98VcEkGHOxz7+4bSDbRePjrJphqnvrtcxiFvTvQWlhltMEtL7+n+mXrf8WqhmPTz
8Gl1REHt0jmRBxDkY/a5FHReQUSHHSYDs5PzLQit/q0XrBYbFGe2HqypNq+yJqyPc06jNesM1Js2
XueunM/+UgDgRLf7XmgQJq2ZGrFwwEk4cqX1JjsnxqdC3FuakCoQrN+1hUPHzyVJh4XxziP1Ck7Q
3JH208Y1tEEy6t3bwiQHkKKluGqM/IM4RhXltsxfmE7RafekyG9stSANrceVMCCrtu47OLBdZZcB
JZLDvdCt2osVDgcGbtM1vRL56Dqh8VS6vf9u1yKPIER0hKuG1BZjSnDYbta2HSdtow9Q3kjTS4jw
HJKhj9JhGG5hfrcx/05zaA1zOartqd2i5R9qFNiHhFlYjHQnI+N3uif0LY/zpUcib5I6ngyg77pg
DeiZeBA2neUNk4s4uVMd/lJ2/+ADa5x3felMJycYvntLUe9y2o0xROKzy708KkeI+bRn5PCZtK4b
F8ZgXGEqzQ7BNFpRY9Jik60GX50G6YGJE/tBsNzmc1DerYY53dCiKBAljn6UNxq4a1/waHG5iAfX
To9ZSAiFOVO0hkXBqMJSxwXuJ3vwcBOO7FqrQ9+JUApW4qCb80Co686bldilRPKN8FBAlZKeQSJT
SYJEG546za1p6cIztzq09pbmPuaFKAclUmPTcMDOWoYRESoGoq9uoTESIN0/h3kRRg6ogqhzqzDq
h+5MFinXCUN+6s7/Vud+G6+I8A5mL/PNP0+7AQR3nMFzPaAF1xfadx9Tud5UQzJeWYiISW0Q3b4C
zXOHAMW8tjVfbGMuZJjlg3lehfBOcKbDXSdRIU7QCnGHlSQtBbznkdkOBv+S/a7zfqwrcaBN4Ftx
Vg4/oNGU3BVoGVuY5Bgdw1uFTmldswZ6oO8Qruey/By9Kjxouf5AtcT1CSYAWWxAA7kgWomNf2Aj
Y4YEx0pr3pvVoO4T2gj7bLL629kNJg53m+AFM31rLfGJ2Pc3bIbqUAkKhkm7r7UamcCUffdSBfxT
q3IBJiLY/1SjC3W/BwHgbvEZfj9n962oioeQW97ZDOz1eioHPga//DHWiRmxmbbs2vn0CieCA2Nw
toxPoAwp3Z9CB+zrXl79tJvB3tc2ndbRrb0DjUYy7AiuOPTFWl/bjCBwqBKeNjnLzz6DUzvZHrxG
bi6kyJZlbIZd8NKb9npfcjHnA13pmcMMGnXDByZ5+ROB2W889uVwM8xN8Nz5EBpnBNdPkK3PHve6
vVGFDAwYTdwL4BpvfuE9oUaa0bKmt67d9icHXyK96ayQsei5au2yPHO/haKcGbF4ardwDXfXxLOZ
Yfno7tHuguDs6oVUcLhI+7S1PwQJxnDL+Z53trTaO/rqw8lcNel9WgQ/QLOYb6OpfxUyGe5W0zGK
eGPhngo5OHei9qYYbibZGK4pUWcDNcUXMm2EViFYEWb92AWheJwXE5oJu6ZBiWFLkCJuX332ihSh
7UFFyb2iMCKlx1feUUpL8Mg03oBOrw9X7IWYpyMaNk+wTjajnXmN/b743gO4+9mk3QV/MXPNAtfk
vkudj8rrxVPDpfqXxQWffpvroeJGJarPcm4BDuRlVoyRFov+ZZJGG5G92T+ts+rOCZvnzZQZUG8a
7371mitCbgc/mjgO9Mky1oLl7E3+R5L6pGDYvX8XDiJ/FVK5cJByERFSXMUid+RetiQeRgqtedwO
TvuoHFfR0eejuNUlcJ+dmbRE/A3cZaOVHjANb90vdw30xGNKbugh8efhgBDIjiWv64igyjiieE1q
ZCtV/spuVr5yxI3fq1mbTwSwJyez8POzKWYq3oTYjK6ZcPqQVpIAIfPm6iW1af9AWCGqJlwzRRjL
ZvHKzJlcoLwKyT5VEOJrTcCrhmceeVNqxqvZqwc6ycMroPDxAznydCKIMyQ6oxjuYFqob60jsI36
Paa+yOm8CI4vrVWqq/UFv0KN9lqIfn5OLXZYlP3uGEZrKB1v54L5mWIiiIbyCrAaLfAAg9y3OQlW
7ztQp3yNmE1ysgajG/IgKhJnFuUhy3DhLNzSVsneJn/2DIqV8anCvGtFPUOXm6rR+RswtuagkqB2
aRjp6jyOWGwKbK6g5d3SICGUxucrfDHio/m/nnTN9qrq8GmuqY37pht/NjUCdyPzi4M3wHtWDSVp
1UzExg71VD+TlQzYHJ7jETtaiSEd3fZSQ+lt067aS2OtMPQpKQ6z1cwPlSsUbYCVmIxiyst4Kiy4
3s067jZGMs1Lnd7bEn3zY+AXqr3TaUZAT5hqswOwi7AIKtcHxqJwIdRnHG0b8BTlZh7gBin9bnaf
CPAjp4dtbCEEQfWnIszqcDcXy7ReVdplGNUXFiFAkgmp02fsoxo8PKWT55yGjHArmw4TCTpzKv0T
8eDS+oncMIlMOmHpdT5NkKFYwqqI7SCdQYqME7NYg8bqLhtUi/MH/ufYh9aj7gbuAlZnHFeBnW8a
FgN5v5JnxZqMaNPn10it831C4+azVq37ywSdAW86JzOLWYJ87sswyd8sfFD7mtiRm4HnkQxhLIqR
1wfB7zaQ6ckba0pwawAx1+XKf1mL2YxzIv3cOOyr8oDNcH1H48T8hHY2wLTqtvWleUQ4OF5WuxtI
oc7l90y79eOMae9CFuC8t2tXwtCyyHC0sprebNnD0TUTqoOu7I+6nDaIdEFOktvVkcNr/EYgL1Jm
gmEY1FsFhgFrK867hcGgIrm28s+GbKao5eL+OKR5eFAIi96Fq90TQ065S0p2pqqVwZa/lB2Buk3A
oRD0AfmBqVP22fwTC8d0BGp+5yCS+DAbdUfHnqbzQNdL2vZy6qyqo5Qa02tcBEQugOecY9ZNd8Do
IuKOrHpG4GtlonLKs3hO6iwOK47xRAM57qnpd23o1ycjT5zIIIGGgYcHVzsgG2KPEXfZu8XWmk4A
7dO6Ne4GZ10eJXyHjU18QwJMsxdp48DNwinJBIF4JSk99yZJ8pyNtiNgBNCSW/Zs/CPGjIWp235V
zEnw3U4cOvPykA1meDvptMT8knun0stFbOOk22ESaC+5ad0HQY2BtO91i+Eufe/9pogaAjNRQVhd
cEvQEyqN2iyBdSfoOCoi3lNG9Ttn3oT4dZ7Vb4bs3zrHB7w3BUeXbqQJPHH6MJmGw6811/NSk0Vp
cfHMd5MYxh3Qe1x8pUP3wU+9yFsBgYVOFk98Wzu70d9lwCUihYqydh9NUX3vi2lbb6PZxuPQgMOn
qR97hNntqjxMLkXOdLrsgaTXKaIIambL3G8x9VWsaImTXa27a5J8GlZL7x8ts/T3tnLzazqX5T39
B9OMRlePQTxJc7rtB+pt5sF21G3tHx308ozfpoLqhp01LQLz99xwRSMjdzoB8B6j2egw3g0+HQGp
SAfWw8WvEROZyE5Aoo9Rli3yHEiPIDCbnrKN2eeB3Ahyv/LuJ/c1SrGl2VB2a1GfiaWZyn069cvr
NCT9jn7PjcM44IVS6hkn05bPNvhXmefM+06vFI5tdk7mFUFDNhoqaqbxR2h1N7OFUAmn3ksDQnxf
TC6gfQ8pzwxQ6DXTFsCrTjVRaAbTngGXeIbMLnYCPswVSr9rmqtYOPwejG72pDzrE3Uk9d9CddSk
snnKWvvNgbODArBxP4jpVoRPKidCCfWiIXV9Slkb6yFtAm9gRM7UxNByhOvt1Y/BMpg0itPCigYZ
ANGE28iseJqIqwiX+bGzrBWHLXYx2k7DPB9ET6+a4r+2uONocSxHJ3wkfk6QEYJkg1T0KfFpq6uM
XLOFZ8AzS3WxsWLNa55qrjrJxlqX/k1ZCHk3oYhg/F4aJCsQAQOA3l5Bck5BRZjaaGaSqCcvOPML
/ogO/qed2o9u0bJ5BHl2CaVZXhbB4Wo58y/ylMfuSKxwGmuEADvfZ+IuKn1Zc59UGtN6URxJ+8oi
YpkZFL1A2aCQDLcuuwVGkGeCKi+3xNEWVMJpb39lb6hpPhXtePKnDpwm6UIs+H0FoOtcQm9Lwp5a
pxIdPE//Iq1pOMxO6cd+6VUXKWj/daGJ14ZSf09lCtjT7a5VOj0w8vow65wVn5BhhV/5oXNlE9GY
8c8Nicc73yCwkLsLDcS1Nu4Yyb3mlotXOTFkNOOQ3gPNbI6ZKdMYsq110gWXMyXG/twMKVFgLeZo
Inw+5JyED6OBQ6VI5nyftcuPMrXonA2Lc/Bhd5Ay7fxELG09wfrcTJwL9PRibOffovenJ/Y+e4dp
QO19sxsvqqMZZVoF1lLDvUGTRgadk+dQ/cyyPOG7u2Hc2zOncFyix/I5HIEqWDVZd2ZWXjrORytc
20OZL/K9R1vwhrfBqaPSWNdfIJESvbeW0nhvvVrd+WZlnAoOPMWk09cn3GXq2i+5IjF0L1By5+lF
GW4aOyibflJn8Wilsn7PCyu4a+Fe3KxDNv4ycu8zVdZCnHhm9JeONvTDqolgErk/4/nNzflboMV4
b2N7XW+VDkjNm/26PdIFrbNdCG2TCL7QO2wReX7klbmOpJ0zPc/XRR5yCcrJNRPj1sqVmPaCw+CU
J9PzkopvVAjiCapse0g7ZI88B0vsqd7ichW8zJsODCmz/ZSaFdHimXMXWH0CkQqVDTE5wR5suL2l
uNQloQw2Rc111dBa7cievaKGGPQh9VS7Z/jmjRe3Yf/ZeQMpLcc0mfXWJGLSs5mkqWlqz9ptoQCU
dzPcAtgirXpR0u3QDQcBWSNMn0z0pvT4li3Ne2FfeGPmFDq3cy7M54l/wIuIZllfx3JARiX9hKYR
DeoM4uHS3zijHK99Vg+2ATkPx7lrCAGUUqqIAwvZhhpTKqYF67FlDzVZjiAQ9jW7zFtNuOUPV2UB
j/ZYDCcJa3fXEWlC0QqdGHqkgfkWA5Z+EqMED9iYJXH2XMMCvgkk95Xdpx+ARwuyC2Ah6oie2vK4
MMMq9w4PWrx2ZAFS0HPx1gSG7ClBaxlNjvycKa/JsEQxT4YUpA3PvMjSw/csx/mYYm180OlkvxYF
FXgE64dQTCWse2aLFhob8l0ee6E4T9nL2nuCKadXA2fuxck6+jI1ITI3ajGGV0DyyKfqeTnaErsL
l9feeeiJVX4kcpXri7KS8Io4SiSLFdFipFxOT4yPaYYiSeYpbRu2VXShQQOIBUtzlIuegCF/3uCr
40xXcOeoMC1u6fAPnCehcqqrwrLxSQ/eLPima7zpg0qLSJf9/ZrCw9x5i7RjhzbUs7n66QVPd7lv
qmz5rBjvvyUWCCpOCkTndDoUmYdhnqIvy7vX0RPYgw1O3bR1OcxYUhGXnRzOQF8cpTEjI6A1eqUS
7Z+n2Rxi2XvlNcw1DMelb5nX7drO3wiTHfTO0wyBM2Jk955yE7aTwXiQZSdvxTIHiKCsNO6nVR4B
url7eEOsEkPNw01Q1c53urcGh9gsn03qu2uFCuGA8ds50c706dIY2SMw0GkfhOlE074t9jgY65tx
CH8Zk2WR0V4nJy8TAyza1SIsj0fDKewszjs0bwhV7xvt6fMMzfDiGT54fqhFEcATi0UT+nv6zQqD
bjjeGMovrwMv/Nng1CGycjEPRbC8p0ud7e1NK5sEBW1FKwGc2Knlxcgd+B/KymKJLDUGYxccs0n2
e3R89rnsW3o2bdksNo22NcocbUWeBetwANgeGeaq3vLKXfZcFdbTorRHeIfVj/cAaugDE/ZbRY2w
p+pRMyaPlozDphBIIelnTeW1gcp5Foxv6LFirF/a7GCV5H8g6LsV5crvm7ijSV+5m4eGPvBUvoS9
DZSCzVoYTZy7zhrRKXkPyRvfQTLNo3nO0qg3KmCSvtEebFBpp5nAdzctHteAqNAWVtY+HIkjTdP1
zsly0CZF9yr7rrgHbgPC3z5RWA3HaXWnH4ZmDGI7xneE8+bBXKmQEUVg94EusdPB+F4j8HqYx+5h
bIki2oG25GhHzEHYSGXcYQle9olpZ+cObAZieOPDNfzxprUbsnzZ/3c5YzAaPaH7fZjFuEtrOA9S
6rOqutevWez/j63/w9gaP5mDneF/HlvfZXn736fWf/2Fv6bWgfkHzrAQlyFuXrzJDqagfzDX3D8C
OkWW+FfQxz+m1q71ByA2ogygcnr8Rzj/nFo7wR9YEkyLksL2+Ou4iP7Nh/i/+RKtvzs3cEjiFAxs
IXzsEhbiun/z5SDxSaesEUAZiJtMIrtYy8eskslFuO60dxbRv+LhWA9S5cxkZp1cuHYir2YC+E00
AZQur+hfTdAmrxxHdvzfPsn/6GT8enU2Qn/BC6SdiJfx7xP1cAxUYs2he+bO0b6LDFEyfoTmmuhf
lF5dXi1HKmgyfWTLJfp//9nAWP/makEY4DgisFxPeGSxkPLw736tDKiCN+Z0INPke41sdD/OYx7e
bExWLptS+Ne2GTSEeC+ef6XdkAzvQuU/9NqsH/5Ipl8kkTpe0oqIzBLkO2GpwL9j1bXeAy4Kuez1
6AtuXPVwbUkHiqIpyaKk20zfu6YbjP2lvsvsBWSwjz9uD5S9A59g+X40jitN42DMjG7nDB5NeSD2
bykWAxpHFEhomhF79+4aqxaOa0YU16Fd3IZssIFRB6UcoV37MAEx7+TuRhJRBuwD/3lkS6ELv3bI
4nxPNsT10dkzONs2tBrDosWABEKx6+yKdRgX2sTzBDA6If6YOpChAKOO700R1GJn0HS6FnORRJ5a
hlfEpYRI5yZYnZ1pZXpCTBZ4p8AplwM4IO+oQztnsmLP3FU9u3sMR6N4wC2QW1GRdiY5cmiVyJk2
FQnOIH7m0VH5YXI0BCvKWu9RJyD2dknXeQxg3Gx4tsY2g2jvz+MZZ1pFacUc4ZFglSDbc+UiqSHn
QDrUVpkEO8A7Jd0l4UmLfki6bnl9CqFbmub2jFI9ZB6h2NcjiU3hJCbbhizs0tWfhfjuozCIM+E1
9yXE2UOfIgJBPI9EwN0C53cIc60DYgTMHuzV90tl04WjYffRZfZ0KM0cFsw0Ya+xwjN8jfpxtZeJ
6Vs7Fhfw9rDbxOCjCB/kiSjtlRaRHBDDqnY9DPaQcnIW9uLtOwBBRCx0DdACDvirxAj0BUtK8kJF
QCD0nBG7XPki++2iqsYVZGmB4w/8DzboLR9whR/LHYexSUhIMbO9aUWL6zEFKCKevacsNQrnFtvW
KOSOxrc3PxGzm2uIbT4pAXvG9F26L3TSMCuWQ0nfJUvygNK5ONpmO3+UoMa3kOOsntDXNnIyb/ou
VPn7lKO5OJHg6tp3fa+Sy8qc9VyZToFOhotSeL0Iu31fmeMR+xOOmtKRXubwCwNuQVc/HDoSgIeW
MehA2p0Rt0mw3EyLhTayN/2BamfCYPq0IBFYTgBbaOkYycawaxuF+YKJVip/0NWkyUTwr2joIAhu
SOlcmqe1SzOOgqG5VtmMfqKDOvmO2m0LGV4qlrpGUbpAzX/Eb7lthhnvH4pec1eso38LWx6ZB5K+
LzEm741AEPGkktWa445JER2Xye1fh9wrXNqtE69ep/56Qty2nnJKwzccCe0b4/GwJ1R8ohTJZh7k
uDdHtBiMg8afZqFGk1RZJczbMNnIdNKW7bvqqxCqtVGth6+tPOSdZ/QMRzuG9bMphY1hutW5vb5U
gFMQDZezs24d1YRIh5X7gmst7wI9gikvAbGV/KdMw9BlHS1WSgneWjS0vjcpmbRA8gzRvI/LgDKD
/EWAPGr1bjvwClME8Kk1DjOKgWLnEhxy7AK7ulsahK1bcJ/d73qr0A9jntpgNloerDwJqjukyV29
b1IPtBRi2OkMK32w6WYR1HpdU7JCSuYVsHZr6Z4bywqmW7dTBPGtjkjGqOmV/8OYGgalfDhluK9S
2sFRG3gLl8VsCdQOjczMoNNobzNvCfEueSDfEtAR59TWdlzOffuzt4Zvjp69My6CQhwt0o0emLIC
mTIYycNLxhfn7lAZU+XZbUgGPXOhgzUSi5g5E3gZDFfNdUbE6rNdjtrb+dkofomp8cC5EfV2aJn4
FHZrrHR4hL52wc5dJRnymdFfFTaJLqjOugukIIlGWVdkBgzn0La5IrCAjOfyv9g7k+62kTSL/pU6
vYcPAjMWvSHBURKpWZY3OErLxjwFxsCv7ws6s9p2djsr91mbOlmVNikKjPiG9+7jngHBSM0YWH7D
Ckk0hWusHbtdFhPAQaHidW6pdiVzTU6/wcGCxjkeMR22re0UcuC3hdn+Uzh++Y8C5oD1/JJocfoy
/usV+NcPxeO3P/R78eiKD54tDMSJsAVY6bhUb78Xj67/Acs6OF/DdTyWcw5iwz+gFvYHbLieDUJ7
qeocl6rpj2w5HTUkZAwgGSjafJO/8G8Ujz/Xjp6NyhHzuGnrwNUd5yfXLw9QM+h6VB0GPIHJOisj
+2zKsT7NORCXX1djP3qaqcV4Lc/HoY9Q0+Ib/FMtNrS6NqMoKg+uOeL25VA/pUxuny824Gbxev36
9Za/7zst5/J6i1wUSamLkPNPzHipmQZiYp3XozSATIjSbCnKMIp2E0FPoF3xo1B3IPpelOK/fvEf
UQyXH9bWSYREygoX4U+0EExqbFFaWR5mEhnei7xgeZiLwbu+ABEufkSSOf7qR/4/PmJ4J55pOeby
rC2PzffYkK7tUjl6bnEgCGC6zfK4ex/KAsW/n0iACDqyzl//mH96QQe3uM7L8fTqKHGX//+7rLFU
Z4zPYNTfY6GgVvUQb6uFDVV4pvbJDIffldf/L4RF/OlzJWzRxDFrQxuCI/Zzs6Naoc9ROA37Hsk4
yTxO2BqE+zZ4urzRYgul+kScPKIMUZhl4r5BBvhc1rU7rmMnm6nh3Na975Rh9Cs52OhVyYpoAXb6
00dleH/xFNju//F+ERXz3bf4bfJl/6k5KwvfI5+l6/e2a0bWo0ZASQgFMYc9AP+RiVaDEOooqlgh
lkf3j9+qjNQ9Kn8cCnrsONCnsfgVF8+Q2TLkIFaQZ6kNDZgLsye49WMSRQbdYNFBqCheEEPnc2gy
G5Rxz0AS3bBMSEZVxuxtLwYB7lvsjxdPT63hwrkAGEK2Z1Tccqjs3zwmkgS6MZ8YaCga5HTStKdb
XLDY6BIPJ/SyE9NeUrB/5JtIQ/LIhQTmlcw2EYAtNWgsxBeeUoo+LP9JOt10lj9Yd1OpxutSjzGK
OXYKINy3LHZ/y0EgL3iFaWinW23scMNlDRuqKWzq137xaM1Sx92I8oj43wHrr1eYw61OeAgmu4bN
zXrSUxwmpLK+XWwllcxxvF4wyrCZMbk1Gu6cjsSzZE5s1ozQXg6l8ifmyx2FJOA2DI0X22hvYXQI
6oxEkSJHTLa+eAtJCc8wLng4igGb8pjNmHPDxX3b+/zSZq/BZdzM9ts3EkkEibcx2bBtCc/pkMhN
GuqNSxDWt2c1TiMqvNhMxv4mySacnticoT3Y/LB0DjVasHHAtaZJoItH3w2TAiec1jC0dhDRXzR4
8QsEA3DVNedp0GVoHTbfTFUUJdZbBcPwlZKYL//FWExe3XMNBRFI34WxOzEP/gbxkLri178MYZGt
Krw8g7PAm/l2o7WeWLaha8og4gy95DD12eEfyDbDZzIufvtktPClXBBrl8+fBob5Ze+B3wSoGPie
FrfrpvT10+Xf6cKQ5GWckpwbc7zX+FnvaIuGYKQo3fYXrhvMavw9XUb+ZNumYXgl2oEmeoCeQDr0
5Pn36EOEpL3yTCgJmL319NQ1ToscAc0IqMXaKfUFnltN4bDNUxR4oanxB8o8ESj8RedStEaFVsbH
tu0Sbaf0HhZCE2kqvMeIBaIeGTstUhn3XXhtzL56dXxjfB8UpOU1pNM5uR2VZowvLR9/vGvLcti1
Rox+eNZpxDRv0FC2ZqTY2QMQiKh9RIUSb6ZEseQrfUU1n68bxNIAARvWRh5tmQ0dFbHuuA99NUEs
YyruFH0FHhq5DkoVdcJm6KyRjYuPaOGaoI6Vs+rUJM6aE3f3I2b2iBS3wf7UWZlv8Xy1o7mO/GS6
Glxt2FteFRW0G0aVM62cTx4Lkfem5dh0UEkegYo6p1ovfUh1s6WuEdgU/MIx8FfQFaPFRjd3734S
47NrNdLxAh5u/2iF6DsDoidbf8Vwg161bFkACM16IvgaHLls3krhpqc0121r3yDKW7wCCxX+m3/v
4i2PBf/AEhRLKtccz7IRklUBoQXqyThjhlUtoyubwv25UDGWCDdahhT2AFZmXnjRU0xtUVsCBlCb
kWw0ZOPbVHnRc2o7HJiVkT2mmp6+MATgi0VzaB5AuGDvcvGlebWPHML3yeDiGq0eHZtIRJh9QcuP
EW2FWXj20c5n3X+ZoTh9KqSmzQeIAr13MAs5s4PH6jRtTSlkdnRwV/5GNLftbGSZHXO/Dq9x8Ua3
kuHOIfL8RzeO0V528g0V+HL6J+K5LXyyzHo+p4nlLDr1WiRHv6qNT70W9uMa3ql+U/soxQHhZYhy
h/FA4pI2BObYCGx5wgWtXEmPAD6jBPaL/3Y7W8ZzwbAqqCamSSsSqLDqKaNxVxrSKUAaZliemJZb
v+XC5N+vubHkE25pI/wNy20iV01Th9V29qoEUWuU9SSitZl2XeRJz0dXkGM9d3b0UblweROr9M5u
bDLo50fauaIm7FsZYftaTR61SL3gtMwlpy9bgFEjUyy5SfIWdXJs5ZE8Sa9VB2Wm3klbPKESnVsR
wGZhV52nYDNDm2swc2bOIegjwD4i9m/RpC2PUh+VcRDFlTh9c583jsGZfuGfDwbvBlk+9Bn8qoCU
84VAUVyMqa6nxlVSW/wPMXxrZvwLoNPB+FcEkZFx3kvsuyoeOAeJUGnb3YXW4Nc5G1LSmKG6cJkU
axPzyC0AHb5L9gglyF1CCisY47sLh3FWKQf+5Qikc8Rr75KwCKeEtLD4dhGslqu+HkEg972OINwG
mSE7rX0v0eOxVDAlTwTTHfvNzbkf2wTNYIAkHbWFaips8HlHDPIxUbQou29vS5Q2+IEmTqkkQk3j
+nIXdysEIaz0CkpWN1D7XkBHAtWDOoIBWWi8vYKoeUMsGKZRXfqMLYymjs+GPfCuk6LmZ0UAw0uW
MlHuvdXUecttATK4wpUTRw2KZbZvMGbYcVrOsc/aFMd+Y6uHEBflqxMLDlYltfR6rCX6cyLY05Yr
Q0SPoztXinMzd66t2fRazkVXPOTI549oRrSvnWz8XdyPPkIsvsVw1TQcqMaEHgFF1aLyafxOPJpy
yUmKluiorWQwNvNOkuUTbYjNXMFs4Frvaw/9fSE5qh5CG/5GmprW29wXC9Wh5deo0YGHq86YddLJ
bEILkw0c/FBfYpAtzEZcle744JiJ1j9AVc+dep2wgIq9+zzzfIerqvZnBpJeBCEHdnKiReKJkU1Y
kYE3dghVmRPc46u1N4luhUBQ8yJhbYyufcQ6CQgXqdnKhTdzzNhMn8yiG7A6xopxrmqCCXzLMU/n
+oZff3NfoUc4ZAhtP06anxyJrQBtQTD12lJesY/YRkDVd7Vt3o9A1D0UpaUeIgBz/Sui+cJ1U5h3
+ACSwCSWfiv0SARkZLIVnqbmUA2kYERdLu5LiyMG21Qn0VuyFBYZFUnnFNlXYE42zoIq3COvYHzU
NbC0+QaOxDeXX0tJDlFOMtFkjQeeawqDvtGR+tY6omfFdEmH59qqYj/1iFmojcMHVDRqm3KJBmkD
63myrLOld9YN6+jyjt8293I55UduPlZ86BOQrOAR8ApnE/n5TY9tY2XyUZ11VUeAmZz+VVaGeaqI
G6/WZqRTQE5ESPp5iSr31izEPZVfuSHXVf9qO6F9NM3BSkiBNPxUL1clm+7Qw8g/f0HXzy/Ewv+U
bW3bHOOg6HVmNlQEiDc1buB2pcgI4QSJdU4I7itOw46JUN8Y2sExVVPftBAToDovYAUo8DyRMzG4
IcD/PG5vVTamyRph9F+14kvX8UNrTHodDYfNYEEwgvi57Z8HQhC58ci8vjizKWORz8mFl/Lr9vBP
3Q8cEPKpmGXQ9ls0bj+2h6wmOsgCjLvz0qGwxfwoHoGs4Da3JpzN+LpoXS7H4a9f90+tP6+Lsh3d
Pp0p5tGfui5a8txMK+LYL0SZTiNMvGgnmMajG3N+VUWp7ok05iz+FlHy61f/EYhI789/fIOumC84
b+LnYDCFmyEfhVPtRzukASGiwXj0llM3dVtO+98htLUk02NhyLDS43C/vIV/Vr1/teo1mUJ899sK
3rq3f32b9Z3eii///V+nL8Pb+9uP87rLH/l9Xoek+APkTOQGOhqJhfb673kdyPb/HdAZH3TdRe7l
GBauYRY6/x7QmczuePIwynoMnxj+/T1P8s8rTJ0N8fIyTLDolg140j9+h4DATkMpa/PGDVv3WcF8
oTYSmkScicZBEePANVBXR0f4jWCO32CTQlazGR0v39H/NxRMem98ZI2VodHOZXzVTINprcGdo4Lv
paWeOeKGj11GBGoXqRlqizKmtT94Q0S1hvdgcmI6G+Q9As57W72WQzicZzD7E4DWciShc5YuRtpQ
jtuksLK9K1OwSTLDz+fWqts5Pm8RjVmKECpCq5MiczEhWyjlOtt48sZoz8xwxj2SpSSbY7hVbCay
7L1xteacRPaAjYdg9XMYVnQ3XAz87EVdqIyJXpK5h0pJa97Oop/qXUscq44M366NI14e0Fex3ahD
xD4oDYpCTdoRET/nsBVixwXaBvTrzvDq6s6nALyf02w4N2SXkVCTd8EYF160DttqIBtHuvuCq6Ih
xamaI8IaKMOk12dloFl4KOobMzOesGd37ow+klT6rtmHwqZKLkIjMt2dB7A+Qm6DFFoPaKtlqTN1
9aaTicCyFGsS+jSiukRFdnkdNTFiVgflWZltEi/X8olOE7u0eT8AIltJ0xGUFjYqv+mUsTYk94CS
XPqrGvZKQd1UI1LqTcskw8/W4jQ8h0JpW3hwgivZbjvTWGpoQrWvmc4OVM4NE+lqr7ejCK8MGech
frp2WB4cNlnzlNrzVpvwk8Jmx/gyHLuu72v9JFSBfhNFS9tiSCfjfmQBLD5GYcxy43Viy1/K925s
uqKAjDHPeXj3z4H3H60obNrIXx14t1/Qsql8ePspVxB83PIH/1hTWB+YXKBlYWp8oS98p3FZ5C++
wEL0TcayKDj+WFMYH1C2LEcdqVmcT/Z3pyDLDYH8BXWL4NxaVCl/Y03xrSL5oWIB4G1C8WSEit7G
+Xnui8QOTlutK+aoJSZPAjEQFJA8b56McCL91TdSsnGQ/vHYj53TEADdSnlg1oE0YG7kmK6JO9B8
PHsdAcEx7ZuGcTbq2Tl/RssVnkfHUVcFboEA3STIoZlmH5+wRlJHKhTRJM7iptRMZgEbF8Ftt0In
jImM3JJ5BympepatkkdFmXpC+qPT283zU2hoJhM9YN4b6aOI3YDibB6ijK5krzf4GQMcru7bjOO+
pB+uCAyvHNMZcUD7GQXlFAZ9XBKeNCdfNCGiz+OsJTcTf+ajraq0D3C5WpDmcnLChcsmeeWaGHRQ
LUTGptJQKTCAzq8G00/POCq6m2FstZ0g3BtVWmgRxt0N0wZVByEfAKyRDfOhrKeJMx1sP6l8BaEn
iNQxwQ+5bT55ko9ZwF7hJZampEQxtylZhOwNo4k2hs8nbyWWOI6zX9x2mumg+5yLO33Oq9u09+Q5
Drk3gexl5RHWVE37PKNFGYEgGBRV3Vp6xU3pEtC94W7ABYZbak7Xpa2/cFF2131lfWztqHsQbVti
CJChnwcGMCqq6N7LdqXszecpz4wtM2VvV9RRugSshyE8jgwBoqln66Iq5xvbHtp71MdeunEudf5S
8bdL7W/RBLjD7XLQB+1oNUgH9VsLx0q1bpfeAWxA/4qQO3qShTmdhzZFT0jDobVet7YvPcjSjZhL
X8IcP7z267S8s5euBdX4C7NSnHxLR6OW3qZcuhy19DuOZhf7kRZIrwThQ1ma3odLfwR23g3CpWdi
f77LUiQDhTWy0MADE4SXPstfWq7UD+1tv7Rh/jh+RsirbbF806nFS9PGQ86MaWnk2qWlmxFDbwRJ
ZAHeGytwSvuu4mlD6o0BcWkKi6U9ZGz7cS4Se4V1VdvGSwNpL60kamWCe3vaS9EzoMqXltNy3ehQ
L22oDcbqRi2tqeu1eE6XdlWKaVjnlxZ2aHhuLn3ttLS4NTqKVc+YL0gvHTCCLdbjS1uMRtuGtpFY
NMuOVRAr+oS8fkq2aJLGReUj8KAyLvvWcI/f2m+lMRlHs5zZ44ONjJom3W6yWDwLi2eBWLQ0uXJg
p9x1HqlgL5M107z2gGFBSPnL+D13EMd7YkhOvqcMtHN1paMQFVg4ZWjGcsOaQLM/okgv08NYGRTv
eYU/jmhMfbagtVZEOj0MSWKND903jU10EdwQ/DSkr1nWybkMUL+WlEyx3UJWqh0fQ2aL6irgMYui
14Ks93ydxoLgeIwpBW3oWCl9MyEOjhDvJtMyUxiVGwV5WnoecFyzy6I93mTrlWAo8A9u5ovMYVY6
+2y58h4mMNIX1jhopLLO5L+cMDukTB60EqsqE+7HMusdhRXPJGzO6KSBmFAT07eV4T+tyV+0JpCQ
lqjs/1+F+lD1Xfyv9RtivqT8oUX5/Y/+cVd7xFqgsKa5pbGGuP/vDoUIYHp6eyEXuUgel//nD4aS
/cGgE7UB8JqkxKBX/d9+hVYGnL1NXi/LXIPe5+/c1La/7Ji/v6lRveq2boHi5n3Q+/8kKegTA/Fc
mlT7aXBRRvkxIX7EjSeM7MDcbp3SwG5R4py78wmORWeTlMmJ724VDHnseYFkBghzNjFfnDZWt5Vj
lA9D64SfaBCYrTJkr/fuONv7Wi5YPJ/P6ApKbhW4WQmabJwywMUdRSp6LNP1zWvq5vjE1Qr0mGm3
eeznJgc5hokAV6xSgMJ47OOJb2Rafm2LBeTp+sraZlprncHzskiPQ2utVRM+e73RzKMM1YJFcGz8
kZoZI+7GYg4XCAT3DWDZsF53Rsh+DMYt9yDrW39K9HJDNOxAUhFvKmCo2H3hVQTjSKtEJhr2EFsR
2zVEurlOrjaX1QQKPIcMRwRx1P9c5vuE3Ax3Y85Q3RJ+4Xtm4axlSxt0kZiT8H127KZZZSQrvdSz
5vL38s5erBo5Wznq2b2f6WwsWRmfx57w4hqF6blr5aCupmaK7MAi0ZXVVMy5zdWfi3Cti4bjj+Rf
7w4rqtrAquaDTEWI2Vo3k3BaWenk3pE1W38SkefdEkKAjgsFqi6C0HctlkL5WG1dr8CyPbsHILD1
ORONf2sTFxNfp5Zv74FD1dsBfd01p2+zm+N4vIYBbmyny8g9scvqQeBBvdPYW57IUmDlCwtuX4gI
42koxWOIfPgAtto8ajlEeVS51Rnr76A9zNwcG8dNxdFquTWbnPUFthXDbve0fx0/szC3RI42v9G5
NK8SndULlaYFhppRu7NIq9p3oRXeRgIbYsQMPORuqjmGlbL8B0Mm0d1kzihs/UlSYdqD+YmitG0Z
Rmu2AeBKG9+8mfDPrBUAZmrTjbaQgqIjANoy2UN672Y89MpQUAZ7DbCuBpR+REC6MfXJK2MQTX7a
HWKbOw0HcN3fM5Cws2vMGP5t7WmEswrpOE8ldepN3Gr6GK3N3NJ08mvTarbXjmA5tYsmpbPV09J0
BMsNdAYItALQ6L0ypV1Exf7YsGYkCIzfz6IVBjzZN4vR2fO2WNdmxKesljRYO07d64e8Yab9YtSt
3x1t/iMhuBj6RzeMNLDvEnNfFt4ACx2ukqFrX+KmOJEmEF3nfZH4n4ltSnGIGGZRWdoRrLlbBi6N
+5NtIqTF0sZceu7mTcjye6s7/GNn6vmhmaMRAC92NM2PqxtWac2mrbt7iKyYkfLaQJSXGhBpM56h
Zyq7yNnz9dYeScQNd5WU8yLpNYsaJbaogyRlg+pkU7TVuot5q+Q9EBNGus9q6I0+UHjPrzR2y4eq
10F6+OV9NRNckbYhknYcjL5XTccR7uzGpc/dWF0Ms6eadqNmae/2zEmTh3LdhKREeyLdqcRgCM+A
4NSq6aGbcW660bgIfe1nISX6xr7vV0sWwpn9yT30HoplOfNra336c6uJKMTZt2EghtdDHCnVZ3ml
Y8f7kir3pM9G+NrIjNxU9k/gOgbvnA5Vi8WazZ+Vt8MtSZukKS5JNGMSq53lzKek8dQuZ66+juM2
3yqRAQLT+FMiUxmrW1nVAbacV9ivNo5a9zzXEsBKFqIPIBeRtHS5a8JSblPSYG6kDMez0+beCuTj
b+gYm12ZCG+ThCrcsgyjmg+BplXCaPZzVSXrfBi0Y1ok4gqAEmxkN/q0SEmDSMRo0lxVBobfYwHu
Kvkyps2418lXeEp72fFgjNqOHc/XXjpgtuNUbTo5CkDmRvjJzGzmO5dwNzS5BUIYz9APPRjcbG8W
ln1VsiHasn6k6qujJcOHfcHRCwkHnDTNvetBQuwSSO6YjdkRd7ZV8FQ4s3tSbVMuscJL0qrXJN29
3zbhs9+wMDbtItwg5otPmO6a38pqMTvNDKk+1m5eICYdJAZfw9sSouDvqhkhC+ZY/QW6j7bpBpz+
1VjOp9JD4KPwbe4L1s53kLHKm5Yc9nPLMttFzaGvGfj126hFm0upJqZVP3WZONpTGl37WeGRelou
/KIu6d11ZoDnIWgA8Ic14jqwWdStB0OYJzOk2J+LeJIrrYY/7CK53rm1C+1URkiy66jHA9lrz2xp
2heeuLIJkn6sr3RT3jvEe96RA6GfzJQhmNdZB0wSPAbWuNUno11PIl5aQ7nsoSwNkZCbfjFbq/jS
F7IIGMFDsKX7Hm3uQYcMY5cbe53C3w8cOxFPVdwP97Gfee9YraINDCPvugmNT5rff03IGvvIzGJa
IcrV161lPwFF1+BZtBmOLTzkg+Ccm1UTPkXS2k3k9pIe/tkzGns3VxY5CyGMQTNRH9Wg/KDLKyNw
XfnWFDk4JxNvdTxh9RBG/SUKASpmqcYyyzPT/cDyqVpDoCWA2QnFLYosucnaMbsrhXOCB1xeF3hA
NkVnoDoxoiHp1mMsx3rTimI+RaoLAcC3730aPyosi6iU1zBZTPy45pDvXbJyAqa2RrPyl8M1sxc7
v9l4wBdRERPpbsKtCpM3I8seNcOpluW//ik23GQPKs79gv7gvh/E15CMX5LokS9p7itUST1obHbR
U6a7R1+Rylnri0fdbF6raK63dArHEVg3Z2ddb8BbZ4EXDeY+nVSBs78+2Io9UeqIp2RU2XXOMw+6
zxFbAVBoZ6Qd9hE93ZFIXR+rbnqw5rjdipmgmBz5C3Kh+b2j/lx3Zl89wNFgk9nOfNZhYaqAEeGw
QaQBiKZsi+3Us0iWmvc5jIyPgh75VW9s84yxKl8zmblrRMdzZX8uDDAAydwTthsn9RUskMt+7Ytb
jGvqgndYUE0c9LyltSA1d+/VTEpai2DghK04RD4n3lGxuPcsdCMseyPZ0FSPZ3AB4a0MK6zdVVDl
cpfE+ilWLfxBt+YRFV7E8H0yIKWniA3q9AktlXMfTnG/q3EqM4gxyuq+j5HupC1rycHhp0MZZ3Gl
X2tN6wQERD93abJbis1GlGck8RGwRf8Kyf9XO4n2jVEgQdL0czi2Z1KIWKzDC5EtNva6+CRzv8Qj
ND2ObX9bi+7caeUN1RphRQ5kQTBmE1iknpXy0C8hTHzNbY9Y0MA2ExtKs2vZ13h8vGunaErUkXJl
KHwPUEaL+dZAsvItjOefxu8vGj9DIHj+VeN3U5Xd248d3+9/5o+llM5SCvccW0W2mosF8d8tH7NQ
2jfMiSbN4CJ0/m4667OIQnTKfvciL18E13+IyK0PtIFE7Zk0CWxJrb+VjEiu7I89H+su1lQsGxa3
HZrcn6ezNbAQIwxVfHZrIN3rXCvgY42xYa9Zkmdq71aZWW5J8kExuErM+iYyEM7kSRS/tyCpYKxH
BaNAT4+RwsVzA/2yal3n8ywNtMRlAs/MKmp1XTWZzF+SGXxF1c76e8oCFbkZEXf9ivbXVUGhDYO5
S6BUP7ld5xoHfEnDcJzMRI43EkXgJu4ywGqsiBTcWie7qYH5rKmJOiZb2rWOoCNZSfYma5GWM9gX
JT9RCEpSUeL8YLEpB9qZeuILfXhvrxSq3q3vsefYhGNpY8px4uQmH6rx0Oe9u9dkLw9DVaQ1lqBy
uhsANxn4doLK8F/GcjJ3UNE6ehh0frwrNacvk93WCGGgPfQkkMQQ2+UeFK8UIoDjGXZEPefpRMKt
KSGeiJIVDlI+yu2ZIPdZrPjN8ynrcy9uEyOxj1Y6t7dtPabOFbZD+zOfiLrKWj8N5ePs1POhk1ZL
QL0rI667VIpVbdGP1zvp1XG+wTwz3lSpRVfFzYRdSOjl1pm9YhDr0YrjjvshmVBrTqRi10PvXs3w
+CR8RQHh3pg2oPu45wbc2XIyhoMoMuEPV4TCQIvoVpNwfI/ce09z3RqKgm29DqYh7lvK49u88bXp
3S/dOv3qE9bxFRirscz8y9YuxAPCMwE/DLRjuwID4X6sR8IiEKb4w/UYZUjwwOfwQcksjClb+/SQ
WH5pbiC93gkBmFdPCoqxOBvPywplpaNT5rGcsipQBMXi9RLi6KUARqNIZ7uYJNkuq8gegEJ63zm9
lQTUikaQ+DKG6dJ00dHzOtdaWyafNplhHug41GTdJseGeygmXXLHzu1bZdT5Z6NraDx9sGIUPw2W
/M7DKoXCJl00qow4j63ZjSvLJHqb4jgVe6vsP8WpNRB1hImdHO2UyWzFWPMT9Y0OL98qtsVkazvW
uzRTvNxN7pj1TsxiuiurTuziMfPSM5RPd1WQ0cTi1tCzKwOX4LgC7DEEXuaUCynBPiXQEeF9drl1
7UAMOJbhzBwAFS0grPiN95huPb0Q2x5uohO3fQY2ybkmBbmF+pWFn2IZ+9sKyOmuRlO1IaKxPPbC
rZ+QzRI649p3y5PNQpJAMhf38cZpxM2cugreYo2Cx4Tu5gE1kXwCtf61Eko/Q/yNPpIZPl/Jxhqv
qyHL9y2aK4JUnGgHJTrbhQmGUCTjBARAWdzVjvQfIkuDOmp6xhL99Twb+rk0UaO5WuhcgyGwr+uk
AfGStuOL3VTsHIgKGK+nxDReC2iGVNZqBvcz4mO8RxBAehvDmq+a6zGGQHIdb5dYoENP/jyLK38t
k5BgGq2HYrrKoAs91OY4AV9wh+qz5ano0U7ZKKyqTNq/AfFDUeu3LX9HrR3AJhpr06y1ZSubH0bd
qY7ZhHWORh5uxkDCgVlG3n5CmrQaKXawhTlTukV8KXjQseVdCT/uH7sYzWXO5/OIuumOx7q69wx1
TXaWBhgm9Peay0QHTCu8II/2x1/5Vk6R7ZTxrZ97yZ4VcfkOpNsPcl0Z7KILvEobVVn6SuniEDrp
fUdsAlKEYWKDoOwHnHd1sRLYDPZ+b4awu+cn2mYRqMmOoBsRw4f2d+Bk73XzE7RNpPUgqoJpFMgB
Jt2xgfCMQFxFPd/De0nWlivHlyxuy5WNmucGK3dGOpM7fdYmSsXBMLuvUUb8C+XxvEH/ht0REsBH
o5yL8ywS/zxM3nyrShghS+oJNY2sMdOO+gO68Tlbt/TJzbZCUEC/1uhvXt3LAPRXdZ8Srdmt1Rib
a5CW2soSXfR1Aqu+L4fSfTWNbtZYCEp/M3PkrGO29syFImS1JblRB28EXeV6A9NAxhVQQzVza0XC
eIoav77CPhAfK1/Wt42gGusandJQ+bH6kigJGnuImnTdGGEctLrKm1Us2gKQXEN0ohgMDEUUdWvL
aL6w7WSFw/YTD7ZR3Uwp4DcNjNf1XFZAEV1t05NieYPEyYY5o5I4PJiOhpWRmV5A851+YhxAvhdZ
Wzdu7akHfRQt3ZQT+/eWTzrF4HXTAfV8Yq1A043rIU70sxzq7KXwq+YFp7q8Lfs8JKovTK56Roir
ePTmJ4GmZBPrFdMORoubEKUlZvCyjQGWNHq1nmiLukOZ0/vix+mfLEjUuL+tFhkFoz6MIYB5oQTo
tw2EVXPjetThJQOVDlztqK7sFKcIYwm2r15lmXyO3fjRmtxFCB47OzVhS16njFyOIhHOZ4O/Hx1+
WCa3URePaydFwK1m5n+6NXPRe6XeE8sbtcnWSTLnGsh0/UjDh3dAQ2qcYYz3Eivwxum6byq5bWuL
Lv0f/cJ/pF8wOTB/VRyfGAjF/wresqr7YSdCObz8wd8rZN/5wOKDZZ5wTJsqeNFj/REbvhTPixZP
N8AYXTIi/tiKWJcKGeeahQiSpcV3WxGywyF36MziiaGlSqbk/Rv6Bcvl9b/bipCa61omadoGgksb
K+gleOI7oxw+wZrpjWtczywko3mXtMsQgCpQXxVAqzTMUUwE0BvRkdopXTtgm1coso5YG4nYt0Ot
XaNB6smu0QqyKZtq7RJ6d1NF5T5mZXL0mtENQF87V1VfkkVRUkRWZaRddYm3VHSF8zB49YT22IfB
2lfkY4m6qWBpchM6VFsr/j6xNUjvxTQ/hMQkNBiged98qW2iEpL4xsHkcCQ0j3SvJrwDMnieWvYu
fI5LeS72TVuzw8CXsHZz5yiAKIV95geowd97W4xBn4IVKgaZriVxsTehjKLN2KGDGnQymBzmU3mr
bUKy07ZKn+edXTHtLCNjtzj5XzC9p4x6WeLPubXJJ3mWGQMY5LfdmzQ6c5u7BRl7MIMZ7iF3B+5O
DKFqrKArPR9yYZ/cu1gDSNIU877OQOayU12u0XrYU3WdpfJ19CHZjPIYDGBv+IB09ZpZi26bQZRQ
RIwoMtjz5O0xS9ybWDBOxxVyT8IA6OrQ3flFv6d6ZqSRG0sKRCWpBSM9MEJ9p1HCEV6gnu1uUAy9
lh+CLI+g47Zk+kGPLm3NQZbd/1a03IPTVBzrUiRXgFvU2qSSrmZ3qzHj3jJWLoM+Q8KSYElcsaXY
+6F/7FSlr70MmUoyh9qzMhOo3HQpXG9c9mY/TVvDivyVNhTqYKA1eXRT6v8Wtz2Dr7HZtpOwt0ar
qaCddCsoUckwM0Cp3hNu0NBYbMi1+FRP/8PemXTFjaXd+q98686VS9JRO7gTRR8QEIQxYE+0ABv1
fXOO9OvvI7LyS5usdN6aV03KaRtDREhHb7P3s2vrqtF4+JdhsTJt0ayHrpWByAHCC0iGflM36zzX
Nlna3MPAffDUfJ2a0g0iyqGtVib6Bh8nzHswebOdfk2b3tqlFXNymcoSzncK1Nb0v5OckK77EfYB
18R9zsPJkVwSXhvd+VVabYkrmlYmYsAVcVWr0TNIpO4WCmtvH3AtGl8na2a913ZXcFhfGNepjcIH
s0nBNe/tkt0RYQ8eLhiuhYQgIkbxtbWPZ0o8i0Q8oOr8Xma0T1oHRzpzUePwGANWU03NzvD4BCvh
W1sHHd82FOnn1nSiE+bGYiu8lwjCzhECBMzF2tHuc5htS7hJbK3BTCcXYiJI0kWgQLXJGL6mibjX
S4UgyPWzy4yhfN1186nr23xLDyKxQsXOds4GyFem7m5KZaAlNjX9jHB8RvOZFRtSZ+PVYGfmmrYM
JZGbOgeD4esqibyRcVl06O3RvGJDNKw1hAuf2YTwLnpQaU0rhSIW+XJtS6aGur3MkexU/zyF1Hy9
ZjjcuQ2gkrh2oWfRZ1JClZ8yTUznkG3Q0eg7prg+smrw+loWb5zak2vVFw75KegXBYasLT8qcD6N
KAzf0a5L7ES7KnNuNCt7SUboM2gZ8sPYuKgWvVFbuzPvZz13NjFgOcRtob8xzfeoGSv7WI/zMozs
P+lechjK0Tl6s4vWqrWXsXSzkeA9NiTeNMEsc2dt4UkMzMZ/pU6/JDSXoTGcc3KXAz1NDPYy2vfC
mqdt3tJd9O51Ivn7IHB3+DBAzVtluXUjrV1hFqnX0yLuj13hBYaVPDcVxSxYzk/Ig9SeuL8oyDNX
wwAz9CuU8RMBlMyW25IeWY+c9jSZ7nYozGe/WWQcSSpWY9HZn0IT1Hrh+tRtWqBzq1HQNt9HWPXg
N6fwxm5TsdNzmlIaRQRbOZnU2USHC6IXualfeHtsV7dVbn51nO46Bexx6Gz14ElGhi7d9iqfhHMY
9KS89/3xkcUUyZC1+92JWYyO4TKljvJ70xiuXKtvl/CRI/k1SDZJzz7lrgPwsCWkAn8cQhhvBaTn
rW0HnQbYClnuDtXOsgaaYntKN43s8+sJVMbOUgQi2oKuA60Ku8z4K7tb/36ypn2Vl8bV7KTDdjSn
Ztt7OXQ8j+9YzvN9g/Hi3FGQpQYPIfxd5BxJxkuZEeXbdrDtQC/sT3VWxPhEm4RtSXeI2oZF/Cg0
+ugBJDDQ4zUSaedLnqknGQ4gVCf3WzWYkCajnOQHs5c7VSoNNm0IjZLE+ts+x1YcuazxLGv5weWp
bjDH9Nhy2TVfKoLsUVcnW9Uk+JcdKz8YsfY4oPJiUaK+CZpWzsJhOHjjTJxqkrSbKQxZQyqVHGHE
wHPUOOWkpzEUR+7GnthkZjULexu5UmxpdMgfsGpjF7npoxwT+zBr3v3Ud1ekXsAW16I3odXukbi/
cKu5OYu9mim8XZHtZliFfvRq5vRAdJgPc6puW+Cca+lNsyhfsNGV/WeL7r6jsIWb6sNnl/h2asry
xqvkA8aVwl3qZ5jmxAJy9RXeLZ47H+qQG5vZcpPhyLM7wYCazAeC1mrHDD+LQZaCanmayLqNNnZH
PmqaBQ0tUkK4B3GxF2EVrtN+ISW+nMtjK8YOTHJaLW4V8oFyfE15UNbt3Lan/5bX/1/lNSqhX5bX
l7j69v1/Dl3+XH77yRXx+xf+ITkyfsP9gFdIIPcFTPuDK2IBnGDR5zT6A2/ypziYr4B84XgGII53
NdIf42f+Oct+H2QTuPafFNa/y4l+lBstZhuh49fgXgRB8RF50WBUI1nAr5hoMChIp7j65Gc4PTcY
bItNYtpPshjHU64x1k2H+imPbO2gS3BO1ZAjBZ3jbF2zkLzzx6LkeaA/sHiL2AfnTYp8EgrKPBCd
2xrsnaxJc7fpRDik17k3dT6S7qGMMwFG7bMvihOK+JPQ5C7s4fD1LXFRg8SdnI+Dxw4/eRv0Ibnh
fAfx5dYU4WRVE7IK7lLZwMmwBFxVvn52DJRAfiufKwU81844PSx8DphI37qcTJZCRNPGrbwbV6Ay
IDBxVUflm5+VQL5HFlA2GOBk2FpmdmJudbZIpuA0q6HzaoGKk2fEB2y0mvnV7nElj8Zr5TpPzdRt
CdMhQLaIxWPYgA5uPdC2OgyDqgvnoNQ8ki3FUzbmz65Op0DE4kVvs9PyDvRIb9dWlr+lNcjgjmJ6
KwibX4uCUnhYjtJRjveRkBcPjOnKo0yCb+m/Ijv2d8uGOIoYSQ9mdZiXeG5Ndrwxug5+KTma8WCu
VIYLPp4usraeYpEd4VQ9t036jLjlBqtx6wSO1aG9yI6SfK6qn85Wzmc1iX7LyAVuk5UdqerYevUx
DxcTKIZZ8UaZMZtpzrY+QHsMbJXQyxVm6uqqJxOF6NjlvYyL58HAHqxPcxb0tAyr5XvVAG8JbprP
4GDPvSl3JGNfsRQsVtqoX9Vupa3go72JnL9mG8kpy9QVqiB771W0FVDqGw7o6YHQYoLjeyfnGSo0
Qi75RmMCKi4m+e+ajN9jNc0PrcWmNbbVfYEERU0lgrq47ddhlTyXI+nqualevWq+Gs0oQTVKbljW
uE+J0l+8Rtz6MjFWjqSpMvv9bBNUjAHoHm3TPmHSyoUq9hEnfqDpHoV0PyKHHeYrp5pIMpB8njTK
AvoEVwKb/j5gKymCutMfysh49YXsg0JBMO0ZUxvueN+0w72l8rdCT9GSss9dE650L0IjDrKkr7c5
YC225hr4Krgg5NrwvhulcwON7KkiDXTL4uqmBiy57Zev43UGsaL0kMJ5Stx22jvQcwJ0qTe1qdVf
U7LJV24aT+tWC8c7QY77OlcR4OjGQqsCkG/fuNN4bCp7PHQFIHc1atotJXe+4dFU3JZaPW3hkYzH
AnLCytRy8dob3ddpbJ1rw8tqRM6qSmgjW9bi6dovGoHWcJbPoYsYKohquvRdajXlA+EQD+S5IUme
rc5fPKMwSeLwxiqzr62YEMqonAYEje0sknXdT+2msVSMyRatJ+WtalkgVD1AZLe5QbV4LisGYcy9
HirNiFYdJQ9JYvYzDJX2tSxB2JRaGm9yh3kBeWpBvdDBiyVohIyl8EwX1KMB4fKfU/OV8EbgI01B
8z7qK0eZBhFnhLHxUyykBy7DJkQgoLAj4rB1h51aco+nzH1yNedmMBt5CMf2TZPtleVkxx9mOuff
z+v/AcF/rpKy7/7v/1lMbD+f4qw2AVBZ3Po4Uz9aJhMEI6A3sopoM9SFqM56MMXqJrGb0xwazu/u
yL+lCKGD/ct383mgCRtAlOF9tL/iqB5KZ3LLfbToRkuDEIZcxGwIONB//br+akRdbDHY001dJ7j0
oxhWwosXaVhXe7PPngH6ZaglJ3jYkoYe1Ex14Ff69tff8+dR02I/5Xt6JtMmAN7L//Pqfxg1RaL0
Y68LS8TgdkwZNt7DXciZDMNB1ogIX15vntPkdJxuv/7WgkX0x3d2sSkySsP9Y6AB/vl7szSTMxDN
ct8VpD+kVeGdia6DEdnpV2mVZnvdV6+yU9AyJWvZdOy4b1nJBW08vcbsNKJyvhoiDM9Uw3vfL8Ar
DOxePXklHY5vz6EGz2g2mio9oY3dFvZ4UUX0oNsxciJl3QyILleqqvydbRMTGrH+XmGwnda/fqX/
5hISiLBNBo6GbpuLNfTHN9kkawSYiMXwzey2VoWN3J/PaH6af3hHl9X+X95R5oULOY6Zn/2RmuZL
w1P8Ideqn1sH/BvnyUisjY4jCgW/n64RuJx68OF3+Tid3V4v7mhsWJ7M0Vszci4vpUqKjA/avbqK
yKwKfDnca75zI9pxF3sc9zaYC2yZjM4bZaqnyEaJWkRmvYBqmOvrbXcpM/WgYAHQMCXWkZliQQtE
9Dxy3LcwYUxUZjmfIqEFO6WlZA3ODx4IgbnH3qBqsY8nex/HJOQRWU6aeq2uaJBzokbmszs1IsAm
aLBH1762NiMd16DG+vUH9m9OGFTxzGHpt10mwR8+sBkWeGMRjrmfEXwv5YTiZMMh6gSaFPtffy8q
7L98ZrbOc4rGxYUitfz5D3dga5KHCxO93NvZeLG65Ehe8D8cmO930ocT03Ugi6H0NzBGfZRcgN8h
/UDXy30FK37bJaR6YGd9XU56Oslp1wMozUxr72vmDdkb8cYt86OmwscuTV88hz2cySSW1jMV+zHl
IR77nE71VJxwmb3NjmTtEibZPhcQ3VOa4ABienedJ86GOfJnD1dX4NDnHchiQWwEI5/1FOSFhuHf
1mzJohB+Y+7w4zJgMZM3u+QSbJLsRBYCgrZoWgHopEAlzknZRo1DgLnRqPeXqoR6z/T7d/XR3575
S1D1xw+Fz8JHS8c5bFm2+fOHUpp1r6qpKPdGTqMwxkWySnpctmTw8JohsQZQV1MGsd5NYYPxCLuW
fbdR3PYp13KYlRu8YcNWhrMMeseo8OXpTzKtxdrTMfKw6L0JB5dhV2gTUWCma7vlJKoRw6/hCj+g
W3idOz1I3OSTElSHfsMLbjW1y2L9YaIQC+owrncilzu/lpfIdhZUMdenVXPwdc4oA19jU1qEOVo7
e37w63b8vU3+2zfp39wkPDOW/2HapHv78B7JiAS8Xo7lXnrlmhKH2BfJj2NhKwzr6B8+EcP4IBta
nlQIbgXHGkIQ7y/3ZGOJCe/ZUO5bsys3hsMywQvTY8iTyjf4fMhmQDo70SCNJsdUmlIBRvnJySgA
hyp0gP768FaYS258TIZBAqqNrFLvpcuMaw3lc+4zco2JoyBmirQCUXevpFpfVI7T010exlxmkcie
iculSiWGNp31UzOU65Q46hXl6maEr7vt+Ujf28vZUgLrAH/RXwBPGtEIaS3HbR0OfZAT83JQ8H/e
m6CwRDYs+4zF5SDvk55G0sNuupobWj17lvct+TgBBoLAFyM0WYJotQTYCNWa4Q6EreJyXX6hFfwO
IEUuyHoYtwYC0M1yG3XKxpQt751oaSDsTON+guWWN1RLepieoCN6a7fmb7eY1RqCjlYQL5tr31av
ICnXEhH+ipHLKRH0LBhUeGTk1lMajxcpLIDo5F7BjjxqI+xqGANBG3ED931+pCnGzc6TJYlGLkzu
Dkf2J3i3X+NOlsfMsG9GlCTCbCd8MEzXFm6XbNrqyqOyz3vrCcvEPz2PnX9ze1Pr2LaPGI0rSv9Q
eTDYTBtYDcW+c6dXZvQXcNE31Be8eTa39VJ/vbfaVe8b296n0nu/58u4306yk0GT8mW46NZZX6Yb
n7WVN7bCBakUNSs4DyXujmHa5wZaTjIGGZFHQKqbMo9eGyJFT3WLPH+GRrYhtNdntJ1T5btIlTTO
mLSfHkZBuaW3JFg6ejKsVESsWu5RWUc0hjwPYwTaKxDpRCOnw30/coKy1bq07OuYt+encRgulg1C
psodtQGCLNaNnK9geeGWKiBJEqPJoHZ6dTqkvG3dX1y6A/Z2zs3IQ4Qmc7gXjjov1Xzv/vF8/a+6
85/UnQtb9ofy4C/Ekdssf8bU/fPy+vcv+mN5bf2GpBLp3R8ueuqF/11eC0ScztITLfO3d2XlH5Y+
d/mTP51+/5qtCfEbNj4b6D4pFsvX/UfhErb94Yw2dBDDpIf6Bj+BIf5C7W3ZUjGyMZqjhSp6Layc
DRD5YnCovDubrIDqYPuQNYK+i2d7k7XOoH2Oezv9xrrARJengITPwB4LPwl32AhEe48wKr/yABKm
594pkVe2ifvFnp3ySMZOftXL1MTWDqqsQZBXHE2w1lsn85HK4NC7TutGg0AS1xVc+KGed3j2d7Qd
4yqaY7PeFqNs/S8jEDRvj6CUCOi+mZynUZLpd56wRq7Jrsd2Zla9tREUQuXKj2oPdn2vxU9Dm3cF
xLYKSkeNqM257m097rEH5QUifUjgSayCgkBzIW+I66Y033oNwZ83VdfxcmMFqXwFoju1wn3fOaIF
L4a4SCuOpU3ByEDdDH3TRkSHevGGKGWofmyLeT8J0J2KAQtWyCHHsnzEP7kyYAzor1LmnZw3Wcyz
Rw8y1I+4mEpG+wwwh3bWpsAZSgGdyjO1gjk+6xiE497cWEAS0tqa8RCOTAJWLdOK2M3whQ1Ylr/N
4TR1drbqi2iy1yMWGNwApjVGOzNTYXvjFv0yLEXmo6NlDGZfE4EcLbBfpFUdYjI3dxE1NFtAQjYC
0ZGpMy6BrEYu7a3j19Mzys1sgypzyXicMGhVBLmO4DmvEZ2JXcXg9VBV/bDLypHs1+Y9BnbMl9WJ
WrlDnG2LJShWOHF0a5s+idJxrtaOFRFN3ZNpkKKo33ezH961S+RsWGqE72Qh1qMZCNdtnjqfs6qI
7kTUdGcZj+4dK/fxC0gXtSa6Mjy2dazuuB6q7TRWCfR8FZ6ZUE3ozmrNXAHiIw7BxQktjcRlRpWF
D3GtxJ4pjnZLOb3sCDH9bUe3FdchmUw7LV3SdQ1Ep9ND3XgQ3pbk3cYxyk9IWjFWFWEcqRUiD6Go
XVpXrRjxzYeSWo8Io74rNuTp9gfJc3Mn8yx6wIAurvwZxV5g1La8t3wDuYZXQ9xFBNDmbwZEAdit
7oy5O6rKcpOZ1RxMzN7PZL64h1ba92njrrt0sARFj3KvF3wBaeIJzL8gbIfxdogi88pQihGMRUhG
n2IyCeDwtHdx7pSwLVS5I1axfpFm/GgsecYQV70jn3SxmWpwQlNXe6d5ytVdiHH3WLL1u48MMT8N
Yi6KrS+V+ZpWrX6lzSW4/4aU0KPMlb+10vr76Dfh3rD1ZoN2lGIamxBjfG940p00f5zwWT0yaEwW
PbmXPTZa6aOF5g6jBGt3YGDNje+S6pzUaJwrpLfFkvaMRpXcZ7+0j1J1vqQyzJBh87XaLTGtVJb2
EkOHqig5l2GqjkqryaOookxwFVMzxrYHQZQYsG5taSTOVnKoVzJEH8r7Qoylm8erSNORnHTyWOl+
uUYHaT5YEOjwYrSfk7n9lNaa+03Z6ONZ6AK9CGwJ0n1lwrS4h0FkXRVwd6/1Hk0NKTzh2k2ig2+R
lr0E2HFrDCRoIwqlmdCrV2fQvYDwzOrMMnV+aWTFvMGAChT4BYYsYuesz1HM2NNpSLNFrNIQTD77
0QnB1PCltzXkiTksowzz2JyhgiHjoz1ieI6e2com33MJO7Ebm2sSQCVuFanW8TigqCT9Yy801/QC
JeV0bSo431bmkPHSo0DgjrMwxxgNW9SWBAYQqrpX3WVpR95k3RvMpwGqUBQmJaVqmOjsXguZqr0Z
Q2WupNVhjY2k+IQRzHvJZIE1cUgGyJMeKvEN/rTpYmmhh963tJ8Hm0rSd0Jm/lNvcM4hJ1XnyCgx
RRIJ0wWmtPSTC9HmfoLUceNGPgk30SDk2hAEkwZdEh8YTI3seCYDKw7olpsuQZzgS7ta9bp6pXQu
LwZ7f5hRYbfiH41WURp2Bxua465nZntN6c/s2qu9V6tq7bdKs74ldWNeMwHvUI4uafDgRTcNSxdu
ckSXKIC9ky8yXLs68bME77zGi8GrWZCBllKfK739pJoZAY/Rxjgk8bYnqEW2CfFTOz2ZfSxPbUUT
aqJKxcncMb2Mb/JsjLbs3EPUBa3xmDQ2QprIJvOtcV9TxC2XxgT1FBMmcR+50KKMuK2PMkUsgk3T
zk92xWTZ7soRl4oe7TW5BBQ6hdPvLCTyd1y5BZBIX56TqWq/NQrtSGDWRk7ZY3kPkRNaR37CaW2i
Rl5VNvIrtA92cS5CzWbWPzHiJKp2pXe6Wk+dnlzjKnQDpyyrXT+oAfe16r+gzAVe6jGNHt3sa98Z
L2lTZ6uZx+P1CH54YNQg47PlNSxvuipbqyIGmyFU92YwtN2wnxk+pUiIN2zX4ftFpCOB/vHgWGrh
J1bU3Y2ju2RB+miVpg7Z+RilwtikM67LwDLRjWltrB3kcNUmxDbbpXxpdSv/2gDC2UbSy74VDHk3
04xOlWPva+zl39ss6Q4Apd2V7mYZzjp+FdquH0zMHPdY/vSDnubWekwMc8tG0iCFUktf/dSzOTtj
DT9pibS4C3PignNxNLs02dZ92hygidebocn9vbCqbusqKi8NycuOaFLM1AWLuiBXaKx6g7RV9lI9
M7Zq3AhWoK+9Tb4qP/t9MkTGaphiZy9HAXvVPs0W7IQSSuZCFzK3lWG/Nnp9NwxwZ0v0TyTKzDuO
aA1bi/bEmBEtfozQIclmKowcAXimVzc0lXeuDgG3w6iPIA4VRiaXXKGLp7GAw3AebQHWeQGhs2S2
JiRFYhM54vTDsGyxIS00Db+skrvcGfy9NZGWOYviTsvK89QmMXsfPQnmSkMInE/sZQdjnSVZvuv6
ulr3MwG1VlQhzIgHY1eOAq6r5opbrVeEEWN0vO8tM9nPaVitfNv43oSOtkGQwnigGApwE7XNgyyL
eR6I4U4iJX1NiqkB18TlV3Ua+6WxvHMYH/AwxpUx2gOpXX49HFRB0EGKpjKIktk7Fv10lyf2Vyt0
P783CP/tpf6hl2LMbTOS+ntEyv5ZPifJjzqFf33JH0Y5m0A+HbcIbFOGSiBQ/uykHP03slYsKCyM
GfgrNDr/6qRMMGak9Jk+awvLWvQN/2uUM7zffN1nMmUuMHn+5D+SAds/r4MQ+QrPBmeBKVn3PAQL
yxDjh8Gw7vj5nELm+tR1dT2wryso5KiYkYnOeQEbwoqot+A5v+K/Nu/jONMuILXI+7G0qcYwx9FB
ieqUjHhyudZQB/e+Vm9shYu803X+HUeLMISx10rOaavqDFM3jPOKsmo74B7c1AYIbVSD6hz7pYR/
kE27ypxQHKZi3vvEY2A40Ibv5azRY8SWtChz4YUoqPn0FF0vnzmdKOxFTAg3ZFualDgacdC3WTtv
XZItjhjp6hfwYOlzH8nprGVEE5heOn0hTapd+XVE5rrg1PqOxN7gacJiIzJ1444NxJ3Ra9B2Udia
nweh5uwf9jbvQus/5+bvH4FDU8anijfSM7yl3/3hIyhmy0p5qDuf5lb4Czrd3tSmopjwKzSigTCb
3g0Ss/DPlVub16U0FziA41X2Ksn0ETQJiAHXtauDPw8j20k7JhnMqr4ZSaY9lgSBXeJJUxs7SRlv
2z1rbw/+1kOeY6uPePhuh05Ut57XfubQh+BSy2sAEOa9GZs7N/a/obtqXn64Sc6/v7oft6v+zxxe
XjQL2+UC9kD1Mfr+y1oOjU4U6nX5CTp3+MVYPv2oqown9gtkbZDFdxhS0R4K9gAIX0sS6Autn7ed
SOeTGpAR1ABBEkLLpLqNCAY/ykogV5z4VSNM8zuGZYPdkilv48Exrum21Nn2wofIUubOT5Kc1bgc
V06W6/uklASGa622y0bhrKkq+g08G65p0evjlT6Lb6UzXMvWNPY9w/Q94V5U2xYa1URN2UYxft3w
/Iq3dvIlr/30aFmVfKWFI8e1J4Kdvkgc3sHrbQ9fJ4whVNTjsO1RdF64KbMbd9S4mbos2Wfim461
riVNt3W6dZbONlNKBqKkllGcJO8yDTf1d+Tcmijxkbm4ZakuquRTCvoySU/oZZrrCQnf49SX9XeP
oDN6c9mCamda2ezV7BrbMu66PQzU5Crve/1ERavOXmmMJzsDSAgEZSC9pYnnlAjdOPVXsxWZFy3p
1W3XG7yhZhKBRPFmkMLLvall8x1zDsg+cde8+DDkry2r9RGXKnXz62vnw5ll67qHzh0nBCIPn89y
GXb9eMMALwjDiOCIC1LK+a73hxLaYZc/IIMC1uQO/gpMDNcOKYav0vTmVdd39YSPfYq/pXWFTANx
4LHp9ebRbax6ncNh3DVeDUDNomqCV/e5aPhXspGQOHjixMnDcDeuq4VLoZOKuAH3pzYT69YLjkZC
Qt2JlzoN2nSyaExWHFfTdmThsxyoLNpam55jY/eaCVKdKgpCLHjUNqvmu/fLtsbYsEoSZzq1jW2Q
2lmFbxXpIU+eVnSPPjbTx5KkqpuEOjENihpG9VrAB3op9WyH/4cJy6D8gQXXMDg7C1WQu8m82Lv1
9KaaNr9++98XyX+eV8vbL3juuNCIUdChJFhu7R/OK9kwcI7mNryYLSpyKj4XfEzbaJ+oXXkFRmoi
5mg67T6dEsIYbVX79Qk9Tqx2np7weBHcg0Ng5k149LKxfmZRBWXGb2QdrYjTDr9g1uLFkB9kHJpk
0Lb/+QvAdceP5bDqYfP64fopiSEkXDpyL7kz9xuVItxpmD1sG4YlNGMl50zYSM4Lc0GEl7GtbRyv
rJ/1ULevaMLCN+49wcE8Vc9MLoxr2tLsyKRvCLdN7oX3ubsg+uMyYurz65/9/Xn84c0HZAZwlBQx
37Q+/uyyaBPCQqV9qZDelIHsuvCNqxkAfNu1+QPIrfmEFVvd5u5Y7vpiiWI0y9IhSSQZjzSZSOF9
sz3ktmwPldto91Dy/Z0vrZ7dH4um29nrkmvX5PVLeJMmY1TZvY08JviIEuulC+VwwArjoR1qZqJ5
8JaUO5dp06qGxRsokwlAPwzhowmpbK95mnfskgYzugdYmSxIpph5rL60TjnvWjmGB6Jn2g0TmBKY
iGmq70aEVINdsKUtGbymsSGtwN+KKnsxoKZ3sSibQGR1fcitMfxSutzq1ATq/H7rgZiMvrWhFo8b
J+M3B+Ahx1m15iU3u2lYF6kYUXg18Te97uZtqsfhF6688bsFXIwTZHlrUjdkBAGQ09Jn3j4L4cGl
Tti9TmaR3eu1OdOhAa55cov0VVRFdSDGUx0gDIPCaM2RsNncvI6V7AhezdVNajBJ/ocLgSKR2+yn
K8EXUBZ8gJjEQlEOfigbOKuLocvGhmRlo3dXk84NFryfzbkkP2AKyeOELc8LiOc42lKK1c8ONtG7
2eBM2kRFx7iUERw2hvxI6jEbp4k2J1uNWpoUxNOW275B/RdwJ+kvSyDIZ47//oVhxvh9SFxLWyO7
KZjhxYSw7ErKsdNY9vamcOn/AmWVIg8IsgzzLdQ2iG3+jBXJi+gcp7mGumYVn3FNAG91Y7zuWNvh
jjSOdgdfaiLIB2nqtwYy8x3XV7wmvr7aK2PudhZ3La7/ZCk5l88VLXf/2Klsb2vZOKEWS4ixFdOj
QV7SWlSeCPh5kFh2KTeEH4HDhMYFNMVBKvEqXKtYt+OYHSsjJY/Vz/E5OGKmj2zMuEJKGmKfBsIU
P/AcSB46Lc2JJKslPosqKdLHDns10R1Z40T7mLpFrQqs1VnQxXX8TUP7cYGcthQ40PaPusfIUkPy
R4bFYskQpDhtehUXOi8X1zbUzo43qpMtvw57gERENDCPZ5HaWdaaYJHyPor6joAgi6fObKTiJRYh
aofIcOrsSuvpdhuyOu+iPqm0zQw8+6XIK87VvmEhN3Gy6yutnI3ryJbZEQ955oFvq6orzUKnvLLh
aTwZ1Zx4XE/DfJeSuTSw/U3VpaW23MNz8UG2dvP8ZjqZd/CGWWOUVmR4jaEORWwTZ7mxxtFfeZ2T
EJwLXinAe8xVmDRUmYGKILpDitOQ+ITYNMScv7muvPRVg0TIpmzF/pa5sAtkVty4bhGfTRbjKx4G
Pu+MP8137yfqfzvbf+hsSYPweHL/fWd7eiZi+KMG//cv+kODT66A5bosA3Xs0Mgz6JT/TBLlcLKF
b9PBeouk/o/WVoDhZjmN0MJySPnkCfy/ra1wf+Oe4zhxMMy6S9P8nwjxPypH6KYcmgvENboPKRyI
6E9lCg7qFOV4xlkRGTyXwtEqryMVTZ+LhfsbIcNb/fD2/JueZvkHfziQF+SNS5oS2jt+co8928/f
sM/9uNdmZ9oTTtfe6WBfVo4jk92vv8tHLSXfBcmYCZTKZnTwF5lfb3f62NixQkvZIGIwgSlkFbsP
DuR6o2syDwycj2urSbVLJ131+yDob/U4pLr+5WUaeJMZHKCMXR5ADDR+LP+GYfKScXJ7nFIO+SVK
xjM+11jfU/B61wr9+lExxO94AhFzioRIhB34mkTDvYf+9VPl2RwU7ynaTFCXPCQD6Lc3yww1eMbf
zdFEkVuVa6BYVZ1yztthNzGh9KbprekZDBDEla1nUAp7VgvLNsxpjgWc0acwYTKBWYjjpo5IACBJ
QSAUIcRi3uuNMu7xQ9c3LdCae5MS/Az2KzxKp6ufPdAFENuqcXqL2RtvxzIfH/DiTbsuVeV1yE4D
1jLGZRy6JoHLBCl8jZOp/gIWnC+UKiHEC60imiEnvPgje0rwyfUS3+32RFNFiABhnzKCEbulgSGL
3u1MsO1kXU3VRBOnwLiAjSivK8snKzwHSARCJmnvqnwUIBbZJq3S3vUQXsXzaRYKTicm3zXnf3vM
UEPfdUW/xJu7auc0BlzKfubHEf34kOrF+NCks/OJT8fcIPoyN6WJ8BZSR/M6VTTCTOK5hmQ5sSoP
qy8o6/hkmrrU9470uYck4j3Rl/61Q9u9b5p4emP3NH3WW75k0tvu0cE0dR2qyKIa6smfzOfuMSVB
7HqRvl4Xhcc74qcNyd5WIYEgOgP0loxwdhzUuDxkOYKHb8zsUkN7AH8dETRhVu2rFfKfEbshEgNT
Sq+9pkDBltbQvCos658Z8U47JxnyQ+Xx4U4uCWSK6HZgFaJsse7CfTyAlSUsfrazNXWLol0Ms0sk
Dbb4XtzcMKtgiuVH4/dMJ7275DG6LZAycmgY1ddENeND6FfzyW8goNSMmXYE92K0VLxinwC9mzBb
bnatsW+1SB9pP3ktMI/8oPcBsoxZxqU4xuX43ciSaQFuWrf/j73zaq5Taff8J+IU0DQ0l7OS1lK2
LGvbuqFk2SZDk8OnP7+W/M5syTNynfupekN5W1tAxyf8Q+wxE9EYKnwvcTYtAUNj8KUHxjWPNXZq
odzOE8zzXT9babWrkyi68+2oeaYXv15VU7J8caeSwKtmMxRtkx8oV/c/bMTw7lMPlW5At+vBwYMO
+gvziIUJQ22WaFHN48+l5evXfKE016zMhAe7ggYL6x+PFP2tiAmCKUh8m5CWP08wMbiJ1S97CGmV
pVYJgLqLSveUdPLRhif5lRRkeIhd1qaBL6Znrk2vw6NfQS16/Nl7gb4mPWBRIrgEA4GJ8gOrJ8/y
9I0uhYfl1iRvhgVXxSrtsFdFd+8RDQJWK8yGA3KS9aMoJUh1YcnPs1oUfVOUA5DKmOqnWNFn2KaC
4C1scSl4+TiVsAlAQFh386IrLGNSakdwDrt/dGfldwvqQ5CgDFXboWt3PhcYxPiTnR772qWESCc9
PZNzSuWzoHjKqgUgsV3wY6cPkYeX6A4FYu+7ornufTdW7j/qVd98fBE7T9vB+5Y6VYkGOh2BCvoS
Ei0V+rn2NFwho4mR1xSLwbsTOWxeOnjLF0ct/bb2sVfYOHIGbdKspEx4+0B3pg5CM2AmN0V383qo
QzIzVti5Z+W3vd1Zn3Cnu7PkcI3uQXlQCWpGa0uGKMH7X7cyxkwuui4tmCJgQ+NjjB3uqXTzLx3K
3nsUU4b94C3fQVFDNB+HH3nilierip+XwUsQQPORPXAGfVlT5NkXEixEF8U9Jcau2ccpbPa+iQ5Q
a51zKqThzlloPRWBjHexjtNrD9vOKyvEknSLcOy5n6lzK6dblBZNhf1iGDUnz7WNa8LsbRs7lpsy
zUekIIriV6zXHqkA9JnOhs5btqFX3S1VkO5dnOgusiTGsszPpoOfsGGbrHQu0iWa9wMuE6d1YSJd
Z6TvVeEzWgZQpXSPW0E9AaXQAqbrWEFqpmas4dmU9sUk0/BIm+ozSt4hxJ+gw24UT9S9y9g/o1k2
Ib+MBti6KVfmcBMX0HlcnQYH35keKwQDLofOhdLg2sMpnkIccFHAoMke+fT5oo58cRqAqMTceVzg
6jAmXHOJO/f7rPKbO4Ek+sbp8+4QjwMJHfX2bBOq+VHJEQE7AWermuMRlHSefwsx7YMij2cBJc0x
nbYBDPcd2SKZ3+gJIkTRfCI6U/RjpQhOmvMVgyYOEZjEuXbRKGNfXaHBqy8mpEf3iH+4J3rp3U4k
CbuqQ2YsbzZVzQqktQ3D3W/nL+sk0MvIypEgH2BusROjVZ+j97w+6cKWJ3cp13tNpQ3Fui6k3CjD
UzlEy22aC0wFcJA4z0tNBuYWJcsdWdQCbbR95wnvU9B5OcHB4gz4JE4Iemt1aFCH2OM/vW4miSwn
xb3sa+DDiFT2Mh28yAj0hqN1aBIa10MM74B68rZL7emUpmIGXzKOu9iKw4dCxc4ZsnHO3hd1YiA9
0T6cIu+qDuEmb5Buuiv7GVphsy7nVHlHbOFkmHj7xm/Ln17cXCfRGlyiRIQfAYYXtGoLCXSq9BJk
+3CxOFGbQ14Bw9r2olgj8W1APoz6oJwAmLhgpi6SJUZlISPb/KnLsix2XlD5887O7PG0NtQBdWm1
Z4NTyG+AlFKkRfI0u/T6GKCwyHz7yum8kQKEUzmx/AaAwz4iZ9chr1dXHXrCxlsySOT4vc4csAPF
ZOIC3Xya0U3b+c1Y1Xs1lumFNRdG53QJsoDlVyYnuM/tZdh0tbdtkQpHi7mW6XGuFHgDxPPlDYap
NDGTSn93tbIodWhksJkb0jITImWZ4B4qEDLJaN5f4tQqOZx1/0Ol0aS3NBRqVLPzjgtHcwr/qopC
7fRiRXc6D8weyAkTAnoC0S6WpqqdQAFpEi1vULmz7tDy0nxuKmDI03tVOyxW5bYkyEt2HtqA32c9
rHqPMExz7azczstAVPgafDUoXN9jmdP9wEArUztXoim9ccCtQ6RbFndPGOp/nvOGsMwEjJgtjlSC
s8QtTmjoVJcoMKxHz+7wNq2Bu/VtBhin1NDRdonEHRK0S23dVeA6HlJXxDdxSaRRgdm/jteXtwib
r8Iy1UQECsyhvJbLL3Dc6FHDYixOYdM4txyD1Q+h/XrcWbFP7Ysw8dyPOYg2ZcvrAGdazkwn7AHR
K+bOQfCk2tplu5zFpQ+ldsz4/mGcdviZ0UIj2PqmOzoH3WLC39CvvwX9XJxAX9gbRCKde1XOyy+F
vCSI6KjeVxmqa/h7UPNZjNbvptaiOOW0+15z7v9nEvEHzD60ISlh9Ui+FNCBfI/qb90wr3Eg6QGM
uM15hNKbCYfJ+pusaT8VJqJZERfeIe+lH/EwUjtaNAz20Mu/JTTO2w4ozU/exbwJICeH1wlNHvmv
cvZQU8GjAN8fvZTIf+uvg7wJ/N7dx/0UnUN0tiGiMLKA44Eqx3W5zzopjmtfP8ag++6QDmnQRRyX
i2rSzddhwA8UB9v5y0TE/ZfStWNK029zTAfyukBqSsnQD9+/LGpSOa0i0R3BKuJ/1FX+50Wz0Wwn
S24sdFZ2XEUsMAch7fu8R/TP5p46z4H+P2WauDkAUPEXisb7hgAjiMIVJEzzUqZd/S7xjYeGNZLG
3RHXugaPghD1oE4NzeU6AcdEjiPZcTSv+0UILp5oIIICMouuN8ZL8A3G/C6bvOZcmMIe7bX6h06L
4JPygZyEfbMeI4vq36YxaLGPc2lIHX+MJ4KziuIFSbXw6Wm8nXwJ+lcXANuOc8OdtqCzBkKqxAa9
XtC90XQGdyGeHb/QAhmPIGxB3Truk8o0SqnIwKWScMnC62I36BL0b+uiFUrd8QrCU35h46zx6Hpo
dl/pGGXEizZJFEKFTr6zvXQ9pDMbuuQoOYI8lje2k+h9O5fEq6bzTgC5HpBjXS68hGie2vy0q80J
Az/Fuhvj1v9syWD5VarYltT4Pc8C78oZ6wO9PHVTXeDgwAGWUHslkVbAkQGp8kOrZ1ZIG5ecxC+x
OtIXzaeqwH1h44QmbM8J6EPkNNCaSv3PHsX2PYVQfZ2Dxr7MBjR3RuM9FI/J+BCvVgy8TrrFYytA
J5/3xRqMSKJPMYOUpnT+566n+xzDKtoOuM0X1lEIrLDarXRBMno7Q7hxH9Dzc2ADC52fAh9kzikn
pMFMyvyDiIA+2tkdug7bCHlvNW4kEfcFOmrdD5xVZ81tTEzf2gne6LTp+OIY76T9zCFMWRWZk7Ng
RhTMAnWzJZ22j2TfHLHK6/6xM1JNt3Ik6kIWeIUy1PSYWxI3lXj6+5INuDWniJQPI9GVnU+syLUn
oUjoCj/0afEYtOSP6+zob2oq4FG3NL5IKhm7MJ9Uer6uDD6XjnXXZq44OVwcn3IxpmeAfjj0lOwL
ZJBU/YSOev3kLQ6xoVu4gIdm5lP0qr0lE1WXS2MDLpxI+v2ioieITts/8+yIkz1zGvUmt6uSEPVH
LJkn+JbFPG6WAryYs8blqe3AWWT0SzbETsGnUrTDg+0M7t6t3PpJdnBibI8MSztkz4D3Vm6AHlvG
f9yMglLTFBqWRgorP/I4TfqoAsymejKjyPNoQNRyZY/g91bh1ODwlzRnm+e6mhmVcjVqhsSbMvXW
Y5VwJyLIRVXOnbhy5tBcoQk8qINcQHsUpdt8xUlKXToTZZYOz4PL2NEtNuJBdemjXX/WcoGeVZBh
t7WqxgeK8KT305KeKVMBChXpZok9xDHAT+KLwr3gF75iNG5Ttepv2PHcjjPA4X7oSbdtGd84Fa7M
5ZT4W8fjl1aWCZzNW89eSBFLpTULoy7MHIgJdR2zVWdzvts5SDNNseRRNvjUz22ZoaVgAwjAZ5nK
iEleUT0ggU9QTvpkVy0zU2eEIi93sa4Q+TG1HsQmBMLvJuilriPwuaOwytcVwXKxxnSG55Hq2ssy
RN6CQCKuGvs4v7ScYyoeoluaTy8Vn0qwfMoJcRDfoXLSlGTBaBqlx8IjoILfoy6HyJdAZCgPWDG4
mN5ryGwpODL0ppBH+X855JqC0JQkv1q1Llcr263azktMMDLN1MJUTPXK1nN+12hvLsHT5fDGFCHZ
UAfzbTOMFOfoBq20F+ziNK98EWAjELTxyhasYRHfu/CwKf/ltqTDYtX7MGMJVhTupn2FSi/m6KW8
cXNffibgsenM+mP3D1rEVARXL2++rsKjUCYx8XzGJ9Ddd3a/fKkstnnktsXJMsUVCPcca2T00flL
pcZS3OcQkKt2W62mh1TCwzo0K0eccHj8S/3m5ZKcc2q3VZ14J8u2ftrYBRIuB3RztkVJsNR0dn54
XZoppUvtURqqaie6s52iutS1a/CXnrpUfdd8rR1qaE4XU1MbTKw8lSK5GT0yrW1s9xzultv9qIuw
fqQ/AobBxnZoCjhn6ylhCBPZtM92RedyyvPB2XekT3tEmilVZOxps56b1hzDHV60F0VXUJHETZuY
N2/517lEl4sU8vh9YqrexCXmFiBBe3QUS8JbB3wfmqh+SpwovglgsByc1qyf3CMB4CTaFD6fE5nq
10t4q0IqpDF+r3flNFJF8rgm/cBx71/uBgep33NcbtFe58in7kQRdbSkd4NYmeSqmEJ12YSEIc0C
omxqUaEIS4/6WU0k7JEOo/yPtp720SNIYb+cMEUuTkthV5erGKpL6RLElmYOEsLDbx3tMthlMDN3
5QTsHj3BEVNiwmSdU5+z0R67t1BsP4s4x77WndLfEr+Izqlf+NuXkiA2hN5JuTo6jysEc7OZ8BNU
GfA20pz8ECuQavjnEJz0JDslG/usF4IqKBiNikbZWD8WLspZPfazDxhQkSr0BM7Cb6adS3F5z2XP
4nk5ZmeIOGdUjpaLtvbif8jqF236yiafgOlxPrdAx1uKNl+08be11omSBeRFBtPmeEtG9lEeCm4t
f9TkeIK1ZtnR3TxRL3OLuUxPlSeb80kXFBHNUSlsBgVuXk5nH9lk3KyMg6HV7UUTcj8klEzYky3V
6aoPlleYumiC4WdQRfNZz6tvsN1g4yKpRnhJN/E7/XlCjgb87IkOIUmMBo7nBtXjOEpGDWa7OLkq
YauMOWMAK5xsaJyar0QlmbcZ5gUgTWHXIXHLIPFas5Dt3kwN4URdR0SQuJ/sxoEJX1S+XuUuJfWX
P75sTIx9uWIsZ2ifJerRd5pL5VSt/Xw7u+BuShT9z+A4s6FToso4kBwyo2Rlexo+ChwLIBLaX8nI
pmA5zF3+a/DW2t8nHQnsS6E46PSj55KZTiYKWOaGlIyu/3BGIYEvhg9ZZNNxwNhwbWM4lqYTQ68c
hLQ0lJi8HtR5H/X1a8///7cq/9KqdGgv/iuw/4PP+L+Kpy5/eoPBffk3/gPBdcP/omOGeboK0OWi
r/+fNiUI2/9CKAxGoQtVC1AZzbbfCFxExGhw8eMohrwCd/93m1LyV9KGti/IGT1wuP8je8J3ThXm
dRzXochK1Mpbk0S9TUFUMNLuGmzvZ2JzJv8qUKMQ9m4C5dmghNRn7vKQFXHaH7pFUC/raIXJ5zkq
dHXp1JKK3kFbHtdy3igLXyc69sYrlfpgMn9pbWwvqLkixrf6G6zx4hERKDE2HLfoASK/B9yWeuWN
g9VB0G5iW1sTHaAhavdFNsQ9ycASppBCVqzG1JngCmvkhkq6DFta9LOlokM1Zp1OYVuhwmj9pafq
GBGM/5PweighA/Ej5+W/0jN579vRQarVqftulT91N40hgU2M7ibSY54Q+VUYy5BHzk5alb8o0aXL
vRfAHG23SHS1fE/lTPHfCgbv0l1eiSIB3FO6mdIX4K/fvRLokbmsuzb+4VDspOznpfGLlFeDIZfR
DIbFXxJ3OpkxLVIYGmSAnjHIsXWdo6BGoNZsgkFa2Xlhjx1aU2sU4zNPtM5U7HsQ/utD0voRkF1/
BVhyvcKM4sdKWFiy2dhxN0Dp+NeGuX0d0H/jcd/2rmm2M8iUQkK61w56eu+buhhOzKmVF9VPe7IW
/7OsUqu+w8K5Xm8/ftDb9rV5EOpD8PV86VD44Xlv53MpyiZc0cv6IZhtR+x1EeWoubo2O3wWQebd
TF0tkT5afFlYPXjAOBjvcjTYs18fv4lBtv9rZZk3kQoQPerX1PAwBH/7Jg6adUj/ZP6PsVOtfy31
kiEl1tKIC8R5jGEREjIfP5FyyLtn4o0TELczAshMKOe9+JLEKbGFHlt/T1Tq8vszGj7rbecjR7oi
K2HHywiJRXfoz9LWrRE9Jq1nhaMNtbACwtyLl+dBrWX2ywdcz29IIw9VDBD7Xp39el1VXqQZMjkP
sf+1i8MwQoe4DHI+biwAwiLS02JH3u9IFKC3kXdFZt1ZXZLwQHeZC/UJ2Y9+/rYuhtCwaSgOUkhy
KfCycmkM++gQul5jBFaaZErnW02vs/zpTxgvO2Cmo269xUI7lF+h8ORoxa0IlCLGorOwAk1UDc7X
HP3nrNrTfy7Wh7UXqLSNbeOjkZDxTyawk9nIkMD1qRGtcMHS8WiC5hQpnkxoLE43keJ3iE1tZ/SA
DgvJeCWBTuGeSMPfSZGD3aR+ANjqjG5V0n/qp8BY5i3NnLGuutbLEC3M4pBHWyk0LCznxGSeZsWL
RooozNPmW6NSOR4jb2yw0PEqtZxNDrzTi6SxluEcttiM3Mesopaho1zhLBdq7LA0gQ0BuBt5GRW5
gBa1aozsUE2rN8+Pvz9A4k7Gp1YBpdlsZ9uRxYBKuyIX7OZ4GCApAqWzQGF3EIZQjgzQwsm26I1n
2O+8DgJZtNUS6EQSsBVLrkYgRSSrZAwGbOR49KwTTppF1HxT/DqqHjkrIydxl+AHpqlP8vOqaAfS
OjJG80SYlVxFVBZ9hkUvASjinYM0GculRqw9+yXyumLRZLhulHekeXWADCWAbZaLlhlWXfTVwpBV
E5OJMWditvmFQgX4vBx6hCaUOLc8xJyem3IeGUOsbDOej460cqLPCmYXY7IGaGch8uZXY45O04qN
ndoB1xX83QJY13xEFmp/vmpENFbxHp9rM++BO6a8HQ6jIx9D7mfWbytQWyoR4aRGOZ6H3ejxW2r8
Q9gKcA3Q/mHme6SSEblAkkNvkQkzD5qGzLyLRx0QERIfS/HleVFNzkoRq4/N/OgrwetlZarMZRTB
qU2vO7RB5dd08PgDcoW0ivFwgcbMNzbIema/Bnh8DOeqArPmCu4175j1M+3yQwzFmCVq4oXxXquK
/22Q9mYDBxkE/mvuw5Wj00Npc7xb2gUUPna4mDo+ZY1ozZb2oI7UpJGew0xgajvwf72GmHgfpDl9
zn0ClaRbjnhHdVl5NRYwK8W+AULM+61cMGZVizRF0VHn4erI46wK05HO7PswoUU67uA0oeaB6mOB
id7Bt62DzKHhiEOfL7Fn4zG7AsGIR1uvt3JZZpa/6tDaQ7C9nHDWw8Zqqv1rX8oxh9Vj90UDbDzK
RHpTY7JpcEAGscBpBdrIxgaAvTxap7Sz0a/czG3TYwY6F11nTReghhB/o04MHuS58ajWyKeqcyo+
Bhr1EiPAWjaRV6GIUIezMnIn3lTsOYg5bva9iLF33MaaproBnviKtChy/T6hEJMNEla6yjlmMf+a
pOXBv3NgCK6HMIMYjjlym8xJEl9iwzQ4wXVPNcssnjQzR0pAGon6VI7aMn+yh7ljDUUibfL4ol7r
lb9r3HFonetVCo5KTDwZpR2GVA7iCbNNltNcd5PvcuRmVTMwSxUVKu4CQFJw7NFsAtcLLZ7BZ+Xa
qY768WD3euInicsa/g7dLXMu5fZYzp9CKgYspMQbYo4nSjc+44cfMKcDoCR8f7Fh6Tujb9S0Aqos
s98sMFCWmJWuim7lxZPZwlhp6znFzPtzXHIdkcYG6BmVkdTsPOUVLYPQ90PDcpypVCAvFah24XxY
VGJ5N5iW4eNp9CWkd9RNj0Q9zilt3W7W0uWG29jWlC/PpQICDEt0MMEVp74ZnAlQF2J6ecupGu4x
cJuEBVtoXVuUyynR76g9V9Eeiaio+RyB+qL4UScFp/24UFTRhyCbLEapLpOAjZ2BQ2LxqJQeMgXw
12VdppP5u8WrBQt3TelhI+haW+a47yzFpeVYrEoBwbUNMRpwl4JCziaw8GTot56CdUtCmzjUISHK
YMrdhXnbY8GzOov/aFVT0X62y7m4D8F1QPlv2yZtzv1KU06hATjoZ432p3VBld7yriLeVOCdgSnU
Y8qZux5AyNbFDy8r1vaurP2yfZpWhA9u0MPAbGDCwK2+0EJOaPoqUnSklpC28jrEwiapxuu2SaK5
hlRN3n0pCq5V4Pk9utkNc4T4JvKMzYrcQDW23kwdDngT/qNrOy00xCEyueFGt9bSfwtdZ/A++0W/
eDH63F4+g8CBYx3VoDr4/oh1Ck7k1CfcZMU2WItpXXdhWqwYj0Uu1Y2Lmc0Bm7qHkG7bDp7bYRCL
nSyteb0H8JXUXHx+H5x3mAxRz/N619kuDiccBGCw0OHOAq6TbdF/dNttLIv4CHqy3+ERjhZRFFa2
feZMTuIeIk1Zut/0qJND0YmEtG41Uhzel6GDFF+f2TpYNLpdtT2jxdfPor/CZIEOn2d53fqAZQdt
Stx3/PYLHY64qiF3+UGrzxR2Uuu8sUdUx3fhTK0Hz68eY6y19lRZb2h2ChdIRrt2jYLEkKnqRwJB
zfhU+f3S/AwzWH/Ddgh0HcC86mRvn1Ffb6RCTcOWiLlGEPYRpHUCK8/PkN5yuyL5mahKoB1FCRz4
X71zZL+sPsiGXljxdevyMdltXZc++xLbJvpOd1NcYi5FZz81Fyq4q1LLL9MitfZ2OgLjNxJP2fjU
HZcxkERjkT2xYVpsuln/ldVmbEMqVEbFUWIAbjZ3g3ILdy0XONsB+RlzwpVoEXKUpBZ4rgh9avAd
hfkwGv8Xa4OEQb+VSTNy9SCSmXHL9BUc1PVsCQJ+52GQtYn+fJT2efcA/gRvS6OwLMKzoSlT/6vE
9JdXcbQVoNdMJ5kESg+N5JiUHZ2de4UAjHbPKOYTBVOBNlF0uEyasyxTqbk0sN2KUMITZSftPYxX
fxXH0AOS0h4B7wjOFMjZwBs3xCUwRbdS0mnnQCwLlzt6Ah9LaILxes8A6SowN6eCNcSbUhOCqHk2
BCsGNp+BxSLHhdkTXuxQFpDIYS91sm55fywPzTmZe0HBj2APEvJGyEZ0DvLdLVJxUCKikdPG7XGT
/j5NyNEcfDejDRLX2ci12GuqnOK80oEJWZKwN2PU15XfO78Gq1vAYk2FMxo3KaciGdoEOqIXiB4G
0oLlFWf4YkKklxzW70pzS/2+wTynZhxzYGWcaD5iKby9IyKLgdTYOIQ1OMaSpKMYLAaWYyYzbzB0
VsLy+c9IrA1baDNoGBUkvVXCb6xLGEceHibI4tHNstAsR/fQJg64k+Ucya9F65BQv04jF6bjPIDz
Hvp71UQzXyyo/jFHQzcGTouzcT5Oye06ZXaExlIeSCRdcYyPy+nkEY6iKh24Jop1Vm0yarrRI2ob
2q5MUGFjdksIPiGPyaWo/IbFUlKEcNDBmew26OmFukQpMdAXrsux1m0rj7aOu1HdIq6H2cClHwVg
MI7L6pl9IATF+wYfboJM7GE8s0UaxOrI4nFz4QfAoZtAzSnQwEsbxywwEQ0QpM4aNwD6vItfb9dk
RPzIopsyEahuUeEjCkS7ycSbPe6HyzYqMpjSW5sRQN10DZDnw5NvMT9NVNKut1MBKhLzloT3crFR
D0xomPsD4BB0R7R529ftkfeSeSmGCRTUGbI6oi8vgU2N8eOophivT+kEecCupv3IMk0XYoLs4LXw
OyGtVgATr6i8x2O/iwtatANAYZAABLXUrplb1MthKu2rteUTbD2m60PWwaJHuHqsSfniIEzbp7Ed
UgFLJx80blDklp649CaQcKgB4SWXod7tmiQw05KMzXZmMyGdR6/2lsSTee4XGpAXYnLJn/wgXObx
bAacmT+NiTMzKNFr5NMB0CXW6GrV8rXpHOYEBr8zYrVWqHMfZrw1yb6quAE8jQGGQzVssSxrfhYj
ze9boP0owQsYPqQjMONiJBqQOhTDPX1rMVioxePmd2vhEm5idl+ZKKydHZPkB2C7+YcxAkrjfUQP
glnrS6pU9W5W1goNtB1lRYwSSgRrGXVz4q5OQ7p3agJdTZ3JH1hOvuTx1CswDOfXas5k/6gDiZr8
vgpmlv7RUQ4SxkuuiKNet141Fia0wgw3rMoNjl1Fh2LHiD4MCwP0Cq9pRWIxSxKoxFTd2MjAVA0D
spqMW4YAcv3t5ARmi5MtA730aRIRvC5TFp9FSTUPn/AUWzuYQbNTHFXnklNwsVke8YGYe/SaDn6R
1/ya0MNHKDzLmspEojRHOMVBgb9kjXMeo2p2arLR4ZAi4B98tMYnTuc9KG2TBb4mFkW0mpeu13la
4i27DNXSTa9w+Tj3RpWx0EmSbFb/lFQVU5o6CHjlx6GauQnRPcdjt98DmfNy7AYpjvCD68KKgohg
DqyeaUQVfgZeh3EJ8K1updwJATF/EvVsMvTl9eQI584EuiXwbr7l46rR/6VmpCDXhIIqNRAlUwr/
Nz5JzbVCLbeYvs9Rb/LMEXveRO4gbCHHsumGlu/9yyPfVwMpU8HPkaihwjCB4Ou+fSRo6UrZvd9/
R3DJlKRfl0ahUFf729f9+Sg0AAyH21TBqbe/A+C4wHfXkerE99SLzPlU+57A7GDmsObs+ngkXyqz
/y75OU4oAiSV3MATQLbfF5M7G5Y4+mXi+yxKrJ8vhqREoGMre7rXyzZpEawsMQLA0/lpoIuGUieW
pw1K5boH2X5NFcKUa0NSXnP2vJ7Mvwu6VRubFAET2Y47AULKxJ8+fv0/hsqwpQhsYb6TjsPfejsr
cxuViFcE8gnhnpn34IIyaSGXKynU/+xRtjRYLgdMsPNSrXy35pD2twKgB+K5GFBJXcjVtZl6TpqI
q/7jZ5ly+b8nBQo2IpLMDKV5JWjUvP0sN62KXKfS/YF7WJd6P0mlgiQ5oS3LLo7rxhSDi8U3u+3j
B78fTxoWRK3mPyj90h56t/QEuoptmOXd82yH5ljMgkLhVoK6Bufqx49y3m9iNjCoPSjzSG/TZrLf
DWiGtEU+jW75oytQhA2OKVjPLwUSTA1t4yCOYn0zhyt8nss6bSvf3mMbSjkg6wJzvpUFrZuI2DEq
w09oDgeI2yVj5RaXaG21ajlyNHrEIB+/9B8TI5WDOnVgTgEwku93i4PanTu7dvVcLX3LWyAqSKQx
OguRy++0IirHmk378XOdPycG6iCKNIrONDpw7xssEQiOWeM8+H2VoO3WbRhIynnUD3TS2ltHwOQu
jhT08+BpIa/n6mza1sQi5IwEMmm5TlxhicIb5HsMvB/yeOUTFchy8f56qLyfWQKVQIS0gugEgYF8
v4rIOFK3Itd4ChMlkOONFpVN8PADc5v4EUpdfzud37dQQKlCkXTRXmCPunAp326YtumEitkVT9pL
zLrtZ+6lW+TpTCzlhia8i0JSY+LuhT//LOArtjfGZkaePp6p9xNF1xR5Vk4I2qRgK98f3lPVz3i9
xOKR8h1VlgU8xvKsqsBUvj5+0vtRRqTB5mtRjOFp1JHf9dxyciglHOwTcSgK8qteF6aKlWYUNY5j
4poE6+MHvtOnQRXC2Eo5NHlhQLIS3x22YLNX7t2lfWwr+kTJvhWRiQiIHxbmNWqbYnawBY+XBK+X
XCbx32Q2Xvip/z4XyUqE+wKtDYD1SvHuXKSgArFfA6poEnuJqz29rBWSRAPCLzt7jfDHNjFZJNxX
E+r87h9ZsjfVYfTyKkKo6XVwykyaaigbauHCg2EoSKyRcazY110+1arbKdFbCs8nJ+85aoNJmrgS
PdsaQxLojtyRKF7QQ4eQFgzUWZ2pnaeUTIdq9h6ITOr2p5TWslp3dW6ZNKQbO5OhWK0bkPAjAmEi
X1+npAFBJ0w0rHWrea3gtZfVkQVzy+S5a/KLDGyhiURdx+SVUYYUEAXOLp4YfxVn0BXO3XGGRn+R
VDkdjI/n/48FF3guFmGIFYNJ+3NpDyThiWWvy7c6aQRHa6x7Uy0I194Ey7+7Ox8/0uzbNxNOVBK+
nHwKLEBgdMf+Hehx/UDp7dT0LYx9U44fUohDVwiwuLl1jVohb7DBTneg3jA7QATpVxSleZuPX+P9
lwvhG+80wHh8No33d1cVJKRqYi6Tb3lNp+AcPdi+/OIibtFeul3/Fy2f9ycISs4SxrfyfBjTqKC9
W+So/MRporvucWw0su0yC8yyyDJtkpCPv8t9t6X57SrAzsf2A+4zAc/u7fjG02wXBSzTL1UHahUj
YMdHRRnVxZSiUJpBZxUbGt4l/xdQ22RdzhDcH6hrSNwiNR0QqpVUB0z/Xk+i4N5x0O4iGU0Btn1N
Ag6B56TOElMBni1TMcOTAiXf06iQFaTMU9JIvB8tR/BxVi4J2yBBmKaqM5bmvCZ3zufmZFmco8Wh
qu3Y+wtW/914MwZQ4YXNPvUC8WccImXch6U/zF+GMjNBbFTT1UORDbT4+vDxeIt369nMKbwAuBWh
z7UIce3teIPAov3geNG98uqXZw2SLkM+YhPC1cRRzxH02nsvAOkwCkiImIbC7z+142CKadZkM7iS
MIWrm7KJ5qRzSyQqp5OVZ4O1XnZsVZCzqUb08WwRA7WFPb5XVJLQpzIZ/O8eOY1V02+1isxl76zK
Xvm7sS7NhGP5y1Osl5gzeK3ijQ7Ngn4HZNHMZOYQ4GN6OnLwI/nYpqYH87vbzI5k7Wa0B7n3ooiC
oEDquJyoFn48pOrt9AVB4BEfI/WCACB3IVJMb4e04QtGBUPqGUp48DVrK4mOJ0iCI2IcEOpmzEUP
sTeHF3D0i2inPTyXIHkWD2OcAomvFFJZYRdj5mctkEH8pG++RJR6uttiBmO4xXvHJTbNPpV0pZ9H
7XWIALdWgv9NEPs3oOjqiwQNpytupGSlsJWM+c7qMvHPSnQ2nuPemkmMCsHl48cq8wdrtVAR74sZ
k/subG89biWEUAtLXKGZhX66RueSSLN4gJHlYQLl0lDLNGB4LpGJbnfvFI/kIvJimWNQz8Pa2M5O
6Da4d7mfn3SCZChy0X5CtS/uujM3q6r7KRAQsQQcRiiCllftLErc3/Ih7H7guth+xi2vIyyKhmMG
U/xAR20xXhTgMKBch6m1GbxyxMu03vdTiMuJSrLsnwE9LBpM+Ifv+qmt71cEy3dkaogLV5blbW3f
/uT1i/3dxRb10QlW70syyGGbzH6JtVCXAgPFu+jjFfH2sGZBkKRxmBkhDc+FS/VuQaCUmweNjKsf
zNd8C+cOW2O/eDFsa23/y8cPe7uhXx8WAJQz1zwx3PuIJALnS/kqrH6gXFuCEZrte6eiFbEpS0x0
PDFQKoEf9YluepD/JR77Y+W/fCZYHbqbHOLvk5FBdmGde235o6n+m70zWZIUybL2q5T0nhBAGUW6
/wXY7OazuUd6bBCPCVBQ5vnp/w/PzKoYsjOkel2bKKmqCDc3UJSr957znYIejwCaPu2UwMP3i9fE
20/612v47VtawLWo+9AVE+L5wyWdYDyZAyfQz8a4GmeEyesiIHLYSDdTkrsPhUnibtpGQKb13Par
jRjwK+3JxHU2U94h+0Ks59w2TuOfCgBLT7xvsWfSgu+elaJ4MeFBVIHZGdY9lr3iq+qFdy6YZNzj
MjLBvdHSCYzS0BGHZ/GtUD7rWHOVQ6MzY2xtjD496MafP8uSjHFZ980OL6j+igtEhAv37xe10A8i
PC7JWgZQBnFdBO/oH0sCg6SZySKs9zNGHS5+gglzL0qZY+2dXgvDz1+E5k+b3oyZD6JEdw5WMdvF
5u+Xn71e+e/uDOaytQGCGBDhmPNjjJyRRYpJW+J+jntmbHSemwxfk+36m5aBIrwNS5F1jYG3B1FQ
KQajJcEJtHivh8ohrSdHgH67GLF1EMtMj7mJ/A8qZfQUNpl2nWIqx92BrUQocWFckN+WGjcNEGM9
kZzSTUwoJcmjoVv57gNl41Du1mzP2ZHpjXBxUWYMVQ5pXFa3CktPtymjtv8450n/BDQmu9cKjxeE
MxnjTpjd2AeiSePLCDdGgsPW+QLJZPgBcnSmZa6sJTND3omPlq15Z4ws1nuDARCe8ywDq//3F3d9
Gf94bQG60BlzOM26PwaE9UxPuO9u9LlOLfsGTIB8ruApzJusLgCpj5wlfvGJP3jvWFVAflbVLad8
gQTvRwQoUXZ5o3h1fpGVtE50mIGCROSMX9HTlztmdh07vR03nyuh589pPHXnNPX1e3wdYveLb//z
0qLUZPs0SexZranr9vONCRSnud16cVF8iSdmcZzby+hD2SzJsIGbjtRdN7HB96oE7t7ZtNXxBjvE
xyGH3dBS9H3MCxpG5KZ0CDklrXudkjBtKrQ2uc6ctD3UQkw3kB3iY2y7sRWU0P3GoJ0NQnXiSodZ
3RheGeI5squ9xmXZyazTruFgDvyF0dXORBjMdyAueZ1JO61ggPP2DktYFGfiPFCLaEIN+NHrvEB9
NcKEHdAHPNsDR1NqkfaxMycSMlQumqBxUZaxEpmshg4N8jvhp5C/XfpU0wqZiHbkv8Llb5EJXY+V
37bQzvD+h1y/0jii4yJEXXdi833XlOlvfTF2X63UJMGgHWT0qx7xz/sPK8V/C0oD2ej+1AIXJqKB
bBqzLx4WTnd1kMiPCKJmBuzcMs5U7uel7aOjU2gfZ6LjCtSjQ6X+DwvWWyXIvPqgV9Eb+H6RICps
Vbu4+ZcIu3W/ebsh2IWT/JzmTrfTl8G/1A2JbLOTRFvs3NNLAkOgYp0sxuXvV+wPvey3p4f0RcYw
bB0rj8n8/peBpTcO5ZTJL7GrO4+1Y7QPZg573WUGcsV7sb/p87o7VVahjvkkjOuucHmRuXk33WHi
8xAkA8A9p1ovvqKcr+3AI8Tr8Re/5U8lg+vQRSZY20QzzaHyh0s2qGhWfm31XxgQ1fETlYXdhjTd
56CHY3VjOkPG+LVdHLLIGrv8miyQ64MlMqtxTxZs+2z7eXzWSUZ7MhtCBcKet8CukU3O5Y4lrrUa
ZcTvN/o/PovLXH35n/96/aywG6Yth5RP3XeuifV0/M0N/slocfWl6PpP2fwX/+gPr4VnYLWgEWr7
QNzAw/7ptNA8/x2SJ4TfLAS6WUze/2m1gAhHZcHi0HXhOOvh5p9WC+G843Xvg5EzMEggw3L+HSLc
D41l5lnMT+jq2TzAbJw/1TGC8xnthSg+DUbUJQzVDfeewfWyE7Qy92nt+qdB/yhJnDhWtWWNgSw9
/2Eoh+7AjjnsRW3Ue73DjPiL6pYi+rv37/qr8eVsnmbTMWlP/NjUnVp7tjOGFEd3sKvyllgf/dZb
HJKYYIPb6NL68jE1UCKRsxaRbC18MOoDzxLc3+izVxTGfUv1XDdb5LrKfb9UaIDmpAYaBpHZeFFJ
0jmYOgbMfcvgaN4mR6er36J+8Vptw7lM8w4jMYYbFKtFl2xQk6Hm2pSWmzVPyTzEB2jk9OBIMMjr
B6AgOcNV2niKTkbhn7wGXyLUdrmdGnZBr0+aHrSKJ+4Ww+mf/LICKNLUaljlYXmMi1nWHxXA0Qcw
2qUMBqupJNyUkjgLj/LG2A2RmeSnTpR5tkMCCnZT9sK6L2qg2GM8EugQPU9RrO0JFGpOdSyNfd+L
9lOqJ80t7nVCmWR7ZcTlqSqd9uIWCNUNf5r3btt3V3jEB+J1Bm2TukvdrNEozg0auflcxMlOA0JP
ndsb5YNm+S+6kG3A9LcsobHkyQq7qtxA7+3xWkOkcb/0mT+BMZ3b7ZgO0zl2l0e9j/PbZiaEalr8
wkWZ7hjxDlmS9bFpFUyfimCYiR7QEtILSZ0HnWDvhyEtRAhbTN3ZA/FKuHTAdF2LAm7uk4ybJFi9
v7fLUm+tOTJ3NXPhy6zrE5RiURwnhySJPFfFrnIRdYcgeUjPobO+4nWNwySiCuKcDydgIddo0qvy
aC3dGBroXu656vWV52TNjk6kfoqBb5/W1jgRaHoeb6JCz38DY91eShc1Ro0KwA6zXqsekWYuN6Iw
p7MYeBNj0HGA8nT1VtV8e3i4XZgTXb4107JzgJ8P1m6hxUITLauS14xlzyGrmZiDIQReaPA+6O4w
3kA/Hq7sse23GJf9vQVCYgtfkZTYMRV8oU7A/1bNDlSdiW06TVjSjXKjHZbUlnq9tpCJ8UNCSDca
bgG/39q4jl/NmLpayXn+YtZxdE0Pw9p409QcLCQ2Y4hKxHlpzZlYgMhNjKM5OLLZlKOYE84Aq3tz
KE1TgvRpWy8wa+WaIVB1yEPMAOdNHufxqlyLtIs9tRQrFlrMI9Ivg7LWLm2IBNihB3dpODYbeXKO
M6e4oj3C1bP6aAmtQQIYGZJdPpu2pGUTWZ9Q+o5YPcBrXRYknWc/930u31LTHrZlBBvZjyjNiB0N
mELVFlQqKxrQCYLf3ZidP967hZ7aezcrnWPWNU9+Mi4f3WGZttHYWkea+iVmidlXm8rQyht2wvFl
SAAgBZXnYJhWaO/XyJMm8wH5FONMLEnjfigi1+83dt1MMigNwxtuEBRaRzC9I+wujhmSziZzp/Nc
up0ZYOscjmXslPamZRNRoYy8/NYuS6chwDI2b2kBjfdOMxhtsBTJMAVz0ea38PGr/YifFP4VwwgS
nVqjwpDZLKhg2A4InPRzWkNRrp6jrqgf0l50oB9yU1zD8a7PGOnKduOKWr9NEYVcXBrb+cboU2uj
l/z/DmvU3zbGnJyGxW6uyRNL7lKTmqNSEHfBMxhhPPdqo6ox27I9s/nabZZ9kjFA3ADYXkELFW3W
XUvfVvutErQKwwmY04Mp4D9sEYhR8scVPYGdpSv/C84E2ETKGF9iL8nDYTaGB6MbQPOX1WYBFIQV
ry+Tg24i8oMTllhXiT/InTsOzaMtCMoLyKBP7g0O6+/LQaUP7jwp49A2bXxnWVaF43XuMiSFsJU/
lLChcejTq7H3zSzzbeT02WtS+7UR2MBQrzuPOS4czhF7NiGFWR5kcwdPZuq0bGMPLR+Xx93wlf3d
f/C1ZNzVrtN+cBgI52EMjvCM9k2g8xTy2GTmtEX9UG/ZG6ajdLPotyEbDP5g0bHP85BnmPeCGWAV
+r8lQZipK7MIpV2TAhfbEIbd2UzWYY9Rn3yGTNFx6Or+qqMD93bboIonxJTRmKSPzJccDHfbJs4n
KUgpHD2LVns9iefU6KqjxEd9x0DS4FPVJ7NuAefBHxa3k1adZcTWv9j5OZ69CJwkERouiTyOraF6
NpRGkHJRbVHHypsZj8veKmkfBssymbfA3bmnpC6ON3YP8d40e3OjktkM+oY/UhqPH5hY1feNKaYr
5pcWHMYqKV5o0Q+fBgEKLKN9vmlUOe3XuuRjrmXlJ1apTZgWJBq2DukO3nZOouQMmJRzIK/T5kp4
RF4FzH+RhBscR6wtZ+bZ2oCG51w8N1qKlAy75rPDiLSAXFZnH+FzAFib/UJMhMSiZtzIVgPSTZNC
TbQ33RG/BKr2fQV0BdHhoDcvaZtkz7hluV3JKzHPw60Gdfph5rRBEqO9l1KhoQLB4C5hAZX9uk1H
h8YVhdct2dTWkRKr/DCXUbfrek1tyk7nfkW6nEseFll8EHat+Jnp8Nk0aFvqBHetL9FGXXt1a5xb
tjOeonYmTWkhbTmg7jKJ8vK6iAXCUOzV8N2XVjOcjT0bKCJGrEAnQiE1N+Cp06xAzFOUhLANR5Ky
y1o9jMypb0op53uLw9zjlA+64BiHFTBocPDv+rZ9iP2RlzXez+vELpPNVPKInVOTYw7S7rZtQ1o+
HLZtZcVbP6dBgMHE/UR2XP3R8+tqCJCM+SeXOLS1wLTNZqtkiVDMWDoraMZmOXoIOBCFl71zJldq
sQLah71JLOniopGVEniOQRcgwKMVw9krLGAdlCcNHBZ31u4HQKHWvuelT+BGyUxCZw1EyNZz5zQg
J45CC7VafYBmZk0bEKJJxKvVov4qc+E9wouxNmXtatB95OxceeA+wQz6Ah176eTyuknmbMI346ob
WXjTcwP/68HAK/+hjjy5L52Y9iQENu2TZUTaySNEoNjXLeCiUIuVLgjrYRId1G7S71NVGXcYIBJ1
In/Av42RuH9Fkm+lYa7H+rHyZK6HRTloQSt6R99MfZ2I7srxZrN0fi+y/3Os+8WxDo/rGr/zv5O+
b76M/zi8qqoF4/rl27PdH//yT9y3To4volHGw9+e7PDQ2+C/oGhhrmFcvlLA/zDRW/Y7iktERD4z
Xvgxq/f9j1Bgy3znMPrlbCewZnEw+7dY32t77l/dS05PWLKZWzNC1vktmFp/3wyxNGeKaw9eRlbY
PHaLEwWmEz9/c1Hufv9x33qkv5+1/PEhPhgBZm8u//FDx6VjlVY4qMGAZBjiJ7ddNgm5F2GVWd32
7z/qp9Mg3weJLiIA0MP6T9oPIpGAC8WkX02E9lH4pdkVrfmIqQBdrRUGcFAGcUW4kiygO3P5i4//
6XIixuT7kk5AkuNq2vz+cpr5Ai0Jz9mBFtHF5DSJY2Lz999w/RHf3bH1Iyi/ib3ivtHB+v4jGtxD
9JyNGm35eGHO/tz64Cp70+BctdSs0n8u57+4c/Qff/44XHFEnTkMilfk3/cfR/wTjEjamAdrpPKK
M2VgOfWRN2R2pE75YD1Z0UiUI4jPTuflWhLOh7yWvDGVNarZtGWUYiuNac8nwMeP/ej6gMRKUmKZ
uuZxSSiCLzmb1EY1BhSkQSN9UKpSiY+mHPcxGuuvheUxwmw63XyeV4+gNvsUlRkAwZuk7n2YqySo
9/o8Pc8SjmzqxCMZEaZLEqVV++qCIz5+DwOLl4dqxH0UA+W0mac+UK+8naAV9NMuvulh2gax8qNN
6fU1lmKbhOOeQN/Mi697qQ07odRX+twPpCt/chbvni6u4sXmqVOlTx9iIiv5COmAtmsUtmu5bDJO
G/ustnG3cBKwWzl+aRK/Jhk+ua1mYoBSv2zwE8DDG8vRuZkmkYW+5kQnMxbPLsDtk0zSLqxRNAbp
MHwRVI+XCRPPZjakvFn8Or50DkVS72UhwbQxodgx9qIxGgBS5dFW6lNyTc502CerAMebxys71h2y
nBsI4BxL5tg/dpiRpl1Kd/1SUzxtElpR68nIPVf4xPWrojIisq+mpnGemGZq75NsaG7hNvFzOASa
F3Saw1XepP2BqSv8oQb1C3fVTq4iVTfXJcgHeGnAttXos0QUFqu6BNFD09nAX9ibuyHN9Wc8HsRt
DPUUouUw+5c+1WtSTfXZOPOajy9pUi/bIi2NIFrNMEmN14li0vCPCxbmM92J5p6Q8uZONe058mfx
Ui9ed7F6kR1qLTGuVxP0gSl9Cb2bPMy+K6Z9ocRLkjX2zOu5jznGi+nA6NG/p1MvcU9WzfUSa+Vd
T+vGbPv5GulkVYc+0N4dg/v6pXRWs2vqYMw0Jhunl2/1V9Bb0YksiUPbuN3hYy0Z03TYG30j/gAb
j+hax34/DfEJCkm9marxHjDsE6FVa+if1PaWAn3IcD0L0mRoGYTG470WjcbeFKl+YMyZH2bVWUcb
vcjVXJIjCOPCLm8ZvHhU0zFCUWwJsX4vonp+bbVSD3MemjOBqdpVFzvmXkx+AhJPY+QoFfqCLCLX
ptZrPo3o5JLnRdPwT8IwxASYzPR9vOjFy7oCIH+MfSyKxqtJShm6ZT/iddKSfTvo6PkzpQXIxIj7
iXqSXTDZBsLJx9NCttF58oW3i6TjAy0qZagyuq6Om7yKSLz3qYEAiHb6Awlx+sEcBJDA6IxzNH7E
UmUFhsuVFuly6qyyD0n/5Fhhad0monuxqXFuACKV+A/r6l7WUb4p6uVzGqOBwSqd0SIjAO0YaXG/
BXV8P81kyU1lfJBaz0ncp3m+ACEKY6DTTw3jW3w17ahtKsTcO6yC4rUdgKiU+KS27bQj/EpcbLvy
w8LImuJYkBh8x+lNvLJve8dUjWIPnBI9FFJLoFuctAPbqpabKM841tNVmp9K5jF40uzlaEz+CFfa
fmlK0pgJktA4t5B8mleRuUE/f4Ykt094AQRq0JnKxitTLuegfdMq75gP5lOmEoggkVGEsdecrMbT
yIzWok2Uad51HGVfosmXNHjardub1ivsnOoj58/hFr2K4mie8+yxJTi36SynM53g/OgoszkIL83o
5Czjb+U0UqcCtWcn8WkFhcxviokg7kl+9fH7rYNW/RKh4bgXi3Q2IsdmaeSKNmBp52JPzna3hUrQ
8pw402elZu2WQSkmOzD0WePKZzuxiwPonBK/f5P3YAUhm0uL3SP36nzfU7OfQUWOdSAwQNCG9TQM
O7qDicX95HIigdbhc9/ryJacGDwXM9lEuKydEpPM/ATA95wezAxAvuH4yaGHUHiFJ8U+2J1t3zrI
OMkjimO44VsVEzqQzwmXnwnzE/oBBXPT93ZcpPyCmNgImeBwQCAs13y0ajyko1LvSdqwPmArSm4c
0N7v20KgyUmRfEpccDe9UXW7TElWHgzpg5URnZY7LDJenl8LMM+gjhvMzDEh1bwfx+MgBXtGPZWu
c9UZajZpTeVt/3td8Z8i/5dFPrX5N1XRT7Obm7Lpkn+Er02Zp8V3sCwmmus//bPKt98h8UAjiVeB
qv4t/nb80nb/81+aZ71DbUv5jwiDUZG1Kv7+qPQZ1NiArAiTxauEJt2h3vuj0hfiHX/VWHW0xNka
PpF1/++/v0NFtz/892+LcKrfH0o5VDkm8xv0sSYEHWA835dyLgpJhXVDQib0gK0hHkvcDW3jFbY3
ND48h4HYFYRf9KGPkQmM4liYUOrYUNu+CM3RwZktlkllW/BZcX3Q8hItc1ANhdIDPREt8zMb0GcE
+rEiJOKGR946dlZvmMFs8prMK0ccgb2wDY4SRyQpJhNF3wLX0Ie2+0IrpXqp9AXb4IB9j5N8ATgU
C7r1Cv7TuFG+Ikm6LGLHCfrS9Kq9ieWlAeuorf9ERMTfZDKd78y685975MkmzQCd2hEyw/QQT7b/
rFKDTK6VJhtlsBDZRSa3uY3NIitPpd2U3gmOVfu5xWNxydcQCmLWce4atK0wflvzdDczFe7p4LPL
4NW3Gicwzbg5ADUwLjqHk1fXnCb841p/EEMioP57010hSiL4hI6J3FGtgTEW6T0xNXH0LFEMpGxf
aQVl2pdo8Sp/aT/D9OQKFFZpXtI2r154iaOqmkTDX7MmA0Vtaduvc8y/413PL8CBgN8W8+p0p4sY
pmSUUJz2gtSbwPEnvrWV8ZleJkgpIdkmYqJkw4/vR13cODBOrwqkuDci0+TZGyKDpks6XcsoHY70
ybNjkbr8GxeoJ6nyUyTjQMFcdjasa/6X328ozYms2cRp5D+b/XqHqezAHOlL2/7mENcznceKjILN
lFHhwyXOs/ReUwR5B+Us+SkVJj3iCdo8X0I777kuo1zjjCBngJwfZwtapKu5cbqvOwVgqFpfee8b
vPNiBwBOKxFwLF8TtIZEqkHSeZ7z8aFbWns3A8+1wjxKo+fFbOW9O1i+BeC4xpVtKPNSWCxAxgnr
qlUs9GxiqrCbCTiO17E6f/6RCbguok4HNpmwaXO26QZWg9mQlxL4onPF1p9JacYa1FvXObb8Gtd3
y+LTTLAu0WDy6LkjdH8kq2O81bvKuEnw544b15+4wWXFqDPw/JjQ2UxWxXwqJESlMPOZT20HlqgT
GDyW57LCyXNwJQm5GhBXEc6kS1DCL31KxkYWTQ9CXxm5xUgDg643rNJpsvhI4qC5d8O6TmZybF/6
9RZ5ohNHZfcwh42WH9bVOhZ6xrFb1wIBygDC31YWoGamjdHz2xJONZfrm7W8PteHXa6LNHKG6WEU
PZdkRNR2N5Fie6cWs4TFLSkwkSj6z7g3uHAd+BURVrnHguldvbzKC4yivz8S8GtwZ6TI+smN6bnZ
OhtHaqT1y+I2zaG2gXxsnN4xLtZYRs+a1GmEVa1MygC1BLDexuXhJJjH3y4cYvb4PseBY4Li64Cw
AYaDURZx0szfojPCAtMEDzmpkFyfqAH4OmAx28/6wg7C+ZgQ4oSQBcTe/nmpV/hul878hLIy5GoL
9hoPry693DtZD7G70Zp2Zj+NF3+j55V7cOxG3+k5yFlgx9pGQN9sAhDVfF8xNcxkFyI2MUjyUNCA
aWD4wtRix1ImHNuHuZ2q61hiLklngJl0Z6cHkEGgV4tM87dMw/g5FsehY5ZxdJMdWwZULOPSwZTh
CipreqhY6ASaJln9khFjcvA5ZexpNJsXV7DmiXMeI8JvZLM8tj4O18PUs0USMuifpyxjRWm+yY2i
2WtcIlJMKxyGmKa3olB5coKElu4lhLN9b+EADoeRu4T3znptU5Ot2Yhm1hQhXizw2QH7GTZtbr/q
I/OncCoM41L3s3GRuNcRzjWKPrFiypHtjLbzt28obPTEPBGKgK6btPSNi8IzDFZJVXG0Hfx15bgG
FICTBRWjDk2qp89xRrxmmtisbiwbF+Sk/nOT2oa8sqoeEALxnPXubc1jaeEf6R3fOWTSwZ89+pyb
Ph38Z4xcLt9TX7e9YTTq7n4ArTPtUHOzvzUtnuo8Eet69OfWC6va8581sXAjf9/SZGukjAddELuE
2TDuP0qvrbWgplmA6MDQDMTdPF2kilCc9yOXF4vE7u2JU4NnPa9uMVKVartJdm87a1kmhrMfGVg+
G7TUi+cxjufsvU3IDe1ha00uNQYYzFbS2a8+KrsteGF1byT9agBC8pxM/rGpMBAhXUKBFECaYQcm
J8a4GRebjSynfuhDr/QqkORJUhhQaucE7BWEQSDqRtxTQgRxyfkfAd/iXym0vgRYuYAyuSSpn98v
Mv8idfIIvDDvtPiZVyl8kA4r4ckqdJ6aDKP7Tckz2WwSthhmGyNz21DUjfO5LNRzGRvNCSlYr5Ov
6o0rfUo0F5yEx9JfX0StU+SXdI6rK94x3p2BkDvi2R3ErqlFGtSG0d3Yuiiv2h5B3gBW+Sl1a3Kp
5yL6UBNToZllfW5xDIRN54a6K3kGkCoyvRoPXTcfoX9VV670Oezc6YlVks/QvQcltas4b+80UAl3
DL4DqVy8r5atv5+dHPFI4EKOiSCdl4pdVfKEW0zfFqEz5qr0ihOEYy4F1q3OjgOntmQI81odDLQE
eDGsyiMFNxO7rGC2GrikHQC/Gk+2xH8fau5IZo9ZcBZHK4ff9wB1LoXe0/YIW5lZ+ledsJZbb1q5
PxI/gksI2yFlZNcFoCaeLGMorzXdKW7TJfNOrhmxeg0Q7g5ZtCDeZAVsq5rMQGZuf9VMg37tipjZ
RKvZ02sOKxEyu3piwFbn57xurfs6SxgSde3owcNu/J03iOErySM+qMaOcx2hyQGcKHNb226KVm1u
drMm/YM+1MNmnjq1VV41JVDUZcZQspXXHrHp8zXXy/ksO6/YLf0Y8R5PdfKyxiefSJFdlrrN3o3G
D0M0hXYq3Y8xUuOHxAaPZuSQXUW2xgbhP7pvdS6r4xfO1p7U9En25kWTLh3hsW2vvTQhfR1cY1gy
viS7QrP2kT/Q9CKxeRvX7aWGPCcDbBIurhVVl9cdTu5NlinqkxGWfUzdcOoV8V0mDLiD7Zct6K/e
OpdIRUIuWrEFaWI/Tg7dFCbb3lbzlyyQ7Fg0pVV2R94kDTtivWCV3vISmCn5hgJ2tuYc80aQSFuK
UBSiOJha2+y99Q0hZsb4E5EWBxslSMDwXHtp6XxvOGD614u07/tUmbCBCv0ha6R3Lue8e8KTrJ1n
VeV1oHku/26kdv3YDcioN5Fp0lEBWbGXaVeSMlJ2lHe9Gji04oO5mA1B2e4o8NM54OZ487qbzLN2
vWvPO1lm6jjCkXrVMvXbpNXMwQ03p83bNO1Oc1k2weySnTMvXb/XyW4IbS+jf5an8YYhMi+iOOmO
Q2F/rpLY2pqdgbSm0ldYfmEcZyyLr1GjE3sGpX36jYp4S3XdUAmmerGZMz3bdrSpLyuy7IadvwH5
iLwX4ZHpHvR2EnuV0LlDmwKMCKjPeE56jT5cJXrp92wkXsO162z9YRiz3NjCwmpmanFSuuVDGhnI
4qFpWPkBPscQf2bzj3eJNGusUEa1ibShwHBAvlUTlLGI9p2TaGxMTeoc4EuNzxpneuJaHMh4YNkN
xM5Vxwkkqbeu05TXactzkYpufK4cLz8uzgzqvSEhalm6ZdsnOv9VuumO0C/9Cd6JxxIXqrS0U0r3
ejDZSFXqf4KDEZ/jWt0kQ9e+1xK/v1KNd+1kRRvy8ooeFcP23/yxRTMCEiDqTlldz+n71ql6/UgQ
sd+dNOanZn9g18L57Yu+HrfS0KicYg5u0W2EIIZqluY9+qu09F4ikk+aA1GLIxnn2ggWNkIXgUaD
pGhZLnZo5pamB3Gr6WMMYkzvxYtHaHO9M3tGqKH3Fgzjkuinrmod/s+OFt9ibHRbdR6rx/SbLRoB
f5s0CdUWDBcKEWc1zIRpTfzMSTeW6WE2R+NCLZrD2Rkpy+lCVr9QMH+vxrVBR1hwiz2sQkwNOEb/
MCajcZ6nVZfKQ1T6eUOWVSmm94u19O1v1oyobGcpMHWbsqCF5hDDzMv3m5bDXwxi3oKdvh378Bvg
015/EXeVUpvr5Okbnf2YgHNezC4+2BP5fEFUrAr63jci88ZAKx9TbEbVPhVpEl91VbQU2wotFeDS
zrgAgTJuaKxTVf79b/UXl4VWLSplynbmQz8SKApCYMtEWvGh0Cj9aoIf4+0EsdCnIiMdskPYrja9
WiiOtCGuXv7+039Qcr/dFT4eVbnnUIL/pG4vyAjpCyLdDvaccxSSBrQN3ji1p4AsoSixCWtA0CAu
mRtpR2Mtvwsrt+TVYNWVeWs585DBS8y6ODlgHYE2W0Mc/NpGNmcYzCy/ckj9xU20XYa2rvBNXXeN
H6/X4AM5FLSyDwVRuw2yrgk6Q+JkjA0asurrsKhUsXVg4rwqK5sf6o5eRZ1wlk/LCV5hUf9CPvtz
LBZ0cKgoCHgtJs28hr9fVhqEtaWnbjg0co0ad5gHP5Du6T/DkqYO9LT1+DuahGxYhiuO1cD5gtzQ
Jt8bDa/ksG2r9QzGlf37eyvWZtT3650GGooeh9QuUCNv9/6b9e6CP2V8WCcHiGRUqPRBy7zHwDA2
7kRVJNrisUpyzzrOGHDpJ4iyzU4EgwwPvTX4bUCGgv+s6zOnZSaX1MUGrv69BqtyG1t4InZp3FJz
R+Vaw6+9nsLXebI1FdEtydxmImqUxuDn3w+ldPKnh35ZuwDFXE0PSZSSOzHIZbpb67hXdGysraX1
MgIr3YoT0N9fjh8s2OtSX6PWENfQN7AcEPrf36fE0OoUsqCG4IkUhsAskfmdPPxurJmJ356N3z/P
pjdoj4W50DyZVMKvNaf98jj5DlcrFganE3vBnS1zaB4hF4s/J8zz8fatPSTMar3ZjaRL0499nB7K
mA4YAdnVEG9juKaHZVZ8OpYsmjdONtPG9zgQfH77sv/pRP+iE805wKT7+8/5/E+d6KfuNflWZfLH
P/gzrUH33+Fs9lYZB/JFsXIx/ug/G4b1DhetiRtAZzyhW0z5/1SamO90w3BXbMK/Gs/uOywFOj5p
pMjuqjf4dxrPP3iv+Y2AYgg2GXo0uBV+wuGUNU5+grrna5/O05KFHtUCaSMOD6hSljhmEzjgcIg5
ybU2sWTGTF7LlDq0p+qiOTQ19ACgn9OdXFFGb/3bZJ7tOyRSLSeTMp/SyMuQrulrdpJSDoqEBw1d
J9slaFocSU9AW31VHXqF/hhxwECanp5HGmp32JinEltM64cmRzbvqwBmyhB7ZN+chmPsgmaPjpE7
wVTCn1EPj9XARX7UwKmYdMToTW9jiTrtimtpiVuAx1Oo87Fv7jQHNYEZ10gHl5maT1n0Y8c8vaFR
nexr11wE4DYnuhTKTC5LV4oDXwr+39JrH8dEpRdPWg0lF9Es9wjqYCQ39XGxU+rPMupfsYYgiwA+
KYM0a1LwzJIMmHLgYBiCU3XN4iRJssE3FyzZSMjZOHLsuiLUXRVGuIrUbhIwkNpxQnqwnmpAEj9q
RMgu+oZGrox3kVUBBdubKci3/UB2e1czeI4jIyVRIoNIMD04uZ421xUa0IK7oFD9qeH4nx2h6NJu
/tWOQF3DTv+/7wjvmS/94zlt/j93Z7LcNpKt4Vep6D0ZmIdFd8TlpFm25EG2NwyWRAMgAGKe+PT9
JQHZJCVV2Y1aIC7CK5NKAokcTp7zD4639Y5KU2r7l8+lKXNsUlkiUgKWxMog6k/PpSngZGRx0ZyA
ZcYUZa7/WBqAral4vKCiw6yFIUhw8FyaMscwiQ2CGKQwxKS2f2eFQI/oZLeHls4SRIwNcIrV4nS3
dxpUxbcbx73IQtIOONPpyJcrcXalkrycBRowdI45qnyfyaNJE8LylbzamwWSXJ37bjrazHFRNxdp
bqcfbIvvYDxtf/ZIQJxxHBB4gcIWVV7wPIUR5j7KhK5+kSH+CQ1iI9gD6JPDFECuKtAnmg8jvbQb
INwxxGjgoJcM7QKEauOAL8c38pO8zTjrlDChp3AAOFZVn5HIWxJsLLPmE/oY8BEqeJaAglF0B+R9
51SRfIm+LHRgwDvVPF8i4DqlOp/c62R1r/kTDpMpDI6zGGaMt4w3GdZ32CWlKmmHXQXxus5U6WGX
piVm7lLzEfiAwC1n7nvFzoxkgt68EJGmhozFt8GhUt4EC3w1SjS9qib84Li6vgBUHU83GR+T/YRb
IXufIj/SJ46VlzeW1pDACfLpCHV0pCIjeLFIy+UffPx/3y8jGfCUpsKagXmgyeRLCp4YeUOUqYul
PcGSh9M7C+TEQGNxxj37+Ovl2lSLwPwoI9OcLGv1ofD9+Fz23GtTa5QzlKHeOZhs5lhoSFowM8FK
TDW90iZbGCHadT5KS7J9CPNOLFLHE8T8zm1yop+0rNlswADv5PmoRMIaVK4ashxudd6HXlzj2oXN
m/TV22A0XfAsc3+Zf16iX4ujXfqp8RsNZWNp+w0IT3OJMaE5CdFYn+k+CBQ512fBxnHuM43cy6xE
1e+G3EtyG2zdkK4OUBafYF1qAM3NjPe+CsxiBKrx6zJdKncohG7mCCjX180uXuc4G5PWERrTy8Rz
hOZudlnjyZNuDHI7llxfB4YPlkM2cOrdjpZ3spp/cVhQUVg0/Qs8sZfOVZVLQXlXI1OWrFLHyb5J
VVJ89zalfGegRn21cRL1g4+hCMor2+Ialk2CTVsZ0mVVHKY3HP+/VRS1bkexMporlbSG4frNrCrs
AEJ9m4Az0IpJ4KnSO/YPOZuFaWN9JW1afNyNimi6KZfB3ABSU0zh0BbhuaQV+maxNGAjIClQVd9c
ZxdJMxnqFiZ7oySrKWClMvAcjKJ1k0yftwUddAf2Opj6kitdxwn41yk688u7MlbeV7r8dZfBGksh
dUMKmqfwP+Jz2/BA2Gimm6RnZcaIkUA2PZBK/8iRdy0pGKQLCUIsYEG5nusBZ5R3bqBRO7Ut3CVc
Qzl3WHPuaYHkrJq5t1niQdiyKwg32xBkiqG59bRwskq5yexs55xZS6oy0yKNv4YIIhT3KVANbilb
gBNavi/RUpuk2JbdNCQ7wYYYNWQq+6zRVJcSzK5M7hTKTiGevHJoT62i2UBZkDb+3MtisC61FOk3
ma4u56YwU8dHRp4ncV5NDBMeskwa6AHBDtjz+e5qK5mjcyfP3DMfCBSgN9D2ujBut4WF+1Yjv+zU
gf8FJGgzCzdJdQVmb6FtAd+JQmtBLRVfeJKA+h3VYJ+sAK7xBrHF1Cp9gDUA8S43Pu7yUVHEZyWo
t2kph85NVWL7ORXmAB8TYU2v51Z6U0v5iGLDzC2Cq0LynVkYZJy4EW6w5jUs+sUmvjKaGppfbczQ
6Vawr1zu5jrfugp0KbqRAzXxgECN6nSSRIkizfRCV80L3ygtVqo0uVPtVIU4ZAHjMjCNddEMqKYo
yzZny9EyIqwJfP/rTqTttNoEyKghG8IC8Q3oErL7ZeHWHMDsdKHoBqWLXXkb7Jzme4E5Ip/itYLN
OWL0phcXZ/Uye9QAegnsme1PXAN8ZqRIxcUybJAdjwSSNCi+sbEYiwppgnPcfitmKWdGCCBxVSHs
jArGI8VYNaBMambXAPnsRenIHxyUQc7RZZCuPMmMgX5CAAhMdBrcHTAASrwTJFctBIdBQGK3UZ7j
/CJdYG8oT5fgMi6MSsPECt2FKyMncUowby2yWFKuC1O2r+qt6c1rJbjH0QBAU+aYZxVaAxjKpt73
AtFfkW+1NIzWWXsruQxmSNMkF4kth2iEOX4yk2r1fQpueBTVCklRpuiNGzverSdRZ/EpY0ybHQro
uuLJl1Rh4QYWyVUdhslc2tXZEyLs8Hxgdc03QRBfY+pIhFlo7kW6s2Fz5CFiDelTYgOzK/zqT8L8
Yi7JjTwvCrYbOXUvLAhXqG8GwvnCuoVWfJ+Dk4IGp2C8UJT6HWyRcJGOslun2dwXUja6q9zN+5p+
vVzWusJsDG4dM9wtasO32Ro90ovkBjNjoe+yFPlx24FsUhb5NNXq5hPplGaC3HWl3SeF5xiXu03e
cManPBDNFXbOdEKQq1LYlVQkmkgaQP4CqWbtpLm7RFjjQ+hJ9uhLlSk1jkUoCu1mno4ojVT6W3M3
qX05CLS5mctyc46x4gfdTIVYFrw4IRQYaLelL6cMK11WJzhCwRuU5DRcNxGAURixu+SdArvOncWU
YB/UuKgfwkiqL818I18VyTY7S5oRnGQMqWq8dhu/vATCC+kvDLb0QenmYEGl3VwOWTGFhv+q2Vi4
Z0TF5rJEphXDH8UM7y3QAZeYV2QzKDZzwPTVgqyB85Qoxegsyyv9fdZYyaKyEvTi0xxgdrhlefUT
lQ7y4bcsXMlxPsOhjbEXCJHRjv2MoCNETtJLd1o5k3Z6Ad2wkCFgGyosm0iL1as0LkJ3nispZ7aJ
0hTC+xKG3kInHb2cWI1r4c9kwnoVNOHLBsl9KgNWVhYXktsUV4Hrjy5GyFQT+C2lAoabqtnvZH1k
5NMo3yXeAg4uhWIL4PnMVQtj5juJ9DWjakZuaCNt7iw3Te4piIGstBF6QP7D1s8y1GEXZH+M853s
4l3DcQbWIEkjk+x/2uQP0EXt2RKE/TXeE6E+CXj5uOd62sLI9DM1XxbJxKOoAa50CzAy8b0l0h9q
eU6ij7Q5zGdnrsL+vtXQuhGm4ZTNpiH4rAvN06QH0Mob7HOwHZw6BfTBRdxo25LhkkvImef5Fxbv
3Rw4tXFFyftPGOWw/0xdCgFf4tEyCXww7xM79dE0zsmoT9JCV6Z5buyw9Tbc8B0kT+xJDd8t5rnu
3sR6FS/sKsyvKwo3F9T84ma6BZt2l+FihUamvg3OtC10d5uXRn4po0YXbLXmqV5a7jebmPuT0hjm
1VLDNQylFiplmURoNls6smPfhDAypkpjfslDNXtolqSTDEfXFsFo50yVWpcu0j0/OBNUYXXPGgbx
lZ57gNXYSxT7JtjTiwEtA0Dx5BXrqXfpVSN53lDg+YKZCgRl8AGQlUmIQVzGKpvkYA6buRG8Znjn
6lw30DGJSA7PseG1z+waaL1el+UV5iPVbSN40plgTMPRqOFOwqKOBJ+62VOrlSjSFvKecB3LcTpP
BAsbpiFlXMHMHhlwtBXB1kZ3vb6OBYMbx5f4Q7yndbOeb74Dhsk+wtUKvjh7ArjebOzLqHGWl57g
h6NClyxQPk2uJMEeVwWPvBKMckVwy0cojVI80+J5I5jnKTShua4vCwqUgpjuC456Jdjq4OfgrUNm
A4MGl52UrLoYSek8x7zknScY7/AMy9sNWfsrFomSPLzLZDFLAWZl5VNFwsAdJfEcLKoxbzQ5jKZ+
2SSTKMyY6yl5coSMlnipSQkBVB48ujhK4wyOiPfcSwrje5lH1ZMR1i6oh8Cub0pFqdVFlWrR4v/X
+b9LbYqE3Xx/rr8r1mlzvwZZkP/AaIpP30feNv8Y/W9fegZ7vt7QH+uDjMJjVGxzcQeOF20PU4aK
yAoe5RP2t7S/379qIUAbPS+eEEFBdISKAdUwJHT2F5n7AMhl9/HIJguJHj1iWLhiiqv9wYMueqsT
/vr52t786+8cPcGbai2wp6CN/UonnDRx0AnmWIEShdIriuTiAgZ82AkEb1D+yNijvtL2wuGAf/0F
/soD/sp3fq0TZFsjCdOvE7SxQtwImLh702SVjztBHmPjRw0Hpfiuk/jBAY0EhddDUqtXL2gGfsek
zhB/2z/k6VCwNZEqI/+ttL80oMc397n4Xk+vWmOYm7pOEvDVp5clfayLkrXBMjGwl69KL9i9byyG
b64DmjommUnqlBr4/jpZDDHDJqeJLbDUrRODGwOIR7VvpiUW/FiaXu4Ib3aCqoxN5jnkhZMFwDIg
MEgq9g1YR++voY0BgnxW7n4zQBtbwv4Ztm/7jOTWD1dBG6d0PCx0HYLH/mqX3QEtA7DPe3cCm76E
SLgixF+7N33YCSbcGLSs92yW/ceD6wQV/EjvDVHmKYUcO/rv++skKiA0UpkNNiF320ltbWdAQ0EF
bvGLAeKby4GmUTYCIo5RUPuUBFuHYwFBO5NOIAoDdiauwe0Mtqyeqvn97sYg9kXK7BC76M7Dpzep
rSOlJwpqbe8MLjwm6XNac/zdp9fEtqejgPC8LZ5MBJQvTFX4uItq47CiAlUHYdNzS9DMMT5TnJEo
nO6vk30RCyqUP4RmJIKF4mp/cEjrALO37zqgmmNdVtApAQi/v042RtNCyIQuoL7Vfj64sSAUl/qO
BRYCCJ8s+GZ3XD6ZCrY1VoGXET90OydjZVgzAuCp1feQRNKAozICp89bwumeYIxZDUi0QnTdX4Nb
FemFF1CM314WpbGsgN/juPTqjGBn5GcMlqCfUdTQxgLag31XRxBnIBnJIMGHFtfJmclWSTBJYNik
7vMWEzeg1ZH1W+q9OoK7AVAONu71WNFSx8gNIu6Osu3+GlyUBBzOPoUr/vaM4PAkJMoJlF6fETqB
Asd0HCXaz4c3FmDC9V0dFWsMultgM7t3TYOHMaPFEdLCmhCXx4GOBVgJAlre6yDNuYGYWMJB4fWx
IECsBocGit7DixRs3k3P51elMdA0Fj7SSe11PApsmUSDsHy1ut1jcHskmAqlby9oEk9JYr2bCS8y
65yfLBWPXcKpHyvGsPZIRSTDeo4FDlAUgTkkd4dEcSI7XBFEXlEWQG+y6/trgLsDwX/PXiB25vBA
3qw7Jkkn66JIrZkmqeXnbhrc7gDt1+h7giDHLBhOxIVG+65PYuf2NEnOqcviDShQwvmo9+aoamOs
bNG61Noi0mm4iNXiGHsM1ZaswR2jsSYQY7bXtiiy66DAsX7o3v7J6+fQIAwjKMB0FZjBTQLGragM
9OoFVE95fPgxb2TZQamTUhFSqVK3L+x/cEBzQbAk+44FQiTJxDpYQQrqeD/gNEHn4BdJ5lVcg4uQ
UMRV25vqUWgif07aDDncn3v/4a6I4TVzQUfElK1RXMNbECAQ900tEyEhIqVTdH4dgMFpgdiIPVH5
GUcOK0KCDdYlfnuMBZ3aImUUoVq8v05iA2qP8FwUaMk/t41h9QKbY//YgGURMrEmaqz763Rd0Ikj
JWxWnyEaw9scgGD0nREI5SGGbBMmdLmUk16wxJmCRAqizO3qOLheQElQMPr7bZFUHSg/8pjdHnAS
KNA3lCcFYGeo6wI4Ga3vWBDK6QCz2CN+5tMP9wjDHqPECNMNebX9NbxTNMtae5zrtTrqFgxgSKrt
dVp1IFoiZoa/19VmGCsDWx2x7Gpv6n/vBVGGBIKngsBpe+Fkj6AeT8JFFOO7PWRwUROaoS+M5X43
xyrqcLjyshWeJBEsnaILeRSGyVCnAhnRvicHUYkXz6+fLIemQZgkM9WecartnBvQiUGRIIz33RSU
MTBUygik0ffXyUJAIgl1DTBaXT8P6fEhK/d9+cTK7IZIuKFtsr9OVgCTlDInawV13YFOAWBJcm84
BikUpIoFvbp9Srr1cE8UkQHnEiEyMrzdsNVY7hUZqWBQkasyf5wbT57fpO6KTgkmWN0+Mbj48DVp
kN/eBzg9sxIA0uuCgpO5QHQsJkOnQT2saKCTM+g3CsCbaMpez+TVWcApwSBWYLn4eYoYVi8oMrY/
fTcE8GfAsnD4er36joks3UTuHrGWX48Jf2Hb+MGDmbpe8LRnwHjr7DWizFtfeOZ+vPy8ozxcPP37
X4LgcvRFIbHR/vZPgsx/jsCLe0bCwYfPDIX973R/3j3gy58++q3np3r+z3Nvna7SR7fZf9B0t3m7
CuHR/F+w+nMVrg7JOYw79vufd/LCcfjH+P+bhjP/pF1xrOrdLnaw0bEAfksi6d+wj0neKnu+RfEa
W2B235anq8D7HqUn2igt/6d321EQpaun6PCuW0JF/5bxXn/MvcciP2p8j8vs2/hsHayq1bFbWQsA
791yZ4z9R/T9jylibOGfx5I0Laq2768s6HXv6Xh4txCMvi2frSN0dI5bboE+fVs+p8c97/Bdyure
HqJvwxdPK/doAHY4jN7tYjiwjbzjGdkC4Ho3vX3yVierSAsw7N1yVB2/PJTOCPT6Nnv1cm1qYaG9
G6aBtzzhD6icR1vVweb/V1vAdVR42YtubjEqfW/7BjHD9XO3tkv1PmvXv10EI1fbp8OmqWr+E6/w
ZpVlq0e3yNZ5fjSmuxN271v3Hl3PWR0TbVt0XP+m2QuyKD8a2R1tsX/bWebxL46P1qauaP1PtB4V
6WnTAhTSu+lom5+sIV1o3Lfl2/Wf6eokegJwJTKR/ZsuV8f7VlcS7d/w35iQ9lxMhMnp5TrN1s1z
J+zj7DY780/c/M269h6PtrEON/JPNP41Sv2T+xZVt95N/60pVN9e3//AbOWfzv22UtT3/t+53nGP
t4Xp3s36ARHJ8akG0WxRz+jddLrGT+K5nfaotwdX9W34/Xq7zZqgXJ0cEzo0Y9/m793oaf3HRfZi
b2thgn2b/xAVb7iTiczhP3Dsa3/g5UDsEpN97/8jvb/OsvVRSNEBBPq3XR+fKjuSZ99239Lh7Tnl
P6+xrN8enfk60FDfG35VIbSlePVt+mGVud7WQbjycGp2LLrejf+dvGnPHn/wsscIp9zje285sL3v
vYlCOuaoV1og3F+3/Fqm6Ydoxsv807MiyGt/dpxcE994DNar9D//BQAA//8=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_xlchart.v5.13</cx:f>
      </cx:numDim>
    </cx:data>
  </cx:chartData>
  <cx:chart>
    <cx:plotArea>
      <cx:plotAreaRegion>
        <cx:plotSurface>
          <cx:spPr>
            <a:noFill/>
          </cx:spPr>
        </cx:plotSurface>
        <cx:series layoutId="regionMap" uniqueId="{AB4CAA1A-CC53-493A-A379-14F02A3B4B0D}">
          <cx:dataLabels>
            <cx:visibility seriesName="0" categoryName="0" value="1"/>
          </cx:dataLabels>
          <cx:dataId val="0"/>
          <cx:layoutPr>
            <cx:geography cultureLanguage="en-US" cultureRegion="IN" attribution="Powered by Bing">
              <cx:geoCache provider="{E9337A44-BEBE-4D9F-B70C-5C5E7DAFC167}">
                <cx:binary>1H1pU9xI0+1fcfjzFaNapXrinTdipO5mBxtsZuwvijYw2tfS/uvvEd3YoGkbnhjujWhmwgR0Vyur
TmXmyaWK/7nt/3Ob3K+rd32aZPo/t/3v74O6Lv7z22/6NrhP1/ogDW+rXOd/1we3efpb/vff4e39
b3fVugsz/zdqEv7bbbCu6vv+/f/+Dz7Nv8/P8tt1HebZx+a+Gq7udZPU+hev7Xzp3fouDbNFqOsq
vK3J7+8v8qoO3i3WcV6v37+7z+qwHj4Nxf3v75+98/273+af949nv0sgXt3cYSy3DjiXzLQJU5uv
9++SPPO3LxvENA+4VIxS8v31zbMv1inGv1aqB5nWd3fVvdaY2sP3+ehn88CLi/fvbvMmq6c19LGc
v7//nIX1/d2763pd3+v370Kdu5s3uPk0mc/XD7P/7TkK//s/s19gPWa/eQLUfPFeeukfOP2RrL+t
0zeEiNEDS0pOKbWeY2PLA5ubjFGT7sTmFZLshuX7wBkif5ztJyJVOObZWyLCD+ikEjbhm4WfAUMI
OQBiQkkhzemLPCrsRmn+eFmgnwDzOHAOzNe9BObDfZbpIWnXWfiG6HDzwFZSKvth6Ter/9SkWdaB
zWxbWZa5Qc9+js5rpdoN0fPRM5w+/LGXOLl5klfru/xxnf6922H2gVK2ECanG5SgIU8xIqY4ENyy
mWSPD92ozmtE2Q3Mj5EzUNzLvQTlE5QHzvT+/nGB3gAVAYcCX2LaW92hz1GBw2GcUS75xqyZM3Be
JdJudJ4MncHz6WIv4fmjiteZXoOlvBVVYxx2DVaNEfHdbj3VGUUPOFNECLFFTzw++9HrvCzRbnB+
zGWGzR9Xe4nNzX2V5ln9uDz/XnE4PzAtQfEfNOIpJhYFEaBSSXtLr2eYvEKS3ZB8HzhD5ObTXiJy
ljehDtdvStLMA2UjfJHyR+TyFBpFoE7EBovb0gD+uB826vIqkXaD82ToDJ6zPSUA6yT8O6/elKYx
64AKDp5G1G4KQNSBJBa1CN8C+Bwf91Uy7Qbo6dgZQu5+IrS4T9bdunpLMqAOTNO2JGVbd6Nmpk0g
MWBLzgi80vQ1M22vkWg3Oj9GzrBZLPfSuJ2+NRGwD7jNLTpFMA9fM/Ks7ANmmwRMYYscwtOnOZuX
5dmNy+O4GSqn13uJipuDP9/W4W3zlkSAHAhLEMGY2AkN+IDFbCQO6ExbXinNbmCeDZ6h4+4nIXhM
fL7L/36HyK1Jv71limAKP02El4TB6T8lBcgNmERSJdnWqM1IwX8r1m68dn/KDLiFu5dqtUKqILxb
P1qcf8+tqX0glBDE5D8JShH22Bbj1GYblQMFf2rtXiHQbpS+D5wBs9rPLOh5qPX0f1GEjwv078GZ
ctMULMF+5AgzkmCDwwlJkebZ5nnk47M3JPuVQu0G6NngGUjn++mUDu/zyn9TS4cAlMPhcIVQaPqa
cQWbof7DmcXNrXbNtOcVAu0G5/vAGTCH+8mvj+/WwRvmP5EwgIcxLfoY2yAH/dQPEcKhOIpZtjkj
Ci8KshuO7bAZGMeLvfQxx0kSZnmoH23Jv7djqBkQYMGRkd4EMzM8YMcItyUT3w3d47M3duw1Ev0E
mO9zmWOzn27mOLt74zyOOkCKQFlqi4yauxh5AD5tm1JtKfeMsr1CoJ8g8ziTOTD7mZC+jBOYsDct
TKNGYzO0D2wXfu5blHUgzImVWdZGqYDcU2b2Gol2Q/Nj5Ayby9O9NGinWJbmNh4e1+ffGzRk1wS1
plrN3JIJqAsSB4BtA8pMXV4jym5QfoycgXL6ZS9BOc67NwxjOEWJAKpicb4hYiBaTz2+YlAWZKsR
52xenzHll6TZjclm1AyP4/2kYH+G+jbPdJi9nZaAhkkUZgSTj87lOShw+9AhRJ9qd2z5KpF2I/Nk
6AyeP4/3Ul3O12F2/4bQCNSapyaaJ0nMp/oi1QElknAo1U479qI4u2HZDptBcr6fiefLIHzLmAWd
gKguM662aeeZBbORCzAVKPJPWgVfkmY3IJtRMzwuj/ZURaohWWd3b6clUyJz8vMC1OqpdlgSWBA0
qamtdszC+vP1y5LsxuPHyBkm5/sZS36u18Eb4qEOGGUWqmZbTjzroHnoDLRQdKZy5t9fkmM3GptR
MyQ+f9pT7dB6fRs0+r6u3zK0pweoIiPDZW19+CwDZqFX0xRoo7VnZbLz9Svl2Q3NbPgMo/P95GDn
4W0Q+uu3pWA2sFEoxuzOvAhQMBPh/5QEmL5mevMaiX4C0Pe5zLHZUwIWTg2Bb3s6YGr4UwRtZdvs
8Ex3FD8gChE+eqEfbehjXv8VsvwMlu9D57jsZ+LlJkRK/61bZwShtmJym1iZxfiWfTC1P3P2qFOz
HPJrJNoNzo+RM2xu9tWeaZ03Vfi4e98g8YLmC2mhBZNvCy4zBjB1aVoW+prFtsL8D3v2skS7sZnK
YZu5zLA5388G53O0aL5pRyDOOsHNC6JQ7Xr4mgUwxES1kkOz5NQW8DRT+QpRfoLJ4xzmkOwnRbu4
/1atdbx+XJ1/ry4cDTNo8Zso8waTubqoAzRxotfp0QPNTNlrJNoNzY+RM2wu9jPYv7hv12/Zd8EQ
ygjJkYDZXRIjRKJEKUCbt6cFwA2e6szL8vwMl8085qjc7GVQ8+m+f9MzAARNl8zmNtldzlcADQcC
0Rm4PRIIZvAUlBfF2Y3JdtgMkk9/7SUkF/fdu6N1WuggfMt+Wc4OpC3QbP7Y+jfzLogzxZQYQB3z
u6V7Cs2rxdoN0Wz4DKqLo72F6uS+0vfD4zZ+A4+DUj8DCILtJmgWagLoZ8LB7k28qWZcYFrol2X6
OUiPY+cInewtQuf3fXj7holmHHTiFJSAPDlm9jS5SUx5QFBYxjm1f/ic7t3L0vwcm8exc2zO9xab
L3kVv6Hu0AOklCmfzpzvYtCWOECznwkruE07z4KbSXdekujn6GxGzrH5sp/YPNzm4K6rHK1Mb8in
GXoyGPrGvrO22dF0C41MNkiblFu+PUfo1XL9BKfZ+Dla7l6idVnd+/lbJj0Z9MjG6Rm2bcJQz8s3
hJoHOMZJCJsZuJcF2Q3L47gZHJdXewnHVYDrPt4d67etpSEUldRGtX+bmFHzrBoIHEGsM13s8PAF
gveUwL1Wqt0IPR89w+nqeC9xus4bXFnz/8DIQX1MlDbpYxQ0o9r2dAMEOppRbdsgNTNyr5drN1bz
8TO0rvfTyG1m9eYXDIHMMfABxD4bLGYOCST8gDITVQY5I9qvledXGD3OZo7QYi/16c81YtbMr9/U
FeECKPgZYdk/wefBFeEMwWNCe+aRXifTboyejp0h9Ocf+4nQva7f/SiSbNzDv49Z0eaBC6CAEVo6
Hr5mSgSDJxEwISLaxrQz1/Tna8X6CU7Ph8+h2s/M3J9DjgvW/Ecf/u9BQocnsMFtDz+5nwNpbJA6
goyquc2oPj57UzN9hUA/gedxJnNg9iM0uv3lHW9PVejZO//Li+6QzkaTB9pv2e7uNWROcWQadbnH
jqmZN5pdPfdzsXZjNBv+bCb/n+61+/mdd98vCFys6/Xy4WbBJ9fe/frVh+nizsPZ0C0z3qlVm7U7
vvv9Pc7U2Cj4fL+xcPqQZ5x6dnjjyZj7ta5/f2/Y/MACY58OsFHcTWShPNTBWk2v2AfmxOQlwykq
ZaIj6/27bIpOcekhObDE1MVo4aw2bjOygbWeuOrv79E3P52qn4YpW00m9/utjh/yZEAU+H05tj+/
y5r0Qx5mtcYHcxjmYvO+SVaBRP3D/Qg4nMKonC4bweu36ysYHryd/J+GwqOPQW8ce2zsF6xMkrWI
PM93mtCkhROMLW2dQQ+jqxuj7dzYp+RMBlV6PkqP9y4hWbz0zLC9sxqSXo5en31VZjTkjq9iP3Qw
Kl30uVev0mzMvqbCY8doMqeXVdjJ2onaip2PJLFHN45SP11qlcjDUNrXVhUnV1XftJdmu07zqnIC
HcQ3dWtWX/I4bA13bJNsPIzNAhWOpE57J9TGMDoG86m36FXGeofVlh8vC1nG3wIjZr7DqtSPnIFW
3jKnQ3gc92WvHS9Rzbk/9B5bNaY38oWocGJxmeQ41+tWTEXEieyIHZYqGAOnD7zgjEVWay/ZYIWW
Y2SJZG5sxPltoYviS16b40WjB9NtWKJPfaW7Wzttsy+8DkXitrY/nIZdXH4cishf04BSJ4xo7qRl
s2qbtHBlQ023D+3uYhR9/kGwIVdOZ/dl5QxpZx0mfRhf2CztP/KEjatiqBeDzo8tq2t8p4wbt82a
ypF8OOxoaH0gpVbUiVh62+uEOKxP7Q9SkOLYq6P6mg2dxoFwrZe8G9iRNxYkcTIjzk5E7VuLaBib
U7vvQu941KQ8acckiB3TF8p3QlFaZ7aZ0sytjCG5YWnRXDc8rpyoId3oNHFL/gqt2PurNor+uOhE
ucwyZZx1I42cOgulk48Dd7veG89GnzR/JvFQlK5QaXXWeVV5Gth2+7eq1Bg5/lAb8UInPLhseZYs
i1Jl0SLrVJk5hFjteWL0FXGUbOJ1OUTJ0td9KQ79MM1Th0ad/hpFSZK4nVeWhROXzP+Q2SojR1CX
8CooYvYn9dPwoxoFnsZMq7omBY1WTRnwU0Kj1nSCJg+ODFb72hnyYkHrtjzqBtJe+UGauDKN+i9G
5lcnzEzVfVd1VrWSZupzh7DODpddWaorFcmxc3Xt58Zfkc/kh4CHWey0tmdkjtJjfMuLnCmnCWi8
9M0xXShRE7dMSfYJOMafO6KDD1Yf6XNNhuDEqmirliTvyrPAy/jCkIOfLrBd8082K81Lv6pzvTBK
vE5yn5+XLW/yJQ5iFRdRZuEQo9Ol0PK/+oxEPHISXymO5elxLVFxotrQxLc8I35dO71qh0he6Vz1
ZnKWmWaf1Q7VRj0epV3TOV47mt7V0LVsOAlEEB2VnfxA7CheFNwaXcZC3xl4pa77BNqz1H2TfPE8
NTgk8dpkYTVcaTcuaO5mqRbXTSOawhlCUrs1H0o3yELzghdpf1YLGRzyMhKOznXixvHgL5XXxkub
NdiK0JcrT/em5YRtm3zuvY6lZ7KpzeiDFeoxUQtejI15zUfdpVXiWDITF5SUxlHXVDc8CbqPRmyr
eNFXrDtmVXvS+pk8z4uiOkzrmC6SPhkPiyYdPpa5TY+bKCmd3Bb+sT3o5GNXseoq6aLe5XEUrjym
kqVVAEgk25zU06FDyuAijaAfaR04Zh2etdFJ0YX4JGaUh43llUsV0i/SC4QjIuMkiqjTlLnpEJto
fIzRuX2p+U3AGT/2dJW7BMuyspStL0OTf1FN4S+6kall3rXGeTQS78ifrPXQmH9mpC4cz/cA8nBX
6fa0HrGGXm2eRiGtB5eo2FyZOvjcsyBzkii/sa3BOk7t4lYAsWUf0itzqNTCq5Mbn1WXsouiD3WZ
/cU90Tt0OLXCwVylZn7dhix10t6q3c4cUsfs4nZBs6SNnaYv7CMrILE7yCxxmlaXljMG8rwMiT6p
mD6tI89fDcpuDylr+YLoIS4dTi1zYak4OKl8i4eYXjF+CXqtz1Xf8ZXsiEOxjU4l0D4z/Yo6ptFk
V2Zf5oeGyIxDPozYTUM+XgyVF3nYP6R17FAUH8thUFdsrOJggcuHk4+x0XeXUlV3Vh6YJ3Hok9Mx
VeXS0J2duoXoyWRmSyN1bGy/T5ZZ+QtcvJIvyl7Q5RjqdOFLf7hI+tFzhpZUn8fYb1xDcH1BVfhR
VEYJlYgDt2pbfZFWcepWaZJet4nnfRTU4w5vqsgRuTksGGBSntktYsqCddJ760Cb5UdaWN0H2qv+
NKw0u5Khyq6bLk/dmskTbaWZ2zfYOpFh/il0UDrCwD9B1HsubobNFzS2bru+1Ve2oSx3bPphxYZR
rZrOSv6W2ssuxm6pm7E562rOEqdqNL+AjTHOojq0qFMGaXklkiBZlFYWnzIrZ67waHGoeh3c8iSB
bqlca9eKmytswuRC5WbyIRKecGQmrWUoR71ADu2DxTVf1DSqjtORsQ8JamsLoxmKS9GRr6Kt5LIk
Rnydqpg6orbon3XOy5XuaEywM4I4ccALpEu4la2GkFaGgyNVh6SowlOjlepE6G44yuywP5Y1XGQf
j/LYSHB8B3kYkL8tM31GsG7zYqhCP9jenP39x//9lKf4/2HMj19OF2//+Ak9wZsbu3/5LtxQMAVe
ev6mSZrvn/XjruiJm34XdcZ2N3d8/4QK//LFZzz5WVTwGBxOPJJyMNSfs+RZcPGDXz+M2zJlKQ+U
xRhOICLKQU+viaTohiqjPR6ZbTQmoKNU4Eo2GyR1y5TRtMBwDyvCou2dRVuaTHDuhFGB9CpB95bC
LW3/DU1mSE88YcnTE1HxUEhhUAt3jeO6iucsOSFRlZEuFvc28epGLWnBCyNxzaINxxsBNxWvuVEJ
vcpKcOVpK/ci6F0j98xvflbxzHBz2sfWiQrE0CxiZWRgDipN9Hki0sIYnDzuRfFNxHXU5/DhMomY
61sWJ/dWnw/NVRL0VrK2bVF4tyxlpbzwZVgWzEkJaG/i8kJU6WVAzLrLFn4iqrhw8k6k6RmxhhIi
+2lKhlOasiz629BtjjFPIN0RSzyPJHBa10ThVaEja7rbGMuFHfE0krBIGjaBDOx7r8uzqDyqU57w
o4S3urKORu3XYeeOYYGL/BLTC6m3+vXjCeKyZxihpwgZJtR+YRxwSlVNrz+JZMaI2VqaMryLSMzi
0K1zJljgKEWNMlpVfQcmtKiC2ueBY3BjLLIPHWeDpjAbo+zYSS2DTMdOnpesIhcI6kq89mshsYWf
ymihvZPhmgY0RqMAPW3L5zL2QWjQoGLGnTSq1qQLf7R8q1wlNq+Z6WRVLeXXWJhejXrLd3V7GZvp
uVzhRjac+qHoh58/t2iG3MoNZt/5A/acdFqzSPRfAfdo5jtdFDbhZebhzw7UThDkOBvk/PrxqBbO
pm0h0MQ1L4rj9B106Pm0fdGGhtkH7M6wEquEk+hMKdZQJKM+zsfQSi5Cg+TknMXl0FzH2jQRZiEw
TbAov5YEMfVzSQRFOI3S5XTrD25DnQFQyxCxaZx5t54aM1Ed5mWResPS8FKthsPBrnqg8utH/nPy
6EDEjcRouX4oCpnPJx9YgZdEg1ndcdlBy1cDkSOJV6Lq4E6Xoe1x+bVqsOqloyUatL7C4beVWrZh
bhbdCxuBzCyZZQpcLAYtgaLighdcw/dcGh+RlFBFbXxD85mVGkd9HUwKkfZ5gD9m0HQRH7kbpnpA
8N8ryiCVCM2guU4LGQ1uZpAqu1ZpkFbZohR5Ra/SNsz0t1+v2WRPf2QluIWEPy4AMNHrjAQItGVm
S5rOsyuzHPtvfVVX2ARmE5tYLLPvmDAc0PLWuC4oYjgoTd3l07ew8Jv/drHQQooj8QxXd9hg0jBt
zxfLLqmuBy3zb1kiDNjwCNZr7Jx2MOtBnDJPwO5rv8FNy2kEdpm4VZFWRBzZRmSA5IIfsQfLPwQY
lYVj0p7yPi5A0H69XGS+x1BHRFM/RV8YCLCQ050KT21fz7qsUNnIvmmPSiNdRrUukuZDOdZhkbld
OZQQzrDSFq/lQ5nmw8KOx8G47orCO9aqSiLfTcfRHE7ToMxqz8mQsfJqtxGmkVzJVPlj6lIGYkdd
akQDyU7MUSX41Dj0ENe+oKYERZtnGwBJatyRr6SJyg/uGRIzi4GdmZVt1hZfLZGLSLiFiY640vG8
RqnKJaNlwLR7w8Z6Jg3Ha82DOSmIZ+OlvgMFLsFk2csKzedWHP33ICNCEULRJPGPbRH3sU69IC++
FhW0qFwyHdv8nJKADadMNwOWA9FoMt6kQT8MFkL5qisDFwa/k1d+OXrGUZXyaLypjEbLCzuUE0Ho
eZsm6jBuxARPrpnCFhpaS7RXRRXF482YyLhD6iVJJqcVYvUBUJ6pAL9k4KrjjZ32PbBjIhrwTY+m
X9uLQmimV9JqJuzi3g9BMMqHxyvbN4bOsfM+wkfkIA+QPDSyiRvUhUjjda9lVhYr1VakveYsH+uz
qoq9ykmStKKpa/he2h/5HM71S2ZnHr9pzZZgk1m2D57RllkOivLrzT434Vh9C4lR5MK5JdEkOdsa
zBsyn6gi+TqSVFcg89S0CmQx8ihPjllTdjAUv37i3BrR6U4MSuC3kYxV/3iirhANdynrvrCxmTZj
1/DJ/FFtxXDesi2F/OpFbMQm7GhTa//cgmHBPv21GFNC+JlSMPyZFWrBcaH5k3Kw5OdaPrK2KQ0l
05uUZ2nNnDpvhHGfl0EJaxTEOiPLykNK50OrbR8WpwhE7i99u6Zt7uDOlS5pnZr65Wni2fK6Z1Vi
D47uiGyvatswQ7cUY5+fYhOZgROZ3AsLh3sSKd4TMzCxD/M2ALs49qK4njS/RW/+5fRnYYrBYXHF
+vbw1zOe2zUbh17N6SgyffhLC4gJns84RgYk60ptfW6bzASJFVWF/AJtx2nfcpAsfhSQrse27WPF
8M2vH5itIYtpS7Mm6qh37fVy2tK0DMe0OgoLyiYTWY7aJKsyaQsdHo5iiKF1XpdOnJoMdgrttEgJ
Nfr1lOjMstlgQDbcJqwaEERsOzPVJcvSMY8y+tmuAwbdqgt/EqA2WDOp7oMeo4VxgGwe8vJQcdjK
yaRURQlHYwQENJ70YvpVXsY4DJOoyOJHYZdM61AOXS4vvLLHu8KATVNEPlDqVWxYFVsVdtUy7Q7w
F5juC1ObRQCYmsKFpZRAVUyBy8pmU6v7mFhJkw+fmd9OlqquSmytMRnD/LY27ZhmzlDn5Xhj0Wzy
j6mREwDSyzTxh+WYSlL7K8WMpvsMllphOTorYth9rB1hTbLQUNhivEuKybo1MJtHIS06mLUajAQP
DGvPxE+IsQiWAolXLEVdW4FRuyJpIqhEoGiEnzbrM5nC6SzRr5j2TEdt0AWwK4sKG2Gn+Q+qi6w3
l4MsjU9tauWwDht6SwO7b2MXkWXgZy+ZhZk7mh7J0dNPTbglNH/NAy8zykEhi976pBuCHVIPOL4e
HsL3Y314VPBcLL3OyFHnkAkbsOBJ62WgLDB6WKWu6pP6gyW17UUrr+Y2jAEUsr2q0PIMD5AaUPy6
z+CotrD5ZZdhKfvEzqAr0KIJDj/uJyCMCPk76qohUu2Vmac5JBFxDN8Uy3qKU3+92lyx5zYRk5+c
AIwEbiQEC5pHNqCD2vDNfvgUBINMPKduYla4Xmd60YWkI6+GZRlUsrAdRamKAqeqyrA8MZOG9cIp
wHaM08pPDX7upQGqPWWX9/6tGSbmUec1XC5iK8uTOx4lY3WV5jLF311DJqu75C0x+3FhR5kShVuC
P+pm1XXCbi+qMvD63JGpmZIzZlZELbKsUsSN+rqpPCfv7RIlhiBrK+Rk/T5uoQztWHVD4vSGQBp+
pShp+LVM6oH7rolcY9ccFqoLCOpWg+fXx3VggZm51ph044iwFluxOO7jwWucUheRXLXK8tlCpEY/
fupkTsObhie+t2C8psQdEJ/mgyP9WqsFcs1d7Poi8Y9wUUG9QKa5G089hQz/IelIQFe+oe3AXBZx
nvLPg2j92PiMXF7ff+rrntXnhq4z4woew2ruRCUlkp0Wcua5U+Q5CfRH1Y9JfOiFyG6sxpzbae6o
OGc0cK1q1KX9jaSRnd0FtMjbfoGtMpT3qqm7znTjpNMkOqq9rBT2AnGAQIHQS41YXihiGXF82MqC
6iS4D+yM1VjlnjC74ucjy1ts6ZFUugg+MmnW0kT1iReFddwoLwxQwhB9XPrLqPXrrj3rhOeHyNdz
FDPElZdRVh7LiAe+vcJekSx2ChQ44NYTbYedcnyDy7JeBF41RsNx52sjCA+7MIW3cWPVcRjYtggb
8VduNFLoY2yOzvBcFCM08gtNAdalnHpgdi8vE2pZ+FZvfmmEYYLXcJkNx+PGXPPy29iUirYnkawK
nx6R3jAsyx0iETfWYZ9FJE0cwdvJL5rCCDEdnwk4lXXvDbhcyo1EoIR/OXRFV1gfIs+IumRlxcyg
xXHcTHn2SxkxESqnVGrKSVhVLVBvtXzPM8ZTzhONlTKGEib7HFa7DMSpwbzKSs5IiKQ90rpRF9ne
EnWPTvvLPMQhl8qFyZpEGlojMenS9IMhLBdmEUeVvchqEzn5v6hPMzwvjRKlPje+XZZuhTgYK0vt
JoQHcYkMpg+B/KAsDopoE6fngcbs3SIgGZOrKOimFWNJHeNbroPauM5SazL5vK1923JVV+fYAGMG
vnFYqyrF+4rNVINajFi+MrLwBV+iPTwtCQiCzIyEEzyk4AEVf5Kkn9Y54ypCLslojApQGFlsB/y+
LBHQlKsqDMG03M4mg1W6oR2IBpXqnDdlc1NHWRNmWC8jGPPDoBk56c/tyJpEDoF0MV5L7Cw8geGl
8ptn9NMGk5UxIS8GA79LVDotTdsSvBUu1i47yNDiWjLMcTufqmKs/IaEW4Dfib7I5XUsuKeYyzuF
BJBToPKCtdjuHm/UCh9pRcY0Oa8eHhajwa6p3C3HVWIU009Mi/icmWFlXG+X2ti8/XGRN+9DpoDG
5xYtUghAMiNov8WhLMLqMMzYgEmXdMSfu3R8yvzQvEYA7qPALTZA5WNbY6sh8m4q/zgjakC5gMRB
O8hLlTY5VqmlaYK30AI5tspFmsNrlRObw0R6/VRQ/DKxfLP8pjYrmBfQINi1zZwCGiJGc4s8Q73o
aGjsKTo3N9Butof04gTrI3mIEUthJdPkezkE2Kc+qabHBDxAccgd8tK0gs+jEfKmPsFM2bS8m400
NkMDKTHJ6VMISjQYhw4gFNwdXQeT6JsFNcZuxA95wnJuLQ1TZHF0PKL3oy8OfRMZLXPZhQ1KeWcq
8qfMh+6Ab9hatPxGpI8SuKMFGCsmX7Ugu5cauezpAylqH5XLW9/GtyQzJ3VIRzHJnzXSD7rPTeIn
frjKfBufG5SM+Owo1oNF6lO22SthpFVtHW6XXKFhA+L0IYvxIfAAOR4eFWEMP9+ScpTmZzC3yG4X
RWmgwO+a2vfwcBEF+PMtizopkNtMkDBAygYwBc2xlfuTOjfwr/hdPDQyslcxyGI/nDClkz4/qnlu
pqmbKJ6kreNpH2lDokiD9wd1qfENpFEkF+ifwL9Th4T8KsyOIFVUIpefXLRx7SEp0FURnk4CP29v
ZOb1iAI81LuwMzoFUx6telZSWBi7CpLGXiYpXGy67I3MU/oY/TrV2H8xZR/B3vhJnsfx0TadHNVJ
UKFTIEgQ794OKGYxdlREAZbjkD3oDOrECRZMe13sjTcssPOu/lyyLujkUb2Zeq98jSViRT/GmFHs
d1os5WgSWLm64tPykb6Ydg3yVdMW3+RPbR13WAHS0Gm+dRhSfKuwwfH+MkQq1HDCZEReGe3qcaYc
pCwGmZ6zglR4hxzIFMO2otHYV5sky0hEUnmrJisrjx77XjniM8ZN6s1DWI6sYSl4jHypR2KEvmmK
2ClzazRXIA5NYznpU827EEl4P7ZrmEomvQE+Tw+wNNEKke20eE3IplQBbewYufgoyXwMx7VgmOWX
DvTMM046FLer8EKxaEpS5g3c3TnaSZisP6IjIB28Ze9FxhCg8luIRC+QukAbt2MhCSS/cp8RhORw
hgrgjwYfMSuZpZPbQB/StN0qWhFsvs1KRnWOTDQLzZC1J90oUs/6GI9NZ1xXINPIKoxoOZFfYW+x
vwxUnrECETenOXhFZsD4I7ycslRJCL4KZq1S1Ke/yv/L3Zc12Ylr6f4iOsQMjxfYQ86TnWX7ReG0
XQxCSEhISPz6++H06WNn3S53RT90xH2pirCdyd4gLa31TZS+m8OXxI3ZeJtls/T0mERCL8Gfax+C
jD3gRItHaBlG4N9BXYxhrp6BSK5seUfaeWjbmqY+7tzjmqO3mb9ClWHn6KOmBaCJk2LG8rIOok2z
5y0xUSIqg9PBYdgPQ4GeEiqz0oQGq5wPZVRb/GGQ2ypfwUy55sc3eX2WsxwAENew1fv9a30vN+No
9/pX+navJuj+980Lfnv/F9N39J4O0f5neEdCgH/hW7//QxoDneAHTO47t9GPVGIrt+gW6e22+FAe
BmzUfVeWfP+bH0sWPSUqUQm1Pv7qFQ/fy2nQ1sp5FedVGClS3Jsub1dRrWQCeg5Sn5bRxTpP+y5v
g22HAzV4IvwvQVu2XMwbwfpOCPiHW+CW+ydnPZjGTz8ulKoSR9qMpRI8vU5sUz9sOauGSZrkgb0W
LPYKNM4IhMBqCMZ5ByG1ylSSNNCuzYJW3ZyZ4MlAUIDvvKxg8exlH7V7G9clDtfI7bh/LPN9wwWC
4RypaGr2TS6jnWaEosntazKnW8T6Ku30xPmhg8QEq/f1hgAH3oseg30LvzfRYTBcdVE85sVvgK83
Az2wHNQHrOAIxS0L/wIrdws4BODV0VMnRIZPnbetw25YBcrsHCT7DoKYY99dtp/3z/6b6e7X2W6/
PAI2kd68v14D138DvyvjRLDqHFDVa2kcgAHjU2AOwE76+0u9AdCxmwhUlbgWICv8N9vH+p/Iw7Vg
c0HRSv5rjRDmhKhnSZPkDtlg++ous25/qKYf8IRFohI8sh/F8e8/y68QAsTXWD8FXtFTZKDDsc6j
Xz8LtXEE+HZon5ATgzLWp+Hej2sNMeJhE2idf3ef/3pBqPYBHGQQlAJc3BPMfv7yrFMkHDmkW7Ob
cFC0DCf+Re4ZytyPnf33XzDcYbt/0zv7NwR2S9IcGVER8oTfApmQfyXttIzZ44+KsXbbDtr7LPZp
enSJLuxxkHRTD2aN/dBwM+31HEqs4CnQW4Lz6Def6NeVjk+EUWp/214MsS4E8G9pMV+SYM19PD+O
r5tqRV+HPe4Mo6jrfWF7PIIuMR47s4xxOKC1CLr9gwwyns1W2xmT/THlsUhJ5VBafI1SP+OfY3/Q
8Lb3MebJen3ls+Rrmf37L/H2MeLB4W3bBIG0gGRDvBntzWPMunmJXGBvO832yrR9b4SkTifz4IPC
JAj0/+9DXSkIEDgN8Zai70br3a/76/Vyh24EKkFz++PYc203DxWBODcVldKI6ftn1wPkv9sbsTEQ
lJj8pRzEKwUSbfvh9vVYQpO8P42cjdgXE/Rj+Mp/f8G9vvy0TLEgQD/tYVjQoyRANN/gmavfXK+2
lJ3zKVAsrXPO8/hTBonYb7fgXy+FR1eAwcP7bTFkvi11nEbcG+jFzq+tiE2BjmAdRTPH//7+W73h
1vDbodAoQcbvcZPQeb0lUCaydHRwsvxCBsDUP7ZVlLG9VVQx38fJtbATrwlPVJRXuRrBdFQjWlEN
Zdnk8vfDSlAEf/O5XiUiP91wYJi4BSWEOwR6+QL+419XFCHgi/K+0ye1RaTThyh1u0rC4PU9Rvyp
twlEey10C8x3V1JumGKrJW2XkF+hi4A0qK0Fk0CkrqMEmAi55zRtW3H26FlScUshmw6dr2kEKuyj
nmeO8UwNUTLNBz6aLVpqIkgG5V6hUkCA17ELBRS65SvPyDIMSfEdnXg4uxvWdraElMfYrA+B1QyQ
kJwxAOU9b8ZgkFgiPxqnPMCPdRV7bXcwORQ4xLLv5fV1BGLf7+ba8QhHCkbWvT1ZbRSg0RZRgfll
igxuN1q/zOS3sR73JjN47bkkSFs8NyKLcOsrphcebtWkVTn1TSbzcTDVv6CYGcc55KavDdb3zg6M
34r7u83F3lzkswXihZmHZdFBFgKX5AzTjr0kYFH6th4dx/uboD6fx2F8H6MdL+PbzC8QDF8MGQl2
kEJbBfzXv86H5ep1PDcdMxxwMJChHOxHNXRLIWgdGNGuhFcz3oWeRvflXELNeGhnFJ35XepLu4l3
4EF2pg29KYmyW7FokBvvegkUvG2wziFzOHZqDsOh5iGa4T89RmJdXKaZW6NPYer8UtwCzqPyYSrL
gUWHYdIBwYSOoHu31DBjgOM/TMLj2TarizbloRgFYmJrtIxhWtQ+8XS9ZqVe9FaBJl97TPllocDX
9h3Rp4SMy/oClTfzXUMTDAJTxfOJqw8TEKHAVMUrFfijRs7g6dvsuuA4T4bj1I1ZZNDdf+//AMjv
/auflv0wfF0a4/cudcpHhlFSlVDqyMoqkvEQFbYVOT5GxCCKXFlgy3c4XETxJKGwH4+8T9u06tp2
fUp9nw6N71d66hMbn3sSbxdcOXsGwiIec5VFtSvT7jaH8JUAy7bqHcWiPidtKnSF3de9DEqOH1rS
CzgrQooZeYyXE4ZwQF3RlF4VknwSDNtxWmV2na29bPKk6/B0SaCOQ+6SwyB6c7cN40IOmBaWQ+EJ
NKVMZ/xLB9tAFCbySiVBe8WtXg6pBjQOgUx7tsKUTVeuxUMuuxl6A9l/7fVMm7GTu558mpqUlvNl
sUX86OkEdnqSaYJfXfipTiByP674lRcF5sQX5YQ5Rb6jX+eSjSfmwnGrfDmkx26AYFkm4AyggSez
ho9EtO9XtxWfx2BKATEY/m4tov5AooVcJqTs+koEQXydAD48qkUj/HTI6QNAzR46qiUuv4agoDBn
hTJ8tNHQ9XBqTMEh1Hx51DYBEIJS0GjvzGWslWdVyteipnlJu+JDb6PSX0AZYb7oKBnCgzBywfjV
885XFumN34olzXkT0EBd8hIyiSYJl+HB2ZhhfuPiKtVLONe06MRnMmh57eBRutJZuK9Qmu7cbmvX
S4c2+4bkzF4AlQ8uexZ3UVOg+n0N1zWeqm0rwg7jvAw+rnJev81B4OqoD7fPWg8igtJBQta4bRor
txvlWEHJpUwjt5W5y8y0c1uRUPa3PsxRiDHq1XaNx/gSht5RXio3q2MkTXSVjnDwAIF+Tlf/hRhK
b5MQ28dqszSAPElftY7bvEm9iA9Jvky3skvURy8dekUC2h2mDMOgzWB13reprAITJ5/BmIsqjsbp
JABgVBHhy4ODZelBd35hNVuW9v3c+fmDcpJD0eyMq2mo5ADDDxnBBBfAArHxXLfViSvW+xKGqbGe
Njt8HriE26gl/BnvgporKW34UILcuJCRKmqjCL2EtSP5rIvMXUP+rCzokMTgonSpqIH827emvc6K
QPTVGLLyswrQbDUF+kbovgc932drxo4o9FlWl/2Wn5dQdPfQD0FzsnbqfSQmebLGhadB2uyziun7
FfP7+23mW3GaZeKrYebtN48bcuqW3JgD2lP/tKgypZVKZjDJrF0q0ll7kZVMnmb0x2HV5rp8X05L
+RI7Gb8bFBUvdrPbN4MF3thcRDcJBA8ngpMCevd5eULfC831OtnrQGn2aSNiOsVjSKEYA8x923mS
4CxzqEhk6AvgVCnLzngJDK2lnoYTS416D81ZjM9vo8uQTPFxyGL9EXjhfF9OnTqHfiyfOFfbVauH
+eBylFyM57y/nRKyXCqTrPeTpuqdKorkS8wsikM0e3ubeI7NA6ztLowXc+VUvl70q4sF8KRiOtGM
Jw3Gdig/AceUF1ug6DWlnXrYoqJ7XwDS+ThvxfIOB357xmbL4VcLFmirsv44ljS9BvMexvXCy7Ep
Nj/FWO9qOm5tIO4ZqIH71gk511CskKNah/mjXEzSYujftmtVJuYKAioG1IKLd228lRw1m7tDnLPi
HIKLrK3ckrvCtjEYAxV8DWgEbdy1T5OtL2vPHXpwWGcAtRfXLI1tvhwIMpfGpRpLSa/XQLb3QH/G
2yDx0/O4qM/4mRYAdB8+a44OZjD5cOvKAbLQVIb9ZSlk9MkE1Kw1nDDkBhIk876PrJ1PXTTGSV12
YX6VUKGKY0n4VF7yrpAN+OVkqyx4+KYoN55Xw7aUtuIxbAQigA7hygdzjnudkXVR13NpQUCFcGyt
F1My87vYJcFDPpU97G9OdbAolVI9Dm1v+QFUtO+ueM9E3wRqSqHUpDQMTrnVenv0xaRMd9pbD9KU
sxOjYLhrYm3ZJQNWoMY6zNG51Ck31N4AxRl0HZuwfbfmm/A1PAnZNWSENGzWEC3i1QKAYHlOe0yl
CnVEyd1vBMvbBLnT2S5ZfplGjkzDuy32dLdHupmU5jJCsSMXRQKm4jSPflJNZ3VqnsqgZQOUQe1Y
qkoFtB1ZHSSle+pjqHmqqEvGB+HDYDutGICHmuRzRK7XcnBTHSnwCzf5iHLaQLi3NQKI2+UQLX2N
d5OzyyXwTg93ow+ycotx+yfieAP8iLNdPSajlN8tSzIUcAhmQzZGAP7heTmIArRrbUIf8UMSmrG7
Zh1Y44pPgJ/rbXEw1cXcg5DKzcDOU5+k4tCu6XrDesC3zeB6d47bJCyarCBdDqhuUOEFa5UETWrS
3FfRClY+W6LlNkhLl9d8oImu8oTFgAiBJT6HMlBfbYnWJFbSRychaBgfWttFJqrRwnWBqKEZgERu
rfIue/RBInI0Zqbw/Vijki74B4IEPdLfUITmIjt0cpRV2s6hKw+M52HeHWTkRJrehPCBmPcgmTk9
D3ORfG6t/bRtXfu+7eSntpQpbKHzyp9WaE4OtKDqRHB4EBSJTIGWy7er0UfjrYp7mDQ7VdZylpus
cshHZcV5yp8UbKCNUpmvTNEnqK924V+Wlm7HXIygF1tHb8B8FqQOnV7nZsNhk9yXuoufcgibVNPD
BIjGr8OCqaDTW7+GQrIHOU+6OOg8b6+1mMSTmWEePBjXWnoBNLuF/5S78oKLYYa5ah6PbKbp08RI
eCiXTlwxmgY3EXPJVSRBpopWg1QvMRY1UUTt58nk5rS5KBorkuMQbkhpZ32QYSZuoWtclwupVgpn
4kpcPbN2qJNMW1mVIadwNUCoaS50hi938ADfnzaKt+9S8PHzaQDv1yhsyrXaPFO3OOVx+PcZG5t+
QH+Bj0Afcer0R5OXWW0m2T0P8Fl9AiLojhATlSdBSn7MZT7cBwNRteVZ94FM/P04QKHWYnA75hEd
Poo1WgQsP0J8jAlVlyaKqauockNR9wBtL6mEoZa1BMh772yNITy+GzCWXNo17L+wLs4/MdqGH1gY
r9cWjHKTyllcxICyn0EKRGyvaU5W8UDmm4zSGH0riuO+CJMvCduHdD/x/dR2kX4Rtgj6w5j1IGgB
covsYkqnXtRa9W4BB7YJgJj5OoR1PKKOVFnQD+nNKHX00nXdwqpoxGeohjHviprh99aA5bAmOi/T
Cw5zcN5ghLejQq/F2ksuxfKHxNTWwTwZx+QTDt5VVWVQrPYcLCxrFjkE535Oo/e7nuEYbpaZqvcB
/FWpG16MLSSOB0yeR2EoVFqCpvE1KEV1JT3ELpVq0dJcO23kC4sW19ca8KeFu3J0X5bFY69gU2JO
MxLo6lcLNs1WYArtYRpsfAnwvIWUq3cbmnnIWb8hzt/SI8+75SrxmN+qAO3I0ox0DtJDMHNokclm
0+dFj+PHXFpXMx3rZiTBTG7NmodPYP2KEmol9HBVtqzdeFrRVF2i+k3rwc1dN6CVK9F6Ql0SiNu4
W8OgNnRXCHpOUnlQ0sL5AKUMFlGddLwbEmaPrc1A8XBWDwxNmjrsY6ytqZ/7CD11PNHtw6TNxO4i
EcI0jamCMpS0MhObrFVo2tGfAhINU3KXmZgWFQvnPv48Qs4aTLUNCjfQI4g85sgN60QmyhrTtoPf
1mwd16bOceCmvoEvMi3gioTKPPHNZD3l7MoXFJAObPgYwOT9aIFaxZWD/Lw0R2Xk3H9oW5YIGD+x
VUDvwCUUT6qy8D5my7FFrzZdmM4E/E89a2fTQwddFp8O6QwO8ImSCJzQSULAtUyN8kkAt+xgJMNz
SALIuMwAhTW4CQv5Pb7+Nw7PIMF91MPkm1J2Lv2QqjTqnl5B5EDuRMgyljtkG4XUyStkIeySAugY
dn4G+3DLv7YJJS47Qe+9Yb/NoS77j0auXdBVUwEALsBkS4c1wxGBcrw8mw6AQnG9oKF0t2QoCdzj
ptVmZqcNrBueFo68QQwvcWEmy5t0XIyfrmKDr7dVvYD6Q9cQ48ScPsVLKvvskEFA28eXxJjZC+ij
+gU9DmaHdj5KWQyox8EiGgZ11E0EkRlad1miYvoS4QZLkZz6JefeS6DDFghvX0PqZcY1ObSTS3rY
1FcogUpgB5Morje0fsWBBmNGwc5ZWkpThclcJofcb3FyAh/Jn2VhxvcBVD8wVwuY4uADxd45QAXD
v5KJocuCKr9T7CAyXXaNVdDPuGqLZpCiW2b8d/X/Zdm39h4grj0Dn+6vBaGIKIgyczOE3vODjDlE
ZLYEQS2D8WmAfza/gKd4y6t4kj6p3LSy6aQWAnWlK+Q6wTRk2VcJizdDaU04rTKco6ZZ4s0/6j5Y
HRqEYDygA8WESAeZpieVJQtvKC/cS4BoCC+rsF3n8LFgPUubFS8M+aLwbhVV6cFiNJi2wGIaUUPY
HdBOKH02Xcrs1zZwO+KCjhpJAxvr2iP8Y5YGR27CAqKhCFEANSWJEIfEE30Otcg/jnZMAFjmNGpF
DUCxTzGh5h5W2yIjpolIapYPkGRAzlEpCfVfDa3JbNEghRH0TgC3bltM3rxKZvThNw5EoKvWmOWH
nGXjZdBqAYm9SWH6gOZPckhKIm90U0xpCaosWLoT/BR4MLlrgyqG5u88y3EeagPA7GWDkAJrg5YP
JiAC33OTxyyU7t7jYTdJSYvyMEDz8S2AqArg4SDb6wBlWH/CcLl2D/nA1d51xVF/RgeTXaokT/sX
lMjYn2KbDI9ijekN5Jvt11aFuPPFujnI6KgBMrJtvatkT9b3hUvN/arGDl8B9jqw1jkXqKY5h4mC
peVjCPgwb8pBrBchQIu+WaHZ+WONE/gbU6aT85QMA2STKn2aaSuOSzSRD5nSSGLIoY/s1LjBOaA3
X8GX5W/h9Yz6JjLawmw2ThDul70t7UWbwcUOCfsGmWpLV4ePW467ZAPTcC2n3EdHMFfgf0kMw2PT
2tii9AbwYfTVInPIHuNWz2gKJq9vYiPNdRuFtmhI2sr8CIGGfLfCiA419DLhW0KlkH9KVFe0FUcD
fjcHe8erEWw+VeipfV9ljJaQybC57xoc6AMUYYBL7uEBj3S1ZVJmB2Yh/GtiwvvDNjv8TJtC5gc5
C5eNjeWfq+6mQ4QkgnpdUv8xR7WwV26ZlGzG2RaPOlWLweXSdMZA0AMF4pG4iUcaXRXdyHLIlyhs
8yqk5VUQdNGLH3t26QKp76EhHGpo06LPcOuYCfxHXvq6T/Wg6nxNet+Y1Q+6GlWx0IPp+mJE/VXx
eDWEkU+PS7amzwHtpLsFcsVigAGC+2qUPPwIF3nrKw6ByK2A8oUc8jVF/stWRnBbzJSk/MDDoXvH
UqdWZBzgfLboz5suVnOx37fsbo1XwNBxJOhtMfL4wwz1R1tZ5D3EmosPahGiQpIcsEcoPSHgai2W
/Kg+tsFKWvRWLqgR5RLeKAPbkQbu8mlqTXChBmzqRvUsv1vMIi6XdIYHReXsGrhAfg4oKZ6BGCOS
pZ3a7EVGW3xwCdGPVvnoguHdRFE92GLduzXCIemZAPHkWhdnjayDrNnKAI0T70t3mtLIjo9w8faN
ArjVKCz1pJ7j1BzQvoRXkxcdNItr+KGj3n0o6RJWUhsCS2fKDrwY6Z+QO5MmSZPlfYF2/xQmNHwR
UMZ/IPiRtAocbhysCB/gBSpuHMQHJ2kX7LrCfIZwermXhnhaFYsgIfbBdl+2AUNHEyb8hPNATRgz
dNwUOUQz+OnrdY7UHwPAjqZwGFRmRAJtyKoJxXNQjMnT0MUJrxOg+hdSTggqqKAAZXH8xRug/+rA
JPAg9YIDinHbgJuHu+oDJloEhTyqRIskvVuGbkaV10Wxa6bUDF82xAvOD3wG1wAiVNwlHhKfPXYG
HpKoiQVxS3dBTIe0iwsIzP3ynvZuTb+kUyLYeRAFX5KaJoosQVPYNFkViheDygZcG3QbQxn2GWkg
CAw3tI0F8X2tWKaIuzDeAcWsssilxySZ1uJTNk0LisosGfI5UMfSjqQN+jzoJ5rAZ20LoU0C7Rdk
0mjjofby8Ghj00Ben6SQqHZSfCNz4HPdgGiFgPCg5epZBya1bxlUTLKlu7gda3AGDdIO7YYMBhsX
C0aYPnaZUs+iWKkdkL2RFpj7YGXq3XA7DEIb0egVgbvhgcjY6PnFsM2GvsJvkb2vV5GgJas22aEy
nCnsm0NZA7Hev0mStaQcT13rbD7/YYJ2i9KqpwXD30Gjn2fuKlg0BuarwWs6ZrUjZZHb49/Tc7+y
y2ANkUyWwTuLoCiQdOBkfuXm+tTDmtT2+Vcm5O5t4q/CD87KEQ88EKClfkNU/srJ71eEjRtk5e4d
BuW7Rwz8LEsAOFcsBH6Jb/z1ivZVVROnkwI1r/MuMRDBWeICWD76AaTg61f+R2kO/1UIw88ZDP+j
yIf/vTSHX9L4fk5zCAmBzeI/pQB/CT37P+Pnl8//flH799Cz7z/y78yzAooamOUgQwixV6BE+Hfo
WQLZB7LziwgAFfj8/4xyiNP/QOBZipAasr9YF6qaf4eeIYIVxn68CBkyA6TkleE/SXN4y7Xjt+z6
kxAmup1pfruSh1BGiY6T4FwGARKPeiRcnU2Z6Hc/3ZP7V9r652y1XzdMujusixwdSYmrEbje32yY
LQSlA9A8OEOwEr6DcwKtgiHFHUckD//NVtmlHT8R5/u14EaFyR8WXIgH0t0l85N8Cc8CKl0b07MP
RXlHMmVvQPyDZNmIu5cZ738njYjDv349xHlmYUrg80K0J9l9bj9d0jGdzhAq0nOPJB3A2bNYrkH8
tIDVAWWnONTX8plATRMdiUG7hlEMNvhTBqxmOs0ponBSa5MVSUATDr6hV+dSuKAHGafIywThBSBi
XZ7QU5andVP9iWc+qqHanS7RTPCHkcEsOwZqeR8u2YSkKiWPsPH3t9Qv/W3SwpDdxO3UnfyMo75v
NYxAi+YPEXSg30Ckbs8dS9RzLtsbYjzCufJxqg1A+vMWxewmSaDVqLshNg+RNvzPLd7E3Ravw/uI
9EM1EToe07mb0IRxWxsxrWciKJy12xydCkuggIEV7xB2QI3GBXlGebiIW4wKkMbi2P1MxjY4j9kO
A6pgPc8e502VuJJmKPuR+KILRHdkGyLeSrF1piLzil5VFQmimSL1sWdBuSKgqlO5xrDhV6iFP+JN
vKnX190kh2M+5ZiJVop1XpMOSQJonPn0YlQuPw5wWfwxIEvnscTJ0tUr0eXXoYBtqIK8OAc9GHnB
oDDo3VHZAh0ZBF3dC+vGIq3BaI13ZARkVIOFF9c5rElXHsjAc+E3mEJprwAs7gTfsIGSSwBt3UHo
+9i5ntTUDf6xg4r2oEOiPsIiZ4/CkeVY2CxIKwd/1VfFeXfqpu6LV4NsWkgUkaBXgPcOt7RDQCBu
TjfR8WYe+fYHog6ChxjW+muyQQ5baRcyoKKWBA3rB0qqQED3mfXpBYVxDsKWSR9i37NrMrTma6uz
5YWFe1jc1m7ZdAiWvrzELdBw9WRf5gVpcYDSbqeRAPbIx68kdis63OSKBourGGvflxp920zleApk
gU4BWCwa1nWC+D4hNWxGWZXL5WoIVAK0ZmkhCyPF8BkKNIp/nH+KqYkbQEEejFY2P9J1jBCvqO9T
t65hVeDVpFja2D0O/SjyMRJIGEL7zfE8OKYqWG5gqtxeFkTE1Hiy6YsE/3mHBh6ys21ZHmdYgGro
CR4hMe4PJt0+BEbFt9HWRYfIb/o2yLftsJbZ+oRcPlO3YWmPnicP08r/yGMqonMPDNgm1QJc3n+Z
sh5iA2oN2hnk7LlhrHyBkLxqwwDfsJYzSNYj4xHrNc7Zdl2so3cXY0mQO1J3oEdIRQM0MM9Mr7Al
QOBk9NriRoi5Md7q4V0C80C7jBWE0YVd3+V+6Q5lqHOEawEqBHFCIS+r0plkVbkU03RaLTQ3H1yQ
wKYFzWIEhLRYNWn6MfDFUQ+6nxOYQhZo9tm6tY+WpbuhS/a2vc1mEEeVgMRkvW+BsBZxhaxI3SFr
K7AgZSHXTz9GErwbdG0TDboD3JJl9DxAFJ4egTCm+dfcAVwE3Q/H0SXCC5EG8cQ4NEJo+EvNPgap
ZE+l5f1JkQllWPA8PVuC6LSc+mBXSUfUV6vJ4kuInRDxtm52NXtSV3lKlxjoaUSR3Odceo54gEg7
ePww3fGtDN9FnUCYpZ73P85pRp+8N+uXLJqAPE7hJI/gWuILgbTIrjIJYDpmxuRCajJdogkvDws3
21TzmQLRAVgsruYkASuU2zw8hpkWzah64IOyXOpJk8JVUFBg3kJk3ycwdLyel2B62jSsllU6BQZD
r135g4sT+S1BJ3mND9K3RwZBOnDkkm8NPCdjd1CwKF+AXS/vxrTPPo8cIzacWxaGZ53zh2BlOZh5
+FmmGj5u/F0aLPxPsJ4ImCSLux8ZIhRBtXLx1PIOOob9tZMhigfLDPbt2Hw/x/9RF/j/cabXf9kF
7pbi6KeW5y9t4PM3xfH6yJ87xx8/86MPRDgXRkB0CTEk5HvCLHqEH31gHiN1H9JRNCtwmoVphiv9
K/wWfWAIITeiTNBavEbm4gF+z8WN/gP6QLzRN9lfPgJF5j9K9XrTB+JFGsiW2VOjYJ/eEx72v/+p
gylCa+BMLxDXUgBq5V1XVEM7/y6uYm/zfm7NMNLFu1gVE3MJh/Zbvz81sGpASUTPZpimECBqWVSF
o+LTtFh3z6EBvxi3makG4Rry40/P4//Rgu7P6y8XT3GgIA0LUqy/yEq7bBxdjChLRHSUgsHTqdfG
uhDXTQl7BBQkPrewX8A/NvVxA5Cu/+Zg25oOmcpibH+AON4MSCewxVjHczBfGia6Ow3XM9JwRgpn
klfyoNt2uzE6p488G9fX/YcBCqnM/90vAS1fidhykmIhvWmkiUp2sHoroa50EfAcsR15wJOLPl89
PFQEDA1MTPEh4B5eUbK7h0pTNMi+8Ph8AHPusyly9wK4RUXs1p9KxPgebcHGCySaMvQea/gO4WXL
0U/bMgBUREf69w/ibbO8LwIIsiEwh/gE79h7I5WGH8wYn6/luY/l2iiywegNTOqUi+HPv7/S20ng
+5UwQaVAU4u0fDvcpBbqMhniSjZuydkvMx5eVsyXaonnB4Chv4seerOJYEDYX1aXgzHFEo8g3f11
E0WhBr4SjLhe26sHVBSAo6Yt/5nUfL8KbCgJzJHwhETx2xyQUqFcjGtQnFW09qcCd03+X/bObDlu
I926TwQHMjFfHgA1kizOIqUbBEVJmIfEDDz9v0Db3bL6P+7T9x3hUFhhkzWhkN+w99qGlx7zzn36
+7fvoyv75etq4UngxrTdF/7lppDFcAgnrsGjZPF5Wp1OIkThmmHDM4VLuRmQRWJ3UOL6/GEZLfe6
AcsTItCLHpKhWq9Kprn37cJO17dHq/OR1FA8jsJYjzFqpnNdVMsh5dp8HmOnWgJj1U2NMRA9DoI8
HmRuKPJon9NjJ+3uZbLX9Pj3L/J3ytdfXiVx6fSLlgNYhYQnaxu9/HTri2RUsHFo5+MEXwNQBsN9
jN7dSQMxsq/zTvq2Uf+Yi1YLrZw9MxdvdizKDOmDaPo9s0LW+Xk6MXtnV67sSn8RuJUulreYX5yp
LF8sZe/Q9shH4ZWKDTIaKWzdUfEk9RzR7ppiBh2T+Zn5jgyrOF0OebwXOPG/cDvLj3ZvWbfxIKmV
0rq+4nRJjmUTyZ0B9hDLNcPu2krxRUlTHDqjdp/ayMpOmZaVYQVelzFgHL0nHDxB2eXxCeDveNuw
F1eAFhzzunRVcRgj29o1Ixtg22yGwB7sGvCRQDCetzWo8a4KCgWdFsugdgs1bfm2MN5E+pr0uzjv
jYMVmczYMzuRbKUaO6SaNu+txNCfmqGjgI6T/EcjkppWQfeWJcDwWrEJr3XDr6tkfnXcKg+dUrZH
Ep2KU7Zk8/VKd3RrF7kb9m6KX9Mo0+l26Cv1tcoK6w1l6k5DrRUkUf5dyzX3Bvq4FppxijvfQQla
2jxrW6hdLr0TXjrUV1ET+ZJ9Xo8/GDSq5lQHvcmut/czrIusCUDNa6Bwp84XpfHZShDcmHOin+Kc
JhRN8/KsFXkv+a+AzQXaMMp+ZDo7nfMlQOFgHFhUuieUfsZbG9ndXcb7VJ16ffAChVftKTfROrMx
accC9q8yjLdatfU+T6S2GV7d0mez1z6zuxlQ8M8TH81MZTvX8XFahn2SGPcyKocd97bx1KMG8xdt
7l3MrPKb0fKZt7Zo7pe2uEkjKwm0aczDMS6GcIiAkSdlPwStrp/pVOhlY9P02XfGj1UW30Sx/YUp
sH6Efqg/RGJlfdraLwgL3mSJtHhqWbRome196q2IvqFtxbUzD9O5snJAA+M6B6UOWH7IFKrGka7O
8bSEWxTyOVFWqGWymvmsyxSDtUYVYMSJPmtNsvBk5mgP5NsMkhzlit/qauTiGicn5BjK92ns2lWI
4DwNcYbIQ9t12pW11vU1uicdO6S1vEE11++HtHMo+BfLBXcss+Z2ZdnLbaoT6moB9HFKqrk4Coyt
R6fm62JrS63nvocJPx92cpKJD6RQ+SuiEmbHGTvZ0Yxfs0gM33AaLq/G2E5n9IXjKR+93h/jxrxu
dQ21aJ9HEH/18TSgKbnVFqCjQ4G4Cw1k5nTiVKWes6pQKJudkR6X4E3W+dkc9Wpv6JLNQB43O7Oo
zSBbBkRGxpAehK2qa8g8HUOWsod/zF8BJ+RNmNqzOnuNnod2PTBztmn4Vafn+ygblx9jjzHxAgSg
CKOGomAF0+e3NdqdRpZumMacHIIhASLgodnp4wSluU/as4NGjb5uyUOZwL9be717WcF33Eq+qJcl
1RUujwg4KCaLevyOR3MKvUJfj0uWte8J2929XafOpwThBEQRRzxpOvVFUTfJbZ5PVCcjJV9ds3Wy
Yy/j2X2AmgYBEGPW7fyhiE31mmVGHuY6Mr9Uoy6kbVwOBXKk02SqfN/E3vAJ+0NxUuz4vq1aoh8x
0XHvaXmRqqH8sos6Oq+eyfNajAbJyxqdHRRHh2ViGhvYhpWHGXrhndeOvPI8TW5Rb06hNRiSydgq
d6yq4tvVaaLOR2TAz0iv6F5iJrKImWkkp3xALjCOPS9Js9nn9YazxkGfZ9bOAGx7K7gxBCsoikPT
y/WIJaYIPGdABo3NNGgi8OfUke15hGMIEj9ZflADj59SFAw7o5bqnC3sVnxqG3kQOh10VGnWFZ4G
7WHhAZIQ3QTlReQonvaSWF+myGIlGdlJ/wADjn+DsP3Q6lKFLYSLV53RUZeLDJ0o/O8uk/jSqReN
K2vWD73ipiDawbiMhjL3WAvmU4lAIhiLLNnXRpTs6mp4EhHbhanvceLmk7VzUv2ujSqEragQxgMy
oiU58PY7+Xtruiq5brtSjVzNVu8DTRoWvy9RpbYGiRPXXlSiSzfnpYtRt0gzucwsysr1d2zlfxvW
fxPWYgjkpj9VQv/SsD5+xP39Gbn2Twr1Hz/4R9fq2b+ZjLThtf6TNv1H14pX9Te8RWwPrI2miwz4
567VY9hIl8dh+WvTyvWNJ9tmb/HR6/4nywskXX/t6YDI0h1v5ZstPEQq4pfazdM7+JxI5dCoiPHe
tcxyB+aKsVex5uQMoEBBPCcfjMIeOYZMhEPj4p1YsQG2z+vpCa9TCaYSeqNQvXvMKU8tP8qyKqhq
jFSEISS7vI8f4sY4mnkPcMNEQc2K9dM05HeTNHs/n2I30HIODmETcxB1pud7JZVSZ+ZMi5VZyEcq
lgRPhAQsb8TlxZzG7qniW+x3Tm+GsF2YpuLvWFzjGb3WD6PpmWNHw/3iLf1DVtvWQU2WiQo5G8oH
zPjDuW5cDjQnQSI0qxLuk7GmIdiI+XqZbAIK8IfsMlTnZ7ONvH3fDQY6vnq1w5i389LamkS/g52L
Dhizh+/ManNb6dVyXPVWZy+7uREsZV3rrXssCvnQ6AI1FEipmzJn4x+hrM5mb/BjlxMjT/IFFpEb
7Xu9KYksMeudW4mWwjOf/HRSsC9QOvNhlZwpJs23pTnnMsvsIKqjkoGc0+xnGc/Vca5YvwRWN8e7
HLWMsioVTkvyyVuEfJ5Kyz7NpjN+rgR2m6RTXqgvBsqKBlGDTkhNkqJGxo0s9KsRAsL6WLVGzsme
TrWrvbMMF87q18WgrfvBRiDiD1XdrYFu1cg0NZMbIXYM5vKgCd2LF2OF3k2uIj2H/ZWaDqXs2iO7
3xmVXoV3KIWyfzuXVf+gOb3eE9ChldTbCMoNNG1xal07easH2Sal32n5qkEpGj2wOBnSgouGprLR
Qsbkc7we6qZd2/amzgqYSOiSagbegDCMETlLgPCTyKCzE1W93X6uZWQ9tCsxGZQuXZ1qWe6jI2mz
6T7q8/JQgVhx4luOJKaQeyxU+rAezLVp+wcPZ8liP+Oy7PRHDY6QS63MSQw1Q8blMLOhAto4pzwB
G3/MfIMwjRiavSICgTOi0MVL7TbzPaDJtfSXrFKIkUB3IFjS4jlMGVxsdsau83YppCsWS1ZKNbGi
C/R7u8QrSsNJheapb9YK/zWslYweqiLRKL0dSzV+lqN9juD+lBfgulIEZbPot0yC7XFfaM4UBYNK
anJumM2cF+Rxx5qqf5eujhHDmhqWxzaCiOEbWju/5Gnh4SVTtvGF6BrSSuIyvt1MTrc2QJhdPzas
bmAdTAeegH4DGsPalczmd3NVrKzzqubOhkTzySMbafAdBR7dNxETUVJ6oj3JLItOCb6ok9s42uRj
M8MdHPezFQpN9Cv2l8rhI19zrJ6W0RPvsvUKmCX7h2F0qjvlNvHBYSqfiNG6RSccP0VFM1+h3UfY
oFgP/D4G+++B+G8ORAFu/e/Ow/+BCVz/M9z7Y4//8SN/nIRCJ3POxHCPBoMz8mOt/OdJKMzfILrb
v0McGGz+c35rOOzx+SkXmMKfuWZ/zG8N0howLKPoNABcMA37j05C+Vdoh8Wk1OJ5MeOSnIbmv2Ak
SlrLbs7tCaJaQ01toxnsy6LyXcuu9au6GV0OuUw5/ToccpBhpf6CtRYJTl41ZfckS7Nn6LJpT+Su
aHG4Thx/ZLo07mNqI0204V9nVUrQSzPNeA1MMNsl+l5vOWbaNGkoRpljl+MJwW/Z0bwh76365qYq
uEewDEnpTzy3qa4t/PZn1uKjfspSe7lZzCh6ygzVnMEGvWpdPR6menQ20iM0RitrrrOSKpo8KfYa
lpXLp8ROWYekCYsnTtoJHRggV28HB4xauGhX1u52Yc8PK3rtN72RbHQIhBtvQLejY5dJz06pHYd0
pceK9eJQzWNxYARZMCf16vRkcwNwLp7Xj1lAcBkrTU2jJ7WJFjv0bT4OvrbBvpPSzI9N1E77bG05
VZC184tRgEa0wWM03korqj730yIeJtIUxkNNwliYdB27vhiPD7vRmIi2Li/bMLPU+Nq35vIpWmvH
DtpYNfNpriHOoC+2eKFowwf5Cj1fwWYUxYF5WItbKR93dtwo4XeClDAAk5vXGOs40/ek8VPK9JPN
JumTly3ztewnrzukman6fdK1eL9HLvUQ2u6i3ys730mWWOXB6Iso4OY/Y2HLeoKjuizTUCjgOPWB
+7d1qA+IxDDQlEc4P0mI/WZw93Kapt3UcxKATRjJK8IazBsdN40ViK6YfjhRqr+tEFz2ucW3cb+t
x3dAi5a3kt2E3MMhtA5DPTePomqTK8iXxWtN4+TTVIspaLS4B9eaxHooW+cW0lYbDjKJdhjkwAui
FhNcNGIW4y6OC7VfRnw4idN6tzPHCnvpduDkMONz4kWz49dGmQMVNehCrGSgAMu0+gRqRp76Eisx
0SzRF74NGFUBSnpfo3IUCDK6fswPca8kt+l0OE1t6exxqDhka1RR94io9V2fLC0cF3cNAfcjWeUb
kJ5qh7k9Htd59ILYdsU1ywHznCeW+3mThRzGLrEjjo9ViNAaJZ5ENpxsISL1hH27vShXX78S7BeF
YPSWT0PalKTTsVoNNE33Mr/RkHeOjdbdLvVcXZQFgdLv6yxLfTmmDCY6hmgiiepnO6bGmTSvOuEv
jF96pAMIjPuoeMjNRgaErmGj7ctDX8OXaJ3IZAFLJcsoTw3BAk/C29eVKUGlW5GIrj5sAYPVN7dt
SaXZ2XrxvRL5ckKxUgfzRkEZ58Xzq6h/z/TUDCH+TYGFKey4QS5xDcm3eVpewKxZQZXH3hx6oyTw
MERfyucIuVthibfvpg63IA8LZW1YWv/jXv/fU/HfnooWe8i/UbfBSK66t+7nvabA9czf334P7vQI
O2arxuAcHMB2xP1jremZv9mC2AIbBDQrSor+fzSIhk2+K2A+BI3ozv7SIRoGG0+xbWs2uRjH2X90
LjLW+2uHCFScfwABOUKA77J+hcnAN5Zc1oN5sgoXI7oFEqhl0nJYAYqfi1hZRwQXhHnU07R8g/Dg
XFu5iVnKFWJ6qOsByFXXaG+FU2BTQuh2WWkrnmy+WDEnAkPJuDOdS1KM3cOSjekTYX2gFIYxpQez
xZe6iYAnZk52RgO4I0BDfUXZkR1nzW1T5HbTjN9jaNZ3OLBakDKBlQiDcvkIMyg/o8muriLHKA6D
0WGb6Kub2pJp4BURMt6sTM5i7PAMpyVIyFJjTSm1mMZKod0iyHO+pU0sDk3hetfMWcYMh+Ys72dt
8MBb5PqNYKJ3s4C3YylTG2rPFro40FnFr8JLvQsxY3dixiYTSfGEf6MOhY25oFLY4xBhNcYPY1nw
JZQLQi0xVjJoy7YHESNIeczYQjI7wMLQcqc8WIXefAOioBgbQw9WacvBO9T5szIzG2R9YWYHcvuy
I3QRGJTmhPnSWQQrCDnQcaQRKvdkuu/rdH33lml5xVlk3MdwLY74hNuLbWTzPat1KJuYKvbYPocr
3FTqa2kMc4jBzdk3YzEeHJHzMuJ59s28KoDFTpAOcnP4pnmGn7YWSyivuSIK6GSCnN0NwK9ZWNRV
2FkRrW9TnjRXO2FIyEP04IiuxlYdlBqtH8wzMcGQBodn2pwOIGOjkyQc5o6EjpXTjSbtnCBK1nbG
mg1XAAmyT/GSep+dbSJMLdRgzUR81IyTevIiM6UbsfUbptr4zBg6pi8QybvrbNCLR7M2mwNSeUkU
KoTqozUXTubnhWHcr8Sw3sSxue4Xx8FqixTLeSARhmy/qlfMfukoNyiJfueRG3iu496Ogmw1i/eB
UcAlIm7rCIXDuLJ7hFxlY2NCc530VUEXvlRxY90j6F+Pc7JgOtNG40pO1kYsrONb2KTdU7YaXgAc
pziV2nBqqmgzzFaWe5GqkZ8rxkI3KjbzE5jk5kgKKaaiEgPpfjKZmhbNdCWTyeRyVO1R03vsGnH/
lgyo3bGW52Inm8h5A2Dw3VJzeYqXBlv9UlqnWkXm3nEbN1ycSn4yzPydYW8TB1psys8sl55qZiSf
uo5Z8qpX+n2d2Ha15ddqZ7jpWGg9VoeXZBSWCCYAlm/wE8jIjHM2diaDrndU5smhGvmheE2LZzfV
y2CkyWR8npdXWcyHOBHrebIHrM8ueNZHx+h6zHfIMf0+F099XZ04wexzjQOiguIWoNYqGSIUWX5v
CFE8WFFxtJepP9vRWp0wHyCUbwa2RNwsP/e1l54cSJyk+gEScjpUd1E1Zw+ImMzvK9bGwMizJFgT
6Ck4zvJX8EXzs1M12j1T/zrgA3XYAiSEdipWRHf0x/upsNWVQtiYBZ63t/qsPEQdoANsDQXG/fsx
isZXjRQzQOSGuM90mLgVkQddUEz6eKn0sX2nreWZmHqIK9o54Aadd2PBZoziy3BfeyLXGiBDa5Hi
Q1hqMJkLo/Wuzg+sreA0LYvlkPs425vIH45lTAYVy+OOFqIe0C543vgck4xLHmvu4RaiNuY21zGh
KIZyvapxK90sVQRVWJAiK/PW9ZFgGDs6fxRitkJ52FZ2UGjpC/I9/VTo2HioKxVBuHn9tQDRehXV
iXdvYYY7dZ01lz7Aiv4+3TJ2HacKLPqfNxtwzyGj1bvTwfT0QYPR+TK6bJ/cqETDwFLe3oH+8D55
nBqXFeLPCxLV9Lpcxy8eAQRHTsQ1YHYwXrrYTLmUpuy6y1hR9ovmXZeD2d4R9KluMn1S+JHSAs95
2exq0bEN9jCzrjJpdlanjJd8KiV7YV5lG7n1Ppkz+Z34tOFmYjX7ZhpqO1xYQb6SxZs+A7lnlYBc
0dsbmRcfMNhimFziKdBElNwJga4Mn7LFNkvNj0yGWDcl1houS4+eZZbulbuZMMKZ+RpDpWziQqMg
9zTTAvWyzZbYcg2HCkf3KffW5rkYoCuJJtvB4F/v8tEwWS2P6G4X0qAx/WmVCZlg3tuqHi9ijOXZ
E3H+BddOHk4IDpAIcNySqDxfEeLUHNHOkyGQq9b7nNt2GpbVpL8WEYJr7kwJ0c0yXJhQ361Dpr2T
r8t2kxCXPTyA7lakVXGyTA3crRl398Uyuc/xxKhS6Ep/TAj15eEc7PsL3Ii9QcNwaRcWzAiA3vV1
4PY/tP2Ke2w24wPhUiJcgfL5RP1eWZUuGcBWWNmhmNYTAQO+qAbwPCWT5Pute+Dsz7L4abAoRBj6
gcIIGPz29ypWxbFO+Er7c+PkOaLRFlupE7nqhwc34jQWiWQ9MmnXKVgKsB7l3ThW+bG3hs94i9FH
15vFz0Vx/DXv7c8QOt70aPjhFOtnQoweKoFbDJh2w+Op8tTiGty1Kn2SKm7OTeI4T2OTy095NlXv
qNbmlzbiB8fK1rjU04U+99zEvIrh3KhOjf2BjhrMyw2lFnYyHLaED+xSWfcmpuE0uZ6l5eCzmwf3
TvVqsV87O/oxQHpkfDxOfHDoJSWqdFwAzHz1AzzwZj2U+Ixu0kZp9eeGGyi1lzdCdo7yvSJItjy7
GmKwbsokGA8jvxLxUp2HNnU+W4ulvuhOFGd30ZwUV05iifYJHUcSHZj9FwwI4ErgG2YYZ2XfXHJx
tWdLRbOFDJ3ID4T5EFROykHqVWn6cmi9utqPaEyQ105+O7M5JXcGTUdsvmCqmY522pAxwPac4NZq
3nsQZgNYIee0Na8HTyJI17Xa8nO4NZ9wj2tHapHnak2KXWJL58wJAlRcS2PQU8g/4kosF3pZdWn5
NM9rT7eWpNPbhpI+t56NBMHUhoOo5gUT7lZuEak0gP032qs0PeXRHiIpmQqEyR/Bj5lBrtz00GEY
CZbIvC/XpAvZwsen1SQgA4JUdG5LmZ57HciSQKmgQ+IiJNuGhRI76stgsJ/E/4ocR40pHlHmt+Cc
aK7Tot5NkdnMhGKhH+ijBngMH/NxYLSCfl+WB0Ia9R/mEFFGN3kDgoRJjyG+2W5luy+dPlRO986I
X+XWc6Rw5fdBqoqUKfh/m7iqT/vl3zRxYCy2eKz/vYt7+l7BW+u+f/+5jfvjp/7s48RvTDScf4hM
/xhtevpvrFsMVHqu4LDmz597OOYU+gbpBEC6yVb/aVEyf+MDpiWkgbOQerrmfzLbRCb71x5uK2Nx
14AdFQZV87/o+BxY11oyWdWJoKROMJ7Yvvcj6ICJ4r0vAQize3PkdN1LhEVlp5ZQdLNxQMblHFVp
pgCmog66Ol3ipVOm/TTner4j/5L2LbY7Usxag7G/Pb+yilEqXAzLePP4jp5koxfB4FlToMiG3DmR
822omv40Gl18sNIqDm1wyYGIyK5eGXkelhFdP1YowOMrCYF7xibQ+isEln621K9mo9w3PHvlaWDn
s9dTe49W1Al15DLBSFN5KzjRjxVUHyTtxpj6Y2f2LDOkXb8mYlAHOWrruRsLaAextO2vkQsK0J9L
7PR+2cbxTd3iLM2z3r2es1V/GKYWUVnh3I+D8G50Jq2hW8bxlyKBUufB9DiuzoBfIVURm0+9PTDz
qY5Tyi2lNZb7uqkdTg9Z7W2NJd86jOIWO805Rq1l1XN+h4ZH49ySOUlhE73uhgIYcmU9trpR7SaF
80NfTZO4hrk7Dd2qwQ1bxdnME+1cdGgwcqnWINGyNezADt4oGwHODlykBidqQnSQNuYOnr9zTb6e
dTAbUe4lsyF+a7feo1jrbpxUi/x8kE/2XM7vSz7YO84M7LhO3t2vMDP8iTykvc1sMdSaeXnAiON8
HZjTNtXyBct6dxCNkR0HKpEDe+3o0+im9Z7djv2NQMJ8uRkWmd3EpAD6BcuvJJjnvty5ZTGGaeLi
mMbuulfc8EOiyuQOhYfcFqNI/ZbW+woNZvoRT4u3p/GY3UBFG2mExfq9uUxdcb1kzXMC9RL+QL28
oSZBEletln4DEn28IoxO4pTQ+ZBTj/qviZmk2zJyw2TN3XOk29WtIcb6ppjEc4IhvofWaKqjS3N9
P9dKOxMFxDC6bL0rUyEb8ht67TZIYfU7x0HjjN6DqVuh1LCTzAOiz6czE/Y9uWwkiawEjILzaNxA
ChUnvqplueWEZHD/CKHxpTnoiOzkUIagoEfJqRM7YUcAMoaWtbzTNOvoWSr3EYSqm9aWb3WhnOha
gftJrhpRvNiEr5ImZR0izRXaCboKUbwHfGJZ7vijN1Xe+0rAQbqjMVjZA87dXTdIt3z3KiNar82K
iYTbD89WMxt3rUvA5LCjP38yoy5D4DOIXVwAZptqR5YQGrtiCZvEbh4aMi8oZdlSxkdqxrx9lqBK
8jlEDl71SVjZhJadq85yOy0srUzq1L4273sJhW4f2VnFBB4xu/55xQoOLpcB9UUtTum80CVI1e46
stfuK7bk0Tfqeo7NdPV87nAs+0yNBNehfuTKtXLfJcuFTJ+WeX7AMgIbh9572VcH5IF2dHFw1Ser
RvPr1+4woOYjZRWBz5wM5s0Ul96nEhjSWy6weRJDsoiYXI8eoW2lpvmu6h3z22IafX6Q0TxSTC/K
YSOjpSxGe4GBZYd8j4dci7gFejbr4smIV3JZ6cqx1OhTk+K3NnlEFG5o6aTXlQmM/zSDsYa9qr51
3EXWdkDCS2L0V4RUWXpY1yNKXmfGOa4nlX07j/a8x9POXzHMZX5r8R7DbYuWpwKS6BWShK5l6Q3j
LYArMZEmYdg3lWeqU556fO9nK9r0tyYZgIPhHAYh6cad0T3UWKHuKllcrzG6f5gAVn09J1ZyFTXQ
LsgWIVWgMAHG+wCzG7xVQE38PrPl2XXag6VV2fZdZYMukNPugMAa2l5H2/QIaS7b2ZKZfGAw0/dt
raouTjLUD+7oEKZnq/GzlUUSvJvhXVHpGj7BBCLMt06BpA+ahvWjgSi3XoLc2a+cUdukyrT309Zx
pB/Nh9z6kHgV0R69ofuM8Ky7N7d+Rd86l2LrYeqtm8HDpZ9HzJbv69brLCD6OseOT9w6oyPBw/pr
7og0hGPofh4F6D9qNXonVkvzlcMI6sa0JK2xmhEBwsP4kkhDnK2tAzNpxdj8wLn5aM96IxGs4beu
Ldv6N9vLMgBJ3qGDUfK8OnV/WuyR4rSt1gNrIZrADD5qAF5qDKatR2TuS7vYbp1jCkFn50kD+kAL
QXXaOsx56zXl1nXGkv6z2TrRcetJza07JWDX3TddTssqGApxa6SPNT5a2nHrbtlk9jfIOMT3cZA1
Mwu64FxE4mhvnbE283hy65abrW/O0gbAFXz9S7511cPWX9PPtXebH+badQQMnaTKIP7N7PkMyC95
ba2BJQv7WNC4Q/VJr5etl4+2rh7Soscv6Wwqga3pH7b+v94mAd2MsjZIt/mAtU0KPPZzby7DA9Uh
iTfmtb9vP0YL5jZlKLHz3m/hMFdim0EQEkYjPZc6DXOtnxI9fom2mYWoSp3iwQFrpy1MND6GGzpj
jnmbd5js1m6sNNWvjI9xCKe/CmfNaIDfJoxLZtE/a8BgSYrrYnp605l3QD0YUn4MW5Slo0fyAAj6
VQzuW5UuYS4+bCwRM1zRJ5dGly816L6wjlLrTc5gNWczydh16hl3AuJvQXQyEiMM6hHp8YdZMS7T
OHnq7KVJ7/9b3/9f6nsLwfvflffBW5H+gJSWvv1c3//+U3+qF5Ao4LohomBLet+WMf9Y0whp/oZC
Qd/SMvE/oBv8R4lvSnYxmCJcCnwWsB+Agj/VC/I3y+AXOq7+u7bhP6IQ/ILhh7xFfS/J4cFoAvBA
blKNnz0YfIXBwg7DfKkmg7T3CRgPC1rS4ILcmcZ7/NDLOZuZf3B65D2jUHN8zs2OsUvnVerlp3fv
/2Oy+lAN/uQI+QhzwCUGdAPPy8Zm+OuzwR3a5F4yjIysK3GJc1Y+/uDUMAXnkSmsP07m8Nlh25r6
ben2KiDvZTuQ184xA9dzqm8eAvpbfkcCW6soxPNqUdscFtuKvgui6+b93z9j+Yvz6OMZI6okswT/
io4G5JdnnEJHtBELXoyZpWloEzH5PG42vD3jV6YS4zKLLEwZL4HgsvnGL7luHEpsVwIqZd1/Yz7S
iSDVGiuEhlsjXisTKgintXJS2+osuUPwfC47j7kCXGbvU5eoj5N+3qWdZt+kbTKW/8Yotok3//ox
gFnRHT4Im2vD+HjRPxlznEWDodYU3QWNp/epjl3KGxOhJdPkapjvWJ15j00kite/fzO3a+3nh4WE
yjwRoANy0+2PXzSlaN5is+ni6lK5q7gQtjdcyBAgvjBKPv39I21mvV8fiQUoXBc8XZ6zNdc/X/UN
0odVoV64QIw330hbZScW9RRTPhK4na7IgQsMfXHrABb4VP67i+ZX8SyvUjI5kJhPbZxrvz48ZtAU
xxGUiG0y84ahiRqy2J4DCZAdrkc0L4vOR3+YCvWxJaud70AMuxNheOb1bBsoG4FAABjOHDikRttI
7PvusnxvtLEJdQ3yMVpQ4oGOlmGvw+/jnv/VC/krdYMJFTZCbhtMGlgxU1P89e3T7cGqLCvSbsQQ
lW8p7K7YZ2XZU8iwl6zi85Sk+Vfy/sC9r4pcNLhCKW3M6PzosfrXwZLETmDW2fg9bQ3n22gxFz3/
/UdsWv/yIbPf5iJiGsK9lW/nLzgSu2VR1Ca9cYPspok8rEw4Lg9bVCy6XOABmFeUfj+WizX4EE9Z
hYgKdU/bHIpNj5EXqnxoCguRhlNM8cuUlfUJGUrvI89tnkF1u2FE2BfYjU3sAbAR4UeUddVl2tQg
atOFxKAMsHJ+yEXkmJRHkM7FA/6fO+apaFuLwVGXHqlJ/yE6sTf9iUiRXoatOayIGCc3uy42rQoi
JPOcbPqV9UPKMukJIC2u+ZS16CZ2mTbdi6BaDtdsfm861T8OuoY8Zip7B0+7GtirSvmkEjERguto
iGqo/KKv3ofUJq2U9mXY9DdN00Epw6NxEsorvqVjY/O93zQ76Yd8Z9yUPO2m6WES3BwEntlbNQEL
B5ul9uJDBlQw74EZjkBbBeOmFCo7A81Q492y9UNGRCJcf+SokVNAHiSSud4pXqnCkivZes2jBRTz
MHiZJpG1lOuba9f0dDpTlf2Yu/Feg+v1Bt13+kEKCyKn9UPwRC2F+GnedFDGpohaPsRR7aaToqct
jxX/K/lZm4wKARWSquxDXuVEE+CCD9GVuemvjA8pVosoKzY3edZkoNRKP0Rb2YeAy/gQc82GM1/b
MAyLiHwo1ZdoctONt/0tiRIp18/dpM0bv9BruZXX73Ips95A9twPQ6Nf+rwn1gQ+ploPJLj0EVEY
Kb1gJov6UXc0Ax+eYWy6KSQHMKF1D4Zjgv3p/7F3HltyI9mW/ZX+AdSCFlOH69CCEUFOsMgkA1qZ
GZR9fW+wsl6TQT5GV41rllWZ4XDAAcO1e8/ZZ9skWE1i8C1Tv/PRwGPCqthN3mTQKAg3KJdgyrbL
XEXq0pfK4Y6aEiZZUzzwLqSXlBXJDTsMx09jNLB0zy2nlPW+qRBws43i5UWeIYBkEAuY4EGSJSjF
yLtJUDpk0TAljC6DCgRKQlWwZyZR6zjUHitmg41siOtMGOjb5JLSLkCVXbNVz8NXA9Vtbm7N1lbk
f4RDeO0hK0rOjROowKOpMcteL0eJfk7Ay06zgOQ/OeoedRq+8P1S+fVyNCXmOzYJMAjjgKZ5dRDk
/hoxP6v9bHS1traO45eoyMraNG4gNBsEMqBXfi7qOqpPjohUhWpe+fd6UA58f2ie1kU2ZRLiTJCh
UTwkYuyaB17Gzhm4ml3uh45vsGtVlepdaM2acWmBEfeqDonw2Bk8KoJwGGs4C8fzqm2aOOmwDdY9
7yYP8H3SUyoc/Q3gTsR8mi9Ax2Yh8/tkIcs6QjMr/Zj8lN7Z5m2ebDV2QcB8k+giIpKnwo0dcu00
LMRCGxeY6ty91SWEGARZFHQ7ayHH95TlFjv8MnIzdFv8d6ik6RBw+6Tkfc1TDncWZLLxSYAMXAjj
5Dmyry0NsybH7ecazuNSTfZw7XcRahNE4urKGxpeSSmpS/xBBMfX2ZNXbTUf8SQ32blf6mrey8nT
+YWlUvXoFrb32ZsTmKyhxc1LdidROzuJdZgvT5uNSCKnL2UMnW6Xk9f8sZomKouClvID5LjpSycy
5zgGU5rswhIwBO2lhM/xqpbE7kaM1jX4a7p3UnnWo6XW/txE9yJEq7KwxRrtusiPbH5tlDlBKu2b
3Aiip8bs15uzKHp5CCoJ1mZeXBXGZr8qWLOp4Yu1iPOtC95g0RNiBO7umlVSbEMrmtEmyiixbwtB
sMe9HdIZwQlRTMOVmtVafKLHuPVKw593LcPh6dS2mp7ebEMLIJsiWE9+/eoT6xPfC7bltes1nMXQ
IynYZGVb6jgqRx6drmLwd9cQZw23faAqSPl3rKm2arKb3nIXcItOl9GUykDADFe1kYEuZVTYQyo3
A9PZ4ZWw10WDhynmjFhA4DSvdbJq6ifIzdE5HMmG3pAITfN8BoD/eWrAEG9mgffCUbMpL1LK3ALh
MtFmDyFvi4NsTOu6j9L+o2vaSIYyN8vtc4ubdLhIoL+M20UEPXx1susOnc1lXdMDFkwfpXc7DxKy
bG8uY4mLvE7lEWJ7/Uri7bqGMI7KtuwDwnWPvWRyDyYsejbMpN7XU8fePHBZ5hYxZfc5zsMLsNiF
t/VsYRPFWXkufcrMjp5EYYzprrIbHhNtJE50crER9d9qFuTlzISFZ4OwDe6RwoPxvIf6PO54yUz9
hSUG7HZJVKmRN60zMkMQffFJRCQZGQtlOnZGJayv+LBxXdeWFYwEd9h81Fxbax7LRGDaqeNnYagP
M5JkecyJV/MSwDMewWKFgTy6NVzFo57WnKXStKRGGla27VXjz+6loWAG77K+qceLlGj0LA49Gn2P
VCLyq0mEFmFLQS5Xs5/EHB1NY9jzFlj6B1R0Vv5itbQLxg15IOXyoVPEOfBhaGhQgYDqPBtJN31B
u0uLqApoiZxyvF13TGUTfRBDL3MMHKskO7dV4dzOTHC969rv1qyAbjT9q7WlMccL1Y3cTUQbILYJ
GzR4Qge0mkMpq501O7PYjhV0nIMOe+7+0p1pRi/Jgl6FuaXfP0NvtR6LDK0qj0MePXGv1/K2iZCs
7ge7iwjkrTMs3/Pw0Wa2zmSpLMfgg0eYwLSdiFdzSXupwvG+T2QEFD3ljt51ucOvycYBjXVOoxUQ
mOgy55ZgjMo/JfOKvM7n2UivSmFANaglhHG0O/WgriqkfGwjiTjeyywsM5K3TPO09C7P/QIZMEf5
nQVX36vS/8pd35mU0tFcN/v/+6T0+tv0f87fhPy2/NhK+fvP/u6lgOth0+YHES4LZ8Uss4H8e1wa
eP+g7bIyQddljqjY/9dKwe0B4zEIbW9tLDguO/h/tVLCf9AMZNPMv/k+SfX/nWmp831/+sOuEkkt
jTuQQKt4NsAF+qYXwOChQfPoiSO4+dyJMcAp7lNicC7ISfAuZlP040PqSfAbJiaK05g36i5jy1Yf
ysICVyYgE5C8U0YUNxDZiGcC+WV3xO+kKbLEu2iU5iEoCfdJIxDeejYmmiRW5mwtomgeZzLQXsDO
fa6sJU75qMdxDeHgsdB3UkSPbUduBp3k0t20foXBGlsnIlGnAJsz8U7ahEVo3Uu/dYBZK/MlwrXs
0wDN7fsGDvtZ0pDctXVI6kvHH05+YOxcL5iva3zyq+3Kuicu2KDYN6JXNlJwxLp2ZdWNtRYnVLA1
cJG57D47o6V2epJRrF0JxnC9ULzowi2G6S/8/jnaerlSyKxRnLxSECNFCyJiN14PJ11SEQXQa0Ez
eJO0iRvplmLDe4M3x1joPo2bKjRfAt6/V36H7N+zI32szVkf1STFaTQGjm6FE2BtYrv3MldRPOWt
wzZQRcKDFki/dzNJYCm0Vpmv2V1qfBwGx3tgXEGh7w+OdSlCiRF9whLytJD+GYJ6GCwwyqRubIhW
4NOqOptvwq4yXnU2Ic10+gTjwZx9NSo5X3d4lw7fvx+rujhxZxP7x6wLb1ul+DEa5Gtx4AfNtDfF
0Bxg95CbEjIBy1susgwXhaJvBB0XqNy+pEkzQAcYFG7/S6aUWXZMiPPSNOfVOkj0gjI/OLT7QC4n
1IcNM86zdtvTKFygGqoYh73KU/ulM+hWUmEuoXngVtHHgUH/Cw6i8lwgUKNGXXXQUnr5bpWfP7S0
45+E4VQPGV7QVa0qLxl8RuhRx3CfObbwt2RcOrAqhvQCGUoGH7pjYhMRtG50/NihX5T+plReHo8t
J1mwUdl52pYNApfIxXjQo9LxI+Vv5qLTH3UzLYfQhcuJP9Z5Ja8IsVUCsbFlL6PndTxf5OU+KsgY
vaaxwmdFQwXZvvXhTMSuA0Ce8b5oydhR5AzfJ3W0XOVkxcUOubFb4AsojuGVghRHsHawMN/ugdM7
TxUp8QdyBAw0cX5G1Nas8jo84KyUD7RGXzxVDZdQrZ6bECB1vDpXM8Rn2tC7sayuamJ4VCwt3yfM
Vycx7u4uHhh6ntMEtQfCwVDcsKNsbyma6ztpOMyryEm49XLXOg8pIBYLGdmuhrGFeMBXzFtcfc6A
M+AatSeHIZDnfJgxgG+8eoGVlwhYBdOMPcplI8IOrcm5qSZkXkjx592qImPgkBQ6HrB5HPrOkVeD
ExU3c4jqqzEm75ZoU3s34ndeo3nQFG3SumKwHxqRe1lFfU6iO7Xny6iN/IpdULoSMwts7+2JGTw0
8y4qmeg6vNoLcuPINyoclJcmf/NZ9xEPvVEI7McpeXIPfQQShtRRkheGbHTyjVE2+gP7PHOniz4D
ktCJs4aA8WT4KKbsPsA0h4q+VavdCctwA6+dcqnC3G1nK2VzaDy45SwUFkyQCYi37y8XRHG2d9ms
5XPE+Ts0RvRcnLq6XaHbOiW6J0HOC6170LjMwxIuW+Otkxk65UytgtaKEfcKKlA7e/SD1NQxlKIy
tkVdXIxMNJd4FAzZiLb1843jI9yinpwPjJegoS715xZmNwIvcPBtguOtXQbjsSwrFn98VXofTQSe
cohKdbEOtWC4XpZndpThtp1YzG2GgPVW+kPCBJyVpS9V8hrNdXmuWp5Q29IW1uf1KeogbjzMbNie
xAR+xCflwdyMdjuyaiy8YUTrNwf0MAK9eGW7PA6TfW9564GgkszbxpZ8E+LV9dVkTgQuZauB6Zq3
/XItRdkujJu12hFHo68EbsuL/5ZL/z+Dp9U5g5/mfy+XALeQYPXT2Onvv/mXrMz8Bx8BmIHF2kVe
tfaY/66VwuAf9PR9Zlu0cIkcX8uov6mHWGNhOkRu5PAFTJtq6X+KJYZVnk3DF+Ms8w4bkOK/Uyy9
6c2S/ex4dL9xBtHzWMGMP3eQU5YMHXbtcLTtAVUi+nK6Sy6hY5cuyw9pRp5oLiFpAuiKMu7GH67V
b+ZMbwYNdA4YLsGLtk2M/Mzl1m/3w3yj71NNsO+sDtNgj7tgqf2dldsVBoa8Pv4Hh0KMB8sNngei
vZ8PRXE1WlbtqYNrQcGpbGvaOBIxEUOB/j84Ky5l5Pj0530aeD8fSluUVovrIhieGanP7Iy2QhEv
quZgOP35rNYG/w+V7vcLCGXTdEH82Q6Fys+HYhg3lJXHBYzyhKncYtO0GPxXpCbbtEnwLyPlIKQj
KWPmK23854NzD/7m4HA717uYDuSb81Q4RxJAHQrcv+uviN5s11hu/+/B/jhFD0M3ZLoQe92KTfz5
FCUYXkn5PBwE/jvBvdlIMFBzH4y7oquxf/75pN6M3L4fjjGvyY6HtHp/3aX8eEviQrYRfyBjTBef
3N5SfAsc+zXkrbixqvrCJ8nonSnOr5cRW7gd2TAaGT1jaPr5iEmGAj102mG1VmAApQPCjxW1uz+f
13qZfr5TOAojALIeKNU8Z30Uf3jU0CaTc9uXw8HJxwUyhHGZrlZZyybs2ay9d87pd1fxx6O9+dEY
tJP061UD7HNe+Anw5HSE3tVBtti0+Mo3oiy//PkE7XVW+PYMQ2b1nsOglxvyzVK2ZKR2k65FDnXm
uzf4w6qnlOTgE3FsSLXbtMQ4fB9gS477ypVffWWG585zjkMq2sM4ROMO9gfC9yno/ppnx0DiA8jG
TlT/oNkREL+XxlbZ63cWJus3vz9xFiDzYQwF9i93XChTn/KPxyifkB9u3JV4vIHwPO6IkzbxnhPb
3IXttEUOiLAHF8YnUwfzLWFX3TU0AydOAYLd0LpL33kWvN9+Ndbn9Qn3fp0/FxEwSyYKimFdRnRR
5m2ZcpP7GFLxyj6VH+bcIaF08qnAWxwH57kpxCUTCoB79QwsCLQbLSh2iD0ROxuHdvk2aUJz09jp
cgHQUVzbvjbYSmKvwmKB7THwOpqkAo0RvfInSLNJHNF2j4VrBHvHsdkvOCLcIWQ9q1JQUxvVEKvE
izBQeheZW36gZyWvS3dxNoujy72AIredDHXTAp879jmcgoVaczMnVXJpkhz3bNAOOBQN7tPEW17L
xblXhLgQWJViNoEmdsMnN/s/362/PiBIYCkMeOp5BwfBm5uVoD5v8ACJHXKZXRvlkDFdN09WPj8O
Oul2w0Ck+39wRBqxGCAAfbLe/LwARGIeSa0s1UEkyckiMgVYAAJS2H0OYyUapi9/Pt6v73Z4HKw2
UGDQriOR//l4Mo3Ght9GHcC4dVjw3ekEWNTZhbZYtn8+1K+3KSJ7G44uI2aTsdL6739Y29LBG4sJ
DcchIjQIO1xvndppCN65gL89iuuHlCmMWLiGPx+lNmmXq4kLaPjCBOwE2fHIWCe8/fPJvFUC8Qbi
bDBX0yhDiMHb7+fjlIyILKY/8jDPVrtlYljsUXUjaZFNSytUBpQU3PgmsJ+zCJ/pwB9at3yPCmut
U/mfl1M0UnTs6KOB6ga4+/PX6HtgYfkYSHSnVYCKPar2zMDU3p1UHsaOq90T3pxoJ8z2W9VOwX2p
iumQeuZ4VWvtnJm1Ju/8AvZvvxO9Q/JkoKd5byuO1DUMUsoceSD/qzmZwttFJrJhja33OsEnGmdE
X3+sGAKBajWWm2ENU8LkYG+jsGkZBVbfKmtG4RjOW62nT5jl7LjPVfewNEO+6VTuHb00A+e5kJBt
qveKi9+fwPdsFkp6nv83epfEEhHtgImLmi33KRkNexp+6Qc2c7z0+6DYJiRhxLQVFG8sUZ8ZKX4O
8+BRCj86DV0CkRPSC/SkNrpr0aE+hsSXaCgrZyfMoj2TmmU7lQUYVTLu9oxku3deCdb6s/9yW/xw
Bm/uzkmhEE/bRR4Wo0jPiY6as/JmyKSGuVW5YJEfiDwuCvPkrC0k2eFu/vMD4vz2LohC2sU8jNYv
GPNwYS1BKyLXSGG1IkZD7wtl1W3gyoZulvm1rcb5ObCt7C9USwpPQ1y0drYtSXXD4Cn3tkmagfDd
YM14n2C/2UMXZxzwMEMNgdGaWt+WxrJYKgMszOXOMwu0Ckb0TAKoOMKpMi8N+o1H8Kufg9F88BcO
lJKcDRoowkzz5xP+tXQjghLeNdx4OBPsln5+EtEsBzg4WBD6onpuEviVYEMNjWG71Z7zTp34m2Xb
p+Rm50nTi1rxzY5CVgTDChadQ5c2rxGSL97aiNVdpu3vHGn9pDd3EkdaBXuuS/P/bWFPlM9AUqPH
nSTSx9Jy0uei0mhq64XdhEcrlz6Pb+Dv8K338op+8/b1TZeRg4PUkuCANycJlg7kWmHKwxAsH9Gb
3c5Bf2+6yWsVqC9sef13XlDfa89fzpX2Nt1xNtz+2zWdOYSc85xblm14cz841D1L4myXJhtjZ9Tf
mLM+tnk1b9Olo7hxae2PMhUAIPQ7T89vbyYgILxZiDlAevfzzQTXfvSIpJeHKWzV1uzQO7sIZTYG
EPLYy94D0P/mpQkaxeFnhmjCUObtRiAqiIEZZn7kRcyHtLMS7DVh9s4e8bfX16KTwZ3E5SUn4uez
KiSYbsvt5IE9sojDkd7z2JCZh1nFODFA4Olkrr81lr7Cygn2nm5AhbrGuNDaf2+N/HVTjpiRXSGb
ctTB3tvnFUS1h/m05MuMytyhsGOwKfTVMi7Mj2qipztZN4csoNvfloP5zmP1VhS41g+siz4Xm7od
wfOb5YJoHvQFDTY2ICTZly4QRCkRa6tuJGhC9Gl03/2YHHsTTf0SMSQZ/b7ytmaBG3oDRS0r48lY
pqsxcwjqtpUarNhjWvb1z6vabxaaEDQOqWgmatPAenNnZEaYL17j9wd/TsR+cBECEDcT7ajl83cu
yW8OxSjdDUgmoA3H1fn57sgLS3Y9yoiD0kn96jpLcKebjCGY4Zv/wWlRg3qu6a8ttV9Wta7pCO4I
3f4ApUbcARLy9+0SJBeFUHQR/6fRePvP1ePHRLnfLGIcibYIJSLaz7edCltjAW0HjpQ7ZrpNVNM9
gG2zd7zdECzOtYtBPlveWT5+eynZXxPmRwgDovWfL2Wamg3qTa8/IGoZ49pjqJgXtb0Vpi3fORTO
bT7szapJpYHflfQ/7NJvK+6Q/PIBWxC3iCvMfu9DY0CFnLmT3qLYaarYF4wdfWryKu6dcTL27ByH
eaeRO9VAWjwerhwnV3RK5FI92eBvsi156+GwRVbBRADFZ/YZaoFxVRIsJvdptvq9ZLMacxpOid6/
D4QUHhdzi/2EWnq5+J7FRMpdoHfoepmjpGVmPfqDjeStwqNl7wurnv0dEJ3MfokmEuG++QXNknTT
sYPJLkhpc5ItsbUi+yCr1lpOFVHT3gHlWO3uDLOzzrVGK3GQQznKa69uhvDKVcOS3PkSxdee/21M
yHLwLM6AY6Oy2TbIltIrzDYrgsBz2mI/eH31MBqRj+2dEePREiUa/iUVtthEWf5US1xYiDwQ/xL2
MKVdHA5tW+6XMl8YbHUIKC+Lke0kQ+aom8DtyYkBEvKZZSYBGTHiRW2g4qDvUHf2tqu9tbjKmch/
DtC8LBhi1czQxG3FQ+eh/wL+J4vldkqC8aHJXcFI3uij4N5kkJ3umKmmw4kidt734RzlexfGAnRs
YNo6lrKIDo3gFbWrkrX9Zxo21r1eeuEHQmgrhj5168TShV0D96XzjnU43NHn3Q8omp+Tzq5eKiM0
71XD9CsBpHg01pQ3p49uANTvm17u5yxo7pOAJqqbod9DkHew3XLallFZ79NhPDvjMsU2GBRmpLA7
BhsQXTE7e/R4X13HmHYjuiS+gwgOPvyYXeTm/sGNdLuhYtaboonSCwlE4EugENK4A6NyzHuM3nxS
LXBHbYDEbRhuPeFT2fngd269qBY7i5yw2xJjKfPJ3LrAcZtdoaoFTRMgdpZ58jRrxzt4hnWX5xgD
EMElpyRysVEW5UBRIYO44i2xlTLQd+B/T72C2ZxrModzXd6UdJfmyRXncp7trTbLfjcrYk0KpBJY
T+D6TE62xacX3jIavUfpNu+sKcz2WgtYLoYatvj/7IOmdL1PyDT51ITSvGwyBvGL6v3tbCrx6hs9
8V0KTXxIw5qgm9Y7iQpRUABH+eSYuX2SSxDuaFKcbcwhZLtaMBKXlxpN3UuTJ8fAcx/yYXlB14in
2iSMWwzJS01Mm+AJrMPTOATgK4we3abHEC8Kk7NMnHzrp224MwtSVaqpB11bRMSQs2+4z4Ux3vap
CO/lAPBmcuSlWpIAzMmK5DHgCfRTdwwdlR9zWSNbrsPx1ZVkdC85Pl/4/GOu9ILsvG8Y52+oNAWC
yTaPFPmeYaY3NjfPc20TE7gNevYRvExZJIganD52XPvrfuIuw2CI4KO0TuRiLohYVUvyuw4v+Id2
N/NA7BLPXoMcw3/GOpJ7F8h+s9iJS+SjRt7x0bCcPQmGSIgNRH/dIVgjI+cAjuHRKTEmb+tQBONm
abE6XRqGT6pRGYQi3VTL6Bln2rOmpEnbo9kUXClcrk211WE9PmZ09W/tqgD2WDdlfpoKHL8eYulr
wlzCfZuPE6nSPc24LJfmF99MqCfp73a7QJvVRcdL9i8lw9TfVQhw4mLycudynqX/4I4lo1Ka+yR/
Noz4N10ymlvNrPwDc6b6VXQCztRSS+sT6lVCJIcOOnBjdx+R005b1KPLQVGxPIZwkT6Oks9ZjArp
pyI5QLfsp/O5cU9YP+QzXTjGIIVkoovfgDshc6L+JUMU/1ffweIuZ6N/CXoydgqRqOoEZo7ADSRz
z16LuhZR+jRt/cSr1XbQkoejsg0P/aALAc0nDwEHrHNCRQoriRbyjl1pJPYl+6b6WHfYSTboOcan
PplW3bKXW+EmSqckj1vT7SMCQyKHqW/G0HliHTlDUcsezBoAdhugidxLLqfxhNqVUwxWW9ZFahMC
VPjl+DTahI9cpUmS3uQhI3ySPfUVXtnw0s1cPpVgw4MLYuFhVLYH9nsJ+rPfZdkNIsLuE607si7G
lmwdwaO6a5CQ7PUwl/upnckVxx6W3lRVNwZx58Em4yHqeaj4dWnC9+eyjtybIMu6L2JMxZ2rhfUo
c653zuD9oFF8HsKMi0rY5UJivd3fdZ7ovnjrDjNufN3BXOiJE+PK5keYU3ysgavJEm5/7qwiutSj
7L6opRMvZAORUhEE/V+tlQrCSfC4o4ts6uSc0o04DJGSXyPkBTeu7qFQj22U3sy5h2QTrWu9fEX4
7SLDwOjgILRwJlzXl9Dq7W47RQWItCzse2LiM0i9GMyRZMGUsx47ayGu1GuTD52fERDpDe0nP8XN
qlbOzsbGUEKGW0gR6Q3kZqSKaK1FmMk2RWV/seJmjsCU5w+hUbAupkl+dDr+GoFEejNERGJustCj
Am/MkImF01cnUa6ybRXRxNnCrk3OeGr5D76HhqTpVKltobt22Giec9pYjXwGHra8EvAtvwap68VJ
slQnS6j1Lh/AhjJzsb2HvM7GJ7dVQ0C2OF+y8gh8C5VAAlZk/oMRaRhvXTNlN4tfk0sn3Ua8VCSs
3Ya+HJ7Mbi7v8/XnJrgivPTWeKveHTlQiW6LUL1VIm5ge3YlVy0ssuXWTI3l1dRtfjDmVdJG0z65
Rxfunnrc8JdIhfjEVpf3lOzzh8hkIqMn9O9nLWiJk95GHkhAfmYTJwPQ1g39Fik2wJkIU/WNFpOA
W+gaB7nhJ/duxpZr0w1wT071OCK/ygbuJE2AFUuv73KnsWZlN2RFIhmpLd3eGg6kDyamq/zOlGE2
nsi4ChsEVeoVUD57ptGsCyzBU/8KHtN6+p7GNU7S+uaPBfITHr0e1nylX1u7QINC0OaqHCy84Ru6
WU2IAmLho9F1XBafN7k8mFNJIMAa3fyo7cq4j5TJahb4BLh2YX+nEnzbQ29312pcuo8zRu07S4Xp
TQKo/aAiQHC5DPGjyGzV3YY83w1A4Oc+z4H5CSOUrPFtuZIAl5aLFzrBFXviZN8NaLIAX9oBfVOF
Hq5PnPCTlqG6Tmrg62NVjUfXJ0Ov57V56Qi3hHgbpPmt78puj0lPfhDdiBReZ68qbfm/ZNd122Ts
nC9elHp7t0PY37kYFmyHVCNvdPyDlXbThommuy2V4DnE+bPcW7WYbylCUPxBiX6yCbsBS9c+qMi9
gmmTM4s0c/YyQmwnfEfXPf0fEwXSuag7wWFL/8acEO5jSmHdIPHhMJu5cTX7RndD5FHy4Cd2e4rm
fIDVkNcaGBnDxt7yzJOXq/O4LBWJOsN4ZaaTuASJieIra5YNpT4lYMT4jxbq5whkzakMmvm+BJn4
dYRT3OemxZKGhVU7st81vtXFs3Iv5rlwn6m3TYyCc/slmtY5Uwtcms7yqU/agGlZRkE6Fu3yHM5T
em822bQP5u5IvFi/jSaAWJu8b4/hpD/T/6s/ljWsAt45XCTSqVMWenY4cbDgwY+LspSn0jDhTiQG
/tra7fYSg8JFncD4JGijvuMfApryifE49IbPUhel94PkIIOXBLcDOvYNjWlYkoCNP+NN8Z8QJlbH
PA+e5sKsD7RLM+pASrlNnS/kd+dTdpWHNG5ayz4RKGF9ycxk2o9gWQ5w9chezQktnkYeRtkR/TCV
tArTZfEvKC7c58L1Do03t3seJxbgtmB3mvp9dIiAH7+OQGueybizrqM6WsM5avexA+YXz9Swe5Aj
66nJ6gn6TXC3wBzaeyOm531AXbiBYoA1F2bnN82oyY67lKzvvuA2gBuRIlqDhMCy1i3Zxq0LGc8d
1BcGCBtghHY8BD4FPdHgnyGDl+d0ao4K1CXpta5x2RK+dqdN+1nhnNrzKO5RuBcrTN6jIAuG69r1
kg94Bygz3BEUGTyATReq/D40hd6WtRNeyCVn9TKzXeaRc1Y6wrupO69tY6RiFkOLSp+WpV2z2Q1e
O+hVSx44wsu7dC5wTDlZu8FutFpQRMO2tCKBu9swQxuvokQVL7Xt+gcYDkRAiDUfq9cdLY0hN+bb
KHH6y4VmNru6YMzBZwrQqxHI03uPCGkBnuGYjCoeQ1leVfzKF7LBfCfdlig3BjybZpLqkr7vsvFl
cbRmI3qJmJmyz/ksyEHCWwYiood/vhpfSUrFaWG94OYRp9YOvlja/5aItv9ExVp9qiR+zUJCnwsq
jG/OOKQ7FQz13eJTsVSLsBh6R0rH6YwTkXJoPmIgGvOz4bSTux0DUwbHoLRwKDWu394YU7pauZag
vaF9g4zODguA90NVsQi1lld8quuiubP7sL6D44ciM4edcyiySX2tpE2cvCyyr31i6i62DT6wRwVw
9kTRPiyuHU4vgoqH3y1nk4MTgrzD0fCJZe1C3igReaK8Lemd6crCRJLSkEQ7mNuP1MfsTMs6c89p
OcuvdYmpXA6SJoJciIwv3TXwWWqVfDJlYZGfvlowWhfTkuzn5BNkCzbhbpIbZJ3oRH4l9MuoN7Ye
o4CALq95qPqZhUFm89Tug1SN7d6NJjoaw5xxe2T2QIFDEEj7kBHGjcMybZNPnuXxN1GHLHIbEPLu
bd3G5DZqHDLttqPkW2LFQS61bVBpBWxiZg5a5G4jL3LtKfaNZoMMNJ6IWkn3FK98sjbgNJ3cifbj
NnOjxTgYy1oCKCakcALmOrosMtNttr5Ahx9XCQEMmG951cXVPCSfRjFmkE8Gwlg3+OdIcx4Gjjr0
Dmb8yXWiT/+8mN5opMMGEpmVg1YxUaYFlobqwn6iPTiwl2Knx/4b0wvi0mMPbR489GPNocoL2j0o
C3I2mOVMSIFFF+jG7r3Z2itPexeLUO2DN6Go4Cdk3hpPSb+mUwce/RBBqFxxIVExjId6QfhxFY1q
fB19eqMIQzFJX/mGlT2Wy2iDcMbUCL4/uCuDqCczqAvNR/w5cjnOtOGTG3fgpI/2aPIdqcr51nmT
8OP5y9wYzP9ar8J8m/Ps0vvPli19Ga7iaCj+e43u82vO7oXAsYmKeJGj/Jbjl60O0SDw0Q1RnRe4
23LCFCqT52cz8XPqY0P/7zwBJoDd3CoqOg+CVXEyfUETRTBbgdRMeJzgUXfZcPMS5v0V14O5RkWE
A7IqW4NQuEH8awJ3oISsgAorMEJ29sEqUPv2VWuemUmL41QPzl2dhvMlWqb8SSOF/UAw1PjPMdh/
LTvvWHYCVBQ/dIZ/yTGLW9iGf6n8r0H9aNn555/9y7Fj/WNNX1kZgM46jVkHKP9y7DikaIPMMB1i
e60g8hln/Ct7G/oJwzHmCQDqVzMN3+Nvy45rAjiMUCzhpAWqxXjn31Gh/rNZ/UOrd4VPQZpY9aBW
gJ7x7VgKIzEcfdoJJBmlFpLxHGiobrCMKPWy+OWX0GQI2a0SZ8AXUUzmu0QjtZR4CnmETRU+hmNY
no1KlVfzUF2O2BLII/EBmAgsDqaBqbjAgrIMLlkPqKT3rlObW1CwDnuwPtp3TEJwLxNRCo7j7nsz
grCUZlO4Ybmz+mDepBbHxDTPO89qOCbQqm1RyhdAhI+Dl/M8da0d+17xhWrU3FY1/3lp4R0hywVZ
9yheCF1DR051vPmuCa+T4MmYzHtCd7+MdDf52+6laiHdUKUTYB/gPvLtOysDd2dThEPbn9UO89KL
z+54owSboMng9BostjEZXKjqDVCFIjyljVK4trk0Iy7yVNXORhflq10a88Zn/wJGTZAM1/OhFVU8
UJH0A6fAZTDDEzRAucV8TW4FFLB47FxA1gn9/SGz22Phim7fVtBh/Z7m8Fi6d1OIkWf9y8IFr5JH
QwEdd6WEL1yCrsJU5ClL36VtdReR6birJIfExO1deG7P15/YOw89X+j77tjU6YdSrq+GYGVft83r
QprXsXeETboowZxTudBMj6r0r6QyAJnhqIpMQOlOU3WxNJngZzWEAqzFBG2a4/9l78yW4zayLfor
9wfSgRmJiBv3oVAzWZwpkXxBkJKIeU6MX38XSlaHRbvl8LtfFC23WGBVJRJ5ztl7bZj8DM8fAhmk
l6TpskOLbN5WM7vkIPn0zAVPNdjuAfbew3mRxPVE89Kq23Xl0pTCQ32bw0P0G817GMD8YxJfhh+a
fdvH/FJhkloHMOgeicXk7ZVhPh5dT2HWqPhpTfFvyUC6QshHpEfZGhu3jxJGk4AIZ/yrnFyw0hMU
fcV6fh+9FLQysUm0K+M3Box89zN/SwJ7XPW6IINWydZ3+5KfyfmUwIHKteHS9yEM2PObtnk6f99s
yDTkM5aVGni/YcSScT18bGUNNblzZHbU9PCdm5xVDagWKzKrU7oslXK5F8JaTY9ZxF8dmbwxneH7
H4kuBZocX3V8XKTsPEyY99EGcZ+4mFmOg8znE430iqDP9slNeUHH5RuWHYtJcjeePwxGZFDSBP+0
SvO3vCR6NcCnfMwMosesgEWbpXjzJkj5d3nLGdYgiokRJnISU1XVds4Ng2dYqa1zStV1reGGG8Ko
vQBTyIwZlM4lDq8YGSExpqnLTQkH/zIeOL6Tt8AqK5ZCcyjSkwRuujY1NgLZgykGuJzRKk7f4fPF
t31kX51vL3x5xJfq3ZI2T0JSRybRqux4gGo5X7cVeRQPkYZ9A0DzpteX2zCFWHP+bgWGq5UIaHiQ
YcwWwhIoKpp+JicE8IILTMJN5y3Jd8DlQAxuMPN7W6KLMjSLLOfzAlhWOLf4bWzNxc6c2MY4j6iN
NS92uuVrVt2AVbBhGRGcoTY9/ZnXKrbF3o54q+TDwsDudLijnsnuZcdvUKn5CvT0Hbi/CQOVu0cT
3M25iQXPKPTgqGF1uwQUMV7Zo72TQ/ImiOUmLXooLoPUSDc47WJQFprYI2Wk80is0SVxjN7WdVhk
GDCLS9FiKpuZB7D35qSssDlAOsAIbO28KKPvQoF2GeiE4lqt6fjkB5prIB2UMgZGvMFp5UJvkOsx
zrW9VqJ1EZR1vhviWgwGvjrhwuQLOuOWhq7czTodxwrSxqay+t63KbyXtN3YHzqdu8itSuZC7GC5
Sylz3psMj7bi+aaFs9ETlCAeeO3oxm5YEo1t3RpTMtGfFHJlg73isYNtbapHim5g2H5aZtoa3EcB
Csgarzo3fUd6zUczcQecP2vcG8wJcl6y0/lerQKaiTWqdi3QDXCYsjHWZyK4oYwGlVHW2U4G9Xvt
8p/zLtlw01Pxxewnlsjird40X6Qm7E0hoLqUtfspL3GspyK6EUN35RKvRb0vw+MUj1QEuBszfU1W
kLYxENiiuh2F063nbH5J7SzvVw4nAmeDaKUVcBqb5M1I4MNCrfdsOH7Ggx2m2bqVQ5WcgIh0x3jQ
+ApNegOAckPd6jaJRrpRVMbqBj6mExAIo4Nr3DbtSHLYlCJ/IPmoaTdkAVSkDtewWKugexXMNr62
Xv/FijWamaE5pu+yNsUMgUbMM2M0bxz2CiHSFtDA6FWrRtSmT/nOPZ9YvViHPIrwV8ng5GHEAg1p
UrJegcaSLqlOVpvv1TQr8TSFnEOjDhMuh1PPRHjeZJz26ymtyafvHWPahEYRiDuGqoSTuM7DH45i
fzGkX6QFH841VICgoB2XIsr7qAXJPGHg7Wy6vRtPINZpoMUpDxezkA9dg7/XVtx1Fn299a+v+0Hm
s5ynLKoLfAyO1FxT+yDzAU9lTMwNur2+DBpGJNErM06/FgP5m2OVvv/6ah9UAd+vBomKoCPdI4jv
w9XmIRQWiXTdPptYIMtJwEtJecFhoH1/X/8WAX9XBDiLjeg/8pC/KAIwor1+LX+qAM4/83sFQH44
6Y0oZ5FZgDqjBPhPBYDCgnM+rSUb+Dk+FJdF/KMCwIemYyxa4ONIgJ3Fz/97BUCC1WJc8yAWonSh
S+/9owrgg64UA5iULoQw+ACoZ7yPkjzmXRU9S7g6BLHVCUcpnCxT99T0HqOII41Jl/gI2tMyIsC7
5a6xL03IJcMG+i/e9yUZfkItcISaJFPzVAjYdghRhYK4gWWHoPGYahko+BjsUslkKL60w6HnKDTz
X4NuH4DL8KxHze4ZE5NP2CFbi+iB5fY0Y0KXLgMVdBe+6Dks5UfEdbQ2GMzTPlscVr32bBRMD/3S
Yawy3Sc1QXao3a1wcG+Z4naRdx3HHFRodS8iR2kIYoK7AiJs1jWzQDAxCXxaISNH+bvF6N+75m/u
GiKxJaKi/37bXJZd3MavH1NPzz/1w8ApiTZ1ME5x8yzuiSXb9PfSmXw3jDsSPwWCv9+r6h8GTkLc
DOCCHkRPg4rRQ731+41j8IKsb478uDAou/9Z6bw4Qf/4hNFZRRYJcjTAuX1dWIY/K7JQIg1dGevw
GYoAzQVBlfqdFtXzCcAQhVqdSO6NytXeWuEGDxzQmsOUF8FRNDEKicbAhp65+mUJRX0HZYDiBmlk
vpIyFQ+SYNS1y/wiJi6Ik6EeJeO1XojuW9JwyqbvmH2yjJrib4FRhFEenJhpR4td2e3XDSWbr4da
M+xULuZ9WefOPezp8eoPX9lfPGM/POv4BJB9QkzlY+AzRf/58yeQTEjiy76qDmOjjzeEfXqY9yjk
kS4u74vf+9fX+/C0O1+PIzEEEx7pi6Lw5+sZgollmKbV4VwdkJPyFjK6JLqOz+DXV/og8Vuu5JpI
3CXiWfbaPzlJO5QgLS3oA91J7OQJ/XhgDWInzSC+743M2k1Q5O5+fdG/eHuQJM9+NNoxqOx/fnv0
9tohL0gvA2MxpSuxsE9aPMo2jWYbYdc/v5qNsp3eE4dNHgI/Xy30JPHaecIoWRvs9FQ0SBBGp9EH
lFnew6+vpX94yCyfp+dyt3I6wgTJ0+7ni41pSEGbavGhjsbM9M2I0dK6rgkZk43OMH6CE9LBy78c
gG/vZ9TgFXBXCuRf/x5//oRpcUk0m6Bd+fOj8j3TW6zOnZkc6o55wXpsJ3AHiDgePKfimP7ri/15
DdkEQNq0DHAVWYiQfn7PDcYdUzUOWAV9nm/PfR8luIOrqEojOJoxnHK38FL5N9f9qzfJkZBzg+N4
LnL7n6+bhgkDA4eeczHU8AqWLtlgdgvrJaY/9Ov3+OFaQEV5fU4jGpsqTvuPUlgrFhBqIi8mUq8O
1zXMr5RTaIPFkMr/8dfX+rDfnq9l0/HERe5qFvrdn99XkitHNII1NE8zUVhl4ObHLIaks/71dT6o
yL9fx6RmWCTSLFfj5+t0TobppxzjQ8CRhOSxARb0ypoKsFk9LIkojjHUjowxwIc2VRJstDyMvlOy
/itg9sPaWX4HIEpsdEvjGLPGh7XTTzqhKLbid8CNAE4eqB3Rf1C8AriJBCdKxkOOOf3Nfn7+CP9Y
NHFZuE28cQonnqEf1fx96PTlHLgxufKB+blJnPzIUGS6qpIi2jVmVbQrJQj5hbUK3cwPBtSjtAuK
8avukD/wpeq9/JgGRbCHtpYfgzjgjzkRt7/+hv7q94R7w9GAgyvQKefDx5PaZjDMrhB7euvO20Rv
ufH7OvP4ijJncPYFsh8XzopwXYR9Q3qiGTmhPoIceujS0rrwFAmZYyzNK084rbt1+qhM1iTxuf3u
17/rn1etRCtuEgSEaQrV/Ydflam/KuG0xofc05CppExrUr9oW7X59XX+fCeCSl9wDpiH+PPjszEW
SO0CWPwYMOGjePEygisIFLjIWsu+//W1Pm7nLE9qWwoGno5LWu7HsnOSrd1aY8J2DttrHcqgX2sZ
LkDSZtMtyQ+hXxGsfKGjiHgWeUF4XQkA4u9+ibOh4ufliiEU3BmV1TJE+UixyJpKGNwZaFRJGpoO
bmawmSpvNKsDFqf5FnqQ9nbuxGEBOo/5IiRnMQJwCS1Lsy8Ipg2OHlypG9V7ZJy19SIoqjPVAWtO
6ZOSVIQSDNPS3ZyZwXvPhOOTnLL5NGcNMhGvbpx7l1iLo4Ho/aJvNDbcNocgY3epc+9QWu2VDrI4
grfdrbUqFg808ubbCUQqeCxcSNd5o6nXDE7g28wQ99SKaiIdnpSFd4QJNtH0eY2cpuirYD+3utVu
E3JAopXpNssZoUwt2ku1Yb0SLa5/KbrcfBxMsyLWNjgLQ8bAes96ZYH+g/scQc1KolNocmdbNluL
3vTxWxexeZc4o9/DUkjDL3KOjQARNBmCBfPCbqtFjrUbLBrd68Jlxi5dmrJFUrvPsh4Q8pZ6wnrj
7g8RdZYel6+qRtxKA3YqKq/OfZ6twF6PqRee3OVnW7vk15hs09rU8dAOKzfOxINXmtOJ50z2qa6n
4fr88QbOAOWpiLTbyqyj9Ij7MiN3kcQU82hQvZ4I7s67TT1HCeLX827V6dMFGSjsUBIFxUtRpqzI
UhtxeELEh+cVV3x2E0ngYIk0LXqwxtj63JFKL3wDo8WNmRrk1CQWrwPIm6GzqsJ1S2LfG5MIshKD
ppnCnQfBE10zyIf7JDTNR9JyGgMlMJ9tjl/+Db6jQeuwtF4JQoEIzE2DpiFAHXVrg0ZWPj768Ubr
6/E6nqw+WruWHr9kDijkM7BInzQLrfyyDvOhDI6yS4YQcjhil/U86hxg9Lyct0WfsZbOsLdwQFYH
NC9up5UCHXyb20JbQm0453RRW00+jTzgMoQPAd9qWWAbDRbLawREeV+OktVLBPV405BQXe67iIrB
sUvx4EQpH5gWWtMpFFlyTGW28WYiSsfGIulZEHmvElffh8QebiBv2kiCy+Y2JFfwoJFBdTGEg+UT
u4cq3GgJfzaL+djVmrOHzRM8hMrF0tGlr7XDbGDiaqgpbfc6n91dGqMWATI+7jRSf54lUq4V1tad
Vk6kTaUIoGhmz75Bzefr6Fu38GoB6TRFlpKvZBmfvLi/jkMgqInubaOoNrdDF5VHj5tkFYmuQjky
eKs6521lKR62CAzVeoLvsjJaC0WobT2j+zZPYR5fN6NaJDfIyqFZIKAD4b8lXvORkRJBmW1lXGRo
CjREIH6limEH1Efz0xkbZTRrztqr8COQpHXXRtObVxmvVSfaTSJyDImOVSySE+MAfO4JcQWTHVhf
mT+NkqdaVxkvuWkd4ZyiezXiq8iJsUhYzkPfBxclrN8nVRnzJkLVckTQzAZsLWek3JiunNg0TyQC
IWqMs/YoejrjmO8uU5dpG06PPHFbD/FBbYTtt1pDuz7pZUKyVdAHyN1DMznqdLuhiRDwfdkRZo59
LiM+ARGnMT/as2VuxyELuo3qDe9C6Xp9zUHJgifqsF+krpahYpzCx87QhnsiITg/lO3C3a76eTql
Lpj4IHfcrZUq+TXJ4+Ywkvh5iGoPFgNUFvPUhNqdtIfhzh2miQzrrtsszx+bWW3VQ3Co6vymBazv
u9xp2YGEK44CBj54v5k4i+A651lYOK2P9y5mKyqGVWgFPBHc0HP3VULp07H+1jnHvC0iI2vXIYmt
/KYy8utWU5+INq3X+hATWFTPBJCFWSmTtXJSK1m0cjkYvxaiXJLaNxqmy63jduFnlYTDhYk8UMXB
cEyGTlNIpgbvhbzwNljZSEyWIW8jaJw30dGsObevDDrG+7nPWZgJZwdKhEyQHNu4m3xqnopS2uj5
VP/cWYV8V8AkUYoVuvFg5Lb7eRyYTO00XD/M2wcGuWXHeawY6301z94VanvntslagsZLpphC1e6e
Ctrbe6OOxKTSu+ZbxQR0w9hvOtbKPLm5pSF6a4bMtzz9El9awRGmIAPLzbzbLKjR9AVmYFL8J5FF
mwIluogF3QfSGo58qd79aHe4xqIgQ/EieuvLOGvtrasEXYO6aNeyrI21dFgCpJqR0ossaTe4gsg8
qfrNIGPrMZ3a8iZUrbnKAz05BEltnPgE47WZ937dB/qut20WtlecHNoHPjBD4ybEWrm3MX9cemEI
47Oa7fvArnXkfkO5y9CgbTOUuK+d4i2x0YDpbweYpVLBHVulgS13EbHyGUNyZlhhG4RgtEfzqtNk
ea3NAcd+zyydVdWiIdxMKSgmDHl9tsvSwn1Gak8Tp6zDi1HYslwHgZUdJuFN3xTl+KUyh+4WpfjI
UKeCaQo3ueCZjqoMfX7Z21dU7NUOPapLAaCXR3CmirtLVScyGLKbyrHVtWzHcW/WaJL92JP7fARh
N8hCMKsOMLGgbDslXSF3Vtjnb2lRu84mrbz6sxXaOPoATr57dh4zlGc8dxBdQS8pyZpPLvaEnJfe
NHAoMt+DQpn5bTD3r1oF85tNoBWHsOo4y0pdI7opKpC2JXN3gbI/9gnt2PCNx5s0N75AyqvWMfSE
dAXxot0UYTidXK8r3wi/6o8gB8VaejwDCW8jyNmegjWiD3Wja337Rq4Ne/b3sNbAI+QG1aR1DnJV
32NdQZ9Ia4XabYzeIwzGvorbDHWbpQrKJCXeiXMsTqNdGVfxYHePIgz6N6uJ5XPYeXDEi8IT8CvB
sDHrsxn/ujkCsbzYC8eajoZBINgmd/rPk9LjKy3Na2aHhIuvkpoJdIyk3OcUFV5NxuSuVcaUzDTq
YAnLG01+KzXurSLRTtYQZ2uiCnhmlESEEsjZddiA2ZyiDnRXPe71gNR1nRlyt1aWUbKdTXN4L83E
mHxcjd3BBmyo+TrdIdZl5rH7tLN4IGNc23pozDYVD4WdqVXqWM1x96WiNqLCYJBdiJxPgRSQl8BY
ljIdJQ2VQGWgGjCace9oZvBpgm/2KoxKvBtON1wGcgofbHj9vl7ysqM1eo86zMyV0dnNS1BZMcdJ
DeJiGz9yMA6wDcPajNL6zjE/EX6OdQg6KXVYwKLKPxHZrK00KeA/jUTDu8UMGV1urRmFNNlok2+l
Wo4bcsn2wdGCbBx3lKTGRigJNw1B+RtGqggPG3UyOhhV8qgM94gljW3nDN+gMHk7annLrxvD26bk
tvhp7hyNNrd9PcaWmNvdFlA7Hns6/2vSQnlAJ6N+MdlIrmf9da544ajs5M6YyIrEs5LtLBWP97Vj
RD7azvCUFP07yiITpW9erJy+N44kMmublm4WIcxTtvc02gPGuAC+qqbbocbWiMbWvRU1Pk8dDkJH
qyutDXP5GgOpai81NRL9po+71Ak5zXPggos5Oms1jNcDMAoY86Ozt5s68jU0MJQm5M9j4OcBUQY3
o95qBCAn1Vaq9ptqRLmpRDnvdAc5VF57L82EerqZKudCVfQO5lA74Dy67dARx461JRJk4pziXRV5
e8xF/Tzk83WXBkdVOo9VE5zYcmkYZbG6cJr5nWDNT8yF7lwknhWnabIEsldPi4fdnNKkdJX3htK/
9eeG3AdP6PZjSZjGhqiLN+j7HKxEyCYfGYfMadQaOdo26Sr8uO6w6kLnS94zaDZyutormwDRTTh0
3efZnL+QwnFwEqxYtZvFgz95U/hZIyBpZpos0yOCKMx107QiNcLc6SBm6/hpJKUTYm90adePmuy7
hxqV2SZqY4AiYbR3MdP6cKe6J2GAsxqHXu17apjLrmsE0QnJcpuTdmibsfvkYMfZxXmN3LYlcOAQ
1w7t0SFZygnXi8ZdOegcoeMGoDRa1vlSobxvtlE+3tmG430FJDmJI0FSNHSYobUAhY0eJ9SFkjne
2lUd9eNNZjTL6xl1mrxONJ0HGhd6oA5hrljR7pBWzYquppVgv00yfUu2IAL1lPPQHgi0K65Up1zC
FzHL1Ct8x8jV2oGSc4FoY2MLnmWI469F9cTqBlafr+yAqRxHEQqptSFLyqKQZd+tS7YX+kzLTGMq
Qat2IQVCIGpqjBI/QBLPIyr/nhK4DqaTsMAVGzEIbDXVjnaVCDvuN8qbKDs6l21pWMiphb5UJ/C1
+m/JbAzXiTPplxpY5i1+Mgb/WK2ew1zQ5A4tV7/TW1thciOAhH5Xr72V5eDYJxX1S8nrqXLyI7tq
P9dFz9EhEw6EZt1sDpzteWnhFAjmSgr0tT0RcQz9gPpqcNSLk2GVjxuOfyiBK2Qms4+SrCCMAiD4
zCP/YKAJ8uPWDI5mZNMUaCnyZefSI1gmNefrnfV4U+k0h8AxmdmkWb8Depk/nf+JJ3PjTnMo+6Eq
eztmt/PeMGF9t7miBhsbgy6BNIfrYebYIyg2mfXMhXPPxH5aQszslRapentuFFcZWktjLBE9wVpD
0hhXAOniyNsJj18xj4CRO7Mqdk5ut5+RgfAGkF7nZHGMoM5pvNzgaNaf0BXzrRcpTO2A0LID0afY
gMbFbSgibT+n3XwaK+z9+H94X+ifg4fKpuyr+6gqfXtKYDeIJW2u6zLMoHhHhxT7Ml0RmpdsBh3m
gEBrvHVp9TbenQCxOOtfm8UlQZjVK82/GJV0QkdRzhckAbUGOEdPxT7PDoXZn7jXrUqHAZRyrbQr
Wx8AiSUzE7LZpnkVzEC3l3UnYqSjPUZIjv8q+5Q12XwbqRaxYz8CaOfRUAXvAuo0TRHKrFsAaAtH
vGPKpvNXvqvxqnR7PjaalL6lI9tDblXswAX/Tu91p2C4nkmEhehLBrFjsQKUpfHaXr+8YJY496Hh
ic2Zx1oBGl4rFwngWLgadml+JC3wYZyFU1Wp+LR0h1RlH8rfdOp5oc00N569rgehkadtWwkGLWRU
GMX1u0hwvNZd+qzrc+NJF0bwPgOCuOgTVpM5o8ZKoG6/0kosTIjvRv+ojFG/9NCZHHuMeq9BpI1E
s0bcOiLiFmZMzmxyUMExqPTyNWV4f/BqQjpXiNkzrV81WaDfURzwDgvDof0VhGHKCTgYih2hG8Yl
dUvzWXnLx5trWXrsSiDHfVsad5Af4C8sN6zRptHXfM6r11qSlMWjvO2PGX7ug6LlirdAivZ1XgAs
OGRvVc3PeSAYLth83zq7RSOkx5QeqvqCFxN9HcO8Xds36OAU345SATf7yB0YdJNHx6LwdmqB8Iel
M51MWuCnKu+D52awJ1KwnFm/yEKDmHAT/IKdLfJ9ReVjrwu2w52G3gLxW8NXbC+rYKhozdmVTUsB
wg2ue6moCQevY5Vgo35bBAyvjCJF6TOL5Z4uG5KAS6rTbQfg8tmz+KQIPxEPMwXBuxuQDbLy1LIG
G+JefJCKwRGiPK4CaU7zXiy6Wle6lH3Sifpv0qFO9ikwxqe2jMcXQIFMoVoO5A2t1CoEN4bvmvyD
pL7U2764wknTPcRkon2teqBJcTl6R6hC2bQKB55MVjzU28l2J0S6BSugxxbxnDg2LtC2MZtg7YJi
7NdZFZfT9/bzv0KHvxE6eLpJR/+/6xxwhqom/qL+p3z/H8Louvzt56jU7z//wyyAsgfhgictCt7F
K0CT/4dZwP2N/BACPBfM4lkR9B+pkEmIB1MQ+vAm/FyGmgzGfkiFUDxQhi7wWWdhT/J//d///jSE
aj/8/Y/cm4+wJyYt5HtYJjNNmpoOrfefJ2MTIFsdzIW2T8fSz8P3LBTXI3d6soSy4eLLY+3YasHG
C7onDMqrxGz/bja3DIp/avnzK6Dp0zEteEB19Q+D5NJ2nErKpVvZTGQiW08TEYttn24KYCEpN4um
ao6gMNRWVhacKp7vO9ewIFcYzxaK9DlCBswcjQcUp0a5VXS+Kpdwp8gJaOX2K0SYa6KUQNdXXyzo
FHGJZrsA05W+JCjIl/8JYpqEjOmxnUsOh+2qZWe3vT0ub0RNYepcIozG2jprComlaFqTHmUKJcEs
Pk2SrYE1gUNJrnIzxPZlgmPFAhgn862l2kUwhZJfipNtJ3QHFGVzm15aorvNoqLbjAUtIuGpW8d7
1k1CMEJCBLD4bfJEJ9rP9Bn1+xQAnCVIECizdT/mnALTu1EEDwnn3A1Rdxs6CS8dx/BdnHU3Yete
YKx4m0N4rknqc8bNds7MrzEoIg/MoviSj5ZGQovEvKoNXworBL/QtZcF2WdYPCq/clouRi5Hal6H
OTOW8y3z7+byN5uLhL30y83lW/Y6vDbf/qg9/P4zPzYUG50U+imqA5dJ8tli9GNDsTEmoaqS33eT
Zav5oaDyfkM2ixoREiH2JHDcf9xPGElTygHX4KwKQOUf7See+ae7mTk38hNNZ4j4F3PcBD+GPnv1
fiLH+0kloLTWTkVzbDXOeemDH8nVtqqnm6w05sHPgPZpSDuW0VS1TUgPwu+CL/opYLzHWbJIHXph
2vBtRCqwOAsSDjPQX7JQ3RSgBSDXZC+WaJABMwLaFiFoxwmGF/QbD8kiH2K8D/CD3CcKsf04qvkq
S2ySV2SHZ8VlsGH5ARk+R0fXgFqXGAsENdSKoIia6sRpLsaactjJTXotmIB3A7+cAYHBqQ7uHAeH
UjTqDh4RTuA2fkncWjzFWY72vS6gAdYjGTeeEZL9iE2nkm11PY8IlPOxve1l+NUWKW8y4J3qkXGL
zpiEF4/YLqZo7LU4j3ZamL5XjRnj/6dWWhcati0b4s0WqVi1rWeuHvXGrWOOVBOuOqkSE0JnYHDQ
5UPQdyc9wKUejcU9UkxkZgjQV/Qzaf7IYfkjx56dX1qyegooTv1ZV+MR78YL5p6DUxPdnJnmLaOi
lxrlBE768p4W3/ycZlgzKjOCBCqrjrMTZyPYCT5L8GE0A2zdpCylgbP8CvWK5qbhc1A1d9jxtWsz
FWKr+rS8D1sv+0RSiPVJH6m/zq6jmkEq2J6lwa8UwXxa/t7O1Y3mENsTALVQ1lS/lkQPPFQeWOwo
hhjjM1ehs2xUN9lg7wM5kwZoq/p66qPmyUrlg9PG5a4ciSvQCfG8dIIUI7Dr6XuPTsCmyeRjNlei
Xlnm8MgcAe1rXkJ7InAxvzV4+H0RGklYvltr5q0yMvMqh4GBwdaIaPiWSAQ37OX3ptDHjdkUDUf+
0rxrM+VtWxkUa9OMyOPjzsEO3MfrKCO4rs9HnPsI+6qU7quuU6WDCEiACK+U7J3yCi9pdxGGYKG2
QyPsR5fG44WVO9oLFu9+3U6UXDhWjXht81mWW12SYLsyx0m7GCakJgdQCvaKh46aKKPsGa0bKczB
++S5w4kWhcmjrcAmk7mx2VDCMWHikfNdWPDvRv83G71uaItM678fI3ffyib8+eT4+8/8EMtqvy3b
qAfO3kBeh2T2P0dHaf/mILozUGygSycZg//rx1bPrv/jqKj9BlrbwhcDDJ9lY/yTnZ1D5sedfXnY
8GIasEILhD0X+iMZ3DNKkktLme1NGT4PZH4xj8bxjlnjqRDOfdOLfbEQxmSuP00DjL/OJYcMCJla
aGTwY4yDOeTToV1YZQVNgQNVGVm3k1at3YVphmCjeZ8C8jbKCPVtubDPxEJBQ3Cv3YkzGY2bYW1m
dMMrGcfbQBTjpgvdOx4c8maYY3YjlV8UA51F6FQLnKiuN60wjPU0wGXTYB7WfX49tYZNgQq7LQHi
1iw0NxLs7HXpDq6vT0P3YMT0FMOF/4ZYgIkqSLhhYcO1KvzsWHlMz5YjlbsQ5NTCkksWqpy28OVw
toL1WphzQGM2Vpx96oDRdQuVjp4aOD1AdSXBscyC+2HdLBS7eOHZpQvZzlwYd1VWA6NYuHeNBQFv
WFh4gwWPi634q0rg5FkLMS9e2Hn4Ol+NHpoeQLgjTAIiRmOQeMnC3KOZFG7QW62GhceXA+ZTAPrg
eV0HC7GvE0wqKhP620j40x3D6+yJZmf1mY1+m3vDLc+C/C5FCXkZZ7LpVgnsZMb4XXZqKjMcNobs
8bMXdfrUwSa6BQmNdbMVyjfNYhnph31zjxEpuMfpYl9Y6TRDSc2JEgyVU2MhquKrpsyGp8DDmI+O
zfs05mbKJLnsQISV8NUi5CebdsASSnq9vHUHOlVFZoKsyAyyR5Upq2c3TmAhJC49TAbC2GAzWmqa
kZFIW5zZEnoGipFWRXPp1oZcE6+p8+GhDaIh30Gqao2q4OEdkP81l1pxJOScR1YtC5xjMWMeYodL
Yu05+pcXE8e7rTG4yYtrQLJYj0FYbKCTBp+SJeMaLXG+GfO4vNfTUr8yaRZdWAtrALBK8lJVAc0L
T3eBI8RICLZ5IsYNRj16PHaPEZTk3YLuuTVuWpT2u3nIm72pBiwOtGEnNODSeuUBRDYfQLW3pnPN
gyBPe5keKT7VhuSqZmk/8wEKHwRijOoIGPYDVDLiJBQv6RrdIloqwunGCFmadocJeE/PhjdfT+F0
52LvpjWEsuaOpCJYJpRnJMhNfA+VzHhBzgdRvcEBwoS0z6f1qPLqOeL+28UOCFeM5DREghGlL1HO
dPUqJk1XBJCCXsAUstM7s/pmjwwIg66srs+/WUIOjNz2nc7LZ4bh3oZzBIzKbmzHZ4oib61xgbAJ
lb+TPmiRuVd0D21iDT4dIwZv8fLGz0gkaMHq0R1z/iFxbsbB7tlE1gTCTIx2W4IpBit5Oa80zoBc
bSZYgU72RCc8HgcPh4lXXg+Vx9QKDAg0PVBenxjhGp+HYiFmqtxybxs7tA701cc7HXoIJkvONkbY
udYe8QO7HmP8I4ZcvjUDY+U2G3L1VblRfFVopXONP2K6qAPduAu0RN4Ntcg3ESsyXdHTCl48g3Pn
YOcRDbxg5IV6yRXdiVTyLIzEfTmTrzE78FXqkNNDyQljc/628iEv7+NwIji6Ra6pGNf30i+p43GS
WvalXi/SF5zKUY8+mpfvBjp4bjay6pnaUp/KZ9lYk2/UZey3yXzVFmTTcVBH0PLQ11Bhert8KchZ
DnNn8j15MlQHQSq8iXqNA7mK9nnSvNuDd8EUHU4f7BWsC3dja8KpiXbKmT+FTeusbW2Ulw4oSTCF
NrWroBs2lb40ivJO8RxDpWOS4KPHunMHZ+Ox1RP9yunZwxkFhmvHrUxfd8nZiPPpKh69NcFy6zYo
j2bhBje6EtgqRoPo3TKECzrQlts5ZYpnmp7vZsImvXIhGO/7Hkuwkmkd0bnXvxYhwYi18Y2xQHlR
R3F1wQCc+baR6wfTsL80utoX0r5FFJ/5ad+ZEFDC4Jkp2FMr5JepI9SIKUC+zQjqg7teEDmTm9Ma
RBPAIrKde0pqp7zvaLL7lDHz17y3AYNEIKQgXG8rNd4XjNCOnpvuSByIfKYNfMGxo2/HugtWyTCl
pIfpj84EHgY8yiEdpxwtlmHuBzbhtSa7imZCGlApdEdgr9VWlOVz/f/sncly3MiWbX+lfgDX0Djg
wDT6CAaDDPbSBCaKFPre0X59LfDmq5eiaGRl1bQGd3DNlIKAANyPn7P32noLmzYv9OOY6PJQ8+LD
yXR0ikb/m25k1RJf9aI1xl/WWN6UkStfI5NTExnV+ncJHm5lJMmdIjrjxzhq1ppvnXhuqyJrvEU8
jENEzUYxUS26aWI9sLp0F8STBSYFeetywlrq+bdV1ryEo0JikbvjCWxvT1xYAPRzmStTH0mTr9s1
Wqn8WBjOKWXNP/NaMW90fOPamkZBt6fNaVG1WrxL8qRciUbrMOyb5WtjY6HGyI4Xp0iY1pY/Wg6X
q4os01VsdE86UgdUDOz2HtQaIkfan4SAfUOhsNXHyr/vyQVdWFbSLWxIestCwDCuhX3vk7OzdPgM
Kdrz4MmN2YfzxlopbCxHOA3BmiLBfcFI1N1IaD6oWqq5huAUDrvWGQ806ummdKbvDjDT4/tYtsjO
G5G9NpyPmPHW6cGrMzlDJ2hCdxrwK0f0m6Thvw0yks9J7TxJPy7OlkBtEIQVlZUFT68va/dUdmX/
PdfH9HtvGtbJUUzXbSqsRe1E04oUUeTsmYrgFCLoqJY+ZFdv4QxxcOwGlRiHxvSNYRE2E2QPr5pH
6hWiBCh5D8oZtCvHqF1MeaD5+BELNDh1oJH4GbdHadeCNybHo1xUiDEWYurZBoe2OCEwkMhQM06A
lZ2Bzaj8B/I0FeOFKYrXSNZyLPZezogTxfueSiHZGnpRraMh9Zcc3piok9H4K4dLcGVkgbrv66jf
laGsHp1KAQBmLVwBIIKiJHuGbqJEoSKnfZJRhcEr1A46s55lSaboriARYVnWKoYqOvoQVg2Xf1YK
cFukz7KhHdbUDIgQ9uiXtY/QMLWKeluZ9CTaPvGX1AyXA/xnoWnbwAwgLrnTt7iui3KFfgBUcl/V
nJgTYxGFTbpBWIVlkcHxdiqYwUUhJmWElMgsONDaadNdT5jCFklXNOxcnXs19nClq7jpdwSTat8s
5Z2goTSv/ezPrJxRbbzSCTZt6jP/sSriyesoWuFw5BMnvmkBLfOGHbS4QsALnNJrR8xFvf1glcN2
6Af0rdZ0OzqWPA2RCdzDdeMtWRxbB5jRMjXqddEVwSsWj62l2PK6qkjXXRTTktQHVBCd0SzbuPH3
QCmOUVDdoPe1kVu48X6cnOHCj8lJAaKphYmxBiB44yWsrsaFbMEfzIlyYWrMkqc+Ds6WwxSeT7jp
A+CxveiYZ2hawJYQVDpcJU8PENLIPh0HpILQPI/IZBAkxUGW2Ogw4241uKUJUK5Nhjhlfte2xSpz
Ijj7SL7D8WeY0NAQC8fyC3PHbvgItems6V63YcI0w8Xa/taX07Q2xqk5BbFd0G6yxSUIq6dqsqL1
VDo3kVdohIwqmirwcVepZ8dXlSzt52Ye+8VmPj0bjaEu+0xqm8joXutgBPtqmx0Wwc6aJ0HiIAZO
P0CimmuQYuYRtFd1Mw+31ib516tRk9+xivnoU9v4R6+CEe5mLUC3+EyBtchZBDHD5aRq8mXXEdfr
Q7JiqyxTksMEk1fXu/M0Ncyy3ovJotBmjPkiTbo5osrqk2Mky7QQP0MQINAfI+/A3NzJ17ExF/0B
sK5nHSzdi0zs+Nj35MmabiN2Fi7gPXCXW534Nn1RUctoUJlVsmcQhuN9msR4FHCez0zEpseUYfdl
E2Y/OYAG2RqpA+rGXs00sNwvVlEe/qyyjF1fq7IX2TnzmuUrtWnRHW1qQ6+/Ub44axPG5Y3yvWlJ
DXRjRbF9BSEEcZ9Bj+VAI7RayXHiS2vz/gEtU3tRlcAwprRzkRCPKr2aZXCMCV0rfM6rRg8WfhwN
m8wI2Qp0b8b6cDQsqANSz31hysDC0QW2cQPV0n0E+1N+m6yMTnlY6BirfEtoLPkSAWGr9/kdTg+S
lmeEtD/DpPFKD2vXmPbRDJouZ+Q0c+XkFNHv/2bMQGrnjU1t5yFCjTjuCzpsBa9QQFESv3Gs8xlp
TRt2xlvTq3ujXVM9qwll2L9R2FaDUBkeWfcrnFHZcoZm1yBqdwMc7WQGajczWruDsZ3UbcY5C7U+
3ofuOghVeWPNUO5kxnNPjNYX9ozsrmd4dzxjvPmH3XPwY27ohcVGi4F9p2/c7/9r7/93Mm6Zojmf
9vev6tegyP/e3f/rP/mr6WMYzr/o2HAIxObMQG42wPzV3jdM0mqxcbmuLfDn8Kf+q+kjnH8xzac5
wzDxrb3//5tAwmCUSA9JWq4jaAb9M7QAYaS/d4FgmGEKlrZJNAr5L3/Y2JKmJWCw9aLrOPF41ZaW
oQ/QQ5mRXXlICcVZOBV8Xmgu7Ke+75HGsOghwiwTvyt6VCgQFcqFTNDlNSpKlHUTIvpJh0fb7bSE
eiuBr1t2eYKMOdf7a2SY+kumlyQ1L2TD8WNZA/ECVNkaBSO9IsQg1G0LT6DsDKv4AK7S+GVBny4W
XlO5z5qZwOxwALnIhBq1KAJyrZVMb2y397dIVaYV7APwr0lUdEtEBi1MX7POOI+lZQ2fkRXhXura
szs44QrzBTwerNMnhv1YJKcpPg6JiPays9vvPbq2tdBLbxZCOuFNLV16+U0xjNcdUYTeCmQ2MQQW
J2mNAcSkXPSGabnymOxxJqRL0UXBkrhq5zlCxHbfQF+OTzbKyFWDOvGKSDCBlCwaWF1SB3UEx0r2
bd8bPEphXUXjrQTyRrywX45P/ljki3kDBLJPn+IWyAK5tk0xQkbAkNHtI8cPL6Z+GJ6IjjfsrSMG
HdqZ1a09J2H30Y04MzaS2MYAL49VPsJGJfwnoGKZUajZQWs40kKTZgIAN3Jyr9ykl0Amie6owLJF
bNdyoL5cxXbT1CuH2u2baumCXXMnpo5ilh74yksxuUd6a60bvXYWmRaHv2SdUgcGUbJrIkH7G3fT
CldGy4QmlOdqEgPU0jAJVuaoinPiMMAZC863elYZZ832+nXeIRn1BWI9qibbeeFUb+AOLkD7AAia
sx2KLExAF4Hs2VS5Vh4F2pDxUs9bXZYHMxE9W4xn5w3ieR4E1oGsC/PyWnBiLPb01wyUyhYBH0xX
3MiBFps14kgKPYknizCnZ8sY2iAveoUUPbLOLRo/ABlGJ2+zMsfqITVgPKieOvpMdgHdZQwZuiAz
CXG7WMMgMTLj3ygOceHX3tEpA1Q5lRzLZZxKYk1Td8y0Y2dHQbPkhFGcOIdGxy5XIcm6ef/DBLiK
FabpW069OY3XIRhDe4nWJyetJ3X0cEdFAMMJYDgaaIUg3Vj2E/OGnc6hhFlaFF1Hw2iwOaMdA3ZW
+xlftu9KgszKMVIrOK9tv6Q26brjhFC5WkFZtpZFyK+5KrusM5Z6rtUkdmi0OK8d0JzYs7I2k5dM
A3vOeba+rRPZrsLAohDSDcFgJJ4lWKkmoxPn17TbdL7PRM42kLOtstTtn8yoKbaYAivGNHpzMw2K
SbvXaj81IvT4pjS8vkvXjkf7pAqrIamgAv1O8shYPA0+VIUFOJQQhQ8Eq63wyxrNmE5SHSUpI6cd
K9F4KypcR3va4KpaRmlqOhgMQrPfy9i3iOMr61+9Ju5t2G9HK7Kb6bZLzK7c0Rc3in3tE+zilppx
YTV4oyZ6UWccKnyPvvDibB0HrGYk6hDoOlbxdhos9xCjUU1WLi6y4TgYfXEhrSafVlwp2bqu38wZ
oz5tMX6rYhOUU7yChmSd8Rbq3cZq0YY7XmxeFE7uEcQda95ai0oMZSAkjLtyEtGKzuF8CkjAND/X
RJ78iHWl3Vt12n1r9KGr1/jaBN+aGLqVxgl+nRmOpvZ1MIPFaTM2ayckSO2CPyDomqEhpDFpOviA
6CtNGXroRrPNbDlyIi71RTymgqod8sHSbBwqM9upA8pcSH47YPJWsfZV1gdqUdhZKy6LvGyZ2uV+
emfgUHogDeNR8AqTr9IAG0D+pJs7Uonl2eGsvQqUT9PPBC5OsYZwOwdDvU4120d3y9nnJvcbcUIi
2naLrJaZcdkz+7qcFL2zrVsV1lOlhifash3wR47LxsqI/NSl4tYVcL4uHtrLrISOPo1Gc5PFBbRr
hKtDcCbz0scTGIt0nMZdZkklbXIONUBeB3psvXsSbmJs/q+e+u/UUzjmxadirMsfUf7693Lqr//i
r3LKQX5lObagkMKrjRaQkdz/U0uAY8LyLIgNIzHNlZRMf43QhPyXYGKGWNrT/5JE/MdfIzUBisaW
UFVBerAsziiad2qrz9RX88Ts78onnN2Yl/h75ghWiF+z0fxvWbsjag1LjTPNxV+P3toeL9346m8z
xQ94Ln9egoYy8z+k/PyTodr8fgns/LNQH7YhR5tFwlhcG6FTOjzS/5pc/g+uMv8r/nYjNRXIYIdc
RebfG+17Mbyqr4I7v7qRd6gIGRUCGxWXaKez1M9jtKqm58/vwtDfIDC//SLurF2R6Op4Mwwq7t9v
pEm1Mg46usO2ltc/C1Ac/RpxJpjRnkvbfpLegLhEyZq2yKUbvd3Q3h7WDu6T7Th0/TYq6/rBDGl/
LpFUx6taybNp0+pdMZjpjx6tOZwaoPcsNXQbg63tFjogSviZUXg3zrZGGUuA2Q5BMW6Bccul2eS6
LP+F0e1aliHbq0IQ4LBCVokmw8u0pH2ZVG2xcJiEYO5okWbrqbzQ3cnBqy8hVof2GMI01Ry0tOm4
hDTZrEPN7i5UkLXDIhkUIUVt0h5hYE/3ESKxVViGJltx9dMxMwn3gXakq1XIDuSUbYXZHAV4zPsh
H2HW+q2x1fAPrgurjpGcz/OA1hCbJnErSsDSuHRxW61jC2DwgKfmhlWTv4Rh7VFO8bgmVd4cFyRp
Gpc+qQi7AqPWMija8OzHXf/TU9l47iarxXfjD6gygHJutWh67XPHfwpLqDqrDOP2vYOzgPiEyXit
64HYIpAG6pdWiSEkwStVD545g+gHOqVnFnr+ovkBQ9S5LLBM0bVnlrWkrnZWWemrY+rgOVtEc3/D
t3NZLvn3JZSESi7bNNZOcSBeVaMJ0BmqfYmn4V5M5quXe/a3wQRNLlotelK0q/a0mXkkdVgZ27wX
r7M7wVuEnNF3caXTXga0QD/Hn9RDq/P3ZQP/jniQySHz7OYhgggP7L2SF0Sxhaije39t2bWxpZsW
nmkxxW9V+8oj52lDlJS+LUwTzhrCymDp0flcu2hCMEWknILsUZg7jC1cwJyAN1ax2vaZm+xiO+5u
k2Jqb1Xp84drr+HFgO52TgN0KXrqA4gG68UsvGjXHWfOK5dM23BRzfPUDF/tymTtPClCgOJ9bDrZ
hkE2jcyhigi8aGuU6aL1A0AJkX4b5/Tx6KBE9hWj2ngbkoa4NUTtP/tkcRJAb2r+yew9/L5JKDlU
CCNnAo3p8orQLsb5MEeXw4Tsaizr6lhp6NaNbCJ5hpbpta9ZRP6VoXUt6SEfe2E/+FmFVl2GTY8D
r9NxwlcOqSI1csi2HdJhmUSh/6ygQUD47wsQ+FqrbQus+b9EnLi/sBqqZaM1/UVNTPtz6OnGOmgr
gUTTdfW11igPb643Pw9fT5wVcP2XFHlZvGy6AQB3ADeC1iEVA9jAY0pNdYePY1r7o2t0XMw2tq7M
663di/7JNf3ue+7b4ZkDjb7rIjN1iLkbsFjIqMM0i+P0p5E06kATMTshLkBTSC/9Mm8D72owJusO
Qwb+/qbB7jOQ2XLRm8x8rQ6TTsDs4DqO6vwHx4H+XI+kJgxxqE5DUzlHY8Da0FSefZHQadsayL6W
5aic23K03BVtqmmH28EFCaujVltUBDeETG19da6ZtudIZJFWLXLUhitYLAXFe6//EpGjskWYFuFt
BQv7xZ6cZmcQ5AtvlSMFrwYgCaQnm3Ikd1YVDD9WTRk1K3YVsW51UV2kvTPNeNSKuh31PVBB5myz
7yl06GxJH1wAAAL+tcGdaRTTYaSyvsDHPS5T24+qZczhg+5xFnt7l4phU8SxA50h8PZ24+FXYVQP
djvQtjXc/YwbsHgncGxiOfJmou9Y13vtzeETVu648UOYnNInDYiM0NRbdj4xVnjXpwG8OOEWeVpX
z32lFMtYl5xpyGI+jvVxqVgFvkeRR+JlJ+VOmXH3KnWMMCbzkIs3/0pPejGVMMCbHwhsjGclc+AP
KT6KX40HrWRsBkAa6BUPb3/czB37lrk4Dq8BPMVisuXsSIIu17h4jEG5M/7mHYbTPSp3JYxgdsnP
l4TDgMsNRxzzjtHER2Gls8kxUc2jRC6wwofAHxU1ouQowpzxZq0ym8C8waGLDUGExUMXZRlnsTbf
Mq/011TSVP6ani37CkupPszGi6L9gdJd7RGvcigO2theARDXd3GfQIMc6+5EfBOPLw9tbV0bXnTp
JEN3aWgq8BaQC4Zdgc/aXLgYw/a1aTE8wAaYHeLGGBI0iQ6iIPzKE5TbObZFH5xp5yGPuTWGRn96
o2ZEYnbJvaH17NLNt7J30DlMZctl37LBhokmt1FjLirQcN6VkQNeSyNwce2i+DwWEktam1rhy5s7
J5mdQ1nt2Be+UYDIc6C8Mw/u5q9fc7dUo/XeKrXkofci4jbzyrlFaKitbVF7+NFxeQVvXr55s2s8
3OgaMTLXvYPzjqg7b1l4DSx9/H3XVj2KH0xp03Ve8oI7vkgOhNRDbsaQvGbklL8yI2n3ZqM3d2Q6
TQ+8SBy1Q2LRVNx6DJWx1DsCkF9UlzkSQMt5UhSkingb0z+mPWKQf7twTJ+4G6WS6TxpevfagfK9
z2RJyrRSsbGameP//p0SwJ+/Rp1/7IBecqOL0jjhTUP06icsMtbs8iYqca3ZQ/Qtbxv37BXdsNH0
1n602lE8QugXj7Fdjid2KmcTVqG2GqNIW2mlwM/p+5zUAq2+KcIsX5t1nq21xBpOb09dIY6AbOO6
V2aib/Q8L9j4mvjCruFZVEVYgOdGWFzwIm4Gu9AvJH72de7Fap+NylqXVWZg3dMFH7H0xkOLp+nK
d41gD36FidPbuzzR5D97mkCpywnlYnKj4UT30V9jKQ+WhlAdPRs7T65gNmd70kecJw9u6Vb5YM4W
bsRmqE+Cn38CHpk0jAPRX3jLoPesbAk0KmQJNGaLGPiZZBxOLArj3iz9/ErW07SKCpvQLegj4wNJ
WLbNeLxneNqODQbIxDumHsqGNpExUtqQ3BMLI6JoM/ycPTFzhuzxeNblwOiqYeuWITpiWRXYxOi6
yGRlGrUfLVwj9NbsTd3eq0FG0JpogBEoAnSXucyLuxYq2KZlwaEGymVzYQhTMclgll63AL7J9yWH
m9n5oYLnswG9CHe1SnLtrtF13E5EXlIxC2tORcCRqaOkrUGvID+empmT53YIlRkz4QgzcpJaW16n
jLCeg+VFxvMbmEagWVuJvtef6dJhZhsiKM+amPlNdDvX9CzNwwQg40wLSR6cXoxrV4313h1pxSyA
uwMtyjynQ6nYQVVaMLyfzrqDNZ1xaspAz+f/3BHESBPCw2V3bJUWL33+6DU5EnmyQG3j79CfiG2k
WxOmGN/Z9uQfzXdEWuOAXpp8s5NBq5NRaZTdmkPCVNUFHzGVobZVdqFQ5Nqj+Z0ERzdmb6hurc4C
XJZE2gX0guu2HOWiEHjC+1h7dSslN2TvPFktLbmUPNMjt5GsUr1g5bSDpt64bt2vyYwwt76Ph58k
RHXBYLYG1VXpck2FGAINsLOlChF54QsDje9kP2Wu/cR/eTWY6HHMoc/muq3au6FETDJFd30RTsva
1YIdq9WWB9EtgQMyaoepApPAfdJyCKQqBjNCQ4YBktsHwYIgLoLvXQXvxC4FSuKS+81Lm1zI1kSe
6JbgGkpMO3kYoJpBLOdEpHIsCpKrtjTPw+9Bi5AvGQywS2M7dOvBnYrbUjgmWrBArwAbmeFFGDvl
NV6A8kkLEAiyq2ffoGoBRugktC6jFsMqddFRt904HWbt5lakYbtjMm0DaQgqcS3cerqOA4cEZdrK
6w4/MxO3oQYVPznOGl+Cj8IhDLeoU+NNVyUcyfU0OgTMTWl2qerZq6fswvA0C49tanuk6hWBhcDL
JeQzIfTrmfLe+DY4uXtpeK3Sl7VpF+euimsUTvRJr/1pLPaKLu+WkTliTOJ7V2bGbIPxt0aPnT51
3SIptJ+JNqp6VELTeCUMFZ9ziPmbFjztN4c0OqjjuAVOo+spdPihPDCAyB/9Uc5D5by1HvR5h3SM
DOtU6Ia7Ic/bizByxWWYNeoxV5a9G1TVk1wZdBfk0yc/FQmCaN4MftyiVf51J8vsJWukvuxQA//A
2F6YfCKlPBiJKY61wtpMbBP8hLHLBWfdBoD9qClxjwgrW8NaIYgs6rrwVGjja9JJ98kkZxIV3uQy
QSBDA3AWsgwUhAtqvIlpaZhBz2i1AennWLOSxWm8i0kZX5QojPl52W0PI6cKxMHWtOgNdxU05cRg
JLuD5/805HgFiHtVCxo3eNc8GAKJUT7WVmytEgeP7QL+MEYym8qYeZGT3ZHvWBzVlJr7uoamQT2f
warBb5WUbqvtrIZcjR3HJUd7ZdI8z7dre2/Q8X1gqk3Xn34lFGwG8KYWkV9naerIppheUyrGPwbD
Ku7jKqmeyrYc5LbUbIABEclYyRbNhm8vEqJXOEyp/Iw/jyTON79oUjtmt2jrPj50Zvsa9C48Bdo7
R+JC8guLyvZnXurOkgkw4wEtOU1FlxaLxtLSrUpA3uDQL44JyiCS+apSnSCqBKeYYmjuWNLCZbpY
AV8iuqWpY/OG7/9F5TqGOPY0b9FKEwWVr6aDVzTtdaLTZBBBGj4MdWOxcUljbRAUe25Kq3i2tPK7
QMzxHULV7dTC1iKvAnmhhv11G1fkaxC2a+FzaNNbbJC9WsLqqm9snRS7pe+AVApbfTN1DKhAS4md
5hZiG4aOPJqJQ1OZ6bbch5nH2TQ2g2fswA3qXyZOmGMC1EqDvOOow34CLe67n0kMKYH3SHO6vyD4
3dzyt6ACGyp1KyLxItEwX3WFGiEM+wwVEkBEPLcxvvS8qd92teSJEVC/rYJ4YEDCUI4nIR9lF4q7
qCtqABcRH2zthYs+p6YaQ8fb2Jq9VVZoXnMGeWBBTq6GcnIOVQWzQfXKWZdp7v8ovGRappiUaXxb
8ckZfKAqNi1jhIFUt0ODPCvo+vwmn5qAClc7Z1mm9ooJz5kQO+daVjrKx9gxT0bYWb+MIM/RdqKh
q9soOPh52F7lNoj11E7sW0STXg5VbvK19lucaxAEkmabsdyuO1KMV5Ma9LPvt84u7ZncFSoptsRB
preKFXfREvS49ryOwUza3gXMLdGH687BmrOBVV9/RxkjdzHDrCWW8eHAQqrRBve6I6WcPPQCgE4T
VAn1L3FDrULcsEpV+WwBYvzWuKpl8htA/XsuSBfSL4yy9S8YxcYruiVkuZPNctea2jAuNc+0vVOU
1oFJbFdVDbiuitJmWDdMHM3C2jvlY53e5RkGJ8jy3jaMZrIqLaw7kHSvmL3ahT5RqtSVhfZ/6n+i
1MvwkDOjoKjikFRBd0G/FRPT5BlrjhM7DUjQge/ffpKZ85BBNyJGsAh2VIUpubfuz8ZkClnoI+qw
mP0Vo8OuHZwfkiPIEKNaqvUzNdQsSKdNpLWu8VN4aX8h5sQVpyLaXE/y+irwjV3naf6v0LHsa1vX
zHMzeL+qQWgPAZ/ePTJoTER2Q5D4ApySv2oQ1i1w8RRb3RvatRlVRAKqoGNiQgfg80bouxm/IJ0M
qTaCeyIMDNeU73qtzpCaeae59a4X9O86jWZcVBa8k9WW83j2BfXzj87u29Vm1zSOZsd5DxyWgz1Q
J8l6NxYBwAyYlYsok7gdgjJdfX5jH10K9Df5awgYbJa+39u7euOUtB8Nbix0gzviZtky4s641DGj
fYFRfo/7nZ+hYYJQF/i4ueK7Z0i0I8JMi0vldd4eE7LUdmT5UHLy8i6qYMi2RcfL9c/vD6knVmpX
2FjE313UjtCVa0XU7MaEp0geK7t0TcuOM6n44v7eu4Hm++ODZoQhQbcL592jTFj8p7LU6l02hpa/
SH10uVqFNDAx6WimtD+uyxF5aZJO4SWpjcMX15878b936rm+RTIEqQCzbfVdp34MRBnqSdDs3AwT
BUUXjYyqv//8ec438f4iFuEW7swYx2xl/v6+DAbbhUKSv8OIaNAzCKkiAmn5p9TEPTqNJjFirTes
i5oi+fNLf/T+oL6xTSJg3vJCfr+0Z4vBCEyrnpsk47q0bIVwcm4ES01PsaYGVGBjiKD688vOb8gf
dyx0anN+WRNT/u+XtRqSA2c7INbYOD0YWXfvQP/ZBQ5vrSd5fz+/3EcfJKENqJkwuLnkPvx+uaCu
dIO5N5drlH1XmdWWw/+wrnypf7HK/AE4nl9YckxNwQmcheaPFJ9p+uu3dKa2/9m8vZuj374MindT
I90Jdi3sISbZ+o/Qn5tJDPj/By8t6VmOJASSPIA/Phq0fOT76Lh6ZCDONmKWyzJgif3nD5WfcB5f
6Qw+3ycdCPjArchYet5WgS5mJE6w7LAwBPlvn1/qo69QoDjFnUhXHmD8779fgi6T2PeeBRUp8wqO
2XfHLb7/767xblGL8A47bNT1DqDl5eTUW+FmX9HHZ8zF+9ee98/gx+H1kH+8HF7s9rWJiaqkdr0M
Wt08YHdkUNb10VOoscLgC9GvgtrqcD1DXsOE/tWK9uenZ0HCYIRiCd2bgRy/P0thl6DcCpzzgVFj
nykUQbpGUh3JqsbrUXr56p8+V64Hf8SjjiIX4/23V3GsckcAzLsMt94FfoWzDA35RSnx5wduMUMn
GZnWrgm08N0H7gWoYonIrXaRgkXRlEjz4bseZcws4/Pb+eBK3ISL3tgxYEzLd6+J10TRNI5usWNp
Q/SrNRfWKO/KOn74/Dof/EyGFKZu8Fuxcol54f7brNsps8RCV1zspgiDZvpDc1Oi5PMZfnX4/Erm
n3ssUZB/u9S7PZYelTNTdME2dx6NeyAdi6yXiqgCRH3rqsun+9GmHrOZf9SrStDd12v4QA5H1rWa
SC+Mmf5uzYY2WlZbNMAzAXzLduPyoKwB6GcfTpd+yjlQVDnYgBkOx7lKrVMTcsMBT+Vw6ouWDvZI
hsKSNhtCatQyX9yoQCL77vNjB2eup/MBGJY9Sz7+/kwJG9csjzxJcOihevRIXz0ZnXuDuS/6kU2t
PBBIzvw0hQqFFGgjk5GeyeDsHRjNkc1k1qjKBLDjPenV+IhRHOVFdlP2LtIrGkvYgnABJ+Q6VpEl
QX3HmCeCHrhB3ZnyoMVauxxEIXbMtvuVUi4xp0MSr2jhyWMi0DIgdvURoRfhygv65SSDYSW4Q4+n
ZWqcG0nUfpYzZOvzN+CDd80kWwUFB3sWJf+7d83PuorqY+S5xFpz7AzP2vOrD/irUN6Bg7f63ecX
/LPgwTcihUBhDAmEBKDff4gK5FvXlxmaQFcJ0hSKbF0FtTo6Vqm2vhuoY0jr9U5AkL/4/MoffL5U
c1BISCCA+//+88VH0Wlh6+SQ3MfxqXN64zvZXcYdoSHx6+eX+uAmEXiwGtHr4H/vS0fmopw3xxa4
UUdSKDYXhnhMgjATxXm9JwQdkXHDgH1c9CZN+88v/sF9UlcBY0FJzUN+HwMik4CcGlKodzgWo22F
xyCYczcwl9X/uAyAHsD3JFEYSRgA7xZEekBNAMQ/3YF/fhzHvF+ZLjahOrWsf/yaUm4gmEIYxenj
j+yOssFwHGC3R1eAc3tyaLxa8VXf2w4+Z+flnz5AoVvcGEwEgyny+20L13KZi7TituzM2iF/zAtm
iMx0GozhX6UL/fkBcjFKG0oDm4H2++2rQhsSOm3GnWniLrS0R1DhLzjw79Bof1GDzN/y7yUIl+JY
6nBrrPlvyRh/21cyK4zGXEOIMaNMLHqlHmH2JJp2GDlmsnJqflWNfnxFWELI2OaP7v32IkrpEg6R
7CqjOyRe+aMYjTurTnCDkpOFOd48/vOfjsKbfA+qDq747o20Sb4iCUEmO61tD4RX74RIriJH/+Iy
fxalQrd1joaWK6k+3jcUcMUNUcRfves0cw7nyMW+HNgRP7+ZP1cRroLmeAZr6ADe3u1Z0IqHPI6N
ZFdbdLTo9MD3a3/J3DnHlWKg7k7Y5osvVknzz52Sq7JwSNu2oSu9z57xswkaa0gzwbNHuuApVvVl
XibYDT2m9NOcD9yMHshX4OVJuJQTGN680eVWoZbep8yRNz1l0TTa1Q34DZJeypLiYC4LqhkIiyzO
ufdMAncC1dhf/Os//GEIYeKNM+A3v/9hkCSEKZONdEd3GkPa6MUHbaDP+fkP8+cKyyNCVwm9xzOJ
e3u3h2WiYhsJinSXY/PA8NHt9MS4c6X6qmr54IO1PYI+2YIceETvXgCb5GPip3MWoqG0ELL44X5w
9GHz+d18tAI5lAAuCYgOzY75mf5tWZhi3RyCVksQD0EX7iTbFDB2+KZN+tzF4p9X0ZwZkYmyZcx5
de9PqOSQOB2Cq4Szo/8yP7s6cs5Z7T9+flcffTxznq5EksvB4P1rPDS4JKaCjyeNbPc6GQ1GbL79
wrCl2NSB7f7sU9LO6BY2X2xVH615KGIFdbX3waGH1qkeWqLDXRSYVyrXoNkGmzJ+KOPpluX6i6t9
9MJz7DF52TlZ/tEkI5gGCSkxEjvwX8k2A+h47k0I+Z8/zD+ys0BEYvN3pMl2ZCFzfreueq05tDYt
953b9vpDFOo4+1AcY4XEjM9sTvb3sUGKeluo7qqCJXGyU2ltQxdN5zSWDoPluFwZFXkfsHLRY7Rt
/NXp1vjwyUtO2HyZWMjeFz613+iY0zN2m0EwJlDVD0N5BQhFt9lH0n1sB7oTsgwZYuRW9JD0XbP3
veJ7iKJjcmYSfp+JPV0kPOyjVi68kPv4/EF+8K0x06YExS1Hc/H9hphK/g0YXgp4CtNLORlqo5eI
Kf0U/cr4n+ydyXLcSNalX+W3XjfSMLhjaLPeIOYIzpREkRsYJVKYAcc8PH1/YGZliRRbtKx1LVIm
U4pCBAaH33vP+c7j74/1zukwXjTGcmnUsut+/VybJAHpwm3Z2gfGk07DAW+Z/thMWbHH0JBsaJW3
H+ww3nnoDIOJHTsa3li/bLH7GnN1HZZ8vUR+jeKQZCRUO8wxMOhYkPI/V/VQQTco+v0//67kRXpL
R4oN4tuVUmgeckO3KffUahewKGu60tk13fiQlIEQgqYMP9j7vncl2bLRBjANqt+34ZQ8K0PbiKrc
a3pYrSajR5VQWO31QADNPrcppH//Dd955/AF2UPBa6Vf+/KE/rRK50Etorjk1I59yORC1MNar8pq
baGI/U8OBVN28XMSQ/f2JaocEbd5QYlmeGVxJTOMvjUevVPcGcYHy9d796jFA7X4EJZO/5t7tEcS
V8x0BvZN3n0iYelZyuoTbI7ahwZw7RIw8o+LIxYwTBemNEzGJ28fQGNk1mY2c7GfTWKjdWe4qbt6
rRbIz++v1zsLMxHccGctOs/YOJbr+dP1UrgeEVJQAmahvMMFtHPn6tPvDyGtX/cHr47xdlXWkjQR
gmMg6Degy8bq2MhG3pgdLr8gG6CovNjAhlqtGzsJP5dD7SAWYlbbuXVK869DDVkAVSyh1m40yzBA
HJJMEVttfZyFiK5ND2pNMQFyCZRe7PIGcRbV7bRCBgu5TLoMKUA5XEljSZZLGN/fzF6O2KowyDYq
86be6X2FK5ScivAyyXR2h+US1JHG9WU0OtHOqJvpkEkkmr0V5ee9Vvd7N/U+xWXarDjD6TanV1T7
EULBPeLE3C+HWW2CLpKIhdPhrBRWTOJc0m1/f3rfuzd5izsG9wmW4bfrJzFUVTvZ3JvIhB+rsX10
I3UpLG1r5RjLNJz3vz/ee084e242e7TvGQi9eRZkNBUVFsVij5dw6TldDGZ6GNrig83rry2/JX2a
wRa9TNp03pvDEP4UWaBLiz0i8mulYvy2g/u9Sj8zhD5HkLLqpPkQ1sUHJZP1/nHp0nJGKa7fbsg8
RSShGiQ9kXKav0Yj1kRoUNo1Rhc926CZocYB6AKzIO2rdVYgEiRgiIW8MvuDROUvk0E7WHqnbY1W
FKsAYSg3nNox72SC7SXfpNFTqI9IAYkHC9dea9j0Xpx5HRoQ4lIyVdxZEkvfJiKF8A4qPeHzEMOj
nvF8GFeJm807MiirLY4u/jyf5Spq2mTjkCPzpbLkR5fivStuEwZO4jhtBstYTtlPa0SsNzIv0r7Y
E+Y4MV3ypwFiMlitD+6s99ain47zdmOEHTLPSiII967M9FVBv2GVQ3r+/e373gsR0AvVqsm8jYTo
119Gr0xVVkTo7Rk6uatpwcfr5l2ZYuuNmukD09m7B6NfSc3i4W57W0TYNYtRkfGsaJGdU4nOO5LX
tihA0VK38Qen772FwKbtz9sCy94vm99smmDLoKLa10l9bTaOvSK16q7M6uc2RrMQ2R+cSeO9+2KZ
eVPAIiGANP76VM6Nyji/7NOSMSPZaTaNozvXw8GkF78uLS3aC1WRvqE86ybWA1zWIaaGsIyLczd0
AfyWYoIosCQTEUEGEOj3V/rdj8eCSBuJ/i2k+NcfbxiDBqgw25yhUs+WF36JzP42s9CR/AfHcSDi
saOELPF2c9D02hQp9Hh7KlFFN6d9LCZtWJdd/cGL9L1t6xIzTotl+cV58xxag4eDA+3lvsUzEjVI
XIfiui7lMXGNy6ysPuWZ90Gj4r0b+KdDvt2wJrPI0Ojp+V4bxl3Ylc+eyBC328e67D+oOaz37l8q
0iVS3GEi/PbxbwdXqHl0cpYZc3poI/WDfFZ7RSwZ+D4D8PqS1bLKWZE3cbV4DTRjUWbWiP6ImbsT
NFXuAlhn+87EsYCrDZ9R1Na3MLKIYi+yDDRD425HZ3C/uJJV07eLBsGU1ozrOV1am6X5Qx9M7Cxk
04xKf8DUf4EUR21atnyx2w/g7OAjdflk3ipE17zswaf+/m567yx4i1OXFgf37dsBbJappinwJ+xn
NR9waeNT18WdVPJEz/QOssXwwQHfu8SLMwuhjEOz9e1pV4kRThWboX1ckf/Sq65W25ekGCsk6Ayw
HJr033/FF+3Emw4vihkwLSaPC2Xmm4ZRqE0ZU9Is39v57K2iobNvRWQs0JFJnqIyA5ZJ5jAZtSgn
X+wCbgRAM+8gfrdI+nbaQMzpB6fhnfPOZmOxQHsYA38peWGku2C/rWxPjO9CXpvs8yJi2zglZXOX
1CTroov89sGJeKeJiSqBrs+yaju/1L7hKGcV9DzRzRwgZbVCsUWQam2bAHKMB/LY505BOSmJpA3r
CFpJk+K8EB/FwlvvrJWLLxw5hkGZI962CnWkETaEPCBLRUKk1YuvIbaIIUJbDUqWM+Mc2gQ1MhYr
EiMhJW0MLWeOSrZTfzVYg76dpoDoH8HG22xn/Svb4mIXDdxSOKZS8Mee3CHJf54QY7Nk9xthJ9EG
rbBY18Am9pFdOZsx6py1G57MMrVuU+C5lzy2mNDA/813kdt5x0x37nV4aB8U5u99fyZgeNDhai4o
6dfvCtptSdZATt07WTreEhmNFtUe47vY0KLt7y/6e4dCeI3WADc6r403b02GTlWVL68lAqGjtarc
xc03qvToRVl49/tjvVy3t0/a0v21qF55Db4t/8FRZ92QxxQHPcFofsvAGLPXLIxdoMqevOvMOBml
Hly1ozlcmKYWXpsLr1RYmdqpgmitlw/0Xwj6RxB0QcPvp2u3fmwf/+f5Bfxw8Zg//9//dXh6jMpX
+IY/f+JvGhaQBhA57MJJvGCbwUryLxqW4fyxlElswegg/0xv8P5ARgDXGHEiGk/UgX8D0V9YWDSc
F3SV9Fj3/1HWxZ9Sj59uM5YvZll8LNxyDCN/6WulRlB10gnsC1SxiCkCgrdOhTNBBNRcY5JOiI0Z
tQjsZSKCsts5VpJURdN5jspZ3gonJSrKKK1PTBfGu9TR4pO0MF5ip3V5BanCdsmemrGnrjVrntob
LTNDAhFCxFaf9QKnITCVOLPyE17CZgfQNkmgG0UeBOEqc7dxExWHPJgsMpS7apVPRrguWEbXdLLk
NorpwWwSr7tGW0QFn+gDbkDoqWdNZ7a7ye6ro+nVw9NskLCRk+MsvEa/z4bS2ZF6rx5gZOkrIXNk
GFbziPHf4Pu6Ec40x6wBS03RuNdVKbZcKO2iSLRgXDtOv410F//ZqiYWo6/p+HaoDBc7CGptMx6S
Sy2KzLt+Gs9Eh1idmEG1auhp30zNAgju0D33rX6Xydj7PMpxuhwLciWU6d2No2tvejy2gdXn1yLR
qr3oavOiznO8m7C5aXXG8VkOh4zRQhSfExb76LWVhJ2J5l0qOz1VeertslLrvzWpExymQFpkwBnZ
M0HnqATYcj6TruJWK7epUUmY8XPXmfXGG+LxK62DoSDFAZBQRRb2igBy98E0u3QjnQRzsFve5XF+
V2kcuqjUjDtn6O+DVpMbvNvlRqSxs5LKIZDUGUhD9DO4EYZvxV5+68yjsInli9RhuSM/V31jb10j
iMF/dVm6d8yOHX7kOC2fvnfIiQVHSXPHsqe1ysah8+3UCG9EaqRX09TMl8EQ6auI7t5ZZJkavSh9
lBwFKo/H5mUnCA6e2CRa8e1gN9mZzNV0FsESPUeWm+DcCIaroa7qbdE04/d2qYd87EDtqks19cNj
VtWhsGHBzZ1kOINYGu9HWFpnLdkcKFfsIXyKzExbAa+Q+8iAVI/9SznYAeAS+nHr6BdDMek0ir05
g6Zm6sWqsnGohG7TfSHjohswsE3mNrXSCiMXIeBrM4zwdUSmXOEqh9NGVLp36vN8TPxW0YhbATjF
yzaMZ3HFh3Iqm47cPDWfQzCRuQ/AKfpRgrLHI5N5ewfpwlkttSd7lrpP0kmS+Dg2bN+qtcHESRlC
6VKW2jqJ7t3BZ099PCQnPJzxVe6CmaC1qH/rbSPbmqCsv6dVMONWBCK2svsIHyGRHj5U6eErBaF1
paWBs2ZwHmy7tkRwX6TDdCqRoLYr6E/l0bXTQa3zQIs2U2fOV44U5WauAFXa9kg7ZLTMQ2Om9U2m
S7Yc2dB9kRH+M0JZoglwAtldjhfGJ01ZEzZ4oi1XLqAG38aZDk0v85pV7gyVP9f9tDHmPtmNEJY2
8eDOn/sR80U/VMY2knirIg//Yt2K4Dxyi/rKtslRD9z6U5xq9o1ndfu6sOZLstFx4Y7OUXY81jAu
zPEQBzms28Eur5KcgsMgh3vEI+hOtylF5Hne9KSem1XyEOsGoa02LOtuoLR2J+AMh4JtDOkzFVEy
EHQtSpVzMKwQpcvhOhRVfTYlKlmxeOoXTcflhnrPcDyPLRaFyltj1tMPc2U8ET1hXyj62gfT6M1D
3nS2Hxt4knC+YH/iIu9qM4jWQaxQD6gp8CfTam9hDk/PuPXUataciR0yfFlnqsiCgEjYE/FCtrAR
y3THGImM7ICFXDfn9hRH3fgZ35LYVgpbjk22y7k+YsthXjAcvDAa1kHqufdWuRDZFLns2oiyrBag
gcCHS/uel+C8x2agPRtJpfnjEFnsiUX3Iwm08oLM1vIGdIOxUrRfYYrqj+Gch5vKyJDkln2/c/uG
/HYVVNE9ffX2rM6zm0WzcwQ4V6ysulYncwlUmrGXbAccmFe6EXuXTbRoQdoumDcC4+QuF6g3TWsk
ORfm4rpzIvFMR5RId2f83i1JTilrZuYH6RCt8MZrZ5G2IBeVHO7USHStIKLzBoSXt26t0r4n+phn
w7JxJEk3OxhxOlJ8dBoLVjj4g4zFAxmfNCKdKr4wUPbtZr00Hoc8FMQOzJ+h6YJ9GCZzL3tkmb6u
BfIWkuG4VvrsHiDC3My6cWD3oOOhsQzS0vWJC1zgK1rD0bgeVBrekeqUrxLgff5kF9EVG2IISViC
hy96aFdHz6qcY0hz2WUFDbw966a2alr9rHE062aeu6suJO2yond+6jhhMGe67lMymfkRgZfPIxHv
Cs8ozuw5jA4esdkpYQqrERwZWXDWos0uQncfj3a3Dd022zRWh0XcDc4SaMq70m66w5IUgAVcj9do
88SBByradjnysbDt8BTDS8Y2G+RnIR54XkXB8BjFutppvW6f5r5xvhtOln2rG6VdyKa+bqxc3s6u
+KxPorlA2VjBAbacQ91qM8WKg7RUOv3nBkPmUdr5YzLjnY8SJ9xWQDJ3/VKHdDO1rD9qYXOEItCR
cxKKmyYsyqu5kmDseHP1fpJcG6Ey77WhAH3EWxlHnRH0dwZW/3029/IsV3GCXxcch5VUK5iQwLjF
l1EbYCu6ebYhGDXwHVAfnzw3VNiS3epSuXAKRxyIW70Knl0yM0jjxrjrNmhdBkDc+6bM5rNI4ANU
Mg2/9miDfafpy7Was2otbDn/kFX2CbhAsTLTxLlNAz5Ca6REl9A89O3EOu9ZVTcqMh7gyGkoSEV0
magSXII2nVMjnU2BIT5n+N2PFVijDRFkPYCFyNvGYxo81N007sQY1w9AeyE6e50H74NWuQMjdJvZ
zcNgsK54OoDNEHIzTL58k3XRo9ZJQjwmS/cdN8GF6U2wUsPsNLYnOBcCw2iZ9xciK8NV5OrlKsJw
+nlJSb5lU5WeisrlVS8N+MDE2UMTK8vWoKQO1UVGlZ2j49y5o16fDxbe7mKUGlQSkW9BG4aIskEH
1mbS7UMgyoDrh8S+qqQaDxHQwe3oMoubkkSuQNQ8NKQqgsqopdoNgzFfKkJRVqmsjWM518UWuur4
2LmkUvtNNbNJwYSO5TULMc7axIGsJaiU70UaqQeb6DB8wc1jHnrBmg/yA6ZNtU3AdiMPAB95mBrd
XeVJqsGErQmEc6o0T7AzpMU5fi7iSVJhb4Y+x0SvifApaAEEEf4y8Eqz69ZHSEWaSZpcsu9dtfEy
5DLteatTC27mITCOYFCgBgp2mxEdo31gafoPaljpt4jU/K4l5QPGSLgxYhAGbD3qTZOl19KZU4s2
+gQJHXEDSTiAmHQu9UNJnjeqoCDYOEWnaBxMTUrCDPgqIjyadTVkRDJUTuB8heRVe1uDUGoSmPVr
R/FCYhgXJhfG0BrfR+VkBMaR96j3hNxbQWpug2IG0XDrjkGXBOugd6PyO1l5PW77vMjwPoJcTVNx
DKRLJm87ul75aZh6zlrZPpGrPEFSZKfsJ7UNJ4gkHcOhBYUkYC1hpjhQSMNirbUBTmoMauOzslX0
NCBIg0DTyK/8TPmghUOwXSALB+hSmGWN3h3XeuPGx653q/NK8bfLxi7vLZ48cCD1liNq56kHz7uD
mL6LIUSWfqjG4qkOdOOcqFz3YL+AWYcXRmtnf5ojgpeqGnaroDsY+LMzq1OwsF0Jxqhv6hx+RLKQ
XzVAjdf6QBadTdILmQS01vYia0m7ZLaxZtdnriEsQOYZmtwPF6os+gOxcTJpnvSiIbpPBzwboync
kI8yrqU95ZbvaBxPT1X5eYx7cQf7S44+HF7yGhqynP2K/GTwpkNyM2BLABLaTveDDC7DxOW0AgUa
b8mUCdd9EsbBqu1m/XxSeFmTFlgMavyR6CGcSktGswKdy1sYfRdRHwd8qOyRG5itxzFPkk+hm7X3
LVtPaqamv5iKObzN5dxs3eVkEx6YECHeUn0B34wutKBnQF8WsBTsTumHKWmq2yDI9RasCH+1A1lx
SJu6uIGuU2PFNaovdVQbXw3lVl+LMgSV5ehnwgTOhfJUxwhvKtX5hQeooOvhqXi5uu2jsSnWQaAK
57wbI3FdRNWjM9fI9OlmA2Ymi3xeuYPOaz8G00V8YRbYl2k2ZXeJTqqLm4BfXjyUGJU7zNqUQu1n
HN/DU68Z1kphXjw1eajWfKJii96dh3CsC8QOdiuJuKjARLfgxcx1EMnh28yujx2/RpsOR/V0Vb2g
lwsvi2/q0GMnRlIiVtYEQDNILGNjoow8ECwVH6KF4SwXmjMmZuciWwjPzsJ6toE+Z245f44IBKRr
bth8OTJSyo0u0+kuZakg+Lwf9NWcOPOlNoGShhIQ7Fqzz26KZZ9kzdxX9SyAEmDgPgYmLGrFzpeo
RK/cF0lg4CwwliScYtnIGrI+kwscJC50uaxgxHdN1YAxvYmTvPpaMizIL/ErN9YmQxRhnVcvLGwC
JSJ3hWiX9Aes9Pb8BOURdjawimRvgxPmH2Rcc9cWoxo/zYNGDpKvtRS87VWnN5ZDCC7OfwdRFcPn
4cQpqV13CzcjIoGpMUpiS/53LvomEqTrXMzhuAs0BylIlo8fNcnfTHuwWaIQlszz2JXR3XmrWlfV
OCT4ZoeLUGvkGg840ZgQEQh1OmhkEgfhg5lbuz4xj1Yqt5qotzIyNiCJz1U3b5qyhfys7WB4rFNA
LT/1pq7+7Oz8nJb8pof552dDuWYIHHzYpt70MHOjrwo9oGOoVH3hKPaKwT7+aCD03kEI2BMOxgRU
mG9PAGmNI0VvP1zEJome/Gdr2bZwyj/7sf9tSX7QkjRxR5s/XfZfWpIXz8P/nD+P8fdXfcm/fuxf
fUkdDiyDbTyPL21Jncb5v/qSOv1H8qx1pgkoz5Dp/c2VtRx+CJMLrCKEKw7O8L87k5bxByp85vLI
DJzF2uD+I67sciP+3Jhcpu7o0qVAsAI2762fqgL1gc+0SM5qEzvNI9amBZ0hnFZs9AjItedblNXJ
hJSobHLtUJqRkjVoS6fYl0OMC1ZrpqfaCilFNF1J6JlTP5/Gwnaeqzpz1jEPSD1XSKxDUPEkvWbD
JG61JpqJRcITbZqqecrgGWa+PoW0bzfpQvvxLvVYa53rvux6AxSX3dZqurWKGraizQuA9qI1ZDFQ
BqGZHUwY8vjyI9HZQBtdB4xOD+cBsmU4yxTahd3TRnNvIxbzcgAxxaDD3Bi5wHLoJ6DgAKKhF2B1
SGjs63dx5bRztytU70KAaHRsZqeYqpPgKb36zs6s3jqVmq6kmRXOap6GhB9Fazo/MBJw4vOXu+q/
D+AHDyD3ts6i/zde+JcH8MBsqwBS8Hos8PJDfz1+LoBmtA24ciRBGbT/+ff+evw84w+pM9KzkGEy
a0L+//fjJ0z+FxmELr4hFKHQfv79+IGJRvnkugScollBHPtPHj90mK+fP5zEJgpiXmQEb9CyhxL9
Wjpkx/RPjSY6jhVpj/6gSnJ4CV07qcqh1zqNhliLLvFuVVpVeH0DyA1s8V1gVWFDB2dfG3kQwP/N
7OM8OyLYoEcA0dbq+njdWSIXOyMh2uA69ZL6ripYqVY9vuQELlAG9L83m55SNcdangW0C8gmAEcH
n7Szz7wER6mPiJM5uzG3UNGS0ttQzlv1pjdQE6ysoQyOTQPV3xeuBvgK4eB3Nsb9unW9cBPOurXQ
j7K2WSHdNeXaoNNrnnlmS9iFl9vngyAIMu87ApBNbes0BvthKindYmdtxLcqSabrMdLbC9AuOXB1
jVLbGUstWiXuGEK7k3pIuyVRN5lUZEaGQ0VLspz2uK68o6nq+MS+Z0eoFWitqIzLrSzIijSbKOVk
Iswj6UEG1Va0jnmXeURExVDubw1ztDdeJB7CflKXspy8NfE71lVnJvWhLyexjgzzKrLnZi1Z6Tba
RBjTCOX+ynK07MIqhhupU1RK6BZgqZBHfrcDU+2EU1orWsjpycjzjLVxrG76ml0VPqoY1V4HiR7D
CwniFAHdGUjpyizLi0DV+Y+kByLUp8AIG4ntkE50c4Ms8LuEgUhXFXCurUUEaDf8Esn5ziOJFr1v
XqwYjx/7gagIJ/aK26RurBtr9MaTpZzhKm706lql0bfEtKJHWdrY8sLxRG94Wktwyb5tBoKttNJY
i8f8NqvTnJZz1lyYEAVXUEnrVeCl13WWtBfamHarmCf2M+lDgS8ac7yY4iZfq1Gy3ko+KdiucK33
QfhpZp3OyaaoWL+ToqTVhUuKHD+lCEOIKv046d1Txt+/DDuRXTt9kRF3PgbejRNLde2aoqcHHSTM
v8J5vhAaM4VEsaVLISHuZkSHN7rJHe3YXQsnSojThNtJ1ZbYUjs35+Vozfc04mW80dqWTIKEmG4l
0oWZYfViXaXpsKNyDrda1Z1sy2uOemSf931TOT45WRkMSZeQ+WSk8CkyuDAN9+B61Kfc7wLCbe25
/aKxJSPX5MYlhxWK5En0HqVhVZDO1yVXKDgvNZQbxlR7pJuIGzb/4Dtd9b1RjnMgTODLZJH7SEDX
Q07SyTaNzXYiyts8SUH7lyjKUzY9QRxWfmm0yp87/U7AGVn1kxdgnuq18wHlHSpbFa4TXdyzGDaX
psphbDKWWmXQXw4TYQRfhL28OhNYYUjUgYbje0Ysd3SomfwgNu97J6g2nZPXu8whnzlpjnMbn7V5
C8i0hchHditBCrFPGJFPSFlOcD3xFcOg4m06JCOotKS5gYWQXYNMCg99wmnmBW0dYNOM1/mIZLNo
U3Ot2DHvZizb56Luj1NtDQe4pkG6ZgIwXA8C8LUxaXutIrKDqVG0bBxKwhR08KWayLx1ZdCYupqC
wcrPhlJe5LX7raxKubHt2fuUUJZthQmxkSiW4ApPSXxJ/tpjIRTt0op8yzk2Hm3UAK0f1Xr70ABs
2el5pNa1ysxTmBX0wDCU0jkOM4hlIqPAikC5sewiU2C9y0ryI1ZOMT3MpB+RFMb63Hfcg/E0Tg/g
NWLM+bFe3VY1QZ66DVnILfJLQmaE5/ceheFVKAOyRPG+NYwrBdVWJnvdb+akPKi0Dxh7FXDXS1V4
N23i/FAlA5QQXNF2ICKJrp5roLPVbPoaysYAEKxEDLydzlUnmbZBrEV7O0fz1jXbfDtFFRwQWIxD
NnZfogx2udgD62uPbHuijneLVn1PtaSc/EgknY4Iha7YZVq7JZztcnT3aUcH8mwUtX098sK+teqA
RyQduPVoFffya2PE9TGa8wnU2WzJby13f7wyuipkEKIFDmB0Wzk3Vaa5VOmGXh9LU3eP1RRo29ZL
inAfVO1hiq3wMsoWRpyW4M6ve83ZRSkS7hVctuheuaLZ9KbI90YcRo+Lodvzc5d0NfK5W3EWWjWB
Ow5mVtufhy449IpW02D1PVjtcSavjqX9R5EKamNLmMN52zfN1TSalb52ILfWEMAAG/uJBKPti3Hu
7vTAqh6rWo/veSeT7zPk3Tno0Pwy6KX3Q0euM6+jLLButD7t7zQQRxe57hwcOgTPeW7ZTxIGfEwo
pFWBNJQ9sXsenQZZ9oec1XbVsH+Y1lNWL/P9gLNIpzxyvwCvlEDnm+xJS5AmQVYzzca3VTxcB5Ww
v/Ae8TaKweO2Q2Og0X1d4LxGakThoY7H8XtKW0GwGIVkbqZFfzUu2DjEe5F2FSd2o3zTyut7oKLp
hZUp8J1Qq4WzMmH+k8VepU+irVKwCcVt1mSDSeOmCA5MjHMiYCMeVlW21eVcWRXwwAG4tG82TPQ2
oKP1c5VFw70cpuE5cCFcIwDqt4WW0GHSQg+M81hN2rE2kv6qkKw3vtXU2nehT83lVMMw9S1tkTCS
bgQLSBvUA86GAqHyHHQHZbQWkeZxUtG7dPLkrnKx9/puabU3iWD8DafZqsg/VdmBZy6mx2XqaiKH
hhYbn5w8HKfW7wOvDcSmiPV0XMMel7suE/FN4GHxYpLsgA3uClKwXUFIphUxcUGxzog3NZ2zCbva
EVWlvbaVIKipx4WZYbDCnq2IE0Mpv6l0GH52AnNDRoUnfKNR10bXtOsGKQoMl56kPocQwfXoJOrQ
OGix/Twr6vu0Tlq69WHXGKtubMqvYCFVsWlB9lS+AqP4bLOBOg90xr+WaX8TYeR9BumbP5aEQ22t
iMBh0HNOgF6sT4mvHDz8GQnKCB1fne6ce7NwHnpZY7uNyOohq1pCH5ysyfrmDAg12sCwvngEgIIE
zq2RznSN9qAoSYYK3ZHfpiRDuPvEiqYbNw2qfjWakfHYe725UmBfH2iPtdfSI9WV0AJTv+9mNpAb
vC0d95LedCDqHOPJg+6UbOCZhNqRTMTgK0GIxWckboAgrSIaT13TTTR2NC1az3WDXsWx0kMSplf6
3MVfq8K5gBEB/RP0Yg+nhABeprvgua5F6+kXHSz3dejl6ACkp8xLO2NvCNXZ2VUkWypf1r345jmz
aTNCUeGXQkwOc/F8YLpj4K2ZVkZD4etB5r9oWnPeDOYcHNDHEbctZLuelZVtO13vztDG0Vmt8+co
Mbt6FXcUxTYGNwJUicyGNdrWn0NkQd9sUQbbvtQt/AyCAcdK1aI7j2AEH0K2WWQnB5KealyHifDD
VCRPirS2wqf7Q7ikFmUsLdZwXjK3vcuCMftEhzra6bHUqA+C7qxmqMoYJLXdE6F50KV19ogkKiFH
R927Leqq27sxaSFMPMP0a+M6BkadYGAMF0FVCjYK/TasrXk+pRoc5wH91RnfMDszcSt9D+a43eZk
gexzVfXb0LOKQ5WF1tpM5zs1oSlZGZCkH0MmpFeo+5hO6/F/lXN/6d8+qJIt+8Wj8f+vku/i5ntZ
NHHxc5n810/9q0y2/3ApZfEsmYvkkrL232Wy+Ye7iM5J6cBC+KpLRfoRjRLoZAjaxOKE/XeXigpa
wDLUPcmk8YX69Y/K5FdF8mIrlAvyx8RbiCv0F/GpaehR2snIPnlhWe/r3Fh8akUNVm+CltrWjXz8
qY3wTvuWr/tTV+zPAzqojhH6IlOBW/y6Kk/51opN8ouk3OUVMMS72evGK5tqZc+MzvhA2v+6k/vX
8WgV6yC2UFa/lZhTaKPdg7bD5DayHxOPA1gQIz41sv+oM/26a/5yKC4115qGOQr/t+raOhoiuDKG
OJG2LB9jJyHBqEVvSJ0XGhftPHtfnDQxLupAjje/P6vvfMslYooSw9VpXr61vg5V2k86tcGpMRNx
oMoxgE/IAnI+uO/8A9+m8Vo6/vJFuQOR9tIpwC3x1sc0lrCDnTEWp6G0OZCjar33hwRS96pvHZR3
hUXu9DEfx4bdAyrt5qswSkrMMYs1BAaF94Fz7tevb8OGRMwPf5W20lukaGJEbEDCQMCwFXxdL2fq
oGspv/xnxzIMHhpj0arjQXp9A4eJpWfRNAlSBQfjohNa80SO0njTJaa6//1Vfd1BXs6zzZgDcwQa
V2JeJS3zV+a3VtWkKHbi1AfRjwYM0qYzc+2Dq/neuWMRIpuMg7FKvXkgdfgVTmtm5CsQkXBK3J6B
r0tPYmXMKekcv/9GbwCQf34l4FYG9CXBKXxrLqZKNci0NqxTYsZsaa2eYxqBRvc6Qxpz71apfBT2
xEMae+MNkBXrEJKa9qcU/Pv4f8Ln8p1F6J07mNkAyx4yPH6DSe71mQ1MwwwCm+zu0W2XIVZhaISG
eO6Z0hruUAzq8NNTk8HhNHeTgYuWh1eqJt6xgtT735+U966AgE0hvOVK/2K7STPK9DxVPLx9MN6g
q0Z3BYftJFTtbf75oRhJwgKkKWuBHHz9vUfl1mXtVNYplpxezwt5ZMn9Zal3ba7E7w/2eqmXJuXF
C/UKbzeH++X2VVFbZlWltGNA8NXsa1qt7mnAEfY9uONVX0ysDr8/ovF6CV4OifufmSVy8OUCv53b
weAR8FQd76gHdbyDQUg6ZlM34409aONN3ARcV0sSzxG5ifmJ0FZvk48tMZ8aNfqaBNlqP1e8/l5W
kBYGPX3i2Yxn6N0a8ZQxbP4PThJTKc75T3MiXvwEEIISoituvRhy/h97Z7Jdt5Gk4XfpPXwwD4te
9MUdOM+iKG1wKFHEPCaQQObT95eUqst2dZVP7WtjH5vkvUAiEREZ8Q9/fCYYFVVQyz3/QjQ2DRDT
POhNGyGHHr7seruFFp5iLz/RbOgrePh0+4LwfpqshmMftmXUsG3Gg8yCfH7DSB2ECRjUEHEOzXvl
jhaR1wYZLjlMrZh4OhyEX8ci3h6acJzO7Io/mxAxPY8A5k17QbvyHIWU8csso/4yzn3vYqpYwJ2q
UdtG+8uaDkieJs+zLrDqKMCuOSjjgPLaiahAdaFNirBGar3MPIyGSg/b1m7kO1DauKSJCjBgRPZm
50ufwfJSDs6NKHp2yAA28YvqGRCdrEwn4cWKwv2lwB4PzNPkdMUFTgvzW02D60s0dO5w0TqlenBi
qhbLxS0DL6E6L786KuGRgaMOjbUROnPPY9Oz9+Y6fKXNx273Kzd4VU4i3oBQmQwtZfDaqtr9jvmJ
eybHaHwA44Cq44qcfwSuTnLOTiQ22rgRt6mjHOfJ8kZe0i2Or2iiWWBhfVY0K7NnKD3lKfM88TYJ
5CCt3nWeUII0/qlrFj0IketnVwbibUho7OzacE2eHcT93+o2d2kOejOzAMGJMEWVN3nGnYTfsuAQ
nCdZx6e0FRphembdfJADBrJHRu3I1MdBhA12EG0xVWe5v+GrpuhPoOhehD5I8k7p6KIwhcmH1VE+
tsmVXbkAs3oVIplhWxYWz13j3ADqYNfUSGe8RmHNaoI5G+ZU9rECwm1nUXgxmHhpyWgUJ+HLsTm5
m8vFeEGEy+A0kxfDvuD96+1c4QuuY+emgLfFowwgMuDwEo/4LyuffDPXuAvvnM5jL3P4TJ6FnfGx
6NRDhrS87W5wYnLRDIdoOyo4aO5u7iBZp4xb9LWOGo0fUNkGr7Ifg1ccDRJ3J7opafb4PcDC9DR2
ewxjI+Dpof+1k7J7inWprpuRc/soNlyLKguy59Ep6ZDhjiLPsWjkawSi2SlKNP0CtCoLQVtocNRI
NtHmxHJW3TAysy9bTLiGHayFJC0DPBqA9Pmg5rR6qhM7OCx9MQwX4F4RdWBPYkBti+5+HgQaqVW2
tD/6YJrfY1/354EbLTfoXYGcVluVbUD5iUy4BhK4Vpuhy2621PACCmYSTCtU+H3TkbMXc9ddYV89
5Uf4hdG6S5ah3DtV3+FzsfQ3CQLra4qxAV4v2Nxh1zUP1/iPh6exU9klrtPRCHZzDb8MJSbNqhv0
1xBxzgvGXDnuIKuvv3YALQ9B4OpUOJLHGGeBARuv3VcQ39G872Qh9rU9RSdTjArQIqNw99PUWoeR
GtAMpNtjS1/UBKaM3oadPSy1wLWmHofzasKNRQWL+pHl/YovZmndq6RvX8pa4nysuhl8Tol+xmhw
pPX0yhyd96PU1j4DcZUucnKO7dDzQRBdMJu0Cf9ehpdKPXlMH0KUwvo5rccEYSSGLlGc9+bJD3AQ
sLM9A3uggn1XynXnGwuJHQ3vjPkgeGEcQEXKoI2WSK+sg9v2y6ehDschlZ04LuCQEAywvzcRfSOw
Tgy6Emc7Civz9gCyaWdgsXxPVmJmrgnvV6E/rgxWbJ5olLsVtmZJd2fPNKfhAbKpLZjeqB1ks3Nj
uRWvBGPAAH3zgYnQJbYVFNgAwLHEJtrOb/nEeB6nrcR5UrZmy6KjnzxP4N9zfIi2wD5gqrh1H5h0
bJjBhmskh6z+C9jZ7Q4AnJVGdEEhdifk43jB1oyhiN9f9lNjPs3ZIM7X5UwIIhpTmA090XbjHAW/
hBIulNp5koPPq4/eCGyfDTb0WeDUw5dhYNvSIQUaBTiha764Pfp3uSzgjeDM4va884UY2q8Bndfh
XQ3S3wkZ0RRpolkcuspff7TxOuZpUFvBZ4zZaXoXiTjDNgp0W7fl5QJ0siq+CTm/VgPuDgEY6DwF
EDmKFwRtF+sRf73eO4vdIr6RU1WmYYPzULGu4xmIXX1UcTd80kkOoBAJo/UTPbr2IcyHd7fRL5vr
O7f17M5nxNWooUk7gbJeBvctn4v8TZfl+piD1R7ueOMrxIBrmqx+Hq16J4uyxoqrEXhiBVil7zfU
1Og6h8TxtMaHfsXOYrMv0UdS1yP8zwfU3UtrB6FrcXYhTwE/a/oJz1Ynmcxuztxcb9Pk3+pSN7ej
4y8PbQkFauod8d2XFrav9P+/4amDn2w4aBdXRpfRKeCLEvdOGmMrLUGa9mNDuEiyYF+1Mcadq/yW
Ddb6uM55Ta90sa+nMg++1msIHHdqCviYVUdvf4QhfJP4qryetsC7sJI1CXeFzMUrxJLhkj5hQls3
WC6RvrKYT844jZ0cQt4R4PnC7A6iW4aPaxZtxwJxsaewHoYzCUkFOnuRXdlqwRq0wFgmkfn6BcOz
cTnYQvjlxUZbPWBWYlvhLs7WuMa7hUbsKSkWccYp17oC+td/ou/lJqlVL1C3XCuywcezeW5WMvw7
oDFxvQzMsTcS4WVXCWbEsJwywXCP40VBcDvVPmOAdKCysDCCieR97krkikEI0roUhLwvWPR6u0k1
wRVjb8KoZ6tkTkf809B1baclSxtattdzpGD4q2R0YrCsELlqou+P3g2X7JhYo3H/zP1z3x/dA+rS
mA8uUfkgWmf8xABOPMeN8g9y0zWYxg32QgSq2LeLwoHvVEV7hlcRE55MF292O5OHZhvwdmbBQtz7
LNWdxNvt1DU6wqa4z8pbVJ+3T/a0WtdBOYMCKL3RO8aWN2ERSu/4OIoogCXklgmiR+zd9wz87ecB
mZDvQGmjtzXEnB0VthDsNBL9AVLbfRNNuwxr0XfY0WO5n3DJWs6ieXgPii2/ExVKqoz78Eb11g0u
WY93zL7YSoYHfjRNuKHhv2I1+Om5dpjNCDpTs+da4QJgFz1YywArJDqqi63wmovkSxGqfkmjXFe3
NphtewfotbkFWooxXudu1n2B22xKzjYTNkR0zLxt+zl9+zhi/Acx9Be9UNQoYxA0/7wXet6vtAJ/
8orP3/77v379wa82aGL/Brk9Mt0Mzjp/b4GGv9F3BLVLSwAw0e+Ber5nkEJIE9AcRXGTw+T/IYV8
+zePQxMtEdN8+mic/hsG8Jy0/3gCQ8YNuXOOXh5YTzBDnvfHE5hq51l2URlf2GO7XVqVGPZr7dYP
Gzpgb20n9fn6MaMDq27s9j5Gdx9DvMrM8zABs+6YcTDlY7Qj77CTz55rDbbjcjQDwWKGjHref0zs
MpzhrHT8GB86GeCBrYmeVTCv90hfeMCmVdtgrIjM0ps0g0g5LvFzsfUVA9KPSeX8MbXszACTedx5
YUaa0gw3q485Z/gx8+zM+JN+YfMDyByFLKPRKtkkCh6j/8BQl8npIofsfTbj1NyS1zWsF6ZRXVl9
0Wbs6me5/LxxPEhdJYp3y/OYzSZ5MI67aYvuBjig7X5TnrirgnyjAJ8cSs7JV+9Ra1n3fVdBp4kk
JlSo/2bn4cdcOGfiCgyr9/wrt0CWDSKwdphJoqfxitIUMnBhJg4Bva4vDslmS724jU/EJubRAJqa
R+UUxe0SLMxwF9ygyrXJTwisxBc0teTJ7lGA3eu2DR/bIte0lbuiiXZKMeshyLsLGAL6PLCv/T55
U44NpVnFE+56DO8AoSTTnLpZPV4sWV0ZG6pQ4xjYhzg6bsnlpAGhGPRYt7OTIb7xVZ+Uxwwp2AcZ
taZzXfRntWWLb4WVxXOalOhJpT6amY9js84XNEiYFZtA1X/ELMuEL+cjksUmqJUf8Y2JlXxpTNAL
P+Kf8xELia3ExcyESICwRMu8JXA2JoTC1GP49RFXofBBq/qItrYJvPNHDA5NOI6Jy6BCidD2R7RG
l7R/X/O68YGgordCWtbz927yQussgy30nC34pUuvGw8ak1PvHBa8fB0ok+/CdWL8Z7IGHowkkMrk
EqdPSCtb6ay3ehZ59YzRerZJHGzjsm9AjQECOkWOLB+QPS7uYAQrp3nj6bqrn+JuXLK2m98B/ryy
NUr75Y0dRm12kwsYo62D66GDMR68jjWEheq4n/KY78jEuK8a/egLKt21A8eezo6DVFjWOcPR6pnF
gnpCxIf2/wUgBYRA2rrl9cZCU+GNOuT1uos6xnE05vqDsCnPxtnJjlVB5WbRFD2UW4IgSe61+6Z2
Lt05gSRjOxEW0/4DwHGs2+zgSg9+lip7Ar1hd+oM4Bm5b9k2yJDSV9m+iyd2oN+N9o0F3i3cC7F4
ED4zaGqVni8oHDBQAN53DnRsvVo8DcUQCvxpDIC2QKDWI12TcbmAFNY+KKfzu13Zh8EprDrkCBJx
rwtezLqv3nXsfXIsaOZNXL/R6vP3VRgWu76sxJO1uM1Ns25RKjqmkeUWOI+TXxO1YihLuwRcA+da
4ETwm4pdteZxCuAD/tFS38FTe6ZV0aS55sW2qKerOX8IoWoeWuSR0myExFeVNv2RTTTx2aRD2JV1
aFa7X5/oe9GBAjd1HvW+PuCjDh3WrdyH0Aj+E57qg/KxdYRO3aK5mkDxyX2xXAdJbR/GrYLoB9Xm
s9f4/kvUYltb1ECTNmRqL6Jljp6iiLpzWMMGe6RcEFPAAoLqKIPM+m7rjaM5Cqf6Fkd4Vq7Lqzst
iY01jJ+zHgnHswVt1KvVsTCRykW+HTNXLymGjPhniyBP4SqNN+3CvCiaWjPmdV9tDJlw6ijlcUMN
HHLbiA20kDbcFBblfm2K+pBpoGuwIhtW2/UqXtTYSpLvZalIIrEnwRGV27ylmJh3VyVIqdtKxDBv
bPy3ZVfrE8o39sHGvRU1omg5TiJuX8DFxXfFnIOsyHn8LxUiEm6wwCmtt+7WkUsJpCW3nxAIaN6F
8ucvkZP7j9G4dffjWOQHBQ7u2MDEv5Z6js8Brol619QWR/vYxW0dBfzlsfQ9yO6F8F49wZZGNma9
AquDdpoziLPNCpxbQb8v5RC68Fat6jF32jDetZZT3nD8nK/sJJNXIoCbYRdBlcpK1NC/YkJmk9/S
d6vOyswqIdwvUbyrZRyBI/LyvVfNNMCyudAXdjMUx7auWjgYTfapgEpY7NohEF9Vyexgpyl4r1xZ
izPhctoDQLR9a+eFotkb9BP+vgAjsooyFaQztl20qT7BJ3avNMP3K8ARuLM2oW00fsfiIQgX5xEp
DPeoabHu1YquZRqqufg8jIO48zQm4IXo8YokMI1nZPTttaihr3qFH4ndEjobgDwPKprr67RiV17Q
0rmfMYuujGGRM88v9hgaFKzCVaO2X5QF3u0Mav5UfvYDN0PGde7DhUxU21BGdV9AQuygIR8WB26/
8iTyo4O96bd4luEBj+8unaaSEIyUNq3daVqzXV6o5bTa7dO6beMJS/X8wCbNMBgWzX5BDvDew36e
Dh9mLrk17Mdw+qVd/p/6+C/qY2ZIIXXlP6+Pb358m15F/Yca+dcf/a1GDn5DwubD94WpFBQxPu//
CC0+hBZGQ4DqkdU3FXTXY/D73/9FmQyfBRg+0PkEOqwZ/ULO/PiR/e8gAxCK/FNZzODRRoUewh0D
lYAL+2NZ3HiLhcUmjtweUmmyuNZEPjckxPljpborGZW+GtrzkortB4oB4NxrttxTEE/hudBz9ti0
caZ3HZd/DegsvHUnEV5tFZyu3dxYA1hx8OzExsk6drpcXnzRtjdTjOvdXrrJckzmuLxxt9hL4TRj
Dz5I7R4GWkZpoALvhrlAkHIWHI8gBNu7ura7u3kF8JR0oVvtiLP184Q36AW88Bjj8inseAmZBix2
YaijcZ88NOivP2A69hzGtT6nQt0oVKL8LhwD/WA7zfSw5V529MAR3Ops3g7W6s0XiPWAODPvO9Ii
2wHfXIIAWaJ5WkxkiEyMoOdDuKAC3Bh3EENCbHk/k9YXldomxngm2iRF5DxGHxFoC3GGtcEN7iy7
264mE6tighaaN4QvVL0JZb6JaraJb52JdPTmvtXYZ4udZ+KgbSLiWHYV6gomTpYfIXPkGX5qTByN
AR0dLRNbp9a00AsTcRsTe6sOIiWtaCKya2KzRZBe66pCVmWr99pEcAEX78xeexJBgZdmZyJ98RH0
ZxP/lckE9ZbU6RzWLkTaDf9LkzFAP65XvskiHEi818pklipx5sfwI920JvMwyZlxlipc9CJMZtIm
R41OZO27rOnurdn2HmeTyxCMb96Vi/mRazJdaHJeKwKLaXF0zAN7fmGtSI1ku+RuNPnSo7g8OiaH
diabriavUrRZKDlP29u4CnELuLu/qkwmTj6ScvWRoBOTq72PtD1ODinc+kjnqI3WB9/k+O4j3Ycm
8ytTA7R2L48xZfYOkbtXZAbiS/peDCG9YLjxJyi2i6koLFNbFKbK2D4KDoxdq6vBVCFYrcZntqlM
QOVWd/aAo25p6pY6qIYBaCzVDHBLCpvso8gZPwoeaF3LZQcVjPhFPVSayshrcfJlnhG8lE5rf55M
BUXusQ+FqarKaKDA6oGT3U9Wrr+MzYCSpNUMG0oNZf6U+HVwG48wE+IhP0kZdXelLeYHF1WfQx14
M5WPRLSSPdlFu6Afzclq3oJ9KJjPQGrpLE4UcZidA7QBvZc403kAAbrZxbQtGaVuIw5I4ZS1z4SR
4U7Rqjrr8tE+AM8MDqWFpAwmeB0MAYnOC7oj8WEq1Hjb5m1+OxW+uw/H0PvalLBKdrzb22eRFUbn
K17UYxjWXg4kssGIBVzIWYB728WiZWfUNqMVvLg1BqBiB2XfVqARkFAOurq9seo4f44cuGywGvps
SP1xzIgkJfbmuu3fGgcECom+3a49HeGYXtYBTtRQ8jALBsycHCqIUjQALWzJvJLRC927bnQh3Y+6
3Q3xsN27je18ngRNgBRFjmkYEaFA4XS7hkYYbyUPLgdL7h4nOeQGSriqMM45VSzCfsyEclX4KY/a
YX6YvWKRZz2Y+rK70IMrLLBacdUieeNLt14fp2rL4+9+XmdFlxZRY6/Bp1ZWKzqH8RBY9RHzn7l6
U9EwOPUJi71p+onz+k8d8Bd1gAPiCbzUP68DLl878Sr+0Cn7+Sd/qwL838BxcWSxoY4af5TfVwEu
VYBPSzQGGUihQKPqb2UAMKRfad+DRwfBDi8c1wsJquj1/RvdMcf/Ez6B7hj8WmAV4Mu82P0HxdQx
m+OmyrfwsnWH2EmxdXDWfeiAMmfiI6xhHtGaAyK+7urW67MbLDs5ik8BeLRkr2eq00cEgm2rhc4W
EnUPlt4mPzuLMyrbdPEYhFOdN3q4qQuUBKNjO8H9WG9m2wyukH2K6BL4As5FfpxF04ZX0h/F9zpf
72e/jADf0+1PmXBHxwZ9JkhcIwbkrlaPVqy1c6XnohzSEfkfoLlGOE2fQMwK+6rbnAZXQaamyHJN
omSuNMbLeIdIXv2IhWPyRTTaQ0WJw7dDsS2r4TLspiI7wFp7sUBU9nyFCvVhw+ypPMErQrHdUx0Y
k76Mb+uxC7+MUbTCoO/Xr+hXcPIM5ujYLwqpCvQe5l0lXSSqUOO0UMjsreFU67Y5r5gbfg0xpH9x
hef2O6cvk+99En9vNjNxZoyFUFqrzvlHdi2X0Lstg9I+wxvWOcyVl6SbZyOJJb1kvF+qrlhTWyl7
P6+5hEY0IB6xo4XG0cjPQgz2nECedZZu7xbA8rTNW6I2hdMJ1qO6T4SrGPdU47Tj4LVhZE+ZcFY0
VfnGfgjuqxqRu4PsXesWLR8IgUE4If6zOVc0TbunQke04uIF2BYQ+FQiS0FfDNTVtR9I97MFltCY
Rrvebe/nyz4ZaJu1EQwtWTr6skFmQu7LxV8OjtstB8ucilZEDI/e6umzhlEj8jTZqL9aqh2OMdiU
E9AFfe4Xrv5ut0jHFsx/HjVF0M1ijf1Vb8GnPvnaUrfbgi+9g6aO9GdT1/7t33ClfMpdKzCSG2lp
A2cfd6NM/G66YBybr90Fas5r0+8ZVY5VcnQn6wE9C4Q2kOvBmkND8IZq8/0/k4cPFdK/iqi2wVj+
84D6P82fj1X4B/EXv+Kp4ya/MVrgdGaM6H5Kkf48VTkRUGpjzwiQlfc+MeetX+E0QgoAeAD0ZD8O
PMDbfz9VBfwoAL4cMycA/cnQ4N8Jrx654XfoL3M55Asso5h0cNX/oJwfR1K17WL7P5BqGar3pqUB
b+/X1bXGeT/PlaueqwZxs6NQeMemQqgg+L5l+C9eOT3Fl3scLL/NdvUYWz2Ff5Khdr+Lm7rYPk02
Cowqnfwh1EjrZFsurVR6cvRl6jWL0t4eTxDh0oiOBo4Xuc0k+FOB2Nx0wEcvB7vkA6VyYe4tAFRP
nsjLkRZfWQXJlNJLtFBK7OjtDGXKnCBjbvq7B/n/4TQNmPbv2DhOwGQfYOloNXAA5ZRrctPv7B96
EeL+LnTwYxAr/L1dm0eFMaH1Pa++ZiCR8JWbU3btu2llqCesiBIuzaUtzv10zppvn/71Jbn/cEmc
sxll4QUbAKRELuKPlxQBl2p7MeVvDkTe+noAcFBfaH8Bl3IqEJpba0AWZeFUO3S1OHbWFQLLNMrt
oa9f+00oerXRAlwAPWkp7OKgs1wve91sPIrDDKZOPxdTmGF3Hep6DG+0rkHpH9rEJyHsMHBYouQv
YLl/Ahpzvjd7MEHcP3ASCAl/goVmRQ30AITGDxtltfAx6Eqrf2AS1eu7f716vFG/f558kRm1IS+P
DKtRBzCL+7vnqfA+TDgRZ2/IDbtGfKLJ4ATuXJvGyeZFlX+L8lRA/1yFQQPPd2CuJh/qMuiq9399
JXRM/nwlNDTxMMXsGx2ZP1v6wYZXdrJV4ZsU9CtugkFV8wz6wvIi7yIX6I2Gf7HIYfzn78SSirIO
fBGzVDfmwPDHuw/yFbb5MvXfirgEW7+rYjXrOxFuU4y/qAInJ0+JGER4Y3lZ2au96HyfHd6FZO/i
kNR+rr7jadlW76FAwMe8036NJIF0fLr/P3eVnw0sWbAtefgi8gTwEVTaqObmJBimATzDNIfEFgYm
cs7gKmVm36EaUvCFrtqa+D4rhnn7gj0lcXHHsBLrgr1bMeoZd7YGI1sdXX8McAMYCyR3GQf6Vfsj
XBendHYMP4W+i3WWBC/YJtX6eaKlyjUiVYe7NCC/xXkBaT5U3WEJ4SY/UyJG8klOYygfBHYe/G7R
VZIlKYqw3/q9W2A4M+6AFACpSStvsNggWcxneIALYW3mEG27sAs4e1Yuv4m+QcavcCgWbXgK5FbQ
il2jljdUMU5gX4nJr3J1qPKEr7bKNeHXNZILfJuVY8Z34yV1OX6B40hplIFuLK8bv4vVaXXE1l0W
o6WWi2VbtmSAeZhNLF1JwaIuYykKIoCdzSYQjDHYNPzs43EWLuJ2mITWcPg+bgCNoYJb7WCuhNXe
tjOLBQ3szlWXDLQWtAobJMAsvJ/BHfIvju2qpQ8z1MA3f33GOIxgcb0S6YoiZcv164ZILg4+uMd6
peKrGZIQaZTXc09o0ZhV9cHssXJBPCz8wrrORX3RNdNiNalTJOYbPQRXK+BYWciyDCoCooS8hGW2
Sw9fsHr36r5j01RZWLUP3RxAgj1WRiccjFhQubAqZZcAJ9vnLmJkCmgsamPvABPRRDzO+QwL6MJC
mVF9Z+AuWcN+A/bZpAGEJ4yI4gaaTbXX0YKE7nkWdhLJrlx3JiFVzobVzF6FpEBuokqGcLsevUx2
+aG3JvPcI1eWXN2kPcnN9CD9uZLJG33+K48ZWMoLJNzwANj3Ckm6eb9UtFcrnvwcMYmc3H7mkhR3
z/9ES8Bci5/QZg9TmrC8ggqaAjuFqUDon0latlxeBRrLJKOMIVB5I2BC0H1ZfP6DtpKKuKzKT8wa
j7JlBRfG3iwnQg1mzzXkNZ+ZGtZr9LGYwrFFTb0gn4a4458AiRpe4KiaiQ3kQ03o9NeS91xNSpvg
UdRkl2r0JvNK+4n50Al5Ip5EIEiGwP8Gx5NP6Cm7rAJj5UGoM7nZIHWuJYBaPnCcYAM3qSbBmF3t
leU074c60U5wtsVNsE3IHDwlBZrfcu+AyzCRqWiKSh+BfB2DOsmRA51rlcPOZW+DH86lPei7QKmN
7R8LTpf+IWlX0Jz7UUEeugmDQNbwIe25Ge00xCuzvO2dogSXRQFinjCITGU7R06dQlrnSGoYZaJt
GmfUh7dGCGu9rDMRcY2wSHg2I0OmPuAM7oD9T7usUnn/CJw/87ubXvTJFqehXaLwcCAQE24OIKIq
NdKQWfok2XEkhW67y/BILtCgrLD0ZFhXE2bD73oF1gvB1PEV95zQGtUof0/FVhT5Vd0XixPdzFuC
AmqqysqElGhe1TgcQYyYfWnDLGYPZV451vllr3vNz0Y6mZNzowOPUIl6Bau0b2ueR7fbbMtZxhtQ
uZB2jzSTFp5S59AfKDiBQpoN02S0TRQEg5qwc+1yyGZ5tOdh5Tepy0Z+Nk+ZiUu1LdvtPpkrk+YK
cK2Ep8HHkXm9nAuL6CBZRd4Fx50FG0qOE8bJ5zx91CAuYwVs+ixuhObCi81a+GrfATvKnD0nKr1L
NTBzRd8iYKJ7QIh8YhHmeRnZjhv4RxjRUTwp4oOK0SO+RcljAlJCiAr8s2Fk1locYsQdgLm0LhkO
GeG1Vt/RzqHE+lVcEfXN4qwgaXDgqSeianLIi2r1rPOlQi0P3hKij/sxW7vs4NtLhuTiuHHzSC42
RHupAPMbqfDVYpUQhYh4sSskIdk8cbmYFfy1rdtyNT9Tfu+xcXW5mWog7C0T7oUVk7Qci13pGU47
6vw718xceT+tHGUtTrdZgNngWjjRcOOWhF0AlzWIeCgJjgq/Wt3aTI82whxPiesmqNJPE4fWixBR
rPoY9nIZvg8tOeZyylvLN+KSkZf23VCOX0tirj7WUdc3b8gb6emh7cN2el0xCAB9gZi+zfm4gWgx
eME6oNuMnmxA+8P36P0e1zWI5c00FtnW78IW5dsrryGtHsCsSCcdeUYTQX6LR+MM0snJ39J844SP
rrqeVlQRfcDCboLWi6XmL3SvFv8xRHTTz9Nq9GvaA7RCFDIaQ8L9m05Jls/nc0EmazDCblat90nZ
aHsyU/a1v9x4OegGz/X1atvOcJTo5CJR1Fqbfsort+hJfOEcXQilFrSaOak7WIkS4cDI5LNIDLsC
0Vs7ilxs+oImR4Xfm/cjuh36Mks62z45q1Mg2TpsDiBy7Kh1yczdC6y7oe5b/9MixqnqT/YQqWHE
8B2vxiemAd58bQGrtx58yxf6ee7Y1RDYw3D6pCNYlf2umcNoMlK+Qa7BLcpoCPfJppv6lJVztTFK
9uMWPGvdG1XyaNJijL85bRV3yO5jgbLtoamr8UdSBd6ypEs09BHTMBHM9mnOujGI90ttB014ylqr
Dm+Q4bLq+oTMthmc/UD3HaKIk/ZxvbjoFAWz0uEB8ohn5TeTy81Ud33fhryXtkL303lY87YHio27
pEmoQ+sxTv+0qmAY/P2QrVMmqafsnBpFySigGkPvgBdmQsWA/Y8IcEUFNXmbNGklIZDwco+xKR+R
+zRacvTvTITDRNdUmKWFPjNwGtWseWNubFjjSz3mFiVpUIyS1BMUbUWWgcyRu/oEV4XPBFHfmzoF
vyFz7VEFEZHzpY9DX3JakHoPXzAxgJV9cgYrwikit2YOUMMyBoTJQAhXPsVIfg/uyXcDquDVpnaz
0kStA7GsikuTNJA2yVAz9RgfMXhwulB7Z4nvNpRE+Bx4xBQEkG1ulLok5hAdBC3IpHO8ulxy9Bp7
PqXJCvyXBUI41GRO+CwbVzrlRcR3L5GOev0o/QACVtpnCcKpO7vqM94lEfT0G08iqUycrP2o4Vfc
ykm4oi4bBIT+ZEpMvQqMgmjjzssUfgOz3vVHRptRd5X3lSQtzsNgaqluiEzJUiSzWaO578LZeV8s
oepkvzagQmDBwa6xHbi6GdLyaF5PActPDFemRPo4w4aiNVnqVwaDsMs61r1tjmEhfg1cveMBVbEA
TvlV0p9U2XLoaADPULjG5BWugH4wusdnf1sJPfIK7ZbB01SkUVfwiX07h62/r51OIUtNQWS2YglP
kzNLu2XBS8OorL74+RhJmI7DaNZe5qd4zDbu2AONzjNa4Ak4002X13It7jTkY9q1soaSU58VQwhC
7hwCeiifNKhT7srB7IoT9TQxkivOB4BafJY9VyUl+OoqBBYgvY5slpYmhLOl5QqRZd77tUuVkruZ
qeZlP0xTcGYPuZDxHW1lty+vQgbQXI/S6PcILEQmm1uVNUUmJr2+eUWY0phTfFeN/EImfVOoOY1F
eTgix0PDOFtQ0D2NbgStYZ//zK6FlDlJc+lXCtUU/CVVIM1zU2/OodmPGT4zVNY2K1C9ZxrhM4Ve
ljK/TVUy6bu1iSPSpVNwXW5aFJEpDetwyU0x7w3man++HvUc8Fzwaup5qHAlvbm98jZP5l9lvOYl
JHYnAoOetghosU1LRU1QHf3JN3u36dyku25XJ5fgEhsG6MsFH8AgYI9JjeLZLpZs+a5OT9yCPchS
PwOuNKV1InuOfMAay+lVTvAE2x2Mx2EmuKjV96781ZnrbpcFLvustV1zCITkwYmNwbd5IEDWKC85
ePKcZxVodemtLucnsMNqA+rvemP9Kgscjam6flY+IrcltYbo44m7Bd9XUxj8OhHHuksoDP6XvTPp
ihvp0vBf6dN71ZFC86I3OWeSgMGADRsdJmueIjT/+n6E3V0m/TV07b+Nq3xskykpFHHve99hCEOd
7ouJpMnvQnoWuR41TRueza6tiWXA0l+HJ4W+1Vt1kQyVtkMwbbY3zjRzJpZab3D/tcifm27C5uYq
TA7G3OS7vpwL+RBJSncTkDzJU2N+HlKu481NIF0sO7ugRvGxZr/jrs87LuNwWsZ9jTAB4zv6B5aT
Y/Px4BXBNG+VFXuys8Pwe2iideEOLP0dqsiIViX1qKN+vnpFl82lVablPkkrYw30TtJ416l5YRR9
xddEs4QT0AKJLSk6l7o1DEXNDZnmjtv2tYYb2Rvu/IrTLYfVOdNWi+IVl85wy6hxaK+cwZ3UHuGR
ke08JegpONg0i/oAyVLH1ol0reTH+FYj2auSupgrUYE5CvtM/7NrHNKQ0c++RrTGJkXB3zpL1WJv
OEfRdXMX+LOxyIJp/tLlNPRY6vCWjUg5G2+i47U6D1ct+LCMrsUS47+CRxob7fzV2wKjvHwOfAua
Zo3voZWeuxXgCH9xGllRyGDnDavhMWKHOKSK/BYcgGOS8jZFZBbpo1kOc4fOSHbeOfyBHORgkRvp
vCr/GU4FZuTpJt4VoNQubJwTzMgbSvSrftY/DUEz95kdkkpinTVrrDN/oVrJ9X7ykado4PyRtKcW
3HpSlCic3sNUY1UUnt44zZPt9DMk/XNpZJ6mcXR9fHV/fhThg9S45oyCg7ef6PBFFFZTBzrxhDBo
3p9IVzA7ikI2a/aujz/rDZn9DUx2DWN2rTCRUEL2/xNqV7qBoVaWmk+Dmbc0Mi0RmqxEu7Eg/C4j
zE84CyenZNNoC8tWgCgdE8FsifCOvhsUYoZricqbER71c2f+BegWEjdcSiTXVpwJrlP3/O7jr//H
rTJNgRuEb+hMTA2hz3/+G3Q6wJdowt61H5vYGPgeHFBzW8jhSgv1zz5qtk6GSQax3nhDK0/WnAbW
46LwMZ+ztp6hrXqs5kfPThNw1H/8WTNc/vtD0RmisM5It2dGA9XsZLGJuMjSKrbFy2CEKrZeaaXc
KNoHVctbHCLnZefJRmd+2z7+4NP7+eaoAc3O0QX+qN5pPjJepEr6SaqeyYWbt8XEzbzuOhDa/EZ/
/FEnacUWsLeP2wIOJSgRGDPpJzc0KUsj7TuRv6jMsnN3F6Pjvs0Eegw4625I9sDl4E+Bnh/LWBaO
jgoiAg5IFPwME4cyRjcBtWOQ+1cw2l0T1nxXiOyYdqH0xh1bo0UN8vGX/uPBYGVoY5077wI61KyT
OYfhpx6Cbr14xt5L8i2k5lNpdDhE2t9/tRUBKW68tB9/7psD0LsVQRSI7Qi2PUPgHHE6YAm0WZpB
5tfTZGsGamMfG1GUZ65X4Rq5NEwcO7MdgH7qPuIOOR+dtZRzLULPSCET51PPEYa9wdQ8hYXBfNaE
Dzie2TlJO59tKn9A+giRTJ9REJMg7JpOVxEdRyxIuqwe/cgz23EXjGQq3BmTO58mThCS3PXJ/Tkd
oRi8la4jcBniHRV/WJfIWpleyFvxWFnRvG6bgXPpS4sDGrWUwMZpXAU+rTF198jvX7HI0+UlhUFu
7z9+UqdvEFNT2553CMakhNeebt590Qwd2RrmA/AdKMuIed34jM3cjHx9/Emnd1lgUcXVQkPh08CR
T9ZiSg8FPyUxHtqidNNzPAZnFCuGTEg9HM0OF58MHmdv6N/XoCCgkgkNQ17MrVmJJ5ttkxCQ5/Wj
fMAWcR69SDOYKwLqh5HnGsg6Gwz821D9+Es3taNw/Gx3+uPmOuz3OIIgmsM2zDbF++0eQCXKjMot
HkinGcNizSwLmQQAYeQn258VfgeDhPLQsay51Pk1P9KwnKITz52moITqf96cPEElC7RrayMHXom/
GI31lCF9Jjsn7UtPrTyz0Tx4e+QvsdW6vT3Xld3YliQ2RYHOGbkwOcgp2xuX9Jhnoyek4o2GUiRr
j75XNPuY0bI3rcpUm9sQ1aEPH5eaFC4Nv8JQgmeGkSZtgKvMuRquKlnxtdyfsyxFF8wpg+3O3F8k
XvPWHAlj7iuDJE84dHXIF9x/L0wkIL7oBgTXZxEBRunhHy44TKQs3bFd/MvhAJ4u7ZYmPNL0abwv
oxql3y6smhkt8JE3seH9mu58/JHvrWs4/ahK4G2x8+GKBmvzZI1z/MChRQBy74fODMe3se+k53jK
iVS70FEn8cF4ErTgDQOSZR4E/i/zt/n4a5y+aljQ4NpjIGDhshm8nxxVhVMXPc8yuk9h9GD7n8sm
v4VSKORRqOYTc7bTRY4ru+2agKoONnfQzU8WuWPoYRxVSj10dZVMdzZyDZYFTiNzE/LxdYmTV5qf
7iGURjLqcp6Z5ukZHPaDnmVFJ24L1ZCfOJPPIJRh5xUDCsVJTyGFN/uU8x8XbJN1OdimfweuYUvM
fpmAgFaCDszz+6onOQjIDdouzWgcciRGLpvAMzY20YwAD9qMmHmNU/ISdp4zT1TgavG352AdLk5L
bcq2MMRDhm0FpSTvBr1zOtR7vDfjkbQRfFOsn3EH/6fv1cn95h74oB0676nlmn/WITYGQSgpSUJs
82QuYoOSqR5hiz1ZbXcf32/zZD3Pz5TNy4Fw4XAs/mHF1JcV4wfDCm48iywoPqu1mTKkXT13xS1b
PVvQz9k7sq4ZNCnIkGVx//qd7NoZTNN6nZtrU6ZwdAObVOx0IlcB4JuWJq02HbHIj9C4EQmFp/ho
4uBqrtMCV8/vMXI4OvhfM3IGq/O8VcsSwbszefrEn3VlPj/wyU74FO2t5nR/ongo9udxiGZH85NM
DAp81ILY3PDcG0kkDCDCz2kzbyRrN2E8yLkXBACCOPAYkOLLT85b7/3jg/Q2By4QTIL3I2chyQbv
z4SaK+g8vQqes850vycSCxxiTYW9c1KvshiHRc0G1x//bIQIF6zQJRa7XKTZXReizVsUXlvALwjN
ha+NHqbGUVPfBkA9ChsQRSRq5HWC2jS5yplKP8+eHjgjSS0al4w9nUtivMuzCHHpOSdSNAFsRV26
0lRifpuozrpDQJyJvagyX7dWAOzpnTZpsEObDFvrpfLlF4tTKd1YmWaeuyNC0qYaCRXw+YYIlKxD
BouSOWnVgHyXac+0uyH2mF7EPsMDCwOgdqp1Y2VW0r0RnM+PVVQaeKhLJwLtC5XaiqQobnrXbO9i
NIfwoHSNiD0NiPs+bXF7QnUivzqWUpRFQbtLhjbZMFEbq2XBaHVA0+HjwdFaeXfAyWHd9GQALTxS
Z7+12A8yYAraFBqlLG+mpAU9tvChBRjXrKXu6FdWM+pPYmzUA2Yv1m2EVnkZDaggU1fFpDOO8Wfm
Ye/KFBYETRqbmU2pMLuEntJpSpBSt7bD4oXnNXzxUZGlaycrG6IFpO7cfvxGv3+hf36YC1FuPuap
4U4rkmCyKO2kX7xgfpnDERr0Gzy7hVrkeXreWSZOwENY5hBOTTf9pB77Y+W/XSZcHaabbOKnzUhr
k7+dWjJ/QWgKxoOJHEZQuUlAxyfHxNtP+rvye7tK/ADh6Pj+LH06xVsGkaeiowN9MfqSd8YUHBeL
EmwgXg3oya8LkQezkZxWEaZm++h4uirOtl1sO9hbNtC+IOs5l9KR/qHQaveW8xbHIiD45i7PKV5E
U+SYgDeGdYX3YvEjb03vWDDJuOrEKL75CEVJKisNvVqGaXhpYqaG+MTNHYDOlLG10ftg0NIfX5Iy
JJahbuXGCG39UR8acznx/D6phU48G7klcxlAGcR9wbRRnJYEhuaqwfLG6YX4Zm5+FJvR1iyTbDdM
w2Nh+Nm9iXR21YqQ+WCNZeXOKka7WH28/Ox5d3v3ZNyZrDlTpxCac4yfFEhGGuRM2iL3JST3FHu5
QkLZJcPMXykGis2qs/Jh5+YN4hI0JESa0KXuyDT0zzsMCwh0d0PtckINuzMn0mVtBNgPOCsXcNVT
7TweCyzGzXFbmLl5w7gguyw1HtrCYYY8LqdmYEKZlCpYupXvXlM2dsT0WvGPEdvpC9OtYsIxmA7E
YVld5naTNasyUO3TmEXtLd6I6ZVWeBwQzmD0G1M0fbtAmxTe9Jkf4aFXkwzYRQPa5a4JmZa5SZ0w
M+RM/GrZmneMo9H6ZjAAQuSZzhmIH9/c+d6d3lsLIM7lkIInK+b37zdwqWV6wnN3g5c6tuwLrTaT
uyo2x5H8tkInBpNe4pNPNN4TX1lVLjUvrFu6fBMKHmFb7z7S0EUmc47OV9zDrAMIM4klQTtqZ2D6
yYaZXcNOb4fypcJw9S4OB1IeYl+/0jrf3Hxy9X8uLUpNtk80kHjnGqdkQNnntiJjoHgNB2Zx9O1l
8FDKibCdOh/tRa0LMpgJ+8WkrrGB1VdJ5JCYDh12BaTo+0u4AXm0kqXjokDDC54pCdOmQlPReeog
LKhNc7hwWjICsHgIrQWWX6JfKLwMIoYBeo7LgOGVSy+fbCKDuS2bJG20c98x8AkH9dOOzuybiN83
x1lixxWBtZzey5LkrGMOI4KK0sTrd5HVGUonQmOhO8APuLOJD11Ti6ivjRiKfZRnplxIF2YZK5HJ
6tIBIP9i+jFR2C44FcIwIsc3jZNl4VJBEzrvK4LksRCoHHi1nihJz8BgjuAOJxTfGlnG39uib35Y
b6Js1RFy/tlK+fPpWPQJMK6BoXg+p1uyKSANpEOfvqKB1fEC6f3kCULUyICdR0ZP5b5MiswJp9Ce
RkROOJk4He4LHy+Sf7VgMaembDZhrlpgA+8XLKRClavJzV6xzx9b1G48EGdqo+wYZ06DcWfn39Sy
aDf46mHr7gfDfeQh5WKd4JD2yZf5Fy/s7KQzpyEKEMxTxu6Ut31XDmnyiu+M87V2DHUtMk1bEaYR
n3EuthdtVjeHyiryfTaYxnlTuBxkbtYMX2I38iAkF313jLXW/AFzvrYR58Xp10++5R8lg+uAItu8
4nCmaSpPblmXB2Pu11b7yoCoDm+pLGzigAVWlK3SuwvhdFhw9GpyvJUn7fJHNOkuyv5AVP3WdEt1
ZxMFcNTdPr0V0iLXpOUU2MiEuB59ChNUPzXMiJ8P+t/KtZuxev2v/3x8yeNihQOMjJ+b9zI03rDf
HvAfmXBnmDu1z+n4L/7RL62FZyC1AAj9mbkowBZ+6dc9/y8oT7Oc7adIfUY3fkktTP8vKgsWh47K
HB9qHcDzbyUbxz36M+Ze2MYxr/8nUosTYJl5FvMT0BX08yYb5x91jEl/BrwQhIfOwGGCobrhXjG4
ntASFc02rvHX6fSnROuHfVVbpOUmpedfd2XX7Ngxu61ZG/VWJ7ta/6S6pYh+d/7OX42LQ/GnCwdL
Qc6h93vLgJOnnQIM7d2OTOZLH7HupTc5aOoQo9nw0trya2zARFrH8LOa0CQJqup4lzCoCV68ojCu
FNVzLdfQdXP321TBASJ9qAeLQAB1n0fkpiDq6Kppg/mJ5q0yeLr6LJ72lLaiL9O8XZ8G0wrGakGE
HGwy2FxYdmC1eRuNXYhVhQYGt/TtrCZsSmUMV4HxcpCMwj94sjVg2o7JepDsgqSCYJTow5L5MhlO
e+uXVbboZZ13Mz0sCxct+8FTPub6tRVQSmKUQ/DyMo5KrI88yhtj0wUiyg6NWWbpBgpoli2S1iTh
uMZjtA97gjWCuyEIta2MJ3mow8TYtq2pnmM9kpd+Togfs/MzYn0PVemoG7eAqG74w7h1VduQFR51
h0HrtFXsTijbMvT9F3DkxmMRopGPk5Q6tzXKa83y73UzUQumv2W5mjAg/g6huHIXemv35xokjSuS
WYgFc4GG133cDcfQnb7qbZhdyrGN8ezzkUlD4jTCDbQk60kqctP9KlKLAQxoQgGpx8617qXVdRcX
5jIPMDOwu8mNUOlIIz3HRkaZt0mIhyOa8fhymuo1xkJiUzMXvhl1fVjMU+n94FT2ljjgYlO5kLqX
hnTapQJZX09kv+wGM6jWJC5rC3PSa2TFmKVaU9MvDXgvV9z1+sxzUrkBidQPoWH6hxkaP0SGnoWr
oNCz71VjqJvShY1RwwKwsbHUqq/oXiZi+cRwNDtOYgQ6zoYsmnqd11y9FF2De2sn1yIuGwcf7c7a
TEAsgGhpFT2mLHuaLDkwB4MIPAHwXutu119gEtGd2b1q1wQE+VurjrJ1o5GZI/rY5IIwzIyaXJIG
g9VlKOOIJS1xN930jGmp12sLmhg/ZKkNGZpFz2/Xtt8bjyKkrsZAeXwVdRicg2FYKw8PhZ0FxaZf
whJx7lE8TkTvuZGxF52TyFXZm2NED0DyGH66AnMJBr3KW4g6d8US95+sXDADHFdZmIUzcy3QbuxB
UaxYcDH3UL8MylqbpLSB+7jv3EnSNhtZdAzxJDoDHuHuWW2AMXU3e4/h05CNwk6AbALrGaZvj9Qj
6+XNBKXz6GdEuJPwXQMP2wnmFCW6c+HF89sVzcL9EF1nB08wM7MVplX9lVsQWLN109LZp4289aN+
enK7aVgHvbL2gPrEnjkjnm6VoZUX7IT9fRdhjraoPGfUUV1NhbFKY5nOovSiHxcIoNyHInD9dmWT
tUbot2F43QWEQms/GPA6FzltBrk4HXOn42zpLRb+2HX7MkTxvsIYCG+5BKsxEiBLRy66OBSXQED9
lSM7AzOfIuqQ/hYqu7R4Mba9AISBuNiVGj5IBlmAFR5TFw7bwVkeYbpLLGCW3yE4ra/j1mzK9ZAJ
8prqvj4ipCvVyjVr/TKGFHLjAmxnK6ONrZVe8ucOa9RfS2OMDt1ky/NeRNGXWFBzVLmBT7TdGJgT
tcTuVT0uSVB3/IWt0vQZ33QNiwYLlQvVt3S+KHBb7fvsSU3eX13718LsvXgNQYySP6zABDaWnvuv
KBPqw5gb/X3oRSTdjUZ3bTRdvcOqajVpjoYUD8/onS4g+S2aOrLOIr/DjaPv5FfbLOHmBoYTXZHm
IL6VXR5fu+OQGzslVfjFsizcIrqxSaEUupF6KEcduo8FVmNvJX7x68Bp08eoxp50YRtDd954zHEX
odHb6K5Mj/jOFOejS21otHRld2TjLbKw6X6wv/vXvhb1m9p11IPDQBhHMF+fjnDfTHieZrKXqRjW
sB8INNSqYZ+4afCdfDaDX1h07PO85CnivcWol7iOtTjIL310utiH2bV7BMjw8WoaRTQPe4z64DNk
Ik0Od5GzBgTu7bHtNC86g5sJ9NaaXGRnuGsVOc+Jqfer3rOA2uvBvIsx9tgniLK/MJA0+NT8WdRk
wSx8OzUvB606JgFb/2Rnx3D0gudBlXvfJSHMsTVYz0aurTy9qNawY5OLEY3L1kKgzT+YBnFZ8KIT
rRdjMGu3Ql8K0YpVHo3EjUp+iQEeH5hY1VdSmMMZ80srW6oqKu6B6LvnzszUWQp8vpJk0W3nuuQp
09LymVVqm0tSsWK2jsTtvPUYBdFRlR19IMepPDO9elAL5r9Qwg3aEWtNz0xqap9L+uJRajFUMuSa
dw4j0mJdO3X6ZMExwGLNL8jWCy3YjKtEaSOj44zgEuBNt0cvAat9W6UxCtG20+V9TI7rHSUcjyt6
1Kyku9R0K70e6TZSaJrbJMGOY21a0p2WhYrMcxX3DsAVhddlkBbWnhKrfBjLoNk0rZavykbneQV6
Mpa8LEnxYNp1zs+MuxdhAFtibAjX3IWFc47rjXFUbGe8RWqcUP7gprKg7hKkNXoNrjpwltJHDEXv
lWZgWD8aMCJ6pECHxAs0F1NDT8PakEBTfMEz5ABrDa+M65459UU5595aNHNfh7cw3DnXLVzIOSO3
Veo69HsOa7Sf55FdElhT8oodYxxMbajdSqklkA/Ntp1b4dqf03gRmLjPfTLUT55fV/hwTZp/cC3V
zwWmLeSapFGIYsYc8ivnvF/vLfrXn1OAm7dAYODDViwGbXLhyCZJd6wNUADyiucoYfkWK0x5Ir/B
+x1JisWR3dq2HPpXvLXMJHTWQABtnZTiDjrxHEgZF/UuRfEyYDodRAFHq0X9VWam93UYSD0u6zkA
2cLN8syTKRtt5Jvw2EsnS85xWkkHdDNufpEQTXEnhV9fG2bvPtSBl2xLJwSexOeJ3EByWwiRc+ti
WyuJIakW5rq5iAwm0YvajdptnFfGFwQQUX7wqtgnbNatfkDJt+Jlpof6vvKSTF8WZactlNk6+mpo
68hszhxvFBhvvvUq/27rPmvr8O6i2/q/9fO7x/4xjt81dT//yf8I6G3rLw/mBcLXn1J48b9tHU3Z
X1DkAEOY4dr8FUC+X22dEH8BGYPwIXi1LNquv9s6w/sLXTfuvchvSQKCOfNP2jr7PchAg0icjeXP
jCEdrhJ6/fe9E5PsbMKGVnxVqqqIYJ1yNSLS4nvOsQn+sbJCeRXFmXyu3FTcRFGqXbOoQXotohSW
WezZy0wNs7MrY8WV5hjLxteqtT101T3UBH6Oo4UCX66ujL8kEjk3zZdt7stoSDctqDmeZIl/FBoz
mMjHCpz2YdxyWqbXU4JLBebWitdCa1+LSZtQu1m9xekaR5dDgYnRIlJN/4h4bnxEJjjGqzDiti0j
xPrUz6mcNhTk9cEeteqpxTn3ERrgiHMisUQCxvf9KClWfdxM3aVJkuNrJ0NjIarM2oc0xFdh5FwZ
jRbHbABK3LbEsaafQPNvo5+/4eO3R+DgzMJT1XUf55kZ6/0NPs6Zg9OnKufrJE1/b5utva7EIImg
oWvEME7UjbuIRe5/AVEUxwJ3g3hROV6JDQrCtO0UgVcy7eIAntrufArs6EK0VvkCvKl9QwmjrqMZ
ULXjJDlvKciY7EVNdpdlgbcNI1mxd5vlpefJ2yYz7Z09pzpgoHYjIrF1I/8l4Rx8+u0l+fLz6v6j
aPMvZczs77/+8y0//t1FE6A+L2Ai18h6o4d/f9GUxl4Y6BUAfZkH98b89EOIft/hiRGQAOkKVZop
9zTNDQ5xRS4woGqmjTKT6RzlsP5UpXRzVCP9cBnCQT70pWl/DUb+rwYpe0UiZJyFmugvI/wlj2ZY
D19sL7hjwiu2fhxnd5C2u6WTZvouLvoC9wFJQndnOivsbZv1pOesabPRuzN9Ml8Kpz32Uhg77B3s
HcU9cCDN9yoexnQ92L1Y65Ufbez4Pqt8CNRW2T/TkJvInMz+uUJZSz4QORGywW0yiGhOq67dIHMe
rnkp0wu3w9EvU2m8S02M6WMsqx0ms7TryYSC0ArzZRx4Q7uKY5i1pZv4W32SzMNiQl7cohiu4ZqT
2AxvKTnPcbM+IhAR38amqF492gXsHHr8AxckuVIoT64BFVupnT9UMTYxjX4eROPwxSuM7txOay5O
mC0BSXU0JbtRRom/nCh9rqF3DpeqMbihnEwbOALTDl0n76aWThypvfoGYlI/+QzfjhYah6UeDsMn
vJeTPYvJvQctYqah0EbzLH3z/drBaTTAYtvV6GH16arxGcxrsJPvAPiRKrstqQv+vHZkOT3T+xC5
0ih87ax+jF4SAjguKrLjD3Wj19/c2qpWWZQRoOtV3wffSlc1NmW3tN/+Mu2kDXKClfM249kfS4AP
AkLCaY2x7bAe81JcD7pMLWpuLnVstfHcigIEcggcN2iXxLyhlulB2jT/a7vRMEXW25qfOXTDhUzL
6ept2ZKRi3iBJvJc1rZxNKoy+FFmnv7d03LFUNNQ33AYqi9iFRN8n1cR4xLTLOKnQsfouJRavkRM
30Iya1tnaxFf7q5TL/IuPR31+frjV/fEw2O+/SbnDug5gKMNL2jmCv22X/W1oXC+k8E1JmyOtmoM
5JqjrLWvCX7Xs1clFb1TK+0mGWMKb3uo/Ir0DQJytx78hxEd4sCdEVkdHLy0qx7TzpHkItd9hfec
IYN7vNC5GGZcxr6OW+2TgdW/ugBrPl7BMzmXoUe+v4CCrD5J4rRLgtfUrBnkDBc1WdKbGlm8JPqI
fYbel/1CIFsAHcLwkMii6lEPdPvM6J3gB++eycY8lo/m4BpHB+naAVUiCRV15gU3JNEzW49oc7xP
5ignLhhvNx9bHRcOO2CwsE6/O41KLCert6+JTLfJ9Sbd5gerOcA2WskM7mw8nSeDGi4ztyu2TT4n
P4miwPq7irtDmXvxsveF3Gd2L/eUn9oNijJ/6/dWg/iubovLyVOQ8AXX3+fgjYtG9eoHSp2KRxRb
Tyro270+TR7xRfU0fGmtPi22bkdeRpXY02IQkm2obYNvAhsXuk3NO0BfFIhkXWcDFhduCNoe7vET
nbay74J9PEZyBtkIy26EGF7horBfidzSOro+Yawns4KGXKbIPzHHAqyrFyb5J/vM6oL7wuVVpyYY
vry9eoGvhS8ywOpqjbqGr1ekwQHLNHEN85nBU56Y3dIXNfEflZo2CV5T96y87tXK8nkHmW8NSdSH
Fv/Pc0ufuH2EOInrKpb6YoTfgApLTFiTksmMnXbybJZ5uScvfthD81NLCR6y1KxMHPHdUCvbzYYL
JoWcJR+/hRSJrNK/T1BWAqx/agbDY8+ey8GTsoG9GmUYjLBrqK6Ni4c6L9jibW/GW6je4uvFCBx7
7HgRTZh8UIpVj45opqvJYE9ah7naR1AsiIFPskMd47xF9Jke48qqJXG+CMNiQ5b6/Loarv40MlO+
ndn9T9jOd69t7FraCqea3F2pyCuJTKEcO++ws1gzHqU9xpLezBaAaEG2yYyg1Bc+c7edF2rDapwq
dz9Y+e3Ql+S0gbOMGd6eCDZrR7uCPDP2K9Xq7QsCdrbIlExqWdblDnBMba059MXN4rnknJ9r1cfN
NzWkO5wZu3E1EDi49s3xm1HhW2qWHoxEfYxQxyW8EH5osVgToawlMh73mdF6vpIotA84seu7yUfS
SYTcVG+nGvn0uRgCy19WbRrdcQ7Ed0pLANMnKIweU12C3JVHLjYW4LUT7iLqlmGZm+wGC4XC7UXD
Uu5a6/q5wJFDedC9gaMKW5WVJBEhxG2kbdYNlnE6l5uy5WWYLOjA3ZL/DxocRhYjVmzBnC9pWats
AlEL0W3vA9AEazEZifkUYXaDnbnhVOkZSQFz+eOPV2GDa8B6whf0iSgF9tWmzr3VyM6uL7UCX7/Q
7tPDyELwmJCTy4gkCms52zDN70Y5xSTP6u10hfwdfbmBke21pLbcAdmBMCk8NH7g+eahVJu0ddbm
KXRNJzDChS6nfm11nY9hhYOtCkal7qKXGqswrqkyF0MoVw0Ykrawq0BfxeaU/cDk77opa0IYCa4p
g0WPQh+DLHxFXTePvojcxYJPQIxbKH+crt5epH93tp90tmigPo6kOX+UY/ZYvPze2/76R796W9f+
C/ECI3IH8zUQ+t/SuV2fnG0diq9NB4s8jbbyV2vLxNJFd4FGzsISE10Pp+//TCxdIr1hNJNJwxE3
N83/pLV9P+SnqdVhYFOs0Fb5EHdPDbgLvU1kjhBo54YG5xLaYYTfQzje5sC2yzC07Z8Yyf+TH/z2
ga4JDwaJnA4j+1TN0sBFYsbijLthSOSVrnW0Fw4J3R9v/KfDTi4Lg1O4ZJYNdPDHHLaxmf3X5ETt
ILzHQPtDfZWWsluyIVdrjD9IhVOkiOIyrl2rnuyqjz8eBcf7c4f7CnAhAA6Yu84HEIDG7+Vf28KP
7Ua32QGaZRgx90SuojrTdxS8HkEHkTxgmSwVJ5CbG4sqMPGjkVWsxUsFG/NriXguXJSBN56D80GJ
Cw28IbypTzdIR2fvGuxZciz2tKkjpiJhn7fx70Xr5Y3jj7oBGDATD2NtpPi7CB9MZk1Ofcgdu/4e
kJG1Dbqc7aYKjRGjToKDsLQS7rTTcTO5cUxRXcg+NW4EJfiXxmyDQ++o6tHL81iHs9ONPyJsqDdd
kXV3WcvISiVDcQwMKO0yiLFw7UtRHBF1lA8wzat7I9T5h/0Q+0dVD2JtOA7Oxx1UOgjalV7uuVVE
DIbwO4xlAARjbucGRi10VwkmirG4GcuRJm4oo0u7nkiitNA5MzQQ2aJyY3lVQlgOF53LODppCHxQ
TkRspznEu0DP+xX7vzxgYlFfqbyh1mndYevURravSU1dG5C47xI97+7qZHK+8nTEelK6wDacKLKW
vJXnETHmEqU2a6gvRhwMg/KewSBPpq4Kfef0Pu8Q/hZI00lKdWi7d4RhjD/6thpvkZmMt6Mu1TeH
cI0jLokW1VBj3LTZpL4lTV8ch7L0j3nucUcwQrUSCqoeuprTTjrBhlm1VlWQoV7uxLqsCY6qnGi2
EgqdZSJK+WwF/DZMUXUQ2kHptdMG6NeF1dYMHXidPa0Zt07cZvvS4+HiytwDhSYYKCmzkAXYuMr2
pIViETvZ6Yq6ZaBdDNLrkCiJjeNF9QVYBSgW6ujXVAd+LThGN3mmk5PWGeVDPNTdXeCX07lfd/wo
YKZtxZx5YQxcsd9r1UWAyQs4V21fakjkaT+5Fnzd/EXjR/myS1OWYocjzCsi5xHvB2FdhhZPIuh8
j3CbalxhnUclklUt95VslUc3820I1UGCZGjQ4KSUURBcOyS7PqMAnM6LPhpvRZ9TeGFhwvS2xpYa
8sGLnjjGDWO1fhWF2bQxNO6tCnmOsyPU+m2JZsXQvY4MxzdTOgLN1RNPwnLKcUsWxvgDULu6z0KK
YACJ+15T7SGKJVlX3g+99fUOgmiOZoA4aIE/rP2gi7Gex/rtXYjSl7iWOTte6CX+l1b2gClX99pY
mPnQHrAoURkuB3qlC8fVGvosq7qsctO69JvevmzxPLkpYlXdt7ZTPiCZZ7W66bSRIigfzNwezxIS
WL8O3uhVCy3xqDOKvnwMPVcVy9ikeINknc55x+nGi3gJVKm06wFVdrPCeXM6771RfauUxjCmbAxv
0YXcH4PgosOQJfnS6fV412CKY2BGNsRbe4hBPok64TGRPkCZzYz4O8Caf0x0jMnW5KLVF40jQk98
81LfSJ37roTS9xzL1rqPjSJPw11nToW1i5tJK9Zoa/r2fCRJwT70odla12Y6knVpDeOtgaXhkhwT
4sSM2TGsridaJrwKmWOCgxQzvZCtqf1v9s5ry05kS9dPRA9MAMHt8i59KqXMG0bKJB4CE7inPx+r
9jktqaqrzt7XfVWSSkoWiyBizn/+przFbovOjBVGPEN235kt0Vhm/mi4+lYUquDeffdhbugQXX90
bhs3egrd8LaAnLoxfV4iHGPiI/KGTy32qlvmPHqrxfQ1kQUZnb3+nsV2cTTK6NukRXyMZy/CEFSr
SwXIs81xBVzjv9ABMbb1Nkra89jV4Y4hu3UCIQ021tT469x3ow1pjcmtmMV0YwSqx091Dk9eKk9G
RuJWktclSjYysI/CNpm3G6NY12bkrgqSa5mD5/kHIvcO7yJiV/a6FRPeB+XjROAcUbJGcMa/UN20
XjrsvJgXtk4L65xM4bjVgYyO88SDtK3ePJql0R8Kv5rWqnPkthoMEm6WOIAekesezJhADaMwzwMG
bQcdWU/EAAQ7D5bOxSoDJ9/afPffMOEZ0LzXgUFkAUQM+MR51x9sRYICpt5vZRU2FxxD8E6zTX2M
hsDaUBd4pJ+FSw5N2NIvDnofuRFnHge43PUxxxwpa902RT72iBTIWuHc0e6iXtPQgbfDd5Hjm3R7
ZvhONp5LnGgXj9rsNTDCyl97ozcBafbJsPY9JTd0i3R+aAqoEJ36gepM7oRGr35U7K/mZmITiVd1
plAfKN6rG5G36jzM4QwJybSPNpm1G/QfvFXtNoog75YVK3DqLPcEj3X8NA8Os7W06Cnyy8OQw+I3
qhOEmfldYet6tKdiflYgbeRKtwFwoxvgBxRO90nmzJs+1PUpg+uw9jAMYrln/QqPI+SZCFIf/FZk
FAeTpeGlDMXKVHJXY4KyNRhUrAbXgTkVOOkX34sSBCrTAF1m6lf4jxk7WC4VuVLFQw6ejGbSHI5J
gkJnRUOyiYwoeMllZO3zhBXvORXZxP3I8G8IxQ3uLYKw0MF4hAIvb616nk6gvD2WXW4QCybBTfFD
RPVtjFvMJRixvAZPHBo4w+h8NwUmCDfgCdYRbI7M8yT2mnOOGfGrZu4IPugO8DnsgcF1TLCKXKd0
mz9UURCkihWgN27M1OyPqGRpNguj2WvM1V+HXCcJrKkkvYguar8VTuqZN1YregAIizQ+9zXATeUw
xJhsrKAEtOkKQ45s58du/7VKrWrd5cNSF6j6YSTPnOiHHmGOhPRwhtmDF3A4+SkhSGRAHxGFNpeg
biuxJn+EwImhcpPDCImmJZ2scu8mjHwOc1yqr7aSBlCHmrLl2dCWLSUSFqecQ7k1H1K3hWdjh8TO
lqr7LpNwQI4x2FW2M7OWAwcrq+mjzHO5UZMRPuLwu7wDGWWCz0wg3ETugmrHCZFysXIJ7U2MR6NS
ittFPrHTTFBxMTEZPRUUeTEMvFF9HZWe1TZ2eUjWzOmM7wk8kWvxVSdkyKekw34nazvFjpW8MOrk
Iszx4Jome0sZ6j2NTH3b1VIwllsbrgU8dTs/4n9bXvJmng/CbIdNUeFT3jVptOCwdh1uYrflcA+K
yngsowDplO1Ed2TrZJvS9dRtNF8/RVB/caCmJKuwrpdNeS6mD3TSkrRrn/IkqGvrnm2w/O4oLOww
0/TAvigTTx75eZijkDW3mQCx98sk7CVOTJ6dVRuyXOOfNO0jSNVnBDHcv+6HTYSOfV9RbL1iuI7t
9bSUv4FXvfrdmB/tlltwImE9y2KcPuSE+gKb2orI6CRYWckA5jO5oWkTc+Lkx4xx3x899//YKf3G
Bl9apUUogGrXQXe12Jf82kMwFs8q5JvdgQlNfQoDNkPKYbr+Gqf8h3ypaGD5LAZBiXprp0ZuGNHw
ZevO/aeGxvp1AvrHZ1k+iYMejI8TLH3kT3C2rkDwAOC7g0io/NeQ0t073yO/MOqG8DQJCkJU42rb
RcyofDRaUMxc5zB31VuEafejUcJHap2eYORB1V+0FuKux+v/00DF/Q/QtbVA0z+BftcvTuKGsViM
4IXx+4dF7J4xKnJIbk4c/PLb0nvCadZdm+R43xk4WW44ilhgVs+KzzCj3JicU6esHCsivqmbfUER
9Pct4e94Oh8Ksg3+DcuHWsbVv83yIl2zRpKoPeBcVTtr7HjCTSt1TVCc0e9xDYs3bM3zdnIcDp5Q
U0GliuYVdJLXVPTZYzqI+nRNc2a8Vn2H1OE/SHLEtzjEzXiTgv6t6s41/mH06v7FQvQdWwJe0FRj
RvE7x97VhqPyacDqF9XOGuaQIoi8IAajmkZ2JyaDG7xr/Q/UZf0hwSBzZ1j2u0zV56GMnG3iUi4Z
7hBttCqqm76xxWsP7niTzE52Ns3CebMFZvI3KlJlf27iWOLIa2UbWBzzLhl5oQu2kkMUJO6dacVq
CxWEenWZvFNAzrtydKaziKnmweaHTbXsMLbQxiPeJd6T4frTRyEj0wXjFwJuasse6wmPuhdV8lGT
WnmMwV5ppOVMXxJl/CWSJFghuGOyE19r9bGc6wcyvJc9JVjK9oyCHhYwLBfItU8CsH0LEErECGr0
S4qN1663gBzIou9fsLciTT5w7fytcXTmnTqys6HhhDhcfR6ShMn/2BL95UZZbK61csLcIBMRzhsB
23ZntGLDDZX2SxUKa9XWjsqOPl5g0RE6VbIhB5I/CCnow42JQRpeZAkOAP3KpeI+o5Vtv/u5Qxqt
GKjpGzNOyw1jOu44KgOIjGzCwKojpbw/WubKmCjyaafNA903W6wU7WczpdW0S2JXCMOCr1CgoWJe
ReMmY6G+TqnOdk3SJXvdU12Z2cCKnDsaCmyz9UuX5G9+Q/84j5Z6lUPuEOjN4Iumku8uyOAwnuaZ
L59Dx3hsUts5WhwcDxlxWfswi9n0IEnmx86V1fs4GdW7IN+Vej+3iTAceZ5OJ5t7OlF5mWoT1t9A
0+/lJTPBgl4GTpJzRL1YvXUL/IDDRU4qbAf9S+CK36+mfNA7a46KY9PCs0iZl+D9mfgPhdPoF9PS
9hb/sOrdbZtkbwo6LGXRPW+acuYE6Cpmj3YKoFSTdHXbQa3jDRbsJnhsyo2Dz4Tk93Dk1hUWcv2h
NXVJ1LrF/2Q4W3+rypFvpZjxUKQ7XLmE5R7KmDMR921QOfjIhBgHyxGKmeW8cyfYHnlh118Iu5UX
awBmgfkXXCJLNadk8suLRwzLvuEA3Zem7a4rWfYvgPC098OU7OWCAMGeVbdFBj5ElgAIwVDOH5K3
dN4mckbM7BX3/eirr53uaLdNl1DNUsApHmJvbeHrty5xFni4fupRBIBYuCKzMKp8eQbOkB+t5VUd
l/3dxA98owBL3lyCuXZjU6QI3k0IAXglgowszWsymjTw8SjqB7NseDJVSilyPYtVGSFKBOuZYDRK
lipFL7iO4/FVLaAERlLTeY6YDI896Np1GdoLj53lXZuH8TpyjkA8HKIRHq6ID9b0RD0MixIPR3J0
5nTBeWkl5L1QUOUQLy469FwoMsADBkGWXztR09kCOPLVL0Ae8P+0yxSA0BDHH6g+ppuZ161cj1NE
MUJyBXadEeiVqcbssVZihCEbZwF9CiWZrvzxvibk7BAzDZoZL5j5cZy5I8hGNiDOzCtYwSZ/tkMv
Bv7LTJcJi1Ftg5QlWALcDduy4I2JxsK9szPPfaLgMZnMen37uUuZHLKHZfWXGQIlrrLdUH+LiALa
tmY3fSJbD9zGbvIjWselbxRsa3T04emK1BA5ZK4kpUazJjWRn1TYgD31zBbnWFz+it9cD8kxA7st
q1gcDdP4YZrIZkkrZ5qzzguKpbo1yUS+Lk1863bw3/NjWVnhI7mH5UVVNkwCaC8X2bX1l8oCQ7NQ
PKqVXmrlATv+u17Qaa0js2NzN+z2e5UH1RvzETgMZh1cBp99thpivsIYmvg3s2RyOWQZWpGW9mnb
4gx9gHEfXJb1jHKYbbgNq/actzmIZJD41LxZwz/nEMXG2aHgixfUm7pkOQVo0N4syZIQs26/6zqs
3vEcju58jczFapb1kwkaAHYisl65nXBBv67lrQxASKOszB4LBAM7tO3sSL5lP1/PBqsDAtYyiu98
tnxwp4X3b7jiDgmxy1ExBPJSB5Qh9QSjbGgmBrIFoSpeRSUsaIfXsZdaz8oj0j3RPEi05vlxys3y
Mju6vLg2RWyxPAM8kyCZMS7DZneuKM4Hi91MRP3LNFAm4+4qL2aV289GUbLZso99qVqpXmOPnHjw
C299hQQRDYujtFV4ikh72qQj5SesMuhttDnZLsKgZ1dX43zQHc3ONcu4cxxQUDgaJYOyvnqDAQtA
PYAZkydAq9BRODtePWxswGXMC5bFc91mx0UFAXI0nQmYjj7T1U9qmSsv/UQ7gkI1znjfANp8gns9
HwzUANO6R9NwxxSTjJSe9ygLHE4tVJr0eA5rzTDDx3EALyOCuEiOJYTp06ByQMRlq3QQGG6bzMmY
7NukFXuJC+plYLdaB5wPMZAJ72QDOl12/nTjY23z7NS+/uGX4bjv+OirkgLPWScLO4aEKfWV+Twl
R93OhG2VvGSJgo5nY7fU9y7f2uwbzhHNAa8KXq4DCIhJN9QP9ReqklSs9Egw6io3q4C6RbvJ7WDg
pb0aasqJqgqpICcGub3mgU8ym28yG0j9+tvri4llOkcM7u7NN3fgTCV3URxLNOb3ow3vpojTZF/h
oLJ1EqrKyHfZZHDfiO7I7ppdKOtQJMj0oSMb/Gk3ttmHFnPlbeOWBvYKFPutehM2nemwVAHTWNOS
MfXXe4AE7ng4+nk6HLQUrzN+xcS0UcwyK1db7fpcLKu0PHVhV/0x8//fUeU/jCphzi6i8v+ZhPuS
NFFSJu8/jyr/9Y/+e1QJ1ZafY7PnLvExdJz/V13p/BfBE5BqsMKDmh4sXjz/PasUqMisv1ZX8tMc
aWLSg/Tf9v4tdaX/p8aOCmVphvmRfApGfNzvz12o7L2qqqbIOkhJpCehNJVcN/CA13M51ZdkcChl
w7eplDDSlr31k6mZ6gvTqc5JHOlbp/JgQza9s3N9fMO3VKTyHqxJnTku8+eqnKgzkGUfSSR8Dnt8
rOGr1e/E4WYNBStf8Ke2McoXu/PIpCkGxPq9bTTf3bCszlUcBRcxjSRDmGQNrke7dd9BKvhLDF6D
F5yajB/ZyKaV0UyPP5C5Bn56SlqCCEnL2DZFS8EwpmcTaaDce32Iz4wjIqxWIuIQbnWHkyFJNZXx
bAhXdSRylP0WgvuSPI5RRVsktdgwFB1vrWakNs1i+ZZnOR1A2/WSrwVZ2cHCmPaSUr2uaUNoNGFQ
V7COcO3fEYkrVmGLmKOYy3M0cA67chYbF1zlC8bs5da1QrExmEyv89AZXlCpTXhgMKk8ilazn6hC
3YcBCus9ughBwd0br+QpJhvdjuOn2GxjJF5pLhim9LX/otoE6Z7vjUawnfFCUKsxDclaDoMImgP+
Np19V0N+qHcGgO9zU0vxrvEkRP6WD+pVRFQOi8nYMznJy7ecWXwXcRVYz0HmUpdP9mA945VSUbKp
ZYPjwKHnaZhp3LZM3fUaD0VFtDFZrsWWU8ayIf3iXIyjXA1COJS6OlsINxwGb/wyt4hDWIfAu2QW
kXXOrhcX/Bvw1sy/qKWIt+HvFPi9FuFLCmV1IWtQSna9oBjN42i2cN92gxdZZY7mKAmDF0sbhC83
EhEwS5Pyw7ZcbuN6gA5+pef92AXO0Yk7912NeQ23h1YH2vbYzueAIEzus7Cqsx1ZGbnwYuaGrseT
XTciPXcZKSknCjo+wGDVY7T1o5Rvt+hD5lcDFcIqwi++QOLSOCk6RT9HrehXnn2LL/wQ7vB/M6Nj
t7hqr7CE776nKa7hCcEk5PzQisGcquom32MWvrhFGCXn8MqjGoQTJkt+/OgtNy/nLiVEBquoed1Q
HCerufado/AK5Hzj0orObadevQh3a2EobiJE9HTPFN0DNOWKno912a43POc45NYydyWGllCcIQpf
hibr5BpnmcjHj9nu4cw1lngnkbKV9PNjdfbMRr3WtgWEWjM0OkQEzImHKMWIMANvqTAWTBq80z3t
OOvaTvj5kZNzW1NBeRSHufdZdOlkvFw/JUImHR3yCV3e2rFcPqwLIomCF0LlLXNp1Hp5xmCVYnzg
OWdFX89P3UCAzq7Kl0dqm8v3A7XebG+7KajOgddW56mp+H0wJdQ5MohgIhuwjPZZZbAgCJihPR9y
digf/O8gCtOadkmt8o8ZTSH9lGcsa8qywfcjDF2KfQXMWZ19qxgxicLOaD0S0kWlEdjzAUeE4dEc
5HjfpwzosULQDqnhmmlfDpPcWgUiUJdO6nWlXDmtXNIC+1Vrk0KsC1Cd9dS0/i0+TeE5DabghYfp
LXxbuFxpTObYKm8YUHZCtyFxKPb41LOK9+kgi90Mc3Zt9pH7oJOu/ZYaUJhRXfFa5EE+PknPKNa+
3bCw7QYfLHqfCnMSUxjcXUHSxWquSGegkGxyYjyCsq0Jw4lopUasAA8Doq1vmL4wdkSgIUkxCkkr
WdlthlohSsURSjDf7zTG4UsD8HrxNJULFyyGu8FyBYM9lBhbA0o64tvQChZcWR1hEjh7StmYsFZO
jIfSUuVjjr08VihZjrqVMt5GhT77O4Nq/YfwCwe3si45pL20vueuP7/ISI8+zTCjirrxkh9OPQ7P
MFSnoypIdEU4Ga6rxPjUpEbzEtui3VBTUiDlgUz2k8WMy6arvFhjOfBnY7kzZYG1fGTOP5Yket6A
ZXZCD+8jd7+OVJaox9cpQ6YOTMvIBfME66jnJrsplomMex3OhNdBDRW5f1nmAmhIix/QKRnozNfh
zjjV0wknVnmbM/pBtIj+0gQmbtaZ7NHR5Rm7+cMsnPjYm2RD9B7BJL3Tb1qqvZsBQ9VVZujwnqwX
dpPJJ3AJH7xHqyy/ONALoN0F7UwMOPb8F5WBV3wKlVO9DDERNngE3DOnqR9hvUSrgVTyx9Cy/KcS
+fkq12Mn72o8Jw6Jz9zeRNbyJbIH1JChfJ4j2/usybTeVyNhGHt3KKuA94Oa/9A34/LiDwdo19DC
lX3fttESV6Nid5ubsXkZqjlfYl8786GNKzAy+EwkVjagb0guGDkiO1bbfDBLE/PSeHgj/KVgSM4M
Md3htqOLA/bpuV4b9GXb3qmx3hnN7tkuM/ma4FmEagF0+k6nQq8K01DH3nNY1UwN30aO9zNzLX3b
2ebb0Mh6GZtNSB+HUXlYNoXdhfjAFD+qwH6aAkNgXpdaDxl+kx+9GJu3CZPe+n3szLx/SKAXRueu
mbNjlGflWtXNF9Tn4UNMJ0s+TBauKAXHS99BHqEthkTj0Zq2jnHXNJ23bZnVMOvwix95N4yXek7S
behO9kOadP2rTDxGUUXs3QcqcAm8HSIfq/+4qFemC8Dkk3R8wyzVBtvRpvEgMsTZvtDDlq/LR63r
jSfVFuVbojuxdiv1KdTKPGF09dJxJG7jlHXapuarZUfHdEjbC1Z74ssAK6DgnZuatRW21hYuc3xu
UZ7eObLSN9pvDlIPyAh9mywq09LsmpUaxQVPI8EdLinTsUC8Hilbdxx+xq0nWCpmEl+KQVYHaPWf
w1T4zK69Ao8BBn4QFrINeYIou1XPOrCV2OK9B+/GCbC1iGA7r0qPI3wXCAfHBNtWzoOMhHcvg6Z7
qhoisVZNidttm8bdOpvHneF3/U3VZFga6uiTZ9bWuWyMhPSMBfTA4mxH3krxlKRVT0wM5ccOCBab
ODtP260yyULSHZSuFdGo8X1BW7zLHHN6NpumP0/4Mnw2Gv5h70XVDTsQ4PxIBvWmw+R7Ee3sValj
fmsLdXaYgDzGbpH3azTxw1ZXiyFXDPX4pNFePyC8MDdNCEWeidylItPik9kS+YNOlVGbjr9gHR4S
YWNJCoqxjz71CgcBvyWRgR7YOXkK67TRjOwVOXdy52mP58CIENuBojCDeS19jXh9ymKXN6HosrUa
3XonCM2i8Ioh1NZ+ke/VIOSLCrjxXo3NU5hW/q4d6zDdchwOB0mYxYbUggwbRUx0MUV4jAn3g1qX
YsIwT1F7rsQknJUZT/o8NgKDNdj0DoqEYLzxizGWEK3dHjWX9j4kNvzbBGgNlC7ocsR9fn2AOhNu
86W0UkWLrUc/kV0rrKIC8Uq9bWLUCpJCn6yllhprK8vehFPerae+7jcZsuJzBingdgZicT5xvuE1
XeYOWqciGIv7tEucdZu51aMuxsh7zAPDmdeuEWBgAIy1gsgjvmaWbUa7wCtx/UBIzUieacldxCEb
9fl4KbO23U5Xx5C0leFDSxlwY+cKR5FyciII+cy3GR1iOQJv+zVaTEjmcEgVLgzxrs70dHFb173F
CBrxOlNXY6Mrl9CVKu/Oo1VPe3m1OnG79jkeihMOCGcl53FTB3aN30vVfoNLaO77rm5OFqDCvonk
C4XasPPbZoMIQjykV78VkvmybJeORZSf4BMO1i4J5pm48KtXS4U/JoCP7c2PGJgwuyYZCU1BYOf9
SpVFvnII+yShKpwvmUbe823qx/aerKD5zojnJtlGuP7rr7JTzzDGysxfNcQlhva+MNjcjuHo7dEC
+4+VlX9mhjvGZ8Y7fnhxSvMdW07kOC6FHIYOtUa2kIQ85xQhm8zSeHHnE675OSn4VTOgoSzD+8WO
FnFbjo89OZNq+DzHgiByp5GRfx/Zqr7n9Dt2BSfocPipk7//Y7b5s1LwzzReh5DZwMK3HKXsn4eL
waDhqFHX+k0jjoNDJ0pep/0Mtaf9HjTWP/Fr3UXx+uuIVTDGImvA8Rl3YNP+ayeOLJ34XLOtDiWm
AJcupnRH7+++Z0YH1cCu9DfkYkLcRr3UzrFpPCec1i1WpsVN6qYwYg1e7K1Xl6K5K5regnTlzeqE
gCx46eMu2PZZRQEo5jKkbCu89jtqbiegoRfd/GR7Bok59Zg1h0RrykxYc++V2w/dU2sFbrubUd8R
ZFN6niPeZvqJDFbpuDBMQ1S1CbL3eZWxYzwXvqOgkDBpYMmUH8z/yicHoWwL76jl7yOOUq9mQUrN
BYTTR8hVcHSvfBiDDzOkv5aQRhqHvYyq5jDxF5s7USnL2zex5Y3bFsu912svXMA2/QeJ34J2/PoM
fNjNIDWIk03Amd8myhkVckhIb3Vwp6VfRrlKbwAnhnbt71fX8oP+dCHiDigDmF8Tm/Drw5YNHVwN
EnlAA8gjVtCAt9ig8Hx498R7m0h666ha1LgEkqnXf/fqpNNIpvhSoOZBhf3r1ZUxWaC6Y3VoUmU/
ewPyxaROJupHpKKIf7mq1/k0AQZET/UHmvjvkDCw5rcZfNuW78CQ/+3ecRuGPkb67gFLGH56P0Ra
3PhZbT+XKROGjcAlhT8WU3XuIkWNauLPR+NXRn5+QEf7L1u+/4U3/wHetE3S2X9aOH+yjrt5b9v3
b7Fuf3Rd+zPG+a9/+S+M0wv+K1js7zGPgsyHFRxv1b8wTt/5L9f0HNfFwI33yv3JakDYV9GFkPwz
JCFgo/9PjyEsXAhYnig4MG7EOvLfwjh/31clVzABOV06Tcmn+21fRZLlwfk0FGmh+UcMk2FvSMQ+
mL38UyrOX10JmIFK1IfPD1vm19cqL0Uplmn8QRKSSQei3lSJNyduHvofJB9/dSWuETjoYGz2q+X/
/8QdwsIonBusuA4gIHodavOu7fEn8+r55acH/hen4F9cSDqSVAVM4bmt3y1mez+HmdHM6jAxrsjy
7ANd30fKf/+Ty7hSsCN4f9Z2dCgL2hjBLpSbIdjibFkjZPPydTYm/8FXx1rFl3RJMZB/CqqJ8G3F
2p476sOiuYymXgz1bUbc5Dv//U0tu+jPezwLT3rQo22eE0XE79C63yOCxccLK9EBJ31PT49TNC4Z
tC+q7+Xm7y/2+4FyvZjjectUAH7W71u6YbkV72alDjAp4TAyKTukhC+uKiN5N+Ui4xeNs7ImQj3+
/sJ/tUI8wdQj4Lz0mKT/uhS9poLsAznzALOqetJN7azInMtejJRf/f2lfj+dr/cI44tdwTdN3upf
LzXrVE8JpLmDoUHrCmQgWzTf4dPfX+Uvb+inqyw6pJ/erUVA1uMhzVWC0T3bzfjSF0N5wrrwP/rq
frrSb18dQsOYJpQrxbmeaIPT97mizv3/eL3MP99UQFaHZGX4gUDCvazVn26qCguXVFtVHFRP6qwy
eww+JsXochbgXQGqoo1FUYs5obv4lBOXkOZOwKhWlCdkXx4JgtAriIyJ9LpBZ/DtypL1U/wlAp9Q
Tu1nHxPet0fw+P5G+W2I9GoGbrWDqobPyV/BE6vYwmKyUf/g9uGPdfEwNYH9GUChOrphGr71BfPX
AcPwQ+jP0LGnMtiDT0iavNHD2RingwIkBIZcXzM677q43OosL7cdQ+CnzsCSmr53+FaH7PJW5/HZ
PYurpKI6DxKb43XsS8KJJ5FjGZrFgO4tn8cgeeO9IFx5k/Wd2lUUq7R+M5ERLmI4aFthiCmepp+F
pdsFexwyiAA3IfvTx8iNQR7OujC5u5nQ0FWR+kxgupLEIfD1VcwEcet5HAFEPJL9GquqW/f0HSfy
CpJ9CoHgbJldtZELGi2DgtDt3LQ/R3HvnsfISt8iWeUv2MgnODZRWtdeYX8mA5EayR+gfqlCAH97
zNYwpfFV0K0d4iCdfw0JDKgqL+0gMfNAAPyAILZ7C/lqznFaqztPpx+mxTPVqWd/RqT/MbZD+NR5
c3Uclq0xbhcQPV8o1A3T9Ih3GwOt+zTxxsd0ZP7Njt6tUb4l+z7KnRVlABhHbuvylEQ4iK8AaJLb
CCH9XepF5Qf2c9atVWEj4ukct3nbGCAjX5d9DtZ0ms2Q2YDHV5bhHPY51Nisz4IsC9y1o2c522D8
kZ9kbwHxkauiJt4H25kUBRPQ1ryu5sbL9wkiCHVjQZsLNrg691/iUDEPQ4/B7KKsMsYsHoSoi1El
82dplO4z5PXiA989pNLXaFFEJSuGpfVBEO/7UuEk9uzgeJWu3cZ08StA/Zdh2xjjJq9HOJPNqMjn
gHoOgS4cwZ5GWwF+GlFmrBFGBS8tkXwbtej6173giJunQO47R/V65TJ4i0mqNqJ+r2WZvgcY7eyC
xRLF8wmLgKrd5/uW0Sm0gKD/wlgv25PY3uW7wWjsZJcqx523M9rEeoWX4EAw95hZX+dAtd/tmXdL
GOgaNvngtp96n7YSyN49X21hCnh+7qqBjXpiGpBcozeNtZXxJNw4yt7qyC5PGLaW8ENJQcia9AN+
RYAs0XNOfBCLEINiIqqjhW4Ro866jXBV3WKjSkiowRPSDkefdtjVYgnByI2D8CklNjbbxGqMf5QA
nIcy86ALerGHJaGlv6h26vdOUSFCD3BD2M6DLE+LZ3+LynJVGx0SCyvfB030g4BlfATa8amsbdRT
/VeSvpJTQXDcVjNTPHMU+g+x5qVESwPCbuX9Td81BNBnvOcCV7qVrfzss7TUfDYDwilwCoeUMqpu
XQxZS65Vkia48eQsanZFnKJyNHOlToM7h6ISFQJvfaax1e17FUKDxRFpbtjdiqHr99Zy7irBfdtF
+p6QQX8n6X7eyW2RDw7g8G0FWP+cYuhzGjUrKmNDfdMByjAzn6pNX3L7bksgzqqQdXDXlXr41hoN
ZiFRy54Ti0w+WB6+F8LM312XjbJp2D88DAEe5gQ3ALtpCJbzlwAC/J3kQ1hlDeRGzU52rbR00NT7
HGx9k04pm5hNPIo3cOkG3uEhaWWHiskavsVueWSiW66ioDVZweg4myS/c1RX7eLBkTyEQt219VJX
V/Yy1lUsJog1mMkWllhnJFivkjCAKuXBI7vuukOcvHaZtH6YA7tVv6wR15yt2yzsktvUHaNdP2Ef
6g9UEivD6NzbNHJ3LTzydV9hQeQ6DPJwCR3XPfGfn1BLBnezH5ab0cQTRBjtsNY8YWwwwW4PEafB
c6+ixdOgLE/hrAtQPPYeI2L3GAKGPllf8J3j8UdcNQBwBOJ464S2+TWwMB+GSUY9Wuk7mZFk2Hpg
vSmD8X0RRMYNtt13DkFqX4w0be8YhHU3YTp/TkxnQJ2HylZOWFWImYTfOcAnAhiwuFNGE97n2StU
gwJDgvijIlNyjR/KJ97nl6Y3o4MtcVOIo6JedzAm7gQ5dlgCTtGeCfBXw61ws/E59DLsJY5GEucv
NZ3yqSnZccxCosc08fRZM5ec1B+brCdatcOi2trRew2gnCPSQinKNeDhqMkdckWzh8u7smGaDquO
sHOM+YkVqFYpTV7NEkkZ7yA+zo7lUJvBSqIVXpVZUzQb8FiM0nLlJAU6D+Y8qM+Gulipwv7UFnZx
GohlO2ErS0pKJVFjOXmrN9oqJjuH5TdWvneeBnssZg6fvGH/w4EhfKwh6w7wnwnp2oukL+ITrpEO
BoiEuvSS0GCA9dUyZsZck1q80WAmQeN/tFMay5VkEv9DuegIrSTC/UP6Ci31FDCaxrbThE85sq9P
ksFHsu6arrsvPZ+hAkOkACNmUuu2HRmWQN2OJvKLvad9k5mZIZgc86chdUbk0pbH/JPiGi2X8qf+
VOZptkmU+VVIfVApKLMxMVwhFCTe2R7vFxtH/4APsHFjOaWxxPPh6WkIe9rzntqkI6eIYTS+mQe7
xqsDOP4dGD8j4s/OtrYJWR4PHetL0dnjLQ6YFdTnqDE3pbAZ9ge5M9/yukbfotxH0JZhnATDdgwo
LQ3jmIx4mu98jFgy1Lds36QWaizCfczTBxHk7kZxw4cMwjdU9Mnt/8FJ4Kqy+aUxWrwEMHKCRoSi
5A+HmZ+KUVw8IobYZn6AeMd+Yw+42UYa32XZUCd0lJa3k8P0aWXP1BVZ0MAEamz33DkF4jsr+KdG
7deQOVCBP7wN/g97Z7YjN5Jt2V/pH7AEJ+MANPrB6bNHuGLUEC9EaOI8z/b1d9GluiVF5A11Nu5L
AxcoFCqRJdGdTpodO2fvtQFA0KHgsLucO375PA7Dad4BPk+T6+97DYlkypo6OvFzkfV3wcw29/YR
49XJ0NOI6TO4EpNz+hwvOmAY6WQeopTcDzVFWBEwSru03ooiuhBR/pRB9iLK9vINdWTb6KDp95GE
8eLkVDQUOBbMORaUehQrVomSsIFiqNawKp47Aew0hRzzzpbueHPZdhjW0nKNkPtssTMLP0jpU5aq
JqC9ZV9/+36Yr44n3BBJpIxEEafRSXpxPKkmqDGu1af7KM+tYz+0+ffSBA+/Grux1YACWRTbWYYg
ZhUlendeKNkrPeUTVzqFNi7xZ0qZ4ugamLdmg5NnGzPPgGHey5NlwEgomqRBsIzWohtquo4Xnl4Y
sCqbEwfXDeKC4N60NOsZTSCSFo//2rlCd26xhrMBB/OUvdfiOHm67IpFAVKR4PGUKJi374X+e3DK
j98KwhfiP9teCEsvHo6wx3zP7pXuOxuNihRtueqmJPQRrn2sY0fssQ7hw8UkuJUNQj3Qrn/Ijnp1
zqYnbLsGfn5+Eh7TF5+gm+3RrmKU+x7n7Z0El3+qrPFPy8CrjgVXoVFBtKGzxKC9/M3Jvh2YI5bx
3rYoni8qpaKyO6RCHucMe1GlzAmHBwT+w8e377Hx+h5TomAec8k3ATP88jg866k1NNkY7UH+hgEO
BSygIliipXpKY1LC5fzOE8hnCmt+n3pz/R126Ljp5kGirSiLiISAkFH+qs569DBhV1FOQsneU3/j
dcER+xWdS9AdFr5m+KPj8j/96j/1q3V98R3+13Lc6/gL6b3PxW+t6h9/6Ger2jX+gl3DmvufaSf/
2ar2tL8sUCgexkxJwLhlA8D5Kce13L909gjgj3j1NBrJfIqf6CBa1TawXPA7HHR5aRz5T9BB+oud
iM4WoCsGgHQLGeVpLxPz6gl8e521SBbwdaD9G8I8nvaNXCxbkVYgmygj8I9XCRDSkZIXYjdevqjC
o+JV8tmJCRjXMdoDm5tWMrHVDIDTypishwZ5yyucvrxbdQFz/g+b+ostzWB/pA/NrQWSSbv/5Sd3
237MgkaBOseueqdHhfAlZdrVPDgaOvuZk/EvP+3fdKbZmNmWfykjuCTJcsuezZppe9yz37dtEWdm
JfoyPNGVvCo7RyR+NrC37BILxzyMl1rUe73RsG+PcPMnv7cGxyKEnIVnSyadXh4CBzzQSg0Od6Ww
g0VG2KFDZhiP1q0seg58i30lM/RO7QjmLE9JqzMnpafDHkGsEZOymoQU9ARTj7yVnAXutbCH6S5T
bEWoI+UzLFSEjEntcimPdkSISJpo5PUoA+Z9oy3oStj8IhTXXdv324Cx7/Vsx8ZDo5s8BMTWyufG
pBSaLVQLG9VV+rlB74qgN0SlRn6JN4YbmjrTjRZZGfyOKDQedF3Q6Iidlu/WNniyiQQFdmuPfAxg
de60gXSOvHYYEbnaJWjCdxDh+ETezECXoieaHsGCRirm0I2r10givT2h2nGMs0pJN9vazmxXHw28
MdGxa5BmO2GLFlUYjhzuVFPgfyH3ffpQufoknojP487FEPNCmA7lVB6aZezpD80iYA1swaWzasHT
gb3j0xGjwA4+qVobVkJLkmjxItJRLJtisd6DpECqmhby+aJX7WfOPEPf8MexeHGgqmP7NqLJpHyt
rblJ8WzxK9gWo66PEdCfam/B2kWjfNENy9jktsQio48xScy/9zDq+FkH5vTwfOHzRUe1/CTOcnM8
Urf4/ZDUnbyaYSo8kU44vhpQhUThqG6Fq8HQoEE27RfDu4uLkWCDTdvMvIQZtBYOGLYzOutyMDLk
lE5ItE9NDCVKu/kBE3h3ZvfhbJYnAQZBJXtYM0knr+c5tN+LwdHP41BlN2QyhM8GzZE9jWPL9Ym1
d56LMB1QX2jJhP+SRzYaMZAP44CeN0qWmj7PgnQ+GpMtsccSavdegE3tbgEYCrj8g8NjMzQOt3eM
c7t5p3WTNLegZ0WR+Xlfm7rCPe1GyqRrYAnjCx1bfrvYpEj4Picz6gH+Z558ryYww/GiCUhIpov9
MuQZabEjoZ1dJOUIEPl5slSg8hKEmtiAMIB/Q95h4s2d4eVykoKXMq3KRTaNpK/92AZyunNZ4puN
UA43ODYqw97BUy5PErhMtQqmlvP+kNCzTAIDPqcp630fqXlCh9Jz6xHmchWaZEgWkLrRGoScxn0h
PxVxdS85bxRRajQPqVJCvBc9aUNXndGIhiw/sB3EvJgsv4qEPu8xtrQ8vQug+O+xUDc1zVDTPKhh
KSLVnHMvOVNyLydtUf97Fx0+M6hmH2Quog2LVSU6VjUmgx/C63QS/HAl2JFmbQ/LS9E1+LhWPwT5
hVUaD6Bp0RUyfYrsj1Pm9sa7JMBr5wMZuaRRjPo5shcTg5st43uRhgkZm0HYJE+N3uCPXskeho4Z
uF36oWGF0AmBDVA8vytzkK0utY0IvI2ThYIEoIsFACN7cmxrh9+8yxr9nHTKnD64fVCn36RTGAY9
qJloHjRjg2G8y9l/VL0yeizOh6AwXDjaRMZo2iEyTHoEkqhdeOxxqEG5Utjt4tA9F6bmfZRDj2JX
6ffOEE6kHOVl/winTGyACkRrHozWN/swOpiZF4AgC+J0lcfDuNJNfZbryMnlns6PPUIzS2oR00bn
qLm1aAAU5N1Uc1CwyJSHqnK1962sDN/MtScU9jEIa7xy6Vx0qzgaJ3evp0b4OWsD59sUmgEUoqZ4
12X2VT829bxJs2a6tUsnfJLmUGxyNqk1ZZ95x9CteNKtKEdXqNFuclQuV1rnNDdeOKe+U6WcTgwi
qa7jKswejaQlHFFru60SHS2AYSLHgdjqDUOn6t2QqfxK0uHY9Bhrb1nWq6cE4PL9YGU3o6NNya6p
W2tbz/W00qg7ibQt43t07tnjmFttuG26AiYKG9gaVqg6ZsS/bEHskW1bj4j4MofuTTyY5QObTvWx
kMh114lqi60ba+WHyLaXW5tjlnZt2ReLZWDBWE8mgblDvg4Dp/0eN06zzsBP7A2VhNsRA/lZhq1j
rUnhLmZIJ5QD6xZALQ3ZvNzBBQe7ynypPDjRZGxDqd8mQVnttCnq1w3f8SP+UbpPILvsQ8H5a4B5
7fTnurOCe4/g8J1oVbpFwmf7IhHK3c6zbZ9F1NUnFux5rxXFfBiF7h1Ul46buW0aH0lm79f9nGAP
bu2HIR7UV03LkhNZdurUFI2Xrd+uUF4VczAq6Tk5lzM+Aa0vjlF1mZtEZeDunLqKdkqxtHVHk03I
ErSE4e6Up4C3fP/2VV8c3qiKQO5jKMMARYAj0r3fqyIrUITaj9I71jgmPwFkY2GoOoMa4+3rvDiy
X64DSQWbFdXeonr4/TpDVNp964XB0aJPzpqqNazZi19HTgFLzz+/2DLy5XbqKENe6rKQgIP+pgg8
ugS3bsrFHH3RB1wkb29f6nUhS48EVxy1uKZTzy///pdmUB16TiUmzT6a9qyfC9z0yNxhG9ALL0+t
Q+ftH19PJwYDKjgcU0iVL1ozqNl4bbNcHtVin/ixBRURjgYfRwbVCPFU3N63r/ni6M1vx5dzNSKD
TYsf72WxPpNs1aGfto549KiuHLFYZ1hQ2YGLia4qbUH+lC9yskBXGj3t6R8/pAwCJfcZkZ1h4Dv8
/SaXhVVrUwa0o+/jZj+O+HYnHWPN21/z9avAVRwdYI1NqBYnk9+vkgXGWARxax9DnOH7GSfnznHn
PzWv/u4qHCjBYS+6i1f9GrszjRoEtH28KC9sbBM+/vr/h8eEMF0T2R6nnYX2+vt3SWumwxU0rKMR
QAuIm4iHYpjhrG6QdOjnrpqwaL19+16vX6zprCZ8LYtsmZcvXREPwTxmtnUUZWB/1HF/Mp5dPGt9
Rr+wAGhgrOxW8Yi8fd3XKwvSQCQzOt/WM169ER7tfk1V0gAuiqA1ID7u1NkIZlSC7+/tS/3NV+Th
QNpEDY565eVi6QAO5FK5gf19MVwvpr+LGy2zlgb4coKblqfm7Yv+3fdDeYnyU5O0+F7KxAagHGZE
0MQxs5GxFDmqiUxzox0HnT++6Zcu2u+HZChJjiQ/7pLh+upNW8auGusJ09oWx3yi53JcEQqU3VWD
agjWQrtDc5MyeRqp65j9ze0ZXf0UbGlCWhwuSgaWIFS+6vjUqTpVwfzfTe0q+8Nteb3wQs0xnUUv
hYJJfyk1K2I5kr8NndLIaWETOwJjIZkE++WQ0M1bJR5l/du/xMtwWRZCRIa8VUsrEp3byz5gmNEv
CdjjcHMKat2JrHdawyDrvrqNzpYZVcHyvCexfq77rP40DBK/qRl7013dGnW2q4m1r7dUSRjxwedE
/3hzYDiAchKdGoHM2qWP+ctmpNVI+AcCd465cim6NZk86SHD+jbDcge4QPtTG+fVs4mocHkbaOXw
iKLS/X2ZqeN2KfpndRysABkyiCJ8fXXBYzot/fS3b//fXYy+EVmmhFWzHby4GGoOTwtrbz5OhLXc
JAVwU1BLdIqkVnFcfPtir5Zpvhm6bkz12JBZzl7URXkq9KoNtPloB4u184eHmReRU+LbFzJegKqR
wrJcLsUDeka29JeVEc6TeLIrZ6SCaKL2RuMMh2fNbbv0McB92p6qZKATcvFaR2PE4C+rHLOhl7xs
g2U93UUEKGUrMXJYYt4IOUhhQthrwqaVRdfL3GrZ0v0YMZao3cj06qbDiFf+KTz99e9DhDMxzgb7
GuLPl6VQXAC7dfK2PRqKEfbFrw2qKN6F2uxt3r5pr15+W+o8A9AQ0BM4rwZUMO6MbpjgtzTIiWGi
JHz/uqy9Dc7I8mQV0x/7hy9qIHr+HlJJXn2GAAiQX/5KhcpNvW6kdbTryfpG5MxwbCzM45eGiO20
dHVqlcnHciK46e0va7x8RKxFpIlYEyPzMoZgD/j9NbMyNA7WGCdHHaRvrqBwEuILuRwIoGn44xS4
n/EfpdZ6KJk3n7Ee8gaawCj2RrcAFS6YAK3P6SKSucMSVTfOcrDoyVXGMMBz1GDwSMB56vGN082i
4G8aY7knpSRlUp26ZnkrkxaZwfJ4ZYLNYDd3jV4dh2auWvAK7XQjxwn7cxswPz6lF197XA/4wd2Q
KfS11ETarDU9zW9Hug2YXDuxm6zYvilnXahd6WD1oYsNaFdz4L9e0ZbWCr91ZO+RptZghU4JnEHt
VikIc3OtOECr+Ai4TPehGske4oQe1eCH+zrG/78qNczXz6ZKFlX1D3JAX+mZ/hU/Z0pTXCS8L0RL
Lc1QzLvRzUAyE+58USNns0talKiGvCDak2DPqaioFf/24pm/FJ9DGtB5IYmDzaaueNeiIpOQ3wtC
Mv1UDxdp69xMHqZPV0x31aTy6AahUlZepWE9dLct+p98jaKIt7vU8yq9KxWKlnXTd3q9ZSI83aUa
UuPQtsv0Dh1C+5W4YVpgOFSl+mbaBUaIptaXVtTFlQ6/iz/IV5fPWG1pSlYImxnVGol1NSzkVjoa
AHa3cdph5LcrIHNr+iB0rjqFWWbn5rNtbtAv8jf2KOEQhY1ETtdT0ov7qYy5dL3ADNaehnKgXkWZ
2ZKSOg6yu9NjgZEx5XGJbjivgiHTZweeKgpC6zAMWNXTNVwi4auqgANmGyzhUoU8QQW8AoSfzhg7
VyTl6OMhwmNNAPqko6gpm4yellv1LRiGjDPsivEsXUYEAFPzoBcSQoAbSx6wIkJefRZxw95wqQPo
2fP0QSWj1RDZTOGOuu3AKQxohLhYyeZy+u51KrjBc4Sy9dKCk1nPhzGjSX+w8L0+x4SgBZu2b9Fl
/3itSDFaKKC8M6MD4P+5wG/W0Jyf9Qd90iOmoOyKtW90aCv8xpY8RbVrL3q3THJfjXbpmeP86z8j
Th6H7YQ28ubHaIb8xWfcUUshEVrUduRuIjTVk6UT29CeX1U4nfbwARfMxLL9OXZPkzGid4Vx3GEe
sUq1eEq2gEk1MpMhxatdXgkmDZASuLEkRltk+HpGGN+2F/uQDuqk2VaEDt0Rt1JPT/jjTQHp2JFp
eueW3tRfyynTH+wkKSy/J1tg/uYKJhkb9OKGdTvrFV3gaKY2Nnn/RiyiK8kYICpXEe0KnhUCGAOU
oVZnOh8ozFNYG7LpYLausniosNQHAboNnyVcJkeYBXTr58xESEAHTeHUthC8HXNNm2i10SHvXBpk
qh+S8ceO/z9z0j/OSXlrftmRXvt64qL41pbdb9wiAx0Of+pfg1JyVNwFTcs4dDEv/BKx4jkXd45m
u5dZKL2Lfw9Kvb8IIGGujn9xObo5bLr/GpSaBLN4JrEedB6AHf3DQSmBI2yRvxxsCKDiEGw49DD4
gJpxkVH8UhqbyALyziq0U6GJMqp7OAGEwgGADADe61O1SS0SxVezOVTNdlqAGBu76sxv05SBesxV
XDBnmttrmGCWVyLsRq83qcyy3use1dV6bPXPoWuEj6A+HD8ObflhgDd5DSW+u1EjCPRtXJJgykRW
ONfhyL/0B3vyqp1IopTAxaQ4kV+k9sjZb7OmMz+LEWT4iWnUBNTfNrqrIYEp/2imQe9ctapWYEoz
eyTL2srN/mtyGd4a7cRsbEmxShDuzZCgSZGb12ajmYjZzf4TgtKRWVNP+Mh1asZg95ATOtU25be9
J2Qgt33TQPS8qbIgftQjvNUh8y+QMXFCe9WyJUhIOLf3ttUbhxYIxM6Ykq8ZdfkmduIlPKWOgV/Q
1t8lRvwwQ3S7sYkqS/b8X8xrQN5BTlYEXLquMLtmhTja3HS6eJ7IQVu5WpKPB3YLNgp49hsMzR6K
TSBtaxqVtdxgJW3vdC2T14PHPErv+oWn4Xk1p37lBe9V7jr3lSODh6abDfeADcMURGFXMoM4aLEy
O02QfBxApm2EaTh+isaIe1Bhku+n4mgTsnzqKodBeJ+PhNLZnALo88/jqeu70PVFWEUbJ8YSXReh
FWu7IGQ6A/gBfGNDt8joxv2cjKpY0zwaIt8K6mTrzkGwJ0LU+FgpE4ioaoV68DJIPyuCXp14bwnN
zeCHuX3xGJJlCOqiZ4+dxGYEzN+2O2Yjs0YUWijJec+TTMb6c9jCdeOXy8h4l5m3yYkLM+BcnhVC
ys2kBTgJEIYf6F3fubjwNxBFEKWm5Zj4sQQKb5V1DsXQ69B0A2FeZUqY8aqVBtkJKhgArLvVqhDO
QzoBj5fGIeybazm7yUqR8+7E5dmqVe3Dc94B1wyOTlpsCyrTRyGi2wkB3arhMttQTd0Kr8YnXRsJ
unXiYBsM8z3d9PZQAxveKLsGyJIL0qKllW67oDaOnmC9TylnN61A14sBOD5atJK2sCHAwmezOmg1
r6ZhZ1BfZuOp6FxCGXTgF7AdQBh1ybAtoZR0R/KdkgNV2eeGauLYxFZ4qplMrJXKtQ14+B3jM7+1
qn4Lu4n7I0h8yEXhh7XwBGrNJPLDKPomVf0RTwY5B0wfMM9pICutBugLfkX4y/0cXhVywnlK3s4O
6Op9F5PArZexvmLMQGZ3k+g3fPrklEC7aBg8dtUBgUf/DSDKvHYjk5vDy7avq4VTwAZZhIr8orpG
OyvvazO7S934SukBdWmvETujHmK724EsIo08HO9aD6qiyg0i7edNCDC/Ce3Idwfrsa3rnTtP14kh
JiDI/bRtqqzbDAHDtDCw3hMlR3+gyNu1nmffMguKqVGMNq6eqL+PRXHt1rruex1UR/jWLIKxe21V
SO6TfGKSRPozBBOqAY1MkA0UjILh6DDybFWtDjaDEQx1T+uLyCNar8m+KGdGJmBo3tFmuTz2DROz
KTCTM5SHBGKhGa15K5Zc4/p2ALQhXL6UKovz5FrJc7asZmkfOBW6tlacqsqw7mKjto9l1UVkcyaU
NHBlkEpHHzUBDQtZwfcI3/8+dFqOKDHZptCZZ7AOgXdEtWZuWpb1284csVEr2zukiXMX2M0tY3Bt
yzLhnspEjA5gCLv7wLrSr43BCaAgmF1yTox+8Osu7XYaP9RWK+ueiZaM7sxp8q6bSUPdILq1leSf
oAsbPiM5RN/5tiCfCOBa5axU0d61NsmSi4wVf2ayJaXA5OOV1nNkxRCtI3aHOvBxani7OOkeIFzZ
WwO60P2YjteVqBt/0rvkEVnLo4TTvcrE8Nwq76MdEpXRS5vnuK+IC8og5xjjFhrpobSTnWckAXex
ts6GHta70W2+FHKWG9modq91xkMVOCkPcMokI4+y4STrUTtHunnXQ6fK2ui9nRoAkuGma4A9Vqy0
G1w7T5aH+x8emJ8ua2kl3Bu3NXdtnEx3Ez8dKu8hJIDCVu5TGoT6x0y6xA2aDq+asDixOsM1yujN
UKdHTsfdVg61ASMwcaGOVTFjc6+M/HTO3B1CdHWIym4Pg+A4xEG6A+QZ+6EnKkaVYstmlvkq8NAL
I1fmWGj11hfs9N3C2xXueVaadRvlC2vWaeprwiyEP49DuQFpEH2uJtvyR6O/mmJQHMWYPerWsC+I
I/EGxcaaeDiFYMsM9EGRW+ZfhqnYe+78MXFSqEN8H4QDZeqTrB6fhhmqNqrhLRmgruGHUqrzBPkX
THhQV+ueU9hJxjLczsKcV20fmp+Csq/u6B6lxUownK2AX7AyDblZ3IRiQJJdNtCgO/a1ilis/VzK
ZK3rerUt+qq/MsA2o/IwOLz0GqkOpniMxLhsz7DgS8A5wpXnESPve8QaxTstrIZpbc2ZhXB6Vkl/
VyTCPXhtqo7TYD5aExAQgDYi3Ac52gggjqMJvS/Tx2ZFmDRgbfZZYwNp7Esuhhs9chDJW2N318ri
ZiyE4AApbvM56t/h1f3QNmaz7Se7PJIg9MFtrexhitOjIRC/0Lgc1gY8kCeWVwuo2Bw8J0pvNuig
GmBgwtjA5Il2dgZR0nXhS+SpxZdth09eGLabQnPFdYha6T0et3HlDa373e5J+ukZ469kZGbPpevM
984oEJL07iczlZVP/JfzHqJtvBaBrfl4vJIH2Ncaegqap56TYVUwcf5N1vIS8YMlK5Jb4O4y/+a9
5uOFnGA2efK1atLPsyagk3jF8MFsh43GJP6MK07ifGDLdmBAIpiPGyviUNxYq0prshNq9xIWcU9s
JgSDa1hy+y4NUh+GPtxWUDx3iCNqiPhu1N8Sk+TulWPXH4Ty9mU3Tw8Dtrit7sVe7HtEslwREva1
Tt0vrM4Zdk3bW3OG6x/jRD/ZhentKg/Lj0TktcEBxQbB4RocEQjnSBq0X0SZGCgtTNQ4hqyvEr2F
K9e181WOLW0Pm2giAKX+koW57vdTFus3VTXo9yyQLYKx3iRZ2O7giO2sIkRXkVspm1crik81o8tT
aMNXyqgF3y+mnhmXR+YuvobZvCccXP9MQ8X+DOKPGCDVhR6J5Fh7aJtv6HulWwNHHVonTDlYI49O
rwQcZkwNpvEu4KBi8t4WDcF5oObXOZUHnrJ4CCM/D3T6kqcGjcQWMGB4D+GHXtY1hZafQ2lvPHXA
ZfCVMRZ8GmC865x5GRaxcBGnlMZKTdJbsUnu+NWOMrE6EofRxmclsJzJ6p+GzsIIpap+VRAruJYZ
PqcmqNn/0pIowAKScgA9FJ1btjcRGqyiJsEEoo2boDHPSZSYyITsZpdVtgs2NUdG2DFvSh0PmVm0
zYa6uWuiwdpp+uc+iyiY0ENskjx4pOuUr7Ia4JGwTMyMVbVuZYOpJQkY3s7FxqmzvSKS189x6IE4
NPQFGFlh9x7W6ItqlhO4ywgoIQ3WyMZVGj2NXndlU+ADu+MWEzvwiHa+3EBRQBkU56fRxryV6C4i
uonSEG0bOSmhU7EnZuWhLK07D3HJjoiYL1nRP6KqIX/OJhE955xidBK4MTpIcnq6dUW8KzBQ2VwT
RDtAyxbGe4ZusGCynBjerqWBAh4bwruwGE41REmUaEMiBqorIynprOWKUPQKRRQ6LT8ug/hr2uhr
fXIIFEa8uZkyezVrFrl+kxs8Onp2hevMOjcWRti+Lr5T/EKujtqNnqjSj0Rq8JMOSB3baKuIkH2E
OxWvM3yqW8zO3sayKHawEcjVTObuNZl40ECxam89TdZn2w0+a20Trr10wh4xptNtPSOF9Fpb9+fM
oerR8bBoVXIuprk/Y9Xx87IefdXCk40sbT5joDoK3dWwZZVkEA8DA3jPGa+Y+n4tOW8QIvXJcNVz
WNk7R2/7K465MzcDeGqmDgHJ5RtUabss+i7cmpBcu9Wu9Dap9nXa3MB2PRVTxPIY1a6PeEHbVhXH
W8R05o5Ixp1RSp1uVXIi7YUNNNFwvLqP4KPJFY/V8+T0X4I+/FyWKc9Pad723bVTBo/loDr42UX4
JAT5FT1gdAjdyg9N50p57ke3wjPoeeUuZXNcGaFLNiHc85UoNP3KsqrbZKQ6E22i+V2vSI1KSQ/B
6leOlGfihsikwQUfNCm2hCTg67IT1EgPqmg7u257aHiCn+Ym+mam+FfMYJxXkWm0zWq0cP4Cqs8/
ZWWSl5s41vMzW5aFYq40Mwq8Eo8o8ZPF7Yiscj+IqV4suekuiUVIdrhBdodf4gf9hNcFmR7NTw45
Vf049m5GozMaDlTVKTb3qNhZXmFtq1mFJ9zR9hYuzcPcKBTVpffOc/vkBg6j/l3GbX9SUWwfK9Nt
4N7N6bEnW2wroXA9WAX+L7cxnjnDJ9dpYXHAD7V3mKIGgOtleEW0u+n3KNivaRkTAaamaWeWmN6T
gdPSQJDktmOqATw5pAAo0HwVpgUEl85bvnhm4rYL1/Q2xApFHXmPPfLiKjE3RpQF72xkwqRYz58J
3IPDaTiIdjPuGEXtddFnBUig+SCbAdniOJyR31FWtBFC1NR7wkYFCs510H3mEaLcShaUQY1ajyl/
fethuOTdCe2Jco9T/9YyCEXpJgOnHD3MiKDAA3XjwckLlNpZPmxZruSG1Xzmp5fFJsPinuDp4TDl
3vWJsHYchem4mFPyaUg9b0kA0dJrtmp2IeCbhG623qloC3dVpQl5LoEjV30Ka5iW9wrYVY3LudXw
lmTxHlip7jdNlaxQEmpAfOvu2Jbm91qRiogMC+Jz9NFQ8Vlndd9MBJfcJA0/Y5nCgfVSEk2zbASI
JPSVXcbdOkXPfRqt5CY2EDemZX4d2s770vXaHfV17U8Vjz+M5m2ha7twpN+RdZKzjIzmJUiMvwrh
JsLH7psqK5SE3fVM/37VzAEd7gWxWnPOMszCzwkRWI0dCLCAmALCCXy0xazKUgv2UZmhB08rSdEy
H2EbB36/hItpfccaKfUGGOPweXCSz7EjD65V30worw8xCM81R8gTS/T7KhiKrdVPG45aPMl0+f1u
aLEC6rF2Vnpv7NxppI2i2HTp+aLa1u8wCx/cpN+owU59MsQKj4OOKj7UlqBtMo6juzXoMbN23hlz
OPONhm6T2iMnL3fEscRxsBPaSilyKegIrPUgHo8R9PSVtIrPRVd6t0ko+CFduYOFF61RHKpHFBU3
jvJI1KxAAJqttu1a6ayspklsn0JZEE/jzCT/OslDHkTfXL0+two6oGs/A8ilK/7c6fmu79zvzTBX
HHNjbL+6Svw299Z1Uvh6UiVrTG7fq65J/UykT1Etok29tP4Xx3VqlLBjlUuvRCVeuC4KegGRrihb
cG4nZXLTRCzQfts39uRX0HveQZ02joKaHhR3mKH3HziUDzWUzbZnJ0fwToqbVtWbop2KZh115JbX
NiRE/QRrwLdB+VGIpVm/pYuDAifr5SpVulOzQ891D8RANTsLX7C3wiLRHOKsZgDCqtatmB02Mqc0
rvHBTlTk3YPA8Nlucxe157YR6dgAW45otdmcEWaWD6OHJ2B5ek0GEPdIBhU9B8JetKseC8znFth6
2mH/91o6FqtLE/q/u1+/+1aen/Nv7f9e/uIvFBesc1H3f37/x/bHP4ffyqX7/ds/bIou7ubb/lsz
331r+4w/+oNdtvw//2//5f/6dvlb/tCJh2VkIDn6rx1LH+Yyj4vwV8PSzz/zsw+va9ZfGhIhx9bg
4jEapw3+k63FoY9/5aBbQdiAcIbp/b/8SvIv/KUgtJZ5uo245Zc2vPYXpjsgXRoKwEtC+j/xK73Q
VCAhlJpuAZBDrWMxKFgEBL/04IOeNYKD7nju869YP5iIff7lbvyNyYeb9VuT/+UFXogxm8nM8mri
Ai7pRpGbk7f5TMRV7PlR/vXtS10EIL8OFNDLuwDKDAxYmMBeqVFmHaqEZCAJTZER8ILuFMgH7Jl0
ISOt5VObTKH7JSJAvNN2WmXQ8SUmSSIrPCJxqcP8a1lzACWEsbciZAe7oAm13ewW/TdYYwTeXPWN
1QIW1uxKHTKc9UHzQAE28/KhsHuY625Lg10e2462YlKXkCfmhG2Ao0dBZJprNrJbIYkWY8sqYrIO
yiyvo/Senno4NL5tFYODtbx0czTs9kzdW/TGkaF+/Ih7tT9lQc0oQ2H1H7ewZzIzPzkd7QU52ers
6qkcn0SpcXgW2M5WLo4HH1WIZb6zhAMgI+m8SNyPaEUt4oQJMKYh43dp0k3Bzsma+KcW6b97PcD1
15Rt+b37fQW4vNX/Xh7+P1o1SCPQeM3/61XjOm7b5T9VFf+6cvz8c/+a4GFa1BBy8UDLhX23jOl+
rhwepsULjM/495qxvLs/R3Wm9hdeRvTIAFfBMxLY8U/WCMaCv7/EvE3Sw2brIooyPTSPfJBfVwmG
SLVMqzY95AlZ5k5IMhmxU+yoKkcmK7tI23c1iRcwJzrKV514JnjSS9p9SQfqUZHbW6/wDvEOUIyR
vOXpM3KENEC0SO+faPVZIJEiUEQZoMTjXp2C2Jl7dtTK2JhY9649h+Q9PiWl0RxZU3q+hKITyYq+
pY6JRGwi08Ojh7DrDkOXQ8pwMO3ccURGsCSpXbLXHTRxx1IuQQt2QZgWH5M8w2AsqmfTK9QWXTlx
Q7B0DjM2A8rEyOIkTqZBxZTlXgc5Io4uZzOdkyXa7K9DaIb2dvQczsTaEITxJu8BzlKgRkJ+YgmB
GbKkVv0He2e2HTdybulX6RdALURgCOA2kTOZnCWSusGiKAnzjAAQePr+0nWqj6tOd7l97wsvL7tK
SjIzEfEPe397TG+a0UGys5nphOeHTiqdblQSzMndGlqgn5vCiORpTmwfZVhRde4mSyoYD3Jg2r21
UtvxTsK9/psJ0WzqbemLtj6w8EAHR2i6t/FNSr0TiwEjmpiD1QmAAPkigbxb+bGtcDnWyfcK2vP9
pEyza0glY6+kTNdumDIHbyvceItaal52CFVIzPbX7cj/ump2iEvKu+lOcdYNUWEnzrFEGUX3Dols
jsEz9eUjJozyUPWVTcxwgAAk3Lf9FOTRhEb2pqeX6NyufeCwk3xhWkUUrs6ayDJh/Dj5hvyX1ive
IFAXG1XWaeRgmIvGrPB+WvWSP6G9A90VLt22Dq1wnwL8Po0Ec77nHgNXwuagIai+PmVhPZ7dGEyC
EOVTCsTjcVow0KCQTxSw8u5gidmnbahPS2heCHOb+o0VhsN375rAVpGquF2YrZ2KxId1No8csHY5
7AbscBFGypI+mnSDzhLpgQiN8NNPCjYXfdznDxMmvI9komindTA2mRUBZSVXgXUmt5A/ZeDiP/YD
262ZfPavjixfcquV7z55pUlE3OdnBlXgqx/wULnAAvY0AoB+GYix2lqIYXTmn3E8BB8rO4dd2Da2
2UxpMn6wGNjlK0IUkc7upmjnm8lNvXviNsq9M61wS3xACcceCcsJ255/IfxbvC9SB3dC1WSRy3k8
hXlBDp1rQmYDzfAy4Mu9d2avORZO5dzMWE/v8LuxDU9a7xG+iLgDz5W/AcTO3/lEy8OyaOdGExFw
JAamvStWFzo41J444h5V56x31ofOGyfGIciy8bWJaRO3gaIXGZGoWEC99xaREpfA9M4jiTk+9Age
iWO59DFLvyDLzjUjq3sY4sPt1DvZK+IrgsgcM9uXtpiyy5gW3YuGe/IMmr09462sd9aShe/sQfKv
/eSPN6PXhNaOFVd+tle1yr2o0uoBp0N8aiGSHcbVTlDzhcG+7ybvlzfBV0KKaF6XnCQ7Vhinumgr
QjfjC4ZFIkN1am/mfyy+6+Qkw/bGeLZhGeLQ0rr6h65nxEVFXR5tNLKb2mPOIsRAum1Wq71M7WW7
Ln73nSxefWN3c7YvXTg2fu3Oj3nDwCotAnNseu08IuY3bxrk2Se+4+mRNyS+X9CPvbK7EzCd5mrL
czJuCVLKCVd380Pr5j48O90UX9oMWRYfO0+LNXf7UBXtD4Klx8MaVMwdl9h2dou/EENU9eODEuiq
2WkYn53mlJJ76Mlfq0xZvtq4rPkqMwJhVPlCjuN0gQv40LJhuJONTN5kwPO/emG3J4IW4RLpc/bF
zwr7Eo5FeGexc380y6S5KAaD7xvU+IGMk/uy0y3Z2jyomEoScD2shqoonkfaXcR757ZhGJEEPvQ2
7dQX3THkVQ5HDXsSHNtIlWTnimffsBaPbACr0dD55hPH7MKUybrmA+khz48DrLPvaAxYx+fFmbsE
i0LXyG85wzaqOg9NuJtlL6LPh6dEjeoOxSYjcMJrkTOaovsy1DpkSaTWy0RL+dE2GnGHEPNTmTXs
AXh61G09z+YHmay5iZAWgkirvflMVTYd4kFMd9PYO2dZyqtLr+u+zqC/HhaPyYEhov3gZEv6yM3W
vvuhboC11+qXQSLIinQcsEeHyQ/mlvk1HZAJPCC0GRgTcRcDKRLCHlkR8HNGoTXQ44sinzekEkwf
LTypEj80bnSyqi2UXanbfY11Pe4ahaMy8KqMtAI/L37VLqrFIZy61yCBF75zm6T67iRJcKi7Jb5o
EQc3U1DDJFrW/pSGAcusArCVkdxvzOHH8m507fA+D6rhUggz7nQwsFJqLLBaI+q03C3YcpWKGdRU
69cASiMgNzZCLP0t1DWDM+vHNhmC2xV2/U/b0aW+wuS4rsFRJjflPFovaer576BfOHoK1rJ0y1Ze
Xw/tFn7UGse70Q4aoiRr5y5DecGxBJyyCEojNnnsBQc1MlrnOzETLyBDC/e+SJsIiFXwUWAq2duZ
84FvrblYSe09B6ywNsJenNt5DF2OQSMfkLza4NPry/UDxK/niMM6alBcdbYlRF1e4Jflp0RCQunT
unloEul8UcE47cCms/zpGu9g+TnrBzT9OxTEEpMnYRRW47QY+O3hUXmJ+zmmfUnQydiuWz1P4TNh
WGwTu0HubVSIL5A3U5cpU+s+FHFHQKKclvCxTGp1QOzdRLPt3AZxP/OxV66N/onFikvESDjKYIdK
tPsJ5Y1IEMuwQIrHTh1ZWbfRUA4mqmMzPLRr2T4Upu2OMGvkcXEYG64eS9l5XsP1EItevVILyJfF
CXOoVx6510Fl6feqCbx9XLRvXleqnZUTsSEJE+b3s0fqDoie0LFmpqD5mAMFa3vr5NdyAIvAsoV0
EnS/n1nbk5syZPF8lnrZeg3Xm2H4zFfTZRCSF95DTG26FxmXtSZ5NEeP0qt863Qr9QcaJjLuEt0x
Luu/1nZf3eOkd9soZsl84L6r9xPcImZ7DFSsTKijJNHoXgm1cCuo7J0CzWdPlLMG60x81G0eoz0p
QrlRohfFySsTEfHNxs7btKiLenfJPdyUDeXrNOAzZkjz5Pd9uplXZz75tsGFTLglzwn2Ar4coWIh
sqbsLQp5KGyOFSRzFNMLlWq9GaU9P092mXyxi6b84kpqQBeZEbkwcdfdt8UY3qyFT7WSePHJVi3q
swR8CAqphhuMRVN8AtTDjBcTdH6mBQw7lvAi05SYYXNkYpQMPx2YpwMJIQUeGARGThfcxhOZ8Gg7
+7NXovkAcuFcWK2Yu7BjfRMWGRydpFvOaT2vu4TC/21lN5a7/kviQ3vTMrvDEST4Ld1zVSjxLcM6
wHS0LKMuRgS1URWetHWSJ2Mp8ljm1Nl2mnTR1lk/+tQw8LQeg5Y1QJhO/rYEZ8ECjJ1uM9bzwXYs
oIQA/RZahJusFBVBRMkXPhZnr2GBRcy39NYhrG1jlRmJuZlzGTz3XQxIGZZp1CRoFeW2KAI2CFXJ
G1PNbBArhoqMa9oNOt/6jNbFYWsf7FNiZ86sKu9T48qvTo/RnOSipopsv+73zHxktFoLDIxCO9u1
IZWocSusinC2SAYibcqSC+sKpEwV1NAw9tT94qfEufg1Kmm+fh/WoHZQN+IXCCL+sYX3eWbtZV/S
iqTAKZndiNwprrkhzU5ZqzBMD+Ma4YfxIuPqeQOTNrmroV/swyI3957NL5cH5S5bx4o+oe1HVgho
s/6pa/2/THf+asEAtCORarHth3gT0B/+uTFMY4aOmQ6yU14NtHXWolhqrgGntEeS4rNr191nSy1V
c2WT5Pr3L36dTf3TuIeu1Je+LeXVUekABP/Li6P/ZH+6ttlJLE3/ueY9gbZZmYJ3DIunv3+pv4zJ
ri9Fsgf/uXa//9NSTLRC7oNW4aVa2dU7nhFDtq1Jmp9//zr/A6x3fSFGfiFNPygj/6/JCkVjDPo1
lZx0y7YJ65978jXh7GWdjQ8EWqIwn8IULY1xq4/2yr3jVCEv2YrTa3PNNr7e/f2P9D8/4qs+FzaS
YqOJzPEvvb+2xyAd6TLwHNTrxa56c3DyK4HGLUMcNsSL9Z+gT/mcRR//jjH7z/zoX0ydmQP9K/03
REisQH8ZHv1Z/g2cMQTl41+f0f+eHHm/KYVC9x+gq/8zbrZ/8xlG8zDBDOV5uv49f4yS/N8gA0gG
BEIwcWZO/e+MkoAx/vmhZWrK3cVDhAYEFACYyj+fGL3wIW53CSwez0bbAJfUn8aNC+aFtY/vTu92
UinQOYQ9Za2p76467U0XgKCJ6lDnO6Ey+zknwNPserkU9ykFFmh+CzZIqPrDEmbOGcquQNyatd3W
C3CE8lyELqtHkEcwzL30hgzP5tZOEKhvGlnewsosHlTjBAdCt9JDrGJ1cAuq2CiprHg7cJQd1izt
TwjS/Ysergs+0g6syNE4rjbVTJoshG3/NdOE/EQKwmrESZhETqphzFrXpXXdxE9N5wLozKx5OWn7
e1GszQeKtOCyFk5MgbgEIzUAhqYZFfq+IIrpfiZtFyuUH5Z2lMaNfboSSo9FL63Pmdv9l2qz8N7J
6+AEH77/mSwy7hist+IhS1sNntrpn9zBnc95oWy8T1wNVeTk8mduN4ijPPA5CF0dJDxQie4Su05u
hna1PmmzQeNBnsW9s3b1yWTd28T05Smfr6SeNJi+pO04PofhuKBusdb++xWB9MZCqmB+4CF3YKiR
a1SUIe7boMYfjcttI+2MdsELC4VoRPQfHfYuzeRjfuWoZ6Gp6/J7mY3jMVyzcS9owz5XW5e3md3f
W2vinYt+JBApXtebNiaVrfbUsFdLMMgt2ZEIVWyjZc+HmhRvCK7QcvIuaf420q2YpTnljREqhn9f
+fyiS8h+V8T6lh2Idcw9Oz2Aab1GHrvpazFmXNCMBh3UIwthhxUdpkCDhrUVuaZTwLzhC4ha2iVa
zw3XIdKN7QDlF8DJ0pUTskzQh0fzUKdULw4VHUCo+VeGNpWaY7n6f+sSD1Wbp/VDBspp46JEuU36
Zt16q4EM3AfVpQWKfystR9BIVjOSSEYZrEgpg5OvMPalT1uUuN9JzXRbRj8ekpMSEQ7A/uq4tit2
K/QGSACCWtwBsgkfk9ik0RxYuzat0JSZaev33l1WhtNnrZziZPcoF+ccvfh2GrRBJpYuN+uK0Bib
0lh/CZs8frMqP7HOiMK7fBfWSvxAgjroTWrP+mkieT7eTaYQ7yPzWvQEdacfha67bz3OvChsZ/FR
oDNELWFG8zQAxgmOLroQIukCStJMmoFoV4dhRDymkBp1LJyvzmSnNx14tO9oTex6wzjUJJHqmTe1
SR18y5WtLoW3GJvRXhG+rAhkkY3ic8COgUy23NJPNvsgrasPfGjhFybP3y17brd+2zvA5n3z02t7
3BWDEE1N/nNcv+UJ2+2o7HOWuowZ+vdRoS7aYJloT0HcjFs0lRTcIwP021QuyKXG/pEBaMgcJeN5
ZgFMECvX+C7AJAl7mUHsOukBtWKbbV3E17t1HrszwV7q7NkDyx0nzQPeB6Y3jdYca6jwVGSFLdlx
pZs9ycnyDk1mF8vWCseYaFbV2++ySEHSu5yok7RbE5HXnOU0uG15SozT3aHDxIwZNs741AeZyxur
qvwVNnpnNp1AZM2JFutTnCwongNrbr8xJYZ54+J6PgKJTsCP22a4d4n6/mw8hc58EPlEA2wsDpcV
3jSBvATyha477a0g7b6BrJ5/dqQFvhu3FheHDo6ErHkgN9fxTB9HYex0FNRhXGwD2VZo4+YYupRF
noOw2+ekGNottdyMxrgnmxn60dav1dltzQhYvWbknLKxnJIsPuUFx2Yj3O6w2NUL3bo+DD2lf0Zh
g2yuB3AERMvU6OUnfwe5ZP2xAriqdpPwu23jaGa9TTqBr7OD/H6xwczrG7fsfFZ3bj+32etqJUhr
DF1BYb8FhoRQiUaQ1cT4pjEh5ffxwoxShrl/L3IAY6so+ye/Ku0nX6jkgWNxoR8o1hO1/FckEvVT
h9n9SYshlhs7y695zT7Zrxg10SgylD0TqFt8DSDhc0jNPFYBPNwHm7CCBxCOTGeSyrsOyF28xej4
kXehvsXawbHNlRctlcnutAw1OljV0QwPVXWXhzY/rl9YezGQVrcZsA3zqLNF2oh+8G/h1/n3OEPk
xfPqGAHROsbPbtD7pzwr5hdkBAEW0wlhhrNa5p7AA10dRqtrcAab+C5s2vYZs4M6Jfzin2jCwYCb
3iOsu9P7Je7Wb3TnCzjzzlqPiSgNSgWDmg/L0K4bYw0izOM80plYb+S4qlOaMZCp5vyhKzXMsU46
93GDZ4hDtoif5jW+CublpV+apInq1b2i0HXzkICVO1zfz5e+WcRtmK+MxlmBHvKut+6LYprQUskZ
V1e4pj/iEfpetiAM2vTdAonTs0dzNgxVH2XRzweSnMPTJPTwtY+b6oEB/3TkeWKvDIS5RxupkLAP
cwKBbDXG3uIbSxFSOWH3ODs2e1jCccMI4J3YpV5mH/OudO8ROcWXVYXLaeBixEcq57s6DD7tJgs/
xeDIZkPeZPeWoSb9Zs9xcRoaqz2AO7AC2neOGr5+KZe0WzpedFUK7LMpL0iab+ZvrVLzthiF/y6b
LLiXhiDlMb0emnCQZHZYSbZfd30vZfNcm/AN6CDgtyklsg7AV6dFZNeBTJn/zuF7RljtM97/oXvw
e7aaR0eBTNysvl940A1FZ99KHykhumVR28SujmnWXq1ivPONXM1z3yXbBYmD2Tupr/Zt6KsohVIX
R3kyP65CYr8Z+3Kojnq00jevdbzsQ/o84hF8Qdvb9TOmKpba/lUBcxFioX8/NAn5IvrMV1b2GBKm
mgHFRxev79S+yyuOofoznxb5NcSO9iK6pD1DcHzpamV2ldNVJ9UNbaQ0PHjVLE9+ub5zAP5ys/Qj
H/13pWf9HdIXFYTbYxEcPP2uQis/+iooHzpR7ma3sm75cHBCk+PFUmDsfjmrR7Ls2HYFU3aE4IDZ
dAaUnIHAo+PNhYk0yoJu0/bo4V8CX/e7apXrY8oUDXwd0OLK+r1D/08L9a9aKLDXdPH/7xU8NvUx
/V/bj+KvLtrf/+B/7eBD/zfgDtCEiUPBFCsFTOE/1DtXYQ+poqEN4UjxX8wf/pDvhDRNNjFoaHek
zZSQLue/+inX++3qduUZseXvvda/00+5itf/pyGIy6lxHb0gL6JnBI3yVxSRGwbtQASEvF1tz03W
QzYkZoy3jbQ3Fd5Ya4Q20FaIMDdTwBJ3wyRnfbdkidhZZuI4YPe+jfnZd6azqn1iiORWEE4uTVIf
ud/0Gdy82tLr+zeNrq1nWApEP9SJdTNmgdiwFvWfp6BdvuQBxeFG48k6iLZrNtWQd0BxCUHg7xN7
ydPH7H6KybvvQi5//gyi3+RYZOnFd6r+TIQThXUXP85rd78MzRaSnI2PoBVHHlWCifwA+GLpn4Ub
s3Urwm2adD+0J5g15u0QVVOfR71TmwvrRpoo9ubLZH+mFmYUiMzWLs5zMqzsdT141zVNncgDyUH1
a2imnAVvkW0xD+9YNt73hXF3cDbYrMrR2ZeqCpB9Ug45lc/rVwKLnunc7VgHIbl6OnvCJNhsKyHW
Y1vIkKgtE29mfBekluT3vQntqMOxswMBJjbcyj55L62zSxGObZPM8tAF6AXFRDmci0xdUhGSJ+BU
T6FdwSynHQ0rUihcknhidkYbQ6Jf5MJpRlFqHyycIxGi1K/sVk00jddfgrHwdtROvIWfn0S9Z/k7
MKPfqyHc4oCrzi0L9Ju2z0zkEFzfrIrRd9nu8VPWW9pdbBve1YPr+ccQO95o6BaDQuLeWmPrq3Gy
ZuPY2tsNTRtsHI1GVrqYQSwWhifZYNChPl5PBL1OW64iipVFePRfltkOi+2yw2fd4wWEoGifQtlB
Ix0Sk4VB0L3p0BcDSMFV4DndVlPGYWZKDqmjoWx2tPRlCUo0716awf8aLOttLmcCySff3Vt1Zu+E
vaYH1VYfK6ilHODkISeqlCpnZjUU5ta5k+FPl/XXdsSuvOU78VIOy8af+UoEffJIe0MkVMJZLfFe
s7wj6ysQa+QOpc0Kxjt1MhffDEkwUdEPN4tVfF+Nu+xIySbjOsvN0asJDVpXNM1WyXchq/Nuq5IW
4sXq6h1RWAvhQPx/hejfrGGsrtloMaXtgOoUiAqhQ3yCDUKcvZ9X/T528i+99JNLbYMkdYLvCQk+
AJdUF3mtb70geKP+Aw7iblWZZU/VhP8VQKa9IR/NHJgQ9C/2NXENyVDxtCIC3Q7Dehm4cvcBhfNO
xqm/XwtdbfEXqV290KmO0rLpSft1Z69FtaOjSa+eYom61YHCqnL/JCQ1PNTX6ShJoR+9Sd4Mlq23
lkzbL6yAeBcDrDYSEkbkJwQHeYhfNrbXYEj3cvsLkwxEIJbweXK79RqrpqJQr4Kqs6ifC+x27HW0
fRbjMHvsx/wUXpJVpEAA8PYuI7Z41O7FziHYcs+Pqm+VVZPh5Vu3ZBKw6y78O8stvmcTjltGJFgB
OmJhdDBZW7XyfrbrQIgdGhHaBPsXgcSw4mClnSHpwCrzx2ckfyd2hv45oJ681gFPfpx3u9l2GjTv
9ForcL2t61KLyS78JM/rKQPQHQv9ULJVBeeaiYPJrJ+Vu5p92QMpHdVtNvPvD6o+zL6hhKQVwGJs
9dh/6HdMPA1kwDkB7W320ZEutUmC9XloJPzfK1yuLJS1mQM9RozrzE4S1rTtWcpGduL3FyPVXlfy
I+xYYQRsHijhBu85lmkSVSrcaSwFNo8alJ/u5zSUMypoCnevz52DXQpxjoMS5nIppx3rvoFarmiJ
VqqCY4oRoSnlN98fbvPExbztLV+DGfQtxvuRmA7HZ6iV1S9hOL3CkZ+3bat+0tLN0RRnYzQn5YsU
+ka5Y3/XBvKcNfiivKYpLyU9MXu5hzIl+il2SJtnsfWrZ2OwzUK2Nd6qm4Pr6oygOJPvOuz3twgg
0UwvfUAqVhweSzKOBif9huQmfDEueomyFjern+v9JE23H4Ny2i4Br1iv60vHNugB2zDeOS6hxYqX
TTGHPM8iKfe99qD9Vt5zW4A98ccuuzHdcEp6Ftv0DdYmGVH9lynXS1p1/ntZLG9zrPVRGdw/WmJl
Scp0r4EOHJZ6sfb4PT1mglMIe3h6sBOFdc51rz84JuFuiKPRk+yFGA9ib9rh3NoTZzJvONDKk0it
Vx3ieOis5YeTYWRySq1PwbQCe8myHnRk7B85f7Mz5rP5kFiccsx2vEgzO4IeLZ1DtjrePlGzg6C/
pTF0W3FIVP46T5l3Wq3gxYzDzVBgpW2t5Jdjtepc1mW8t1S5btzWF3uPjfhOuJV9DlobDDT2P9Ty
TbynMUcAFpjVqb+X/lCPX4DVxgiywCtBfTou7AnYtNL+Bc38dYynCvNt3sG1gg3Gt68KsAX2IatQ
lcri+pDhAPIG59jRt0yApVrQPl8cPdcOpgRjesKcdt7QcHoX+A/bGXY0+D/vyXEr5fcQx9lRkJ7l
TIMiKqkhwsjb1HkJCIl1TduvfX/5R834n/L6X5XXgor378rrS1OPH/Vf+DT/+DP/rIuXDvUzXFeb
1A4Ian9U1oKlA1xH2/FRwVN1s474U2XNPwJuiGGUneN/V9bubxQKHpIfSm6wnK74tyrra7D1P1XW
nk3V7wv2io4DijlgxfnnTUWLb0jGzErvVUtni5Wkwp4F0M+LvM4vzFERO1BjBEpSZN6Z014SScpS
idXhxxBDRkDfWfFgkyPQLad07fAAIQzyP9dewgWps8C9FrfmtsH1V75mq9vdNsNq/8idZAk3QheL
5rYUylxnjBPPseU3X2BnKHkaunCazph0+/nSs0PepWOBVIAQNnxYxi8uLYvMSOh43HjGurW1abNN
3wYJ9ph6lVu8K98mBuUMQVIcSdOCYM3kBPmBeMScYkg82IcBK8Ud2lgsTy5376WEP3dChqOOVq/7
09RUKOwRsS2PU2cdZK4lXUf4OteLc0itcsTQmjTXnwrX+uvi0TZgPsZRD8Q/DQVixat1XAisZ8Ts
bHVT5sjQoCgikScRCi0xzqiBtXqMV2bDJ8+7bK+azcZVYU+G4PAwtHPu38xCeZ+8I+am+F2Rv17V
+SD3r0p91SdLscv7a6cy+0t76IM2LXdykfOlyd0yc8url47dV70HfFBx6MxuSpFzzNFgQXIEL9FO
Wt0gjwUwvkZ4DAQV85wWOmeCFiY9jPOTqIBATKiSQnJVYWKxsQn+AZlTqt22Et3B5EjxRDe0PGDb
5TBnaN7mv0Lc279MbKPJupP14FXimRQrsWeecqUBwqFTb+0MmR1VXjjdzmgWzj4YAd6ovohT/Ko6
P2V4Gp1dXxaPzK37nZ0xnI3TYr4fDBiDa+IVX0tMnVvTFgnZHlzz1H3NLknsdb9mWXEomvReZO3y
NPra5ZqlbuXqRbEUld2YnIOAqTf9Bu92JPMgPqJjxQ1WOsY7VYvd7xlfDB+NbMtPOXbCQYIw+Hgw
u6v8NaCk4M7Me9gpQyjOg4P1n96lRHFB43J0a/0tzd1pjNbG9R4s3kGPK6ZNviW9a9+QdFrtATBZ
h8lxAfjwchfEx+1BrGJ5rJtRXD28DG1dESvsT8FMWp60i5srOwMLHAJqhsh+fZpmmy0HaZLMG2mR
bv0gX88MOfGw4eDYFprBT+/ABbKBQegyufNTFn9b7fq3tlIkjixF/I2RW7gnVWRiaeO4u6Ir6rMW
qv0CiPHOq5X3eP1m3yPDtrcs3ID9dOKy5uxrmImNUeC0HoI/HKu8A639qxGGqsorkrekzagOO5fU
g6kgnLLEbGYyPznk+VQcQGDHG3AUpMGSaXpo/T58TlzaRp/MndugUF9Xad/XDh23ApJwW6yThxai
Y6mVD/Or1zVzSjewzCAzHPleeQYlqiYfBfVAaTtPjFL0TpB98MtSAbb2kXdjX6z5eKKm/QQzG8Ka
Qni8tbTpwk1BbfLcOvOSRkBBmk83MMkLpvvERt7fe99xkWeHGkQSf0drnVANE9JA0s+m01N5mm3g
EsUC5iggVnFH7sayd+okOC6ef22aa3zEmijt/eglNNpKj9mNCFP9ggoORx/vz8uwdI98rQEvSHMb
zmxivYIq0FIp7WjgdOoc9BaJB6FbBj8Wv04fwjLIyItv6h/sj8NtaTNZ3LQg7PydaehDjC1OsZ8/
jVVP+8lqYFvw7X4WFonb6NSMRODoxNE84mG0WQOaxYNqpFRH0CkI4g0SUOdbU1KuV6kGYjYLN9/C
oPfeyeOj5yae9qlhOR25qp9fMbOjkHHy5kJJxiJxUsuntdSwVaQz/kowSCNt6tZdU6YDpbp03iQQ
oftVsO2dlmB9MLXX7EUJx0xiiL0hCdZ+Ro22FhEit6LbN82Q0Jx39geYxn7rLrp5IpKO3GqDzIoQ
GW1tXCRbv3DJ2sd6qtW7w8Dd2q58tXYUVqT9EpXmb4Iknbd1w8kfzGwVVTD5F9mtScQT6aBDE/JL
0qF5DmYvPTdh3zIbxSg7QsLmnQ1T8zMz/fjsQZbJyYWL0+1gm5IlgoAbEC/ExgiBAmztjdERAMuf
VQX5B0FPyJJINhdQPHlkOV1/Sw7O/Fgqix6mCC/dJL1sA7IojU+ObxWX1BbdVrCO/FYOk3zJh7K9
qDYwz/YsaO8tPw2f3HBhEx+gJ26WOEMvGrt0J2lm3/dTW7xWKEtfk6DuH7BRx1/bIs5u9EIsR4qf
4ovoXcPApskPBlvlLjYjzSxNO0FG/LbIRhHqjae6XCd4RUp/cV0beX7mDvXWQrYa+Z7bsHlK7YcO
j4azU6wPz/VsoTKoitnceKzmC3IQhSTQyHV4H8f5zV0oYL0JWBNwIrSF8IbWs8iE/yn5+62oievs
IRlZN/i5Hb6a1YMQ5K5c9EHN3nwzJEO2R3rt3yq8SC+xmvpkY0FPpkSP2QNug3m51V3T7zE4EA7y
n+L4/8c0iqnwasb6m9nzz+njx59r49//yB+1sWC07Lj4Mm0iMZDLMFr+ozaWMLb/KIYlY2biSRTn
s4ez9Dqc/kO2g4GUCjbAJUr5HDC+/neKYRxnfymGWVJeXwYlGHRxdIh/0dqlo7tMdd86FxUP6quZ
XY9TUljsytbS3ho64Q5Pd3NGpteJTSM62DoryB+4wuVBy6G79WJbyzfCyIq7BoUCq3zwRcDx2g6Q
Hb5Kw4Lfnd7GghjiMTHrJm1h2kfhFEzkiY05nnE/rQlYn4140s7QvNdTPN2v4IAXNtb19d5fewU8
keHDPgNrc1R9jvO6L4hoVyyND37Ij7hp03wpoiQB0bol03d5cI1R/j5dcGMdEeatekuulP091+if
N5Afih8dQuT7LPGmCkNKtdzHMefrhrAkfveqrfAsERRWqFNjepeSSmgKTQz6/FNnAG10JnjBYH3y
OnMiggu/ZlWZBSsZPyBo7Hi1QGB1VeU8Sigcj6GbJ09rXkz3HQOaNmd4vwUyzkPNoB490dyrYxWW
dRflbrMmrC5HbHSBLjhp3H4Z24tTyC9j245qZXoT283YHWPhZfpQxRLexwGBZpHsVU9KA0Nyhoy1
HRV1sNw5ZB3VIuLot07uIBrNJZl00Kxy3w1qhm3Z/2bvTJYbR7J0/SrXeo80OGYsesOZlERJFEWF
YgNTpDIwz4DDgafvD4zMuhGK7Mhbdre1yCyrKkkgAYf7Of/5By/TMvXSVplFUpJMMYhu6KEAm+w4
kOqYgq34ZEhlcePDScX7ZlMhZwJ2M+FOhUvik5OA+mjUNpzGgoRvuyV+g5vZS7e7bXVNRqsQWZtb
7vR2EMGN0WB6saqtVs4Lx512E/RqhEIqAQ1Pc2fI5KHr+r7Sj2LMk87Ev7Jt5TDlgDoGHqCfQhoZ
Y3pVcTYWzXs31F0O8kQyWBY8/mfD+3/c8PxfquSPfwz/Z/eWV7CTGyix36T3+/f//i+2yvk3/9z3
3CsPEd4rO953nEXX+M22XbYxMqfND5M2+zcU3ALhJ9OgqyL2X1ugZczBnvw4JrjMxqA1/jtb4EcG
MMxX/hCl7ryleljn/ogG4IqhUEmy/MgrRJ04UaqCyV++OwX+hk7NIfE95GBdL4KJPnpbvudPYSZd
KbWKmItph5imXii3nchDk+4SIVm3/vWlfpwbEgXD97G4La5t6S5jpg+03jKn+EpCc9opGaM1z2I6
JgPPFTEXvBnZCrscL6etmmwL+TyC0V9f/qfbiRMIHwLOgxBI9j+eJ3gTevbgGAhKiuFs5O6Lh+rl
15eYj6Tv6eHefAkbdIn4FLKQnQ/ZFE2jjb0eiHrHhPCsbPNC91kue3KcwBFqVum/zu+/eXIkjfx8
OWiyZPtg2UBDpM9w0ndOCmZYI6mh59lZg1kfEG0K5qS+lh9SO8gPGY6fVjDUUNHCutMp/kE6GUv6
ROnlacOZ12KMtXCNUGCtnwAeYIXmE61ZSh8nGmiy5aIF3iiYNIhq7jJ8Au59Y49Nj/nFSIB+Zduh
25ojSptONy4jebKzvJaxDlwI8xjVPX1IlJqrXh/VBV+C5pYGcwgXDJcbqtjaz88OYpaXeHRL6Hdo
MIOwtO/trkhPjg34JS0AdHIHQ5SfhViEOQF+CM9qCDN2vZH9NO3R5dzh+yM3Zp5/tdzsVMbW7wAr
jx2cS6AVj9Gjrj6HgNVcInHWFKOY52LdvEqrqd5i04C8rxAru02GP+i2672bRPfViDN0zNRzbRl5
vx7KwTkqTP7QuDnBgTPt4moiOCQRkwbK69llUuLGr/lnhff/ahRJgtC6Ds8dqPqyZ5Cs+zIkjBBe
mxoCuUPZG6wT4uvuQGGWfYQBT0DQ1I0d6k66pvXpxmU4jKGP6jjBqzUuXf9cu2QaRRRfS8PDKb8i
4hQz60oA4BSqaZxnq3C1lyiVzX1R4ka89kiiOJciBSlq4n5HFQmJtGkIRiCAKroJ8rq5KzMYL0ZR
pxvINyyRvIb9VJbjkgGmgFXZGxuMH/SLVaYEpUsQKi2Kjf61j3Wcdpf6KG5J1QzPcUQDWcSlWASo
vlYRqDuklHhO1NOa4DYIouaxmmh2mDvdBvhAvyKX6s4WNn47HHPEnVCms8sL1gKsm3jTd4XaFrn5
GtHiAzPG2K0lrqkI4I79Rx2275ZY8+ZuCrXyoc/GlQF59A6NdFXD+Mz0TTOQYFs6dhhibVGF0NTs
eNv4Vn+DtIvB9hQ5DzF03iAwyUEJOlcgqgxRZaYRLC/7RcnwYOXBXGcOj9WYPoOd0cxICAcWHoE3
6GZSgh+Zn8keXhFxpGJrmPCtIBNmuxEPtr1dtfUNs+w5LiC0y/t85NxgRQM2E18a6o9mUI9vLeq0
OdO0uJVhAs8hdIytqXyGQZlmFzhnYd6Pzs5d1XrN1cLUxFLIR768ZEqHj3IVkYejecGrl3bFMvBC
fxsGwXCjgDsgV/Q0a2j+t63UA959GD+GpaMaDXq1zO2UxtfJhsNkROJ2Zk1tgsTxLyVGhvSJcbFy
3OgNuviLL6DAh12nn2IorztDmp+x0b7VvCx8SksdRp/LncYR7tBZkNJlkDYLnLq7VTDIdFV7JIY6
U3KntXX1SFuZrUineGeci+c02XXjwgtCuQ9g+K2Fpj/ihLfpYNntEg3dbgmFdzul/NkwcOpnghBc
GHDtoK2qumHui97xrZWEcZZR5axbtamr0DzbduUvC5Ei0y9c2T70WmXC89K9fZwPzB9FhJpLAjpH
ERZYC9uqpmOQpR1Dr6Aan0vm4rdsSBN6H5+62LBfmxLKsOF780Q0KJckNcIh16NbmvhtxAGACACg
chGGJJxluSiObe7tM2k8M9rD5zAQcJPRt1mNB/IB0rwKUs27C4P0jwBuODTFdu32hvXW61ZFP2DK
+8rCaGphZ7x7bAnOfTwm6pYksGzv5Ab8EC9OV+UwDZ9KRfgC1dAcv4cmclxmDi8QbnpqRn217EUM
tU5DPlmPxKE4KNWYMYgsT9pFaWcmJO6oWzsICHlPHPVOwwBxsS5o6dsC4oGbXOzIhpDqI39d1k02
u+cri46A3SPzyLXqJ9e6zcx4qGEoTvI+bz1th8THwe3L/d0VJkxR6fPc68BOsALz3JkHIbaEZ+Tr
xrBGjA1H0mpSC+M0x4922DWUN6Xq7Z0N3fneiUW6i7Qw/OzZ65wU6202Rtx+Galnwc7F4B8NPTcp
O5vE2i7xIULdrXWp8WTVztohjealw4Djs2I+f3QaZ3ppC3NFJvYQL5KqaY69qDrcQJnhdvCtdygy
mgXu+tqKw/NrkbYGkGiTbrA2aPecj8NeJiZ7Ro2A17nBJowGbGVkbf+trvjPyO+fRn6mcChq/lUV
zWZbf1bys5vXf//XXOS/lk36Y31//aW/6nvxG6ehAVvOgmzyTYL0J67h+r+5kOUswIVvkz0K1r9g
jtkMy/bwcyIKEkusWYL2F5tO///JpPip/L6K79AzUq9QhX+sGIV0aqnrYbmXxKnEdMShfW82Q3Wc
suHfTIO0PK6FBzuKOo86HOOqH8tFSadLOKEo9i65KsdJjoTDQRm+jNyBW9xB/imea/57P1TDNk0V
UBAiCAsUx/tYDc/BCpWnc718zi4f9IqdiXALgicV8YVFFyBAN5UnzjAQjPN36+BvquOfamM4lCjI
eOF5enj8ffiytaa3qmzZ96cG7+M8y1sHk1Tp3Y5iwnw8mPxLYOj/9JV/agC4KnfLtBwwK/qdDy1O
hwtXM3guvim5UA8pG+o7efTEa/lzIFH4b0egYWCK7xOcT65Iz8EM+sdnmugalpFt47MtBuWNO9u4
jFHHsNcztc9mIJ3XX99W8dN9de1rb0P7y81lSP3jBccWslsYKLnrS1WnTE0Cwp+mCfB94Q0WaX8j
VPqjlxXW3kWOc8LQpLgUEHMGIibSqQCobt0ToRxGv2ik3WOeX0XtLeer+oSj/j+sAhiCHxehC0xp
8O7TKcF/tT583gLxc5jkXb+zXUbMZy0ng+GmDTPkDGE5e8LUoRgOoozGDMp1Z4sz7+B4mpPUd4aO
h84hbj1zj0jbfgvNtsFRzslYS2goyptrwKKKozw6SN0gHh5vH3HMsczOsTifUx/BIXGn0poYD8fR
IHS6spU4ao1LcGSPYP+m0kZ1Eh3pT0HM0biYGlnaXzxpkgUBF07JtZdC/7tpTFs9OOwSzir28DXd
EeSlvZDM4AenujEalhxEMROJeztqdG6E2gvxB6tUYXUgmFwpDBh8aT2qYhxu4fWRlYi6DNIP8hm4
Z/NG0DAOwANAkuKmYYHy4MPQ8Qh5r6vXPjFwy2p0c/8tBk1JWb16JLY/6MhG86VfYzO+xN3EX2PI
bL95ja5O31K7chlUr2bUqZOGh9HZ7npvFU8x6WS+bVCXjb56dcoOay/4FUyg0ZerU281fFNACPrO
rO2o54s4uOBnTHpcz+TnLeu5j9fIrqCxxLknJ/00ebV/GerJfnPATk5x2Prr2hxsc4MpFvFZvtJI
6mxloE7f1moEHNEvIyqW/i5OVfueJeUsM4Yd9WqMsmq37UCa+lJrxjQ6+G4Q5/u01mqs8hxqwH7d
4Y3wEsnBv3gV++mKKSbhujmCameBPMB6K1uPSLiw4uVnnH7rj41/qSi5KL6LmJWhUgxCLVoWfDtH
Hr9ZleqhhzwxrKRjcEt5u6tXBWCaL8OScFl63oaH5JO9sO+hgVSML+fvOlh+xuiMyL/r/YcgiESj
96x1lLruino1apd14evH6890ARq5HMNC9o0p2ml818fI7eRqCH1/09ctCxgqggcZLR2qXdsmQXCD
g5BeLWU79PjYKs8/Ef8omLF3uEb2eHMzpTx29HyVvfDy1FBP0ER0hj8Boy+5yRh5z9ED81Aeh3h9
P4jOlYqWXiOTrW2JSdmOep8MqzokK+xUVYWdLaKSEn5RRH0X3BqTP+JOgye7HLVawq9tp/hhwOhg
AB2WI/0NKXLb1sAeYjFhXUGugWRgRSw2Ayhpc5/bc2UG0VrNus2g8MeNjzFNPbNlQFAwafYS82h7
c+8ihx0dqqIVK9XZwc7oGuvKY9fGo2WnDpGEkfjU6ka9ovlyFvj1CPzMo+40RDVNIswz+3NnpZBi
IrMdTJIoYnUjXU3uLA9rm0WvwzZZ6CUmik0fvtct26aTx+6hiCPnWOkFfOx+ssZbUQw5D1xpbQlv
IGTMXU3du0+zTc631ofxisXt40DWqYKcNdnC5HHd4GIWbVeshGY9Y9GrMear3wrhklNCt2/tanRC
kh80WXSNPtM8x5RQp0jwXxbsy+rEMcdaNoKCNDtHCzilJ0Kk8YAgrV10/mXOb0hgHM1JbLaU6nTN
Ip+t6o6VJapXOLIqIzJkeFOlF14S22HDLI0UAzI9eUkQUU5Lf7TNfaC3hFO7JhGela9HeA1ByuQY
LcGG8jVmFsWq5WuEG+jpno01yMTccWor8TlvNG3aT5HVe3szb/A6WZLXymy/EQh0HMM0v2AibDvr
pkgPmV8Ft4NWhQ/YwUT7ENqmG0X1JeuatzFX8+4fiwu9Vr9KsOo60o6xz9uViA+ozIzPvYZ16RJx
IcZf/uA+0cGn7iqWw942e1IqzKEmHCcSLuOVsvE2fmEU96o3VL+ZcPDIIWuvStViLiJzJtyo0GoU
gpllS8CooDgC3FhfMmHy8xUnVvNsR74RfPG9ISbmta6CcjMRepQtUBr3GJG0qXbL0KPn1uU47k5w
Fz6NroeW1Sowk4E9S+BVR3q5IIQCWVPQvuIHTi1SdbZ3aw546aRC8lhr32/WMRI3NgsrC5tj47Uj
s7bEO2pq5FjIAQ5XGmzLd0jkPmM1prlIoyYWTd2zUtpQ92Yr8Xkp9SHSY5QJ4mjib4QMwjHY0xME
bRdp8GmcLvJv24FHg5u3zz6YE5SMM/IcsR7jHRYuonSOl1dm6JM3UMX5KjRS9vtGNrsxkuyD0g6J
woLP792C8mjLxCu5csJhgtAcA5SHyuTyjj3Qkroj5ziynHhrBpP1No0JG/51C3Tp+Js1Hn3z0h90
8qm7ofCQk1SDdTv0vU4/bE8SZFNr3wsz5eQQZsOKMKbafmNAph7a2Gafzq/Rj6hYiDnErdulYmBO
6Wy/fSxRzNmUdZRQSQTaHH7qIh28qTOyeUHW1EMnqX1zGBtrMWVYvhjI3YsWqgxZV3eC3B5zqTd+
+ToYdRXdG/acAhznFd91kBOXLFBUuCerrjI8jCoH5AUwHZlKmoFQ6NJ1l6GynEOfzuIYTDXHJ/KE
7VcnEmysY4PSGw8kFS8wi07I6ulFeB5c/GTYNzPn1ppMr2VfdMVTVmr6oeoj7WvX1P426gdfLfjM
VDmx5voXQyF/hP/bcJLXfifOZkP6/CJsFOBV41rEVYYqnu9ojZ8cVuTQGZZ95ZHfBh7YFU/B/EQT
SE5vUz+H1GYtj1ETNV1DZ0x6o4PQVoQ3ZB6D3YvQRotBAUelOzw5Zqz1T3gYQGJaxkMURt4JwMR3
OKoqf5qZ6WE9xpsxxb9fIByiWkYKMnS4JgnKDWz17HWsW0SsEH4Xr7oB00/I8sY213xqENcgDD21
muho5p1cQu4d1/wDMAg79JAlUwWIGtWn0mNnSWWkfVKaHx+0DrBXthFHz+jlO0A/bDyx4dpk/XDF
TJxVoWOepbv+jTXCy64ZyIYeW7qJgfZG6CE5sJPIMWpQ9b6UhGaGXSZOhcUWA06LE0Qi8RMjTrdb
dE6efoX8DN1LlgEGBLhIL7palivewIFsj+JrgX8DmWn3vrKGPeuawqCv9Xu/q/R7O0cGK/V86bRj
vgNzqZEOhcGTcno0sxyiq6SOyJOzrHtL76w7rByLR54253KhsgMnXw4omkLYIUdl6eXOOvSzuz61
SAbiVt3rYxU+kxLaA6EZ5rGUGLsu0RNRQKp6mzFcXjnywczFicqvWKPJ1r/CzrIPJkN61Ko5QmfU
pIVLIKK305LpDzixPBCr5xXeMN0aolXe61lJoa1J5hCcwKgJMNhjB4lm/JXzit2wY/7d1wauXyZG
pHdtmrFI84jdBkEHK3KSsxd+oOBBPYzpkMRLSdm9+nUbNXcdP7TGMw0cLxKABQEE8bHtx4Eq8Tnx
ql1lX4t+6LD4VM2F76+v81P3Q3g5KfBgGbT9Fo3bj90ascVdn5QdfrJoVTE1wHHnXKOnzxaWErOB
+9y6XLfDX1/3p9af60KxhhJNZ2rRKf54XVryDKqZqnYqyZy3TiMbMW9VpjaDG7F/lXkxnlDXzEa6
cq5yf331nwaNXN036Ip5wfkQEFF+mIshjQc9EU65IySKdABcrIyzN++6GI6x23chpNSFXjW0JXPl
bViIkBfXj/AfxO4fETtMe757Wj8jdlcN7PKtKbP4A1cf0ga/+hduZ/9Gm+W4IBzzHB5B7L/4SB6s
e14byGyks84+YKy+P3E7E+0sK970bE83DX6N3/qLnmT+xo8KFgbW89/I/395+P8JJ2H//83T/+/g
Jf0jcgdHiiLFh5dkeLO4dqYvfTd8dWc6KQryZIdf3Vwb+LOP79SGVOWGbHy17mSll0SZuhGBUQRa
WHsKQp9YlQnPmaUxENKwMSeVp+vSLsN6p2WlIECtAjDSFzpNw3seU6iNQWTtsVoTR0B6a99ZPUt6
NBhsEQxl7mUs2NqGBI4MRzjmbznJOrc+zj2vxdx7VvrEC0d64twpFsK7FRHThW84hT/HWyKsdRxE
tPCAtkbmRs2awnL+lWsAeJrE44NRU+73JjgLzSZO7ouu9dQpJP/qksdCnZrEoIpPcw5qs1IusdxG
kZa4Xjeld3B8t31vPR3NYzHDCyIqtKUoSFdZVhbc9JHkr54cx3kfrPy5cTaMsNnpwhRnrMoptQxC
wstS63emjMznaaDCK0wa3dbUKS2dvBXH0Kj5/piTBZfEyfjTSH8riLyU8HCXoYq/J03MHSis0jjH
EDVfGbtdq8yGH7vuhTmd5tsYziVLH/IBGOHzaQeiyB50M4TeGUTgHL3pRNMCVhff2kq5ppea1Su9
Ld/dv9aLPVq9o2ORiFVELvVCSoXlEWi+aIZY3SVBLPdmSRx8MZftHJbz/ST8Zq6EVQ7mwbrmf/n2
QDM9pGDEbYTqqp+f8LVi5JG27SdnLJE1DHi2CchjzORXOK6m8SMIF1+hHBP+Ct6Q/NtrM1otMs25
L5jsUIF9i1YfRvjcsLddekoISlhMzPoz/aVxWvLBs3zSiIAapq8Rymf2S1kAFWfDqUPDuBmxl7aW
hAOTtWu0yaMLB8vCmrXWlpXIjXNBgfJ67QVLO2ehp8rqgw0lAH9pCgz+zUHAZ4vmRdTpUOIixiyw
ETrJajCalifrm51rrq8tIuB+b6HaczmgsdRh8aEnj1aBRPi5IGC+e3eJmgzXeleJY4TV9bDC54IH
jFiYk9XzQwr3NKmorwtyeQDafbKE1kBtrDfBa3lb4hFh7YglNvdaAica1rLJ546nnlo1xxkLtANZ
HdmPOSsGvWX7rqiiwnWBMixcyHmdgGSBlM1FvWeSeZPbuOl6ouWPQdeN6VhQ4eDmQhMtJRL5uUkm
Wii4XJfwtYYe05aB1/yyz2zi18ChrR7QsPTLwYDPp0JeBewbYPBFRL9vDCBaPL3nPmuOUjeXVebN
ANkMLH478a+vRE8btcWript3rYHgupn7WMT16+TShtR2NcsOe0ecLWyULtoMLS4qmuRykRBRgReR
y8vplCM8bWgHpIjZg2Swn/N19NgiGUjxQOsrgAWXiQWmmbzkbUq+JGF2wHPX1g8dPDsIOK25d6PS
vx3KzL+davLpFl088hdKMltpDLBNJoXMbSOTQAuJm5TWIGJZd+Hkr/SscneO3eibb61orTQa7whW
qCpTboOpmnDYTO3YR2tCTXnDgEb5QLQx6pQbiBJOY6sQTiW9v47Hmr4QYcIp9dmevSLVQM5Fxt8h
8cba49pCflbHlqHD6jl3dtVzB+nLTsSL8EMG1t+vqR7UOx9ewBbjKON8na04KSag2D4Bcjy1PsEh
1NNskebEF1ZpyorSfHxeVpkBIBpgD1AdwtKlETKLPIsOeZCQaaVP8ba30Cgu5cBTyuLAemtjg61Z
BCNrKqDgk4vRmXisTZvZbzpOK2CwhaDG60dxTmzMu1cwfUCFc3zD8attGQ2UBat0wPfYwaa/FscY
e/ZzzoimgWdQzaYs6Jl5E4m0GhE9zTUxsvT2PUyRWMSRzerGefqMPApoALfV5MaC8L9DkwKmfl3z
lgE/fakjWsXkGMtggsnw+jv2sfQvti1AlTCP4RJyEHWHlMtOFcbHLfsbfaC3yiJzXo/+2GKBUHv+
BZd2HuS3LS1pBQU9PR9LyQ6AzvaJ1+INAwl0aNaV0MSD5fB2ZVnKOL0fuL0mdef1jculZ12GolO4
5dd2E22uO2tZRnTrQ+TVFxGTjHYZwnBMX+zBZJ/IrHmXEnKIt1bU2W8+eqt10tf5o4h6AySheMer
zN83VTUfBrU+H86kMuCuTGN8HCabjSyjfgB1KL1KLFREkAB9/BiNO7YfMx9WIiRcKlqExCmKpVNO
/k0OdIelshuASuF/42ePU5JhoBdnrrfENTi8cJQ2u6KjaTtYhc5bk854eMk7SRoUWwzY52DYyRIZ
g/NeFvmlDEVzgLfc68NihIJPHWI2Z0pf3Pnng6h1iuwcj2FFPG3vPYjC1QPeXWniSU8aeC1Ed2Qy
VN4QjhRiTxBGz7Fbg9BinPC57oy1ZpQ1ZFrfXjadSwQM1v7Dos9Frg27rhv3bdRXpBf70BMecFQr
lxj5veDStqlgyGw0x/UfKksuktw9BXDP9ZcR9EfjnMA4L9gjM8vZVRHkMQlzVhOIs7GqmCiuDMeY
CJpmdBMunNpKljgI5juB/U6EFKIiTNlKzU1aGNJHNz5tsLMaDnYSpaSpusMoibgGwN2MDkGMO59l
2SzDtscZj9RX/6YzreneU517aBOfYy5W9ezbVJFkPohnS0icupFk3MdT6h1cI2D1CjpeJ/IQu3lJ
RW9fKcYrqdvfkGWp3zGFwhWx1Wz1llll8jy6+TN2BXV2m9Wt9VinRGdr2A94SwueOa28Kb+2TA2+
RB5e7O2AB/TEIlvXJAmvvGZsSAlO/J0ua7kaVUforFchkrIs5MpQ1pM7r4mS8Y775bwnnVdspn4I
OMexrQjj4dn3sfXG/6PZusHwmcnI0o4T9wsmy+MpskfwY3JEN2bqJgsyOpvHFvNVyp/CWdsqV78n
vXHWsLtDr9S2d14cTY/kfdjL0u3zTUk85zbwJTQ1P7bWYd2ea7+H1Nc4VEbrNq/Lu24K2KLI61za
Q1StQ+qGQ5834sBQU9vZftnuU7+3bksT13NuWrGW8PUAJeA/qbr21hr5tsCL2IewQtIHC98xl6pT
m1JxzyEwux2QVIc43Nln2No9hsRnmoVZ7AytbbbefEKYI0nrKvSZEaY8MILbtdcWruoKSoiPlM5+
7GPi1In00E9pk3i35Zh1z+g5tdsxr1AWaZ7L7w3Url86mcHaCiB/H4DjawyYu/JTMjslA3TiD8r6
BgHHxsLbIY/Xjjq+gktOXheTeGvTu8SgJmWao1hz3TctzcGRZiRPEDm8lE3TzhJ5q8QMcEBANnX9
Vg/SaGkzI1yy+YerCTblNiD6bC8L+72KQmttEKkCLK5n824l9iOSw7egITxuhaRAfaIiXlNdN1SC
sV6sxlRP1x3E0nNQs6Ow8zf5GkofI5TYcCHII7UlARxXFQOGkT0Q+nyL/AzmXGX2RJqzkdBq16vO
1k/ELmcCj/CswVzRrWHRn+JAoDEWST6LYKdWhu9s/uEmSpijTJ6oEIJKgmjDKIClWoZmsO2cSGNj
amJn55GycdFg4Xgce4HhYHUlolVTYTCYRPUaOX5JChLvRYzg80JsbrafCKlZEG6cbrCTnNZ9NM8X
EheFElKJ5yFUHkvczEtLO8TwTbHjw5QEOzTfN8NbRnbHSHbty5xYf4NM785JCzBSqoGnvDf0T6Sb
O82CPOagO6Q1AONL6+Afss9Tx+8OWi0mg6R7M/E3pm/29cBsVKNyCmncUCR0/kA1C912AS2x9F6D
OmNTxzJoqEa275F8kIWNwg5mVkIIkr00Mov8wxDLkyEkNlzvzVekk5y6Rp+QmuHFnonEYgjs/KYG
Lq03kPJAZ3U7Z/gpGwOY3+6pQZGUUm0VQ0sh4kiLsykGPh4P+kyNGI1BnMFzs2VeD5Tl8Ab/BEf+
1+b5IzpE62zT2Bs00IZLG/2BmwHVFcyti5NdUPpZs8rL0lQvkzX17SdrhEtAQrRPNVIyACRHc0g5
fL+DHP6me5/NhX/A3/gEHuR9/mN2HzZn267vm/chckQ5GV24sxX8AEaBLZhr74vAOAr8zkOKzaDa
xmYchTddFUzFunLa4BgWnTh7ei+OUGGpKn/9qf7mtsCSgQlE2Q6j+yN5pDD7AB8jK9wVGqUfoRcq
ZFJZUpPOpLllhwo9X/X5RHGkybD6J2bHjIp9j0lyM7i8M/9DCY4C7Md7UoxuivMM4h57zGiFcNkb
Yc+1GCEnPJBotDHgMwfPPKduoO3FPAkqLBJfCP6pK+PeckaZTgs97cJo180ddFWHRfL1Os7HTYON
9te3628eInQPAYwK1sek+eP9kj42Vibk012Bywc2oKPq25lkAtG3gVtQL4sqRw6t2voNadZ4qjuw
ijqil49L1Zxy1Ez/8Ik+SNZYT5COZlURhuqm4Bj+8RZqNiaTPXUDebgaZeOVhdABSV1aIB6Ctq/D
psEw2ncIK+a+kvQXxQBNYisIKcCkqK3mHow7++sPZv7dB5uNKnB3B2/+CRF1GdxD+K+jXeWgn6XU
pPci3GRA16Woisy2eMKjwLP2YznPcxQ2hOlBWoaEiCHJOLtSHBCX0i2jNaAuFh1trBbTRIXWRPke
z1yLLCCSYtHMWA9MA95sjUBVSlMmXsTlAgy+f2tK4d7C8JhmFKAYK3WKgpkKIZNJPcx13Ftc4Dlf
TK2HpyGB93RAv74dc5zmh6UO8E6ehwA3sBz/IzksElodj8zit2Zkswca5QQFwevnVqdQfPorVwM2
ktSeCmOeU6s84mONpMQ9KR/XmafQxJ9qaU8auePo0theLYN/K4wdwvUVHjKNGWUeSEZG7jowpt+V
2Lnmy9itZLgOZd3spnGmhtlGCniDvQfjCo+G4P36Zf+DRP8DEm2yhYHZ/u/c0fMf6q39njj652/8
CUD75m+2PoPFpDwgRGWM8S8AWujOb/gfQmxE7wPBcD7A/i8AzbiD/4s93IL8OCvN/gSgDfs3NncU
SADXHhRMFLYfAOdfAdDCuuqlvtuwgVttzk7fNSw+kMm1ftxt9E7TJDINmDS10bxIzXJx1x1/95SR
EcGs1etIw8xA5WV6cgfvjs1FfnJkUj9VJaaKetMe+tHBGQqJ2R18fW0/BqYTbGWZRA84Z2tvjItQ
GTilXsNZCTCRsm2CWx7wnBjNR8uKUyOHXZ4Jd4+timccfWvSy+eWjgFiiIbXvLnFFLCq7ryqoSFc
6qCJuECkvuxy7KAD4rcpy0LdhQQIxFE/Zx4tLRsSKIg4YHfmGAsE/H63diOd4J0os4wKbQEJg7RU
RQrWtFCUoSA5Oc4uB7ccjYs1hi3ExKkUJWbFFm72W89wsQ2BTE76NWY1sZucg1HT4B4KN5X1CpJR
+ZYUgfceOgl4E4gmh8a6icghpKyiotSfCJ1KqlXHR2iJqy+NGwYQs/86NPWbIBETdKTOtduNRJEj
1xMhXN7KKxMym0r4WwVBQYusMDvEDMrDzs2zX0fJ+JqKLdrFbfwUZhm4ouqTu9ooyh0Og5ekjHGu
7AZCy3If18ohZDOt8zB6iVUMsjbKeA/d4a60mpsIxsIL/swFBnUtU1QVsbdKH/+w0PmdrNUBZsbw
Si/Tgsj4y1SZ+1ClFyUx0BxxZ8NwxfoSxmWzNgmUeZq8nhxYRMLbnlsKmoc1sIsAA9KTu/GMYmv4
Pqbr8cXJjK9MerqbqS2RV6WES0Y1we9991rm7SGXZbFLu7haccisFEbNi3asnJuq0gXAwvQQhXmJ
eUp6mecKq77RyjXZg384ceHc5c4UPAx+CdlSVxqe8z0wBf6S6dinW0tagCmIDIzEdFYS/tEyZBKy
tAYZ3WI83tx53WCsZy3i3i3jGHnURM67FkbLiZrmS9wbcptLO/6Ccbg6KNwg1lVta6ewGi0MvMI/
AjMo720NJ4kuVk9FPmYE+OYY6MdVvCuIP1qgf3IWZjlXRoWNZACl3p59Idpgc+xvMMsmMCnS/K10
hj+wXCHBL+rKVcDesUjDPkaoo+IvpQkWAkmWMKUQshz2m+2KghhxS4EAjBMGDpIuMyQxLVC+oc7C
LvQF1jsXLQv2eD4y8mkrBHGd9kKam07wn0oOUW2Trl5Z8VeTwPDPKDOWiejAIQYrhQFZ44HZj3p6
i3Njf+NAyoF02Hj1CrhD+1p2Dq6GkkEbtjiuRzhhk8gJv6Zcaagz9P40goi5T5mVVg+Mt7GZQgEf
zx57zsbE/nk951m0aEv65Nw6ebfsaC3CLfYpxqHoUWgvR7PjaiwsSkbi9n7vsxqeSyDlAxprggUl
yyL0ZSYWCNjG97piU12HrjUe8Gahee9weve3HUsLMdro6GoJs91G/dMO3VcB/h8vwiGoNo7q++jr
mLRMJ+DY1NjL6XU1HPEvaF8JZxro+CIrmjZC5vpNVPj59n/YO7PluJEs2/7K/QGkYXIMrxGIkcEh
SIoU9QKjSAkz4Bjdga/vBWblteq0vtW33utNlkpSwWAAOH723murLJDbtDXsAw49frJC4WTO6ThI
G+4SGlR8YybGTjhk/Im5rEpy6+xiqu4P+CXYCgfLd82s/QL/gv7K3CA7VbzaS2ZifISBVLXDGYC5
e5ebtDt2Jebe2sg+4z7oosyW2UvV5bgYPCmyW7ubJ3pFxoWKJxiwD3hhvrWlXQSY5JzwIt2yOVvh
sEeenC7TmMlHAA/GE6YL/93GmBQlBVnOpQopiB0T6uA2StsgttgB7+lupyMxJmc7xEMfkesa7so+
bXZ8n3qP2Wc+dOtVW8AdZ6vDJjBuWVEb8PWxRk2wE92MFXp/VJaZEowZQC+1wcLZPPbqq3LmN1jl
4uhOVfjR2f3V126qNn3hTGSWBvQr0qgZe+Cd7Uwnt7QCgEiQ0TaDJYffcYMbLTcG42YeRcoabLSw
yhBRwB9LwzUemX0MfmnTB/NdpoLifjHM6XbOqNeo5xFbXs3WTfdYTCbf/vLpwnMNXb0xlY0ROKcn
RFrdAat0xz14uMUHs/YgQMcMiTKwu9b1aaCqF0hrJzZYxB/HAERnETTItdhcVg57eGy1PhjgiU6Y
JuNtY2lz43th9THLBhjF6oMZLYOEGqhDdusNvhJqwfvnMMvJxQbFDGOgDCPszScaZjm1GPK3bv1v
uECb3RKqcW/2Es1uBgJmuLBc0lqDeRwrfTaK9pPj1m0Jwv7GIqy7WRQnntL263tM8PDRNb/Y2pxp
pssG87QQHTgaFMNvWglAAdB5xjqIzZIR8DOPBXREuyq437Xej2XBqVtj+cI7PPywm6K4ETJmxzeT
BYsdRWvOnFsXPgP4ozOXZo+i+D16ZbjXcvmBuQIlegm5l+UzjaUgF2Kb4Z5bPyrLT9jKChbt0D3E
sO626WT1d2R0Jx7usH49M3lrLPFbhu0vd8jKfSkYGCbtvlbdmJJG7PFrBnyrpXORykc9/O7QSLZ5
nxcRxcoV9neVPqCU59fQbuTJDOzlMhUDb4Nf/Bir2Iy4mYISBvb4SsacB8bgrM2t9XZK2EzlOuC+
7mXlT7sebMoz5uY0upW3zyefZsLQqPe4S6qLbdlQkmcq8SZn/tmnMbW4uBk2ihYMiH1FAfi3DV7w
By8PBeQQ3tBlJRCnPlA33jDJy5+oQX/jsi+G29V6SLZX8LWOOT91Y3zyEPO3Rhkm1xFs5YMAI/YG
A/cJz42iQj65c7F1HbF4JwA201zuRB/zRlNf4H4LRaHAJbGbmodg5y6xZ68Z5YTf9IQkBBgQTBAq
iYWn3P4U9FKLaOb3TB+m1dxP1jIczUXTyahF8EMVvfk2mix7ZTzcL6Zj5LtpSqdjLgcH25g34VzM
oe65phymDVTobciyHYO1EHwizOoRDUc8ss/qzS13TYMRw5b2VoA3/t13DlBCLtSE3ymOonW12XkH
KS3BJVN7AxXCfbiMhOh5zM+J8yQzsE3+YF5AJuTfe2IxP+ukPZeKlWGUN1Bn28T5xKwqnmpiRR8W
gVrYyBwDC1aYoz5JDtzUERYQqSINluzDhBYWyWbsnxbVtaeYm+ctwjkNsbX3sHj1DdXFA502PA70
0TIWcG5YwvzPOPFxydu9j4FOZK9Cdi6VLpmIukqVOwGfES2CHsuoa/1qRxt389g5Lr0iNDb0d2j2
iD5m3GBBHOTI6rYLADNPuqflIgAmjGCT72NfUUrks/CXvK7D0HnGIRd5XB1ayMuv3M2KVx5x4/dS
afOpyAdIeaw3T6ZQTLxx653bemLlnhl9DM4UdMlLYkOMvpmMudpQRYEohJTeEMBVxY4uu/Bst7Tk
pJWmtle7NVU1U2LuFrPvrsOih1czWMZPfK/TkXrV8KbJ8+HepZHtW+OIjibtvoGb47ReVFSCzSHT
1fISkjdvco4PPY0eFnfYLeck2ABLKB02CqWcp12Wcz3cUAZWVbsgLr1vCqKl9z1B1V2iKYCetQno
POJChDeDcRU4xs4tXO/Ow5v7NvkKCQDZ4alcahwRPS6T27LW2VtciXrPvp1AerXo8kTBDcboIE+C
jYuDg97XSlWvJl0q14n/9agrbq9dFT6pitm4R6H6WVd1ExmpnwNJXJKbrmYkLeuJMuChmqpnGrDT
DVkI+6DIPVxyKhz2ZL/TCFdPuZXGUvYb0YHhU1j5rxi+u46ypbjCu5kVWHOs8VLVy4gynlMY6+vk
wSalMD8Gft419zrBIxGFiTZBgG4DiEkMC5VMV3mU1bNtg+hj3MyCMWHT0ir3CbHBg4bIgNcEftcf
8zAlQKzyeVpuSu0aODxza1cusu6ABaXcR3VQUrree85xSIm9o/FXY7SoBK29K7gWfxJ2iyPTyOPk
kk1TRuPGbHb5zg4SFXk2pdzbAjGNuw/Mhcs0GPI4gr541C1SYGXB6lyER7fTQHNPqzp56vhMRuPg
ZBeZQ1+I7dH/XXWN+2HWBQZ5ynMGgNGVfO6LMM7eLMsdtxUOD/QiSs2DfllE5PVB8AtNNTl6Y8UI
bg1A+Vpqd16WXJm7jKJGGO94Yva93S/vJoP1jSLGtSk5Hzc+5UYN35bUOxq0lJkEt+hWj0pZ4kzD
o9ralSsjkVqYh620cnZJ0dOxacZMBy1EREqorW0HTenOddsK3J7lfqNmmdYTrUO6SKx8l/CsYzhv
5522O/qIS/9kwBqMGg7uj0OShfuuMO134Wr3iJ4rqYvjzlSugHs/a9JDljhT1DWrWz+j/GpT9Kn6
WYbGdCht997Rafhp1t39xCvBpk7NlbTt+UhTCKB36qwvBUdaLNoYmHd8blpqULTYtQSgN2yYV7R8
nqU7FVdYJUoe4zFg+R89Mz1he786GhkodYPtOx32HmT5oBzopDWNeevmjrOHZAfaOvSN+8FZ5kep
iGvrorzVbJG3IqmdjgncKHdEtNNfkp692zjOMm60bcLe3+DapVNHU20LUZQU/tLhx+mKYeKho+Yr
rOvwbtIJINUa5afwMggVJeKN2TfNOTOthwByKsl0Up6YyJN36OY51EDo4Qx2bXBXGG3H2g4xy6LR
fpOXofP21b7nqDXcVGVp9WbI/q11/IL1ZnBwCeYBk5TTp0lw9BgAqjrNOPx4/8YRrwK5tY3Gtrad
C4ftg594kbeUhNicdDfx20JH1t9xG92kCRnMpf0EAv29z6f18zaazQ6YBYkk7Tg7EGrQvEn7nfOs
F+9Fr4EyAP3YMjNbqJw1plni8DzzEtq1LtQN1Xxaev9gUWiHN8rNLmWSFA/sH0wzGiEtBrtJmtNd
PzBvY96Btruuf+iok6ewbUv6vibKj/LA/KVqjmg0H0/Hyh3GSBmtfaVojI2A7Oh81sPZB5G6MYm2
nNlrRWk60zomPZz6tlGcbaDi16VIE6wT7U/Oa4xiFE/Pkbvk1QlK7ATmbOrn1wkmN5Yxdeuw+H9h
lHqm8xlUKN6Am9Qjp9PqhcGxSU8x3RssmEeji+pp/BFa7a2yZkAGuf1SG9zy8sklmeXhCSLJF7ym
Gj88tgayTmYwbe0xFs9wk8kgLYV9U8/pJTPqt0H6PTUZ6VPnWb8h6zD/zUxHdSLrp7Sx35wUfoIz
1e4n5esdlaKdE0mjetHoRb+lrIwFiHoAV5etB8O3JvdA/VD1GMwD4Iwmycn6ySD+MZljgX43TZAf
wlk94pMAw1wGcczaaVBqL3p3zhj+K4szjhaHYnTCx5ob1oBgKhowZ1Psj9RApAPNcVwDnllQTFIz
Si5ZojnqxBG/KknPXC7kPRhUBmuL7nFyKAXNHrgfSkTxoLT63Wim8g7nbHDiD/xVUQe/7cR+dHOo
qwXq/DmUZnGeBQ9Xy1EftGSP8G+MAp0JCi9sURbRotTnJfNxR5jWS8cjaVtaFGeP9roLlHWyhe8D
htTy1pgYLpU4s8TBFkzCSW9zS/B0R3Yub6DTT+0PmgTOmg88kGppnorEuI3DnlmnJF6QA02V1jTs
URT8nV945VkK1n9taPZbYAuUTXCK28ZQqrtkuuLl/DSrjE98PItdqOtr68o6YjHjn2p6rPFSDumB
swsLRMoX75XtvmaYMW6G2IBJR1njNikdKB2mTFC0KwtzOoezTow9WfTEZHMxNOhXyOYqDq+jYbKG
i1VGEHL+USQWm7NhdvZ+QeAC5tvPWEzWkwporPb0rLptPjbql+j96Yl7n73xPNFtsUSN5w7EDppI
vrViAxMj5A/2LFlm7zqzKI6hV99SXt9TDu64Y2RnioI+P7Eqf5ObaXFe6UQWYQ5cGrN8B5DXwHd1
nRWxtCwfhZ3i2bDmwnhvvKq7980SAi8PPErCfF8jmefdxQeosfVDsikRaeBzR5Zu51Tz/JM5i0sr
obkELHJw3yiHgrAhHT+MzPuddNaMjSk1evpLgvC6aDfGHeKreiszU30LtBgfoHm7y12ngwZ7sV81
B7agFRL7AHZ7WUJvbzUZ5gavyHQk7azuttkyy30mbVquzNi4g10sJli6vXuE5vc8J+IbE4J4agFB
7cnsDEeug3nndb3F4Sp4UQHIHZnW9lOCF3CLSfAei2X8Xmkch7g5gi1CoZ1F5ZpFuVE2Q82lrFmt
tsOU3jBDDHqfYBTYdmCzR8xT3H823mDKHGKO0uuSqMTLwS6MmaYir1NzuGG8U43EIeE13Usn3fYG
60mAjxYkk0mSkx3fvHa0z9wXyDLD0LlTmTCfJ76BFwXtuLyOBfYdLuOYpRELauxe9dzfOqOkQ4RP
D3Y5qYaDauvsskgp8Qay4NkM5OmYmGYFoNweCPl0+L+3FXeZNzwG/g8SScjXcMGHowywa9LZ0DK0
BpATN4lBWykyuH7Chwr/qzYLiZo+k9WTthG+lETTP0Wa5ElEFVuiCT3N8+NcTKAq1w653YIJCB9g
z8FbA20nvWVWMiKZ/lsxXu+QCK6zwVi/9B7BsMIbIiFHqGBZ3F51Mtmvec4EHgnKYjivC+uhb1cf
SdlOwWMvOp6n3Muah3IxplfDzcazk7bsZVYD+203G8Mr2WjzzqzUfLBlAKRsnHrn2gOYewwpKycV
ZcXhDaWh9k/E0+KMK316gijHMpRwEldpU3Nb3VQiqLEA92kaZSC+uCiVyxMLqCfgG4datPyODT9R
WWKQTnmTW/Ys9oOnBL/pClj00CVwlYv+Abiom2+8Wdq7Nab9bMK8Oucut8q6TOffpaysNzDcDGqL
h42RTUd3l4Yh+fskz9rX0QOgrAyeunBAeZjxkYo47GQ7M+nzgzRI6xGWq266WPsrOnzYSfBSF2nV
xAEL3zIvzdKob1T9DXQHabwAqUFHu9fRTeVkg3GVRSvv8HwGxyq1YDFPizyo3nS3joSRBoRADbdB
WTnf2d5irGuUfDaZ7y5d0ypYW0z/rDN9tjQGJtk0n7bYpjFGoWVsE9lXt+MQfhiThaPHquKjl4oB
mOli3YYTlwYNv+kua50TbsrgodYekepZTGfP8Be18YD+uAOnjpGJccu+uTv3eGpuASEUFzwJPyGB
QhqLZ3OfB/N7Mldwvl105hhkerqx4opdWTe/GJkT7/3OSnfSXpydwQf9kJLTx90y2yfM0+xsmqKm
4BGkYZQ62oo86h4oS22YZc2le8tKMEMcFZbj3GmP4KnVjw+B37AHtvCER7Wwp/JRixSEG5jmKBdF
A/RzmYqL4beREsg37FgtJo0m3VtFANuDDDdsT/67GV97R8/3CnV8Y0/FS9jb352Em7Uw6l1GD1rE
puQ9pEUejD+ChyKqSIgbaivp32ZvW4V7pOXv4CY5NANsafDpBRVF5gJRarl30szZlHn7imUyf/CS
8Rgb9pHBajhMizv9MDQyiO0Y30mE4ZBemJBXo/JBTjyodTC+V2HeXtXYXsl7UNxgNgGPdms9CKal
cU8X97ylGSA9tbVpX9zJ+KTBcrxt7BrCKff/TYYMxqIndL8PSoxk9/VlklKfurJ9/Y9s/f/FNcUU
hfPm/y1b36dZ88+q9eqi4gv+oVoH5h8CbcE0bRPwSQjn8v+q1sSmAjZFGGYC5y/C81+4I+sPgkw2
3h+L/QEsUPwjf8Wmgj8IOZk4JRzb48uhBv07qvXfU1N+GFqBDVqVjBZYlr/jY2JlJFNaC3Ei8Sjj
yM6X4jEFonYWlPhu4d/3ryFkxj09cWgySsdnjp3yjfox/U3U5JlcL+9fqTnoX3kc2bt/eif/B1/Y
3x1YvDrb5MfnBbJO9P7u3wnHoIsBibknzhzNu0hd/QA+vb7UQmPnaaH5Hpig6UyTDYfof/1vYzv7
myslWGtf8KMIz/QD7yvW9s+mNJDBJLrGjA1kEn+vWhYN+Eay8LYIu4bDphT+xTZp5+Vt8vwb7YbZ
N4tY0w+91MunP/Y4gOUyO+ekhIJdeGN5GMpuLHbkrb2rD35g3mocppy4quFiSUfu2di6PJrRVXNd
sQ0GHlHdp/YM5sMHDbA1A0yNGwVOIhrHhaVxQPy73TiDx1I+9+w3qHer5saAhFsH/lDv0vGKtegx
rXs0pNmtyYIMSB2McmGY0r+c4knPXPPV6DoDtI3/PHJLYQu/tLhlfE/Wd53LZs/g2UZSvEEsmnER
sV5anE2O4XVmTaymFpY8FWvMgYgCSB3f63zFUBgsnS5C5VTbdfPwGihUSDSmErMsqD89AfgPsJE6
xbxXaekddGhnKCs2SD/owO3j6k6+QqPIrChPWvOtbEwPG6JvdlGAy3+nRqfL9hPMKvbnXEpwpALO
aHHbeggwBASerbFJd/Xgq/EUBmHJaIWO8KizkTI7jlx0amQ8kPakLeJgU8cD6bGN8Igt7GjSdG5g
eOLPT5LMVhvqtdEjOu7rkcwN9ygm2zY2pctWXwnx3cdhQLmvVz8UdafpZsYEskErQ+Fkecb4Z2pr
jxmh23fcq4nZ2WzhWNh9tqk97Qsz24fDNEVcqeEJQlr1uEC8QX1rxvy8sB+NAjH470Bh5HGpzIUV
kRyOc0ZT/H7AOcmTM7cxnZK70NQV0tHJeTe36IUI9DkMLPgj+Wp+VSlVW6Uv0l+uMqd7C5FMbLLa
r35h0GIhAk3B2XDGQTYBvdmi7U2LcDYeKkAece09wS4ByjIC/4RXwOLbU09WV2Vablq/bqYtMn2b
bHMdg4cN5FCwd8FPFjA65wfbbNQnKZ7KgkOSVlO6kbXEhE91T5e9wzQt5TGssW7d930Xnxd01hPl
JDk+GQ5K4WWmD+J9Qccbt3E4akZHdpnDRx2POVv9cGgBWg50k+2GsauNXQO/9RYMUD1ve9MfmHYm
nJxPMxaB+Qg3lZWOEddrlKXuKkT1ETDQD7aaLJlAfwq6SmfBCSlRhXlcyC/wKBjqS5cq/BMt2Yv3
vsE1uFoF+ahrszkRFyseLWwn3AyJlTCmZPV9voz+nT022DwMO+Rf69afbU5j8dTFi6WIDvQsZyhv
61+HzMtd1q0Tr556x+XYNno5ZoyGOOAF0InJxv0XiolRJFVcyLue/ITBkUePP828G83bnAOceRfG
ChuxtGXzThaJkkviMAt0HW7lIT85gQSiArshX1nBhTFMdzqzl5eyd4ys2RbKWdaNamzH5cJ5wbXm
d4EfwZTnYEIilucCLBFVrbQm0QMI65+F1vc60WXWbwwAqe/jPODMmLulv2m6xbtre4tXjLW6MfYK
x0C+cY1OHtrALu+JLoId8prMhjVl5Rp3f4J9tWm4sDKag+47UdIUQyy2EVFAcOgE3XGgMZ0hqrpU
jKx0cvEK+OxWklCvZQXTndt2mpOQI+IxqvvO/4GNHaGUN6cIt2XCOhhssTdzWEznoKNz1lcInUZz
l3pzWEWBlzebODDdU2Jre1eovvnZW8M3RyvvNBHSEAeQO+qKyuqUkYEkPx0CEksgV9nVk2Fp6Ld1
0YX21mjSTOJMMbEEY64vKa2FzzbpII/E5Sg+aIv28Fo6VrpvUHxyuzEWNjxCX1zgVzdxin1m9Jeu
3wwt/nndBlIAEe6sG4eCrVNIssGnJjw2ngueMws/csj2L2yRkCB1+DZQsX4VJhqbEvl58Ov5ULPX
5O43eXm3Li0g8ifC3euYG35fOf1/Bsc/2fX/i9+ROTBkovgXg2NRvhNRfv/b8Lh+0V+WR/cPEvLc
L2zHgjwvwn+2PDq0e3ge1ArbtHHP81d/WR799W9wPDO42Mx7fw2Ozh+wCQUPVF7Z+nX/1uBIDPC/
T0eWGTo+ymDI/GqT/f47vbKjYpZTpdWe3cHQ+JTK/UA2A+j3EFwFc0BzEhypqELv00Xsis4bjW8k
9vJPuj5Ryunc7GBPb6sqzOKDMRqk32iWKm8CwFz5A44n+um6zH8TKExnzs/lDc47OwpXZA/p3aw6
Q1oG/Yp7kRrfvL7ksjUI2aey4Z4/yuVQzbRcKpyAyZLacl8R2wzfJmBAwZFGPuwdQzt73yfFvv5h
toVPUClL6RJuBnfneGv3fJjIgOfSQCX9+NVO33QNrRmSVjDvQqImHZK9UVYc6bnKs1RvKsxKjrrD
igONcg+Dd5F3DUA+bu+au9CWyy934yOcaqcDs0M7E3T4WriCgrTVWWkLlCLif3fYJKBbUfXM+4k4
Plcj2ZRYhCZN19PkwwlOY8v8UKrs1bIr0kwwUxGGEcR0ano5Cyx/3WLMG28kXIV7xEZ01wNdqjDc
gqV1wavn0l22BXIyAZ8uYQOI8gLZvFnyT1Jgcy+K7VAls4imBIT7Bt/rlBzsQsfdnV8NxslUoMNN
yuA2S2g4GzXhocjZRJ1S9LRDIqT9VMCXISLYc16eVrHVKpXYe6Gc36m+A6pOBh79ZmYTtIq00yrX
duwUDk3vVidy1+Oh+NJ12y+JdyrX3lO99ccUNPoqApP+T+6FHeIWSUsdeW6C7WRgXsm9pDn2Sxhf
u1VOjmuDg3URl8GG7Za8L3PvW9FUydUhBfeg0sm/0sI1vVGxoiNkqfjcyVRf+Tw0RFWbjCejjh9K
u5kp7pKGvcXeyahDwDBSVubfhWERv6RSO0edesa9QVaEgt/OCPeT3zmXmH3LwYAAsEQWrX3zCzFa
bAarqt56Vv1EnLrAVhanCXm/vHX0ltyor7cN6ZtT3dl4G8Ohr3Zo5cNJMaAfVFkkL2y9nJtwofKM
nYFQz+QhqKvB3Bsj5tIo+dtSLoMwjS5s8Ymz1rsCa/1mxsj8wHnOP3VKPLP1j/p8dJ2N62j/wo4Z
ZjgIsLLexN043QNfsHE06eYIWAasYD7zu8bU2l2Z2OuXrtf1AclE/lR2+mqtXgXIg8GZ33S1myX1
PnMvg9sFrMQ19vr0XFPZi+nAWb6PxIirfYgD7iNvOvPGWGoe5S0K4FmVOty7ufxF9UF8BLmKeVpj
TSxiP38Ki2D8bnp5+TozYL06asjWQs6geG2NOqRMkivMM4buQEjF3oWrYyPD46oaugur1clB4g5P
R1iLs9I9HPF6BkWAczo07pFg8SqLdcXMsTB7qOMcM6ohmTUbKO98iklGpCKApMeKr49cAzW5UaPc
qhjXAe8LEhXg7m1imFuJv+LcmGEdcZDGCQ2J6X4wum/Z0j3l0vA/taBgdGOGk0mwQjk+kTK50Jze
5e5NRXz/Yg5MWZywY/y6ySlcnTDrcppLY3XHrD4Z0ZnNhzeaAZbtpXmgCXn52X45aixaeihYUJIC
xcT9lqSu2HqYFV2a5ltMR0uY3Lq2Nb4NwkCpJUUMMsTcEtSk6jzX3Rn7IjouO65fpWJUxqV6Qd1T
O+EpHaXT6HxH7MiOjuETANRKzZjc4N26hcf5baA+nCvOTc07CyjAvmO6Qocwg+Za5D1akhwsEipr
SnrqM0AOsCtMNviVyvXRXumkjVpzHEWinCfUy+BnoSrSLGM2kl8P1tg3/QXzo2vEBEAJV77jq21u
Qi9mlzcPK4RlNB39kFg1MD6Oe1DilUveNyQrP2PevfNJmM6bZHRIfDuIjgRNaRmomHDx01nBxbDs
5q7PaBYPlWiwzOqPlmfeowWH7JQYcb/lm5L7y2GPE1TF/dq6+mIMHGHDQAYfbtOJ343hfmaytS+W
TznHdl6dXmD2di2JJC5yWuuoUAxuQ6coLjTLMQrmy0dq2i34BkY4V+tvjdk96Za4bWB16baOOUFk
o5fuM1ZLBzNbwmtrdc3O8Gxq/dxe9cfESO/KYkr2FGbHVIN31iugOfeQk1Hcc71/5DTTP7Y2FLKU
QfE58WlvstJOnlVO03sH+Kq8FQ1VEqKvJ2p+zeRoqFV88CpvOMCybq58ciscoKF6yEgSfbaaFORq
Vyvvi9INXhIvds+8QjogqHPcNkJyWiwLUT1UsSH25erjs1ZHn8kmKZp7M7sYHXWKXl03h2HUY+SO
enij2hCIX4Dtd8IuOPTWz7yVxXb5chGC4Rw33uovdANaVeq+KSKCQTZmZt3/tpyp2I3WPD7lpid2
XziCJmHzAe4zgOdmxE/ZanZk+YPOEzotr4LeTvoeHGuXf/klKRohrt6lxkmRFl+dlaJWPzvTLX+0
GjdogtH1s1qNmfNq0eS29yMNyl9dkfUnwKpr6r6gZ0Hwp3i1es6r6ZOuHfNkElKKQAXZexvIJQqT
kX+EeUBAokyNwyBquhn7uMQKUDpEr/NsT/1Ze4KqK3cjlTFHTOr93tdMXgZ99Qdkx+km+3K0lpok
8bDaXE0CyVvqzqad4/f1xyDQTnntz9R2WNtxTr2jmhwYhOJ2cYHK1quN1pShvcfx+dGa8jqOyFZ1
VuecFpcDt2iDXmDju5W5lJmmFIJkxcKEUdKgWZjNnS+7q29Cguzbw6IqqotpNVx3Bo8BzP8zkdlk
X3eYaRCU0WMzVCB6ds/9Uq7m4fLWqQzjMey1OpTeGB7dGSVscaqrUdQP5I3T/VCZGUESIEleOV/D
1YNcZEV56AfZRAP+qchNGlrV05EOg8mBb2j4zr0xYD3m3u4/D66dHZecmohQWL/a2MM1/uV6Jgq+
gdIjeJAVeKJJfl6VbYUfWTUTYzb4+DW9cfTov7t6xoTZe/VWT2JkIxfK8aSrDv5znVAMny3BuRrm
a5mJH27sf/s6IPwnO/a/nKWIjln/cgn/1IxD+n/+J4rZP770HycqP/gDedP04eCZ1p/Ho3+UDwTO
H+D/xD8fnP46T4k/bCKaIgAv5rmcA9hS/3Wmon3RDUzhc+FanNLIpP0by3iKqf77mcpl6W8K0yWL
zesAE/i3yO+Y2ewO86w5akZ8tQupasLtVWfQPeuW8ERtozbXGIeuYeaQd0bAz+6Up5toKtMgiDpw
oYCxMueVSWt+aDy7fpp6L/5B/wAY1sXhMvfVIo6yW/O/Ie/RTWZApPSLutFbpQuvijjOIcSmnP6c
C1V/6V1hNUbBolM453Fpy3bXoqFiCpxnZQEK81IdLRzAfvcVEwOMr9ndF0bv3qcscx6KNHa3RqOx
GZut4Zy7eF5d4Z7AHmY4KdoWDltiUc3s3dq0EsntYMN8GivHOaslcE6hBoOw06jUb2bFi4rIXAy/
+Fcs9tFuzZY8HqktZuxts5RvXM5/IqpYQHodx5uBhEBmKHHMTLJ7O7gV1e+MX/gRbC4E91qQ3LKW
LP5cPNG2mwJyxqtcAChsKTPsX12GuNdamcVjWJhA4aHL36sxrp8lC/b7oacI9ka3OhE8sODT07rt
BxBmCMzFW9NqG7qlUxlcceLNu9aTvJG5FeM1NZ0s1hs31/51yRb5w0qC4CEuCQKToupMK4pD0FQR
fJtm7wcVjlXmdS0reV9YbfggqNnjrOqG4kg2Tu4n1ouX0su486bpSoDgNq7TCTovxbPNE/iV4GrA
obnL2buCeQ4E5W6gpKq4g3iEenKCsuGcDdrQT4gSzT3OR9K2i1vh9fBz68xggUmshHSMam+L/kgY
beBnpurbqfGeUbbYvnWsmV6lObvONlxa4a2bpf7TMqpg15G1gkZLduKqJcySeXbDJ7vLkqt2FgSG
UHNa2goqjOxY9yRvKVqC8YHs8B7AcgGvbJGvkY6f7AlKJWdXY0Q8xn47LFiIZ3s+ZPFoXGx4FWqr
2J/DNAImAT7ECfPhlIpCsMhXcnxkwS4YthwN4CYwLGdjdZ73rbZm9zb9E+XgfHEdqKZeIQ/eF/Eh
oWAJ/IPxDxjEFxli/qJEAHRdNZWVHZHKlSNRfDElyPaPACYIngZ7nDsreAIKtUHU6ItIUSLkZK94
heFSsLQRnNpXgIUfJ8YTEz7epiK+9auKp/oKvEghX8QrAqP8omHkf6Ix7D9BGUll+tSirwAN4aAj
4OjBl7niNeIVtGGuyI3BMcsTpc3qJWNAjYwwbW6RidpdL4fHfMV2ZKW02UnmthUgdaTqxfPixDty
eRvPdQL4o+k6lgujcCqJEAUaJMuBhHgrLoShd/Wu1LyG42xm5Dam0R6jGevtjUEs4EQ3NomGsH5s
luAycJ5B0cPAFQaNPqssx2BFNefOHVIiS40+UIlsfIqFO00Zd1sKjw86sGhdzmx4vXSa3nFgfoJ7
R31boladQ7xYXfdf7J3ZdtzItW1/5fwAaiAQaF+zJ5NMNkqxKL1gsEgJfd8F8PVnRqp0XGKVpev7
bHuMsi2LRCYQiGbvteaivDsMw2qZh+oO8cYj5iWcAe3CY+uAwER2o7lwnAbQT7LjgBzSpU55NFEj
fUln72QuVviJOKHpoEBV41YY/bt0rDoqFGigbUKl78UQyl2jXfVTEs97211OSeOTe2Sb/TqOu3w3
C07yyuCnRDbrMOe2qmHJLJ+qkOMdTKO7pW7xl2Qh1fl4XJMc1u6bsGx3qWuYt+y9pzu3o06RUHKm
jNvsy0T42yScwx2O/ZQDAJ7RSpCbuFQVQKxxNK5TsI9H/GPjavCiz7qSvolEDFXPgxhkBQMKyL5q
fyd9bTqYRdR/TPHWMzAmYx+16uvQuvkehcm87dtJnEdhhZ9l5hBJqzTskpZEgX/Yt8yrwaVIfZCF
7RxLyIw7JDo0EGrqQ/satPC1H2LAV4bhPQwo4vfJwtKUFuDke8dmQzi6i3eau6ZkP8/RPd36TdKz
5WvCp6CBLS+dIiSzfIhJ6vObP8pKaz0WcnWfa4A71NLHFn2j5e+Krg/21TLWn9AGmr9jbjK2/YjQ
uZrK5US1qzrOyNYOBYT6B4yB5W3nKuOug3vvARMw12QUs3/vaE20ZICpFYeNTFw7Ko1ugqzwA+Rg
DvatPhm8dWbhTgKcTvXGnji/Ob12iFIUPUmOoCv4H6pdISQHZkzHae/VXnbNYYaOVM0BpaG2+dTX
ZkcRCvfCJhk4kZuyfXTDtHpQS2+eZEpur99zp4ecYWBPO1NZ3VqJ2D5YsIlAVtsGeSJe+kVSGPsy
FC2AAqhsoOj6cHJYB11Aih4r9jqdG6T4TiI+VvEwPsYUS95QmkRbLFykCoXWZyMYviZJGT2jPCCN
bCb4t7Odj6XtGMj5uwzBChLaUQC9WeYm/Bi19l7J9HPoDq++1Tj7pbJ7oJEUVmUyP8/jHGz6vLI2
nte+NAWRb6NEWkq9ZtsKq/4SETkO69GAew165zDCqa7W1jLbWxJUxT3hLe0266bsoRTuqYzosBW0
wLdFb3GmsiLOS+spbqd624liOUVzH27ronsb0vg8o9iiSbOmsEbs1yRHIEYgCzfwyDlBB3pyzRyt
ZpaNj/ecJopilcO2FyYvVpadDculhjg15ufY8gBCJL73haiCx2EUX0liRAWcwHEyvE+Y6k0OcmDr
VWZ618EcLmQ9aomuJNAwWurdEgzXU5nhZ4/rejsS3rjxo1EeUjUXCJvrK2fm0JO64mMyzdlNzpjn
aOWKncBPtbfSnu65me7bMa+vq159sJe424klLlf5qNMo0+WtZ/+57uVQfcBGAPScgxOZiYWcN6Qa
j5RlKnw4ZVfs1ABzvjX81zCyngGvhZ/MxpF36EqACPkO9YKeceW8FhYqaIia3baOk/qIFeKC4v7i
FdOafcEbVrgmpt6MrlOU3XTw6zBddXZtIyyLaVr5brxnx+I9wn6PUCxN6Q4IgrpDLR3et2TbYx/f
VHm7T6gCxXOH/dqrGaLCjxBzKWvTilScZJ1+VEghH0MVD/saoSZZ3XjuH4eYlI+0g2A+gjejoItC
VVGXaTp307nLUw+VUW82G1He0RGM8JoHRzqeX50kOjRWQaXbMO/CqbtbcmSOMXaJtkPFWxef2zwo
kUio84TarBY9Zbnylt0ayBcXYzUuToUrbIA+T5DkmqBUyoF+HtOel4lDXqhnOzdIHPwbt2jKdUyn
0ppp+wJZKJZ7qy2z438Pfv9P6ivOaD9tot1/QW055+NLmfzYSPv2g9+PfTY50GChPbouFz7IX1RY
WqBFzS+wvgmttMbouwrL+g3tFWJ483v/7V8HP6LqOPC56K8EmU26/fYfHPysC1/+L+gQophtW0o0
o5aNIsx9L8NCBNotBRvng+OV2JAHrdJG+T/JE7vhKtDoVCHplSWEqU+92wQrq2vbK0pZiFeWpp3S
dZwje8ZV2ufOJsbaamDtjgZUEa+oDcO7yXXnIx0xc4OyVwlWLWL6VoXRdUDQZnuzuNrva8gO6YuH
JLyHphpSPofktux1KZRK/9xez4QOnBCnmZRFluVjaBnAKG0w1ds2QLO9peHZfACSrMqD2bDibPBg
ey8LTAgiK0n1QizgSnfSdaaMeAAVboa4PCTeknwxhIhep8VIbhU/8+zMFYZQfNj2TVzkTDzCQ+vA
hIuFjF1oBCWPU909uLD8OLLHv8Pz09+OU2fsRZgu6CapKa2qflRbdEcZQbURElqHm7JWFO+Q37r6
nFYQmkEQjcnO0JEf/ZbbTJQplulBR0yUaDq3JbF2zJdNtLUC7ryd2IKjaVDc94Z0USYvxYO55NV9
ilztLgYDy67TzMprGqc1YSgLaqkJTIeF1q1ft35xW3oCC+fsuXQM8PMtbOoc83dUXf3NUNnPnRP1
HwQhn1hW2jAgwRKiMZkIg5/ty3aQTyrPrB0JYf4ePmyq1uMShhBjMiSy0qTzV5XLreOM3SP6eD/d
spEntUHnN3Q6ycEm0sEb7wud8NBNdoO41by38VRV604nQVAbHz7pNtDHtpDqbmSTvA6IjzA6v187
l0SJmGwJWZIyAS4uJPQlLR8cWhW3+Bp+J/kKr6nOp5h1UkWpMyvmAXuJazjFYSLQwqxEv86yNH0M
B9IuBoPcixB28xUKj32WImopbA6bMS6tTXhJzQh0gEYahM5u0KEawTS9IjU3dkAJyN2IdQQHgxz5
go7l6Batb0euvxW+M21wh9kbjvkPFaMNMwIWWR3xUfhYYgnhel6gurPHJAQkRnC5cnQwCHp6Zx0N
hIWIgbihHPfxs+150VWtQ0WcHITODN3rmqM+rmiD8JFWsCLndgtgfGwYN5eUEqUDS2qUPquB0KZN
eskzQVKIgAOBxyMuAgceTGITfeJy0I7ERwwgKtmhmpu0Dk3gkib8CE0y8SmUeXSYymyQc4aqnuPs
BwehP8waB0ipeBI2Y2FrOmlydKH7PICwDePflb3gUhhEmstdGVRs1ikSzFx/TE5kuluoO2tqFDkh
ZeO6DSW4eULfDOcZz0SZXk2VBnrntISnlYKAbJf7Fjbl+GFMEnv60H9TgUUXSVgmzTH9lGV9u5QU
hLLSW+iUdZTjazfAMtyhC9wwzKLoUyESjHtpLBKej1EVDM+pms2tQr5ObUAkiq9PrcCLNnla+v6W
HJY+iw645+1PQ1UCKPGyQGTuJ+5RADcoH3pciH1JKB8qvqyX/IcbZlcpOTJoEGKTvLJzSa1qxiyK
sBbrEPt+XiyhvklW/1ui/UWJ1qKmigbl38tdHuPq7cv/XHX5S/n2g+Tl2w9+X6nFb0ILWlgEwHZd
oFz/8z0eluRYsg/NgHeUdRxly7/WaX4CDYyG6dkIQ/8lerH5dbZjXoTX/PF/sEZ/K77+sEaTYiJN
vAS2zeeS7/GGDQlA2NCD6mDQTYGlEVd0omnfwBUOQLJazvNUjONtbtT40Yb6OY8crZFA+1cNObPy
EmebmuMbjYuivM8H84ljSsTpOW9SZjLiZRdUMFctbNm1PRveDlLdhE/GO9X5CApCiXtoN+1LIItb
uAG3zOggzhFt99AVkSajt83HwafikXwdzCE5FdzHdePVZGiVVbMyDbwRykHJipX2WAXmvSuomwbt
9EJStVo5Wbud7TlDF5N87XIAHoWM5i303pMnqckAyoP1X34NshJH6Mh23cEzlgw7mOi3w7zc22AM
zIi/RW8Trnbywi6C/X+zvDq0f/JRvJLK/NzM3Q7ySr5ui1j+Hjb4zFoYH5MJsLDqwmVVGv5J9PI5
G/MXD17qzoymR7PNbvUd6FkF6TDnX9NaE+0jQCIy5xgoC/Ljh8ijLTON50hOj1qdtAaAFGGGCF7Z
AQR7fZ6GJX7MBqu6WnQshTF13BjTRKuXXFuaIK4ydXbpK0+1/RzL7BpR40vbpC+UAk9kuNFcdu2O
SlV2jWsJMtN8b+c8K/hJuybA6QTd+nohW2GlUCeuSgu5gFVxo6yYc3yIywqgjYkzJwuA0VB6B2fK
fBwZ+l7GxQsNSzZHMwzlnhlxra8FNIpwK9hceIfue2vaD/Fy5AhVrI3RPNZeZawR036VOX/NEclt
lqkju0bn4FeBi5KDb1jZ89MS9jTZezffJIE0NlnHhcYEXTEYnuWmddJr1CZPrc25NHbUuaBgp+aS
9kPcEhhfJS/lSM89t9SrXy3H0YoSJnAgU1njPSfK/MNv5F0wJRDTJ7Gbrf6wOFDoGzWeqQQfEgCz
DFR5iAqekWH6+RpvOSvTsBzdasb2PvE88UNIYj0ZCdRF+hVnOLmqO/OpjMRrgM6DSA7sLn2UX9NO
PzftcLZV/rUwU6Z1Tr/AWNVZhiJeZUlf02Rm57y4BlpHAleBoHDfReki1rGfq6aEHmE7p9qxPRqL
/BzfE5WWx1CU7nPitTMNP4YjS8QJf179OQ3ZX3tpPG/oHY8PksCPTa4iXIYNyooZ9fah8ebxuqmc
8aorcP2q0SCxnSTbbbPUxV1p1POOoNfxuiCScm0ZuXztRfd5Hlv3RvhwUhk1VdLYm5YiQroJikbS
mVmml9CjdAym2EIjn9pN+QRJ4An4F7uDxe4CHcZF0EAcnuwy+4y4hbKiyrdIkWYYSsmm7ud2izgh
Jr2Mzhj0EVIZrv2qxz3nNSd6PPdlBc6IsutTZdD2h7dOx3xwXginbV/Lkmzg0kjjbe5SEwG+taq1
lbTQVAoa+eG96LFPIyNrCMS0XiH9keraFPUqHs21qyyxkx49VD6FjtBkGDZo1zYKOwrRZd6wVxaD
bs68Z89wT4PVTFfh2H41pvZou9n1Xxadf7CUvKfq6iQqzoAc2S4iyPdZVAnlNTJNM9RMI70YavQ9
njZ1SpzmdgmF+wsTCSvPD2BTfbWABU2CtbOF/z5XDNLDULqzVyLJoMtWChz7uQTYjjbhF1d6b5Xh
StqugqKJ4yoGoXetwwlzsUzDugLFlr2g/s7oLc2YJ6d5LdFVo7bAabr7+b38e64X1wTW6OIdApTl
6Xv9l8ilSJZB7Hdhyb7MibdON54JtMzXhsQ0Zzj5Wn9fom6Obcfs9vNL/42ge/m+gc4U5yBOmrS+
H3+5NizXacFxUR66AlRAim7nHs4ZhoLOPKZVmh3MQL1OncJaMY3jdTp2vLcBGL02nl9jN2S4Lsch
AviLSPwQBAVu5aGFoDIdJ5fpGxkthmObsVqlt3QSSdIYH1URPZlOTPFV2aeBFtVaVVWwdxyYkhE9
Yuy9TA8//6b/MIQkLWvLERhRHMt692AtwBRFZdnlAbLRzq7MezNYyJwBTPKL6/zN7sQIsoXUWyvM
Zc57QW8wCR8ygB6r0EeuOErdzyg9tibFCTbTQbqhHHjb4zV9yMf5HuJT8RDr1Ch7ib42I/Oy3qqk
ND2wRqtjBOAIoPFwNgL3JNtxH/tM9w75oesoil1w2pZ6jhz6dkVk1ToBODkOZts9lpl6Ui3L/mAl
9nWf+MV2ool7pHn5NUxAdpVZzlPE4b5XRgqYbnnyIyJde04aqpYHwNgHMj2ACxR0fsi/OmYeTQlr
WO69uZGkWfG7yV/+3DrZjIGEPdbPb+Q/zDCIr+klC7CyluO/e2ALepHGhqR4WGiP6+2EYmZDDOvC
kJeHn1+LHfb7+QU+OesU8X5e4LznprcW8FQMtCVJCeOj3SXXwGV/MWFe3qQf972B5+INRFAOXfdv
CfPkGmOVN83yUGEs3nUJCAg7XF71TE/Zfd73uFkyyz7ArToBaoi3Xplfo4D9vUvTP3x01Pgy6Nv4
eSoPY8oiHgfMTvVc3FLw+bq4k9wS5J0dcon9N3UkKSXm0t3kiQtGo/7oU2BB5eVHV4A7KM1iqF4R
sdiTaYokwmoBF8igsfaDomZlWslXBzkn3sDsFuM85f9oXuPmYIMK+0c5okZPQWdsNPvHqsQijQf4
W63239L0NdX4/UPhWUCxNpmHbduxfpyaSqvuVTUX5UHkHBTGuEjWST+wg6c6fAucql9h0Ukp2vun
Aq/ZOuxaVAKiuOtTxnKYETjilsNuCpeJEFFRUSIzn6e0lhvf5Eydje4pJMBnDWkFP7uVogFlJqqR
DmwwoT2Z1vS6dOYq8ZIPgMPZVTV84dZQ+yw2n2Y2Yqs6jOu9zCfck9Nj5Lja18b4tGsmvs4dAcca
dropwpzOhAMurG7H258P3H94SVgz9L+on3J6e3ePpghcWj+N5WEi8IEtDoyQiY9jU+EL6+gXT0SI
d2YFm9WC9iQkeAdKs/+3d7Kx5UwZaCgPrdWVW+F21cYP0+uQlSoQPB+M/DQaZw5Io8U0labsAKOc
eAk2gEMVujjEAoJsi7HZBtT7VonW+Zaz/0eXiRsUYXd5UMC6h10Akwhru6y7VxDIjyqn6OrpxZhh
FsnsBbYqu1SYpeli3jZDuUlhF6/Zrm5HzFi7nkd6OV4utpIILfiLgU7OpsG+Tutp3NXh0K9ymCBX
ylf3l0NQWNJknXoC/sphOic9B0mfyu96aTjqOct0boGprJBbEOA2Yj2CWmokpLiyWxPeAJmTgrP+
L0bBn4SjHpD1MO4E7bKtfo065YDnms5upA8QTmbwPtXGOm/YLZlheqtQxW7Q/nXblrpRAxVnXfZh
cxM46rXt+82EZAEoe3KbSM4syHlYMnL7OY3Hx4nwoLUEkkTG4rUxYnQskOC0xD2hH86vORTvEaiU
qyQaGZi8He7U32KO+hx3U3mdCQftMEHfUFlRDU17hDMJyI62Ovrs7PPefkZg8qv12P2H15u9joPX
wsFlI813O498lmlDIFJx6Lz5tezGR7yFJ/YX3DyH11rvvy5H7aoPxK4P2Old3vky7nfz1E2rJuXH
KGhtsr5Mt0EWbPyxlR5Z1RHJXpZfooUZ5gMAIYMDWkYbMsLR2JR59EqoYnBbt4gZloh1ERUiXH7m
8vXi0SkwmGPSfn4aJdstswV3iIJ9WKsIBlfus7OOOBiyHsa0s9f4aeHopsO5H5lBW6t/bH2OpMGQ
347D8Gg7ZPNWuau2OObkppmWIyHpaMsKQBowF1dONb+6HY3PFgGJx+ngkCXuaWQR4ZA5nKWr7vVu
voce9m19/W+F7RcVNt4Fi2n031fYPvYv8V8ra3/+wJ+VNQxbv5mOSRHL/K5V/F5Zo3b2m+lybCCV
2A5omAPJ/0ttDQeauNTbvqsetcHMNCWiSG0jwy3ynxTWLr2tv+wvyEHmFMHcrKWXVkDh78flsqLr
CtEJp24A4HwBqTjV87zDVxw8FYUtrzKF8wMaLFFoAKKRk80zbfiEATY3ZXtocTvori+zIcE/20sA
ajzPzj28l86Uq4qKeuhz1JvMAepaUbh2OD0a3qzIGxmCkZrjR5hNQQEjscAj6UbY2Xl/8tC4Cwp7
LK6rNqVHv6YEWflfZe0RO3GYOJmo8Sry6A+EVyFK7JTChd+MH+qRm/zBKCsPRqgdWwRtpVNLxQb0
OWwkkivXJpcFOFRDK48KK9Iv+DLzAhY2gaZTnpzCooj3jQdSZT1Rxz6XhRWfl76SB74UVQcKhX9M
7CvOfmqDKiIuMn1QlXPqFd6Qhfb3Lq7C4SUQ6KXbjvhC8KpwTl0zRZhXjaiQmIcXmuzXKfoKx4OQ
k2HDoQhDbtnR8paiFGsK7+oUR9loXKmp0smFmRHNH4xZDAvU3ihLtWy7dixvbyW6dT+GZtU3B1LS
Q5HkhHSOTaYekYcn7W2tOug/GfAfi93g1WWY/3dG+NWMwEGNnc6/nxF+f0EGimSmKn+YF7792Pd5
Qbi/sQkDU+xwAHQod/0foYRN/2+edCWdc97x/5sSmEfoUwM14YfY3mqkyZ8zg+0gr3bY0UkBLYAs
F/GfzAw/LrS2TzwOe0TBxECehva4/jgxLNXS0BscgJ2PhN+uS3SFD7gwkZGiz+s+/+XG/ENdSP+y
f81Cl4uxF9WFk4AcGuv9pj1ylO5i9/ZDbMz1p0su8dyPwRNbs5aar2Vywjc9+yUY0/bw/3Fp+g3M
zS61FOfdBJgYmVA97NOHJVBcGkkdCVPzRCynRxLdmaRUIoI6s8X3RH2cFt7PL//jVlx/c5ybFodV
ABg8uPeXt2QSlQH9wYccOxIUcmP8FhZKCGpS6cupAqHLz69p/bgh//OiDBWbtQWMjXy3/y9rmA0R
XpMHxypJJyaG68oiX6LZeViOn+oexqqdACOgdTm03T7uh/7NrRES5vic5LoBF7Cv6eirQ4fULtwu
y2K/uL6FsQwOoCmO4yWIOcEtQmYWEcig9sj7kOuffw/ejXejxrNcfHnaSkBo6PuMLp/4rUF5sfUg
Bghu2UDhROUD+Ut+p8SZinx1VBkS6J9f9ce627ebBxUncMl64MLBuwGDTtRLldOKhxQozPlbOplX
xl/NVDUPsw6Nc2xyl7EcQR+5JAz//Pp/fzE9DN9QOl2acUSjvHt48A/KjKldYIZx1WOiXxgglHjt
RuJrf36pdye3y3eVIuDN8k0u+LeqVDh7fWmag3iwk0A9GhBmst23jPVQEsmuMtt+GU1Xv50mavfa
m3hZiMBkO5DBH/75p/mnL04LkNmS1Vr+bdRatlEFjRmaD0Pf8JLYOHirGziA5ghChYysn1/tn14S
4vj0e8m/vb9Vd0RNwqwhR+vhEsMLSpXkKztSiPR0oDSxFDbKQgKqCVdnlF8CbosxUFqwhgZ9hRKy
OhoukdVR4yCxh22M+DojjFf07J7ieCSWG0M6bxlIPlJYA/rk+e7nX+JSUP9xYvVAFHi2SSMWheH7
cliaR+Hgz4F4CMOUCMTFIzv5Mm5UX5C33VJ4zdnyfaJqE9wU4B7JQUWvt+7moDlQJYJKkWR2k2Mp
WyDDitDs3vzWVI8//5z/MAt66CdRLtFyoGX8rmpnKGsY8SyKB3wW3JDLbRZ1W38SOmq6ydtfjWy9
gv4wd6DNYFSz5uKyQS///opFH1mpmc3dw1QT4+sQ+P4SAoTmH5IA80GbV1vpwg0n1J2QacQViEFx
2QYfEug79UqWc/8mq5GRrqOpTYOXIJE2E6ceE5db1LFqkKeecEzsRg9NNBSwG5Lw7CvL4wtppfwv
Si3fCu9/fd4s1ibPGTGbjZjtb1K2xc8CjzS36KHip9ZY/RdyrD0jvWto1PaHkqSCaZ16I1R6yzFy
d52MGN93QRxBhaHOKM31rGq226lFZkfRezsyEI3+ELsdfrtSRLCIjdAhXMCUWJhXZjwZH2sDVfvG
9KoKGFM0o97BaxV3G7BsvBlpNw1blgAXQ7KOcrH9unzASh8f/a5Ib3B5VqcxxUtCQlRLBYo+Gy5H
8hfBI835q5l1YkOmEuxKC0M+Ghw1xm8zJ2D3up/jcpP0rN/XRC1TKW9kWmtIWQVuIcaNvMKoaUJ1
Ag6Dh9Uz6qehzNNpI0PP+xBQmjMpCETEarbW2Izsj6MWgiFh2+3a7S3/D478kJZLBO/ZYaErSgLX
MNjtlYV/xLgK4ZfdWNGASKcew2tYagH2kVGQyACsoX2g4iyAbTt96SANtIimLWAc1fdeVOTguAM7
Djd+ykkrwjH0VGeMEQ/ZK8nNOly+4cgfbdkakCsvevxmReU4L12gQZClT5w2W0B81mPNKkBKLz82
e11O3K5Om6cxlAMUR3nk3cAVywZWZgGLsobFPphefS0j+ra3riSm2lAQqnbRXBUxleFE+VdkisWn
kSb5q0+0E9lDqPEwO0OsQf4QIdq34WjR+OT0SHi6aS7P5P/Rwh/hN6ATgUDaVxV03KbbQzEJdxyl
qs9F0DnPlTQcxPx1/MZAUV+iIUxRs8dRuTEHHs86DntETlHtUOfwxjUDqzCljiRViigdGD4rGqdv
dgMfXHHSqs+G4yfZcSz9DgNEWVIJPHtjiO2fAYA0wdsUXuHTa+xnugbAchGOkZWruySTRa0ssxOD
jjX2qxnznZ+JoH424tGVfNwshQQ5N3Ph7wwwaPt8QTZGLgh3utTaATPCtMhsb9gvjT95cksyCbL9
Igrzj8roeGJz2IsTaGFgUKMXMK8AxyQ1fmZUwgERLKZ22fA7EN1A9Ws7nqwrFh4q2VDG2jRbfzMF
JEFD6gaN3mUjU3ZiRw+D52MuXmbXfgmdCWdVYrJfhfzAbFRMNI7DJXiaLJI1u0VbSAaXicdmHvLI
kt0WLQ1weGExBv+ikPx6XAt8OE4cFYqGKHwaMN8QLFZUx6zMrHND142/VOXBTd+PzM9MZyTg5HYA
t0uInj+J8Jp0FMzY+NAi5Q8WD/fIzne4OS3R7dB+c8nfaGORnmDlMsWgkvV1qHBwE3iVerQcl0Ud
P6S6v8yR7OH8m9BhEfVS0iHDyu/emkDfyqC1xbnrBo3Y0p+2gO6friQt9vsqBK+BPjWZ75vLXiQj
vLW9u+TDR9EoTjTAQR7Y7Axn62K2IUQJNtP8OCQcN2SeWlTZLJbnXtUT8c/sHmeLey+KmS/FK8mV
snjs3ojPU49UUbs3YKsAlSM85VdmNjovFzoCRZfurc5ZbZsgaj5h7Gf3q5JufrxsFJasKedryPbu
i6XY36ddzqNt+DDK8tM3W+Ye98KTAGQbTf2NeaXdKjRPHVFn1Q3DiGdn6U+LtoiFp6vaA4gy9Wim
JpvwCj8iapSs/kT2G6v5nGHu3IZWwC4dqTOWlgr9xFXTtXzykZ8ZVxU1BnXTGC1xAJcNzqC3KtmS
9m/fDj9Sb31mYt+LDV0gG5UUqUspRHh3sG8nhJsIhR0bRJ4kwJVlhw9YWypdVr5RTimmERH+gdaB
i5eXV0iETqp2IzUTtkGsPP2mnR58e+re8qDjGdWQJaye/xmQZNduMcgwt1X6qIKHMtmLWbAxoKp1
5fKkT3hQvSu+TnUkUsd9JBWHICcjzvm045C0B7JdxYnkPfbluElOJjE4YOZQCrVbsozUve2n83Bb
T8Ab4AWjNaFNUWqKRYwLdktZjw8DAg6yBokQ/FMQY6vGxDunGZyhbQ8TaS+tgDFCfIPzAkiDe4ph
lO9/mQTomiI5TUruSp4lwY07O/Kqobd8rF19+WLq/TWWR7ZjJH59SgGbH4OIp8p2vzlAv+SpJlbn
b0iG0/dhYgsalEn4hPxV3as5cl8IzOF9pWFcbK2EoLxN5PDGt23HJ7mMREybojtOCVOAI9ijb0Wb
M/nYURN19wG8uenKr/QDShuULDurCpsD4fMBpsVFQd/mONqh6OnZFFm+NhtbU1R8mM3UeZFpKs6W
4XMGgKnL0oRj8DyBeYB/Y2mvMPN8kK9IJKs/uVHNi96ISd1fviErEXvkjqxJCJe0EC4H3mUy6k8L
5KszgCTiEpi6zdXEkfY8NPwhpHEeS693aQv68vzbjvGybM6LyYiqc8R80o/57otTU6e3fANdoFVs
2mHgJKPvWluPKkDgK8DstfrjxC7fIktC+6Ueet7XMoZ6mGclr9UyE7XoyUXuyJ/Co+l0EdMR+INk
jZCG2THuWsBHMUMetQ5lxsc4CV25nUavgRPpEGXgUN13HlULt4kMEZuqqtGazouNKSohqCoMni5p
u3k+2FcZLsdqGwT+lJMa6fLT+RBbzQeUChNDBFQMIU56ccG9qec+ZaXGvooEkzxbkUgfyaHoLwQX
MSYuN+DbXKQP7mNqMS/oiRXkByvOZexCPGdZU33dHpSXzH/gmQ0fLuPThjqzx6NKhbFs7OzWG3yG
iG8iL7Ppe1/H0dz6fw4IYE/+19ojgmVdtGN7MNIS0RopMy8RfFnkYowKV2W8FKSdiZOLqmAvmlKc
aDxzE7JO8w+BkAjkSk7JTIQUz1h7jUURgqYt8cCJ/kLGVDD6aOMiY7Qn/r+ZjVC74ewpTgix2wND
TpydGLvkRuQRb5YXNqwwHoyBXVUzaIa0YraXibjDJrA8cFJnUJsYLYZ1T/bq4TID2lkPZQXnKDeb
1AS9fPcpd0l6E6+NXoBIC43kPK2RvzMpVFE7hrvG8EmWLwf9adOBDsxWNjPXjepZPRaz3bqrmqPa
U6BmNn5OxPce5hHa+WTBcttQUsYf0rIXWj6M4AzVoR/GMr4THWrqKzK8xak1Rz6F4/dcgZBSRrsp
wqU9987AJiQysuDJnOpkX0LE4vt6UGJwx3sfBl8Vd5Z0XmMjNNYZCRIH2I6E9LXM7FMWpV8jstlW
ntaDSQAh2XqsJC+wYnlMk5oVaU6I/+gpeQbsUGb3KUtn7nNS80ArZ1oUJLlU7swSTuQqajDEwZYs
rpK6Tm+l3QmxZtUsrjjZq0MJZxs9QV2XZOLJ6mugcvYLroXwhY4FI6ztLNLalOp68xqJXx5fk7dE
ITKIY/ZUg43g0MrL/MqoLB2wTa4hBnmIyh+i1OLxtEXNP5tAcJOks6h7KoDoeSW2VIlCFuDbyB6n
0Fu6JvbVYxZhL8xVY6wxjvPO6INyljPLTjLgVQ3iBkqS2fLxwsWj2ESc3rShl8EnVZfFJIyZt6n+
VxnppiTUr7KgDrapXsMFUVFPIS3vCE+jnuxM1Hpos1Kdzd4zp1Wu8kJAUao9kKsZ3CRBZF9NdSBO
kXKCJ2H03RueTX9Dupd9xRmM51q6FusnvApGaxExWy3ku51Hrry+zJtBmjE5km8vt5dOjZXr/WYd
Bv5N0YLJ3IT0Ss6TsutPGeF6eHWY99qGV6jPGTxJSMCNUcGL0ynAq2UBEbfmbBcfLGjwX+zRNTuC
EAfeuN7AW+lkIBAgrOodRkONxGBlLohcsa88bzG9Kw5sqtdNW9JdgJnuq74bdrltkT/pd6Scm9ki
zr4vKNk5AbMSdR5uiZcaLBsk+XGSKFwWFnec3XNMxXqzNNBfa0fxPiyRng4uW2YHvoQLNZRE0LIw
d1FWeP7WnXtrx5Xjc9wO6iPKzOUmRs/ykaC5bNPxhjA7c9pZdiyIOs7FLYiPmu3auG8NAiwIIwlK
fytbCRwLXfnrUEvnLQ2G5QvRQyORv6pjuz3lxAhgOjkKZHA3gk3ZPqe48oy+zG3JaQmJ0mhQvmKs
r1Rz7UiVnJB1+5sodZPfi7qPPrjs8dV6KHL6PZ1j7iFFzCdMIuHHGFvUawUykbS00kw6dsplEN0v
pcGJNUekLXQMIMGmbTC6ny7Vmf92eH7V4aGxQKfiJx2eL13/P09JG0F6efmhyfPtJ/9s8njebxSq
XQ2Ux7aIaoFf+h18Y/3mOqSm0/W49Fos6lTfm78mseokE3g+TgFJc4JC7796wEg+XdMkP9XUbdvg
P+n0uP6PxTBC2KX2UtoOak5w+fK9LDea7Skn5DlGOO0Nx8ov2cogpOqOciYoMLd7Nr7ZIMUj/sTV
XET5CswEqTKmmA5Z3BKBGaKJ2rV90H6glkD4k8zZNvp9Tsws4RoyGYLqWCmn2WEh6zOEebFzRTvF
a3dD+r/cncly20gShl/F0XcysC+HnojhJlGbLe/2BUFLbAAEQOwAwaefrwDKJinZM93wATGYObXk
ElGsysrK/JfS2U+5J9bILFo6Ys5aoONhbTcBDirRjuSXi70VlAjONPjTupHlfoAQjR5IpWfO1DY2
n6GkfZTzEKSQ5uTNh31RUaqtw2bhVyNpVqC2fO/WsXxFqw6Vmh1salx+hSHMfuTAKGtS/4Z/gqgG
1K3qAkP4e99JNvnM223qy0xN49t93Wwnu1yVPu2zrLre4Ev63kkwQGqy3HuDLDTYbHsv3jzEq2lO
N8Wf+VRfFmjBgsHz6iZ653pYgCrqDlpizo9NKZWvOZ8+oLOAqa5VVLeW1iysKiymoxT2nYu2Caw6
XyveBcnGfIN3rHrvgInBndDgDryIm1L4RVqj/cwuHRtweKXNFcI6tixpOOMzBzM1L7SpFttIbI1M
c+LsVMx3guSSsiTVABhycum9xpeq4jht0CebmRUabppeY4uHorF2g2SigP9sjQJU7r6A8l5c2vW2
+KDlzQYsur+X56NKyVApa/DpzvKtzvehlzfIxF0WG+kLQiU6NHaE0AKn+OhsG+kKke8PCI9qSOFI
26/wZ5sr2UvMSdRY3gxgKJ4qhQ75zHXf5hoKqjPKp+GttYmAy289MDl2GHnmJIli47Vb5gamsiNH
eFJWX5zMUe4bYMNz3TV2N80+WRcKTBrwYntj7qQ+MbPe5Fc7zpVsY6hT0NU7tHvQDghlA0LsduTc
y2rx2aVlPkX0PVhCMHfc67qQwup+x5UlXWWum3+V6hQpB5RU7o0o0a+B9KjvAgPkHhLc5Q26z6kx
LaqIKauTKLtFYOYrp215N4LPMFdqaa1to6/g7hArwWkzXVYbrcQIT5VegxCQ81mUNdYXi9Lg+/1I
UPErJ5wbqROCLaPiEV1KWqljiWrE23Aabuv6q+fuY2mG5p6PWgM8/R311gyuMd/yXDcLWFLgpaT7
Kt5D/5A86SZJqSRPd3KD2WeivKl1+cs+t79IWTnJqDLPM1MCl2EbPtUazfTS7AIct3IhuYrxSXes
966TrCWuB0i/mGEyz+gikVGSV732QpQzt7YlWCqGAqaZ2MEIeBpgsXmXp/61Zdj1cidTWmUxax6H
npvXym1u51ijWw4UiWmZJV8if4RoUFY0Jh8pX2xGpfMGQZF4kqUBNNAKS8i8MnaLUsJ0SlO9ZYA5
TXqvoO0fXZaOHNlTq2w219AjUbz18wTTZrTi9dtcV525qWK5x41XnqdJgS+PiW6fnBjWJy2LGn1S
7K+3kjm6dFFRvggsjnesg0cL3SG9taWmXmy1DaUvCMGfdzpCEBEKL9eWb1LVKyJgnmA1gGVjMR9k
G/2eojSesgbqHjCPo6lVBdp0k0bp1SbACScuy+QCEXrAsXLk3tYVyljTcrPf0/2Q9KVeWNntDn2H
jzVaD2UIWjtwZ1GYJxQLkd2b70ZqtNgk10az+wz/CKMGEujlDqGQuc5vXYe6FN/KoYqngK6NkExJ
41ShNI6ikLlEhtgiUmXpvYrr03sgnEj5G2Qmng56btpgpHHhjDD+ndphEHzZk/ogjmnW17omo02T
VV/DwEKZtSpRYabxmS2o5iHEs6/uwr3b/EUVBXFRCvALT3fhhZt+Au/EyR8wU0fEyEQnZeIZQhVe
kcol9kYhJSwnu/HD8qsA28K6D6vL7T6t2aXYZe7xDqtr9GQjv3hQtpw2c1Mz8xstctD8deV3Lq0R
pFExsacyCiVua20uQhNJHW9PoQxfygmaBBbcclheMsXcS1QjpKXUmOiO2YG3NGpth/IW/pVGgbQz
J7a1yBNcgEr0q653W9OnUBe+dYRchZm75gXJOjrvjiD/UXsSvs2WNiGl06aQ9ULK5kpKuQcJlQnt
hnQm7dQ3mRwLaTalmeps0VsvcUkHkdiYBiEAT26+9kxXfPmqKVIH2f70Gi/edC7td/mjHmc7EPZJ
TXsgTG6oVZChl5q3zPb2N4CE0dLVUQW1oc+XQf0NIFc5l6iYIWHMcYOQ6dLKcvcStJMKzti6q2Tn
bZFvkdSJFJgEZaXfw6+LFhlCrW6zeVtK+ei+9jZvIGhZV7DbFHZjeOea0X6xMwLUPDCI0KWJUeXG
Qt/nGSRB291O9KqEc0+F44MWUI+rS+b1bQoJ2cBUo6Dg1uSSG88VTk40PFreMTWdBhKy1jKSMVrd
S3PPsbkM43Vojz7XLY/ZNymAA9CFdMBdWFCdUXAOQ21uFrLcXCa6/05vLTP2rX1Gjigq7QzKXdMY
/MxE2VBpwwMli9ZN68Ahlfv0tRIrI2+W4DHyScVL/VMUS7srU7h4lCl+HmkzqrH2iEyIjTK+cLR7
gprQH26Zg8rDDUT4gsgREdMKRsaqEa4h5HObq0qyS3UCUgvDzH0JS0CK8hl0ojmkghqynnAhUcoR
QpooKuSNlS5qK4W11RqXRFvCa0DNK5tA7tgtPMl1P2qNk4A2Fw54CUUTdIaBUvutOYoE8W9SxyV4
e043MOyxlqjXWVLia1soGag82miljcLVppLw4+Rsm1iNZ22muYlY+D7got3k8hbxTyuvSrwzm/I6
9ILREmMt5Ky5lwF0BYxhv5b1kVFM42Kf+guEfiCQWjbtRk8tkSBwU+lLrkMyn8Fc39xbXpa+pXiM
NrFtND4SWrZ+kSPCt8hAWVzuWz8aUA0V3jRNZuYUJZriUwiCfebk2NhEG+FoA/+x+QynTlsYuX6h
FigYTPzWBsfCVmGSUrtDRQGXHBfNQXTh/Bxrx90outMacYklA8KCOoL5vERGQvqEfpQwc0OQALkB
YcuTtBY9eVBISIcVxWeC936uMkkQduVveNthGm5yxZzwjWIpEQbCXhOIOATKotw0k6zUlWkBZSKZ
aoYH5zDNLSiZgVfO4WjdohKOaJfwG6pLU18anjAhAn2j3+etNVFObfpCg+40x95DvbJaE6NwqzWP
OOt4X21y7g+4zJjXjuZhfOQ3lXmTS6RmM8eVXfsW1qg6VRrzc4GiyadGWEoYLuYSobCZUHa6tISy
ss8QXtsYX9REoxWcW5TLfMAWnCWKfRtummatjByXqqAvr4in/pVfj5DYTTXE+it4q9Mgi0xnMULv
0ZoVqLZN3CLKFs22UN+inKLOEahGsZX+7Zzmmn1h76Jyru+qippKVaM/Bp84xzZ0stnWuymGcsok
DhJvhWLYLoWtG2sL2Y+BmSVyAm8SQgCSGjtk7J0ihZrhGQulksxHgEu7GyBJ+zsLeue7pAYzMiWe
b2AFy/l7eyuFn11ZwnMIkVkbdq3rXMHWka4w2gLnxHq9llLXuFf3BYqFUhIvFQrH89FeeGebWjJv
0Akh90ddV8fGZIrEkRcQmqPtosZ86mITjrbLnUQunqAS+T7OkHgYSdm8SFLEUFy61ZtNVN1tgGdc
EyQqeAcem8XEjjjHIOFWFZBQb5Qm8yDaGFC/5Qjrl6pJJ3GUs9czbXOd4O83x+AgJYEqwgcvMPT9
JfLmNQpQpfFXVeDnY0QoWE+T0N7dVoqyUxd1psUdiuT/5v5/eJHZqljNW12j+3KdNW/XeYkJ95Pq
gPjpm9jfFu/jf/ZLvx7o1fpIUekhBr8gPgHl1xPwJ8DNs3pC+5Haz/urEcJVAUnpcf3nH6o91mnE
mpoKWFI8EAnDeOsefjyywYeCDjMQSmgJPsK1hALG0RT9bBJ+/X7dbP76d07eYPUY+YAv8iLzH4rj
2gjcDSB1J0WVn0zC2RBHk2COFV2joAI2rX0AOB5PAskbdiumAgqmozl1f3BAk6Cokg2csdcsaHjK
WOTR4Ia7WThbCqY8pqJjKLZ0mCUKSMNaCgKs1HMSVGUsJEwURWE6j9eAZYyBkyEyCrOie4b29oCq
BfOu3xowxqRasqZCHHlpJ9jamIsMBA9lcF8+YGtggL3eXrXG9EB1RLsBlYjnPA5IAhIvHD67ZTag
ACDbgrna7+21scLFEX7AIdSf7QBZlsdsDRDKmKUcZmdY+x9JH76xfpMg+BBgoelbft/mx2HA1Mea
IfxDQWS0Tzfrg1oJwt2r3yRgZstGkOAPdC9Jg+F4EmwFKzO8wvAfaxeCNLhJ4Kp73mn5u0kBalNY
Acg6N+fuJc+CgclJgV5Gx6YZ1j7AXVcQ83qtAQ2VTdW2dRVaQPecrgEL0UwQSGRfguzCM7iQqIKG
7R0TZba7itG5TG4hnrNFQHpMcxyJFsFkEU+36gYUDmCDgX7vtRTEsQiNFHFUFtVxHKARKckkhMxQ
9/aDuxzwtQk2Uq/XV7AZYZ1D9DxEOwY8ngWLaGhBN1DIi9pncDtByAj1jQckxkJmCX7vyzvBUsca
srdQQw6zNLxZQI23+1Cd+sf3G/zz6/JPb4pERda6BMfucBE8Oxnpd9OAt1VK+YM7EyEfPYMf/O1D
UULRESooOXK348/en1OBPwPt0fqRPg3rbOTjWX0jAkUTSgW2yU348JxFBGNMXkCh2T6kDsOLiygD
9K4X4Jdkaga1I+173DuOi7ZKaQnzWgJn9/Puejags5Fl+oxy/bd3hDnWUChCOsHs1sL5rUlBkxxq
NUIMXeDskvNBzQJOWD3PSNVEeF2B/mYcZuEsLmDVZQgtCqEt1z7Di47wxHvfmywyAY1U0DwUU8+z
RYvTg3IqBdfva2VY0VEhyekbF0S6SPeRdzyNiqYxNiVEx76XkoeXIYht+ht2Ai+vUCU4fX0L5zl0
3dAQg7cnnuEdCujB9U2QVGkMIo+oTx25e05nwRa6z7JFlelwdg5wFqjz9lwESGeg10Ot7GijHx+N
hj1GFRsxDHOoXRU887S+a0FTxjRNuBKYh4vRWTikoQBtmpr6IeQM6ExUaPn0rSZzV8AJxIQl//Jd
gYDAxJBFilxSPIPLjxS47L1zZcpkwJ7N7xeCs1OBGwP1ZM4dxFDbZ3izIBpCfQMCS12xKJcdCiWi
TnQcEERvTRZiXpTX22dwZyMIu2fmPX87V5YI/rRZDxWCZ9U06kkIkSC2av64XQ4sP0KeuPeOIAsE
pv39QiC22PFaENV106TH9LRYhrcjZBRx++4IaoeU1hFpevn2KBTu2A0yijyDSxHIXqBI9KsqivYC
gAKVjnoX985XgT0mjxJl5aH2WNCZ6l1a1iRuz7pOz/ll+Am1VWIBO0H5kU4OLCLQDO/dZaCL0Kmv
/Yh7xxEBEzEOSZ08iSNCPIOrIeCpJve9N7IWZOSDaTkdKsxnO8KktEoaoWAA0z3Diwsa8Jm+cUEd
Q6KkxYxnTvecng7U8qkn0Y86tLqHlDRj6NH7cNTGyNcJvaFDWCQROtkKkjFGpYx1Yg1uEyB8Kvh2
xKd/3mBQdWBGBH3kA188FoAhQfijunA0P0MLiNxse84CN0fKRIom4Fbtc7YKQGFwZUCy+QmqMrwU
STWE+l3ftQBzH0FCbontc1ZaNmm2WJwKUEG7WRriLAgXg16zoFFgpwfPfgeO0D7nEYEcAi6sMtwU
gQ3dt5ZCXNAtJO1QIu4eFtdxXLQpwBMWofAeCvBdfjqg0wE0hty3rqZyOMIU5IQ4pAhnccESF0w6
0EDVuqUyuB0hZoG7f78dwRlJeBH86u4tz+ICczMmNadTf6hbDGkVvKB7/nfLCLRfVcqKgPQOm+Es
UWyBiiY1Zkjy7VQP6f2pqPXNkSgsSgiI8r+z5Q8kzUBWHqXlQ6gcXJdN7YQMei1/+ksAtFut+heX
P0HAIIMkRfwRJPiDQ1oE+Ff3vi2RIlEyVpD/72bhrKJI7YB7goykNyLY7fO/b4X/Yaq+82Cmnh8+
tgwYf52/RJT52S88ZcnPf37gfSwf//xDEFxOflFIbHR/+wdB5l8ncJ32iz764dMX3/6dwz8/vODz
P33yt57e6uk/XvrrbJU9YADccnMOH/NuFcGj+Xe4+raKVsfEFFYf+/PHJ/nzj5PPeXQI/JeB8+Bs
XNGf6j1uhlz29nTgFkPef+Bgtc1X+dNHFF8j7Evylb4jT1chJpzZmTZKx//pPXYcxtnqMX76lOJT
d4yC/iNvt+uHwn8oi5PBW4Ry38Fn63BVr7L18cgdCr73yAeq1av4r1fTOCyjb6eSNB2utO9fWTDr
/uPpKuwgm31HvljH6OicjtzBIPuOfMmM+/7xjOOzJ4T2+w68fFx5JwtQ7hCLvcdFk3Mb+6c7sgMD
9h56+4hX7OksdwC73iPH9dmwLWKt77DXz2NTB/zpPTADlA9B87QM2rDX4Un6Dn0Tl37+bJo7sEbf
sW9X/vYkekDv+h3Hy+0qa56Zg3fgov4fOc9XD16Zr4viZE0fMAu9x/cfPN9dnRJtOzxA/6E5C/K4
OFnZB95e/7Hz3Of/SXISmw49/N8xelxm50OLZmjvoeNtcRZDlK7B2Hfku/W3DBnr09nuenf9h65W
p+cWN27RCOo/cP3qchUlueefHusHiu/vGP9qneXrk0h16N/8jsFv1zv/4eQYY3DRF/gdg3+Js+Bp
pPZ+gLic/PQfXpTf+37V/FWSfRdnhfdquspiTsrT5dLVcXt/9vYPzFbB+d7nQkyBtO/wrz3/dMa7
1mzvYYOQjOT0VkPXVxQzew+drd1zLYO2edZ34Dfr7TZvwmp1dk044Ff6Dv/Wix/Xr5b5s7OtAwn1
Hf5dXP5kIR7Kp7/nDzxfiIe6ZN/h3zP76zxfn6QUh75Y/7F3p7fKA8Gv77g/c1o8EuD4Jxf3j+ss
4mR72ioiWsEkFcW/vh/4RYVQiJq/IZD82mOu54x8+m/ypn3H9/OHeJv7J5nbgQvbd84/YVeC+d7T
l9d+m10V79cjv1Rp+l6LfF5/epJFeemfnRbXxG88hOtV9q//AAAA//8=</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_xlchart.v2.10</cx:f>
      </cx:numDim>
    </cx:data>
  </cx:chartData>
  <cx:chart>
    <cx:plotArea>
      <cx:plotAreaRegion>
        <cx:plotSurface>
          <cx:spPr>
            <a:noFill/>
            <a:ln>
              <a:noFill/>
            </a:ln>
          </cx:spPr>
        </cx:plotSurface>
        <cx:series layoutId="funnel" uniqueId="{696E3D57-DBBE-468E-A1F7-763EA8262F65}">
          <cx:dataLabels pos="ct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538162</xdr:colOff>
      <xdr:row>25</xdr:row>
      <xdr:rowOff>90487</xdr:rowOff>
    </xdr:from>
    <xdr:to>
      <xdr:col>12</xdr:col>
      <xdr:colOff>204787</xdr:colOff>
      <xdr:row>39</xdr:row>
      <xdr:rowOff>166687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9ECA5FB-2E12-26B2-6EAE-AA92DEDF32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4762" y="48529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76199</xdr:colOff>
      <xdr:row>0</xdr:row>
      <xdr:rowOff>76199</xdr:rowOff>
    </xdr:from>
    <xdr:to>
      <xdr:col>20</xdr:col>
      <xdr:colOff>533400</xdr:colOff>
      <xdr:row>4</xdr:row>
      <xdr:rowOff>47624</xdr:rowOff>
    </xdr:to>
    <xdr:sp macro="" textlink="">
      <xdr:nvSpPr>
        <xdr:cNvPr id="2" name="Rectangle: Rounded Corners 1">
          <a:extLst>
            <a:ext uri="{FF2B5EF4-FFF2-40B4-BE49-F238E27FC236}">
              <a16:creationId xmlns:a16="http://schemas.microsoft.com/office/drawing/2014/main" id="{20C889ED-059C-BD9D-7DB5-663C679A47B5}"/>
            </a:ext>
          </a:extLst>
        </xdr:cNvPr>
        <xdr:cNvSpPr/>
      </xdr:nvSpPr>
      <xdr:spPr>
        <a:xfrm>
          <a:off x="76199" y="76199"/>
          <a:ext cx="12649201" cy="733425"/>
        </a:xfrm>
        <a:prstGeom prst="roundRect">
          <a:avLst/>
        </a:prstGeom>
        <a:solidFill>
          <a:srgbClr val="FFCC99"/>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504824</xdr:colOff>
      <xdr:row>0</xdr:row>
      <xdr:rowOff>142875</xdr:rowOff>
    </xdr:from>
    <xdr:ext cx="3657601" cy="485775"/>
    <xdr:sp macro="" textlink="">
      <xdr:nvSpPr>
        <xdr:cNvPr id="3" name="Rectangle 2">
          <a:extLst>
            <a:ext uri="{FF2B5EF4-FFF2-40B4-BE49-F238E27FC236}">
              <a16:creationId xmlns:a16="http://schemas.microsoft.com/office/drawing/2014/main" id="{810EFB65-D235-67CF-2C68-A69F28B97616}"/>
            </a:ext>
          </a:extLst>
        </xdr:cNvPr>
        <xdr:cNvSpPr/>
      </xdr:nvSpPr>
      <xdr:spPr>
        <a:xfrm>
          <a:off x="1114424" y="142875"/>
          <a:ext cx="3657601" cy="485775"/>
        </a:xfrm>
        <a:prstGeom prst="rect">
          <a:avLst/>
        </a:prstGeom>
        <a:noFill/>
      </xdr:spPr>
      <xdr:txBody>
        <a:bodyPr wrap="none" lIns="91440" tIns="45720" rIns="91440" bIns="45720">
          <a:noAutofit/>
        </a:bodyPr>
        <a:lstStyle/>
        <a:p>
          <a:pPr algn="ctr"/>
          <a:r>
            <a:rPr lang="en-GB"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238126</xdr:colOff>
      <xdr:row>0</xdr:row>
      <xdr:rowOff>123826</xdr:rowOff>
    </xdr:from>
    <xdr:to>
      <xdr:col>1</xdr:col>
      <xdr:colOff>361950</xdr:colOff>
      <xdr:row>3</xdr:row>
      <xdr:rowOff>170106</xdr:rowOff>
    </xdr:to>
    <xdr:pic>
      <xdr:nvPicPr>
        <xdr:cNvPr id="5" name="Picture 4">
          <a:extLst>
            <a:ext uri="{FF2B5EF4-FFF2-40B4-BE49-F238E27FC236}">
              <a16:creationId xmlns:a16="http://schemas.microsoft.com/office/drawing/2014/main" id="{61815929-B3DD-4DD4-CD77-0481DEAECB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126" y="123826"/>
          <a:ext cx="733424" cy="617780"/>
        </a:xfrm>
        <a:prstGeom prst="rect">
          <a:avLst/>
        </a:prstGeom>
      </xdr:spPr>
    </xdr:pic>
    <xdr:clientData/>
  </xdr:twoCellAnchor>
  <xdr:twoCellAnchor editAs="oneCell">
    <xdr:from>
      <xdr:col>14</xdr:col>
      <xdr:colOff>419100</xdr:colOff>
      <xdr:row>0</xdr:row>
      <xdr:rowOff>85726</xdr:rowOff>
    </xdr:from>
    <xdr:to>
      <xdr:col>20</xdr:col>
      <xdr:colOff>438149</xdr:colOff>
      <xdr:row>3</xdr:row>
      <xdr:rowOff>161926</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72F15398-F0B1-42BE-B4B7-91AF59DFF49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53500" y="85726"/>
              <a:ext cx="3676649"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66675</xdr:colOff>
      <xdr:row>0</xdr:row>
      <xdr:rowOff>85726</xdr:rowOff>
    </xdr:from>
    <xdr:to>
      <xdr:col>14</xdr:col>
      <xdr:colOff>400051</xdr:colOff>
      <xdr:row>3</xdr:row>
      <xdr:rowOff>171450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DFF8A2CE-EE61-44EE-8A78-AA8A9B63F2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43475" y="85726"/>
              <a:ext cx="3990976"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4</xdr:row>
      <xdr:rowOff>85726</xdr:rowOff>
    </xdr:from>
    <xdr:to>
      <xdr:col>6</xdr:col>
      <xdr:colOff>571500</xdr:colOff>
      <xdr:row>22</xdr:row>
      <xdr:rowOff>28576</xdr:rowOff>
    </xdr:to>
    <xdr:sp macro="" textlink="">
      <xdr:nvSpPr>
        <xdr:cNvPr id="10" name="Rectangle: Rounded Corners 9">
          <a:extLst>
            <a:ext uri="{FF2B5EF4-FFF2-40B4-BE49-F238E27FC236}">
              <a16:creationId xmlns:a16="http://schemas.microsoft.com/office/drawing/2014/main" id="{6062AAB3-8D16-021A-AD30-A65F39AB3B33}"/>
            </a:ext>
          </a:extLst>
        </xdr:cNvPr>
        <xdr:cNvSpPr/>
      </xdr:nvSpPr>
      <xdr:spPr>
        <a:xfrm>
          <a:off x="114300" y="847726"/>
          <a:ext cx="4114800" cy="3371850"/>
        </a:xfrm>
        <a:prstGeom prst="roundRect">
          <a:avLst>
            <a:gd name="adj" fmla="val 3907"/>
          </a:avLst>
        </a:prstGeom>
        <a:solidFill>
          <a:srgbClr val="FFCC99"/>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85724</xdr:colOff>
      <xdr:row>4</xdr:row>
      <xdr:rowOff>114300</xdr:rowOff>
    </xdr:from>
    <xdr:to>
      <xdr:col>20</xdr:col>
      <xdr:colOff>542925</xdr:colOff>
      <xdr:row>12</xdr:row>
      <xdr:rowOff>161925</xdr:rowOff>
    </xdr:to>
    <xdr:sp macro="" textlink="">
      <xdr:nvSpPr>
        <xdr:cNvPr id="11" name="Rectangle: Rounded Corners 10">
          <a:extLst>
            <a:ext uri="{FF2B5EF4-FFF2-40B4-BE49-F238E27FC236}">
              <a16:creationId xmlns:a16="http://schemas.microsoft.com/office/drawing/2014/main" id="{B05CC22A-3876-429A-B24B-699BD1022AFC}"/>
            </a:ext>
          </a:extLst>
        </xdr:cNvPr>
        <xdr:cNvSpPr/>
      </xdr:nvSpPr>
      <xdr:spPr>
        <a:xfrm>
          <a:off x="4352924" y="876300"/>
          <a:ext cx="8382001" cy="1571625"/>
        </a:xfrm>
        <a:prstGeom prst="roundRect">
          <a:avLst>
            <a:gd name="adj" fmla="val 3907"/>
          </a:avLst>
        </a:prstGeom>
        <a:solidFill>
          <a:srgbClr val="FFCC99"/>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114299</xdr:colOff>
      <xdr:row>13</xdr:row>
      <xdr:rowOff>76200</xdr:rowOff>
    </xdr:from>
    <xdr:to>
      <xdr:col>14</xdr:col>
      <xdr:colOff>0</xdr:colOff>
      <xdr:row>22</xdr:row>
      <xdr:rowOff>47625</xdr:rowOff>
    </xdr:to>
    <xdr:sp macro="" textlink="">
      <xdr:nvSpPr>
        <xdr:cNvPr id="13" name="Rectangle: Rounded Corners 12">
          <a:extLst>
            <a:ext uri="{FF2B5EF4-FFF2-40B4-BE49-F238E27FC236}">
              <a16:creationId xmlns:a16="http://schemas.microsoft.com/office/drawing/2014/main" id="{7E6E3BE4-C313-459B-B1B4-F65B8C59D95C}"/>
            </a:ext>
          </a:extLst>
        </xdr:cNvPr>
        <xdr:cNvSpPr/>
      </xdr:nvSpPr>
      <xdr:spPr>
        <a:xfrm>
          <a:off x="4381499" y="2552700"/>
          <a:ext cx="4152901" cy="1685925"/>
        </a:xfrm>
        <a:prstGeom prst="roundRect">
          <a:avLst>
            <a:gd name="adj" fmla="val 3907"/>
          </a:avLst>
        </a:prstGeom>
        <a:solidFill>
          <a:srgbClr val="FFCC99"/>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171449</xdr:colOff>
      <xdr:row>5</xdr:row>
      <xdr:rowOff>171450</xdr:rowOff>
    </xdr:from>
    <xdr:to>
      <xdr:col>14</xdr:col>
      <xdr:colOff>47625</xdr:colOff>
      <xdr:row>12</xdr:row>
      <xdr:rowOff>133350</xdr:rowOff>
    </xdr:to>
    <xdr:graphicFrame macro="">
      <xdr:nvGraphicFramePr>
        <xdr:cNvPr id="15" name="Chart 14">
          <a:extLst>
            <a:ext uri="{FF2B5EF4-FFF2-40B4-BE49-F238E27FC236}">
              <a16:creationId xmlns:a16="http://schemas.microsoft.com/office/drawing/2014/main" id="{A91FC604-FA1D-4028-AE4D-330E29FB6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38099</xdr:colOff>
      <xdr:row>13</xdr:row>
      <xdr:rowOff>85725</xdr:rowOff>
    </xdr:from>
    <xdr:to>
      <xdr:col>20</xdr:col>
      <xdr:colOff>571500</xdr:colOff>
      <xdr:row>22</xdr:row>
      <xdr:rowOff>66675</xdr:rowOff>
    </xdr:to>
    <xdr:sp macro="" textlink="">
      <xdr:nvSpPr>
        <xdr:cNvPr id="16" name="Rectangle: Rounded Corners 15">
          <a:extLst>
            <a:ext uri="{FF2B5EF4-FFF2-40B4-BE49-F238E27FC236}">
              <a16:creationId xmlns:a16="http://schemas.microsoft.com/office/drawing/2014/main" id="{12F7D293-44BC-433A-8E9A-7131E3A7DAC9}"/>
            </a:ext>
          </a:extLst>
        </xdr:cNvPr>
        <xdr:cNvSpPr/>
      </xdr:nvSpPr>
      <xdr:spPr>
        <a:xfrm>
          <a:off x="8572499" y="2562225"/>
          <a:ext cx="4191001" cy="1695450"/>
        </a:xfrm>
        <a:prstGeom prst="roundRect">
          <a:avLst>
            <a:gd name="adj" fmla="val 3907"/>
          </a:avLst>
        </a:prstGeom>
        <a:solidFill>
          <a:srgbClr val="FFCC99"/>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133349</xdr:colOff>
      <xdr:row>14</xdr:row>
      <xdr:rowOff>161924</xdr:rowOff>
    </xdr:from>
    <xdr:to>
      <xdr:col>20</xdr:col>
      <xdr:colOff>504825</xdr:colOff>
      <xdr:row>21</xdr:row>
      <xdr:rowOff>95249</xdr:rowOff>
    </xdr:to>
    <xdr:graphicFrame macro="">
      <xdr:nvGraphicFramePr>
        <xdr:cNvPr id="17" name="Chart 16">
          <a:extLst>
            <a:ext uri="{FF2B5EF4-FFF2-40B4-BE49-F238E27FC236}">
              <a16:creationId xmlns:a16="http://schemas.microsoft.com/office/drawing/2014/main" id="{D3B48D66-1455-42C0-B03C-CC1CCA20F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171449</xdr:colOff>
      <xdr:row>14</xdr:row>
      <xdr:rowOff>161925</xdr:rowOff>
    </xdr:from>
    <xdr:to>
      <xdr:col>13</xdr:col>
      <xdr:colOff>561975</xdr:colOff>
      <xdr:row>21</xdr:row>
      <xdr:rowOff>57150</xdr:rowOff>
    </xdr:to>
    <xdr:graphicFrame macro="">
      <xdr:nvGraphicFramePr>
        <xdr:cNvPr id="18" name="Chart 17">
          <a:extLst>
            <a:ext uri="{FF2B5EF4-FFF2-40B4-BE49-F238E27FC236}">
              <a16:creationId xmlns:a16="http://schemas.microsoft.com/office/drawing/2014/main" id="{AEE24921-422E-4F47-9F74-23305AD2A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180975</xdr:colOff>
      <xdr:row>6</xdr:row>
      <xdr:rowOff>19050</xdr:rowOff>
    </xdr:from>
    <xdr:to>
      <xdr:col>20</xdr:col>
      <xdr:colOff>504824</xdr:colOff>
      <xdr:row>12</xdr:row>
      <xdr:rowOff>123825</xdr:rowOff>
    </xdr:to>
    <xdr:graphicFrame macro="">
      <xdr:nvGraphicFramePr>
        <xdr:cNvPr id="22" name="Chart 21">
          <a:extLst>
            <a:ext uri="{FF2B5EF4-FFF2-40B4-BE49-F238E27FC236}">
              <a16:creationId xmlns:a16="http://schemas.microsoft.com/office/drawing/2014/main" id="{37998C53-72F5-4B0D-8B64-B81BF189E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114300</xdr:colOff>
      <xdr:row>4</xdr:row>
      <xdr:rowOff>85726</xdr:rowOff>
    </xdr:from>
    <xdr:to>
      <xdr:col>3</xdr:col>
      <xdr:colOff>476250</xdr:colOff>
      <xdr:row>6</xdr:row>
      <xdr:rowOff>9525</xdr:rowOff>
    </xdr:to>
    <xdr:sp macro="" textlink="">
      <xdr:nvSpPr>
        <xdr:cNvPr id="23" name="Rectangle 22">
          <a:extLst>
            <a:ext uri="{FF2B5EF4-FFF2-40B4-BE49-F238E27FC236}">
              <a16:creationId xmlns:a16="http://schemas.microsoft.com/office/drawing/2014/main" id="{4B25CBA0-8E8B-3A5E-A33A-7A5F556FBB3E}"/>
            </a:ext>
          </a:extLst>
        </xdr:cNvPr>
        <xdr:cNvSpPr/>
      </xdr:nvSpPr>
      <xdr:spPr>
        <a:xfrm>
          <a:off x="114300" y="847726"/>
          <a:ext cx="2190750" cy="304799"/>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twoCellAnchor>
  <xdr:twoCellAnchor>
    <xdr:from>
      <xdr:col>7</xdr:col>
      <xdr:colOff>133350</xdr:colOff>
      <xdr:row>4</xdr:row>
      <xdr:rowOff>66676</xdr:rowOff>
    </xdr:from>
    <xdr:to>
      <xdr:col>11</xdr:col>
      <xdr:colOff>419100</xdr:colOff>
      <xdr:row>5</xdr:row>
      <xdr:rowOff>180975</xdr:rowOff>
    </xdr:to>
    <xdr:sp macro="" textlink="">
      <xdr:nvSpPr>
        <xdr:cNvPr id="24" name="Rectangle 23">
          <a:extLst>
            <a:ext uri="{FF2B5EF4-FFF2-40B4-BE49-F238E27FC236}">
              <a16:creationId xmlns:a16="http://schemas.microsoft.com/office/drawing/2014/main" id="{01348E34-9ABD-48CF-A5C1-1415E94CAA63}"/>
            </a:ext>
          </a:extLst>
        </xdr:cNvPr>
        <xdr:cNvSpPr/>
      </xdr:nvSpPr>
      <xdr:spPr>
        <a:xfrm>
          <a:off x="4400550" y="828676"/>
          <a:ext cx="2724150" cy="304799"/>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1600" b="0" cap="none" spc="0">
              <a:ln w="0"/>
              <a:solidFill>
                <a:schemeClr val="tx1"/>
              </a:solidFill>
              <a:effectLst>
                <a:outerShdw blurRad="38100" dist="19050" dir="2700000" algn="tl" rotWithShape="0">
                  <a:schemeClr val="dk1">
                    <a:alpha val="40000"/>
                  </a:schemeClr>
                </a:outerShdw>
              </a:effectLst>
            </a:rPr>
            <a:t>Profit</a:t>
          </a:r>
          <a:r>
            <a:rPr lang="en-GB" sz="1600" b="0" cap="none" spc="0" baseline="0">
              <a:ln w="0"/>
              <a:solidFill>
                <a:schemeClr val="tx1"/>
              </a:solidFill>
              <a:effectLst>
                <a:outerShdw blurRad="38100" dist="19050" dir="2700000" algn="tl" rotWithShape="0">
                  <a:schemeClr val="dk1">
                    <a:alpha val="40000"/>
                  </a:schemeClr>
                </a:outerShdw>
              </a:effectLst>
            </a:rPr>
            <a:t> Gained Over Profit</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13</xdr:col>
      <xdr:colOff>342900</xdr:colOff>
      <xdr:row>4</xdr:row>
      <xdr:rowOff>76201</xdr:rowOff>
    </xdr:from>
    <xdr:to>
      <xdr:col>18</xdr:col>
      <xdr:colOff>19050</xdr:colOff>
      <xdr:row>6</xdr:row>
      <xdr:rowOff>0</xdr:rowOff>
    </xdr:to>
    <xdr:sp macro="" textlink="">
      <xdr:nvSpPr>
        <xdr:cNvPr id="25" name="Rectangle 24">
          <a:extLst>
            <a:ext uri="{FF2B5EF4-FFF2-40B4-BE49-F238E27FC236}">
              <a16:creationId xmlns:a16="http://schemas.microsoft.com/office/drawing/2014/main" id="{F4B599C9-474B-4617-A9F0-75E2DA7BD4C9}"/>
            </a:ext>
          </a:extLst>
        </xdr:cNvPr>
        <xdr:cNvSpPr/>
      </xdr:nvSpPr>
      <xdr:spPr>
        <a:xfrm>
          <a:off x="8267700" y="838201"/>
          <a:ext cx="2724150" cy="304799"/>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1600" b="0" cap="none" spc="0">
              <a:ln w="0"/>
              <a:solidFill>
                <a:schemeClr val="tx1"/>
              </a:solidFill>
              <a:effectLst>
                <a:outerShdw blurRad="38100" dist="19050" dir="2700000" algn="tl" rotWithShape="0">
                  <a:schemeClr val="dk1">
                    <a:alpha val="40000"/>
                  </a:schemeClr>
                </a:outerShdw>
              </a:effectLst>
            </a:rPr>
            <a:t>Sales</a:t>
          </a:r>
          <a:r>
            <a:rPr lang="en-GB" sz="1600" b="0" cap="none" spc="0" baseline="0">
              <a:ln w="0"/>
              <a:solidFill>
                <a:schemeClr val="tx1"/>
              </a:solidFill>
              <a:effectLst>
                <a:outerShdw blurRad="38100" dist="19050" dir="2700000" algn="tl" rotWithShape="0">
                  <a:schemeClr val="dk1">
                    <a:alpha val="40000"/>
                  </a:schemeClr>
                </a:outerShdw>
              </a:effectLst>
            </a:rPr>
            <a:t> By State</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17</xdr:col>
      <xdr:colOff>133350</xdr:colOff>
      <xdr:row>4</xdr:row>
      <xdr:rowOff>76201</xdr:rowOff>
    </xdr:from>
    <xdr:to>
      <xdr:col>21</xdr:col>
      <xdr:colOff>419100</xdr:colOff>
      <xdr:row>6</xdr:row>
      <xdr:rowOff>0</xdr:rowOff>
    </xdr:to>
    <xdr:sp macro="" textlink="">
      <xdr:nvSpPr>
        <xdr:cNvPr id="26" name="Rectangle 25">
          <a:extLst>
            <a:ext uri="{FF2B5EF4-FFF2-40B4-BE49-F238E27FC236}">
              <a16:creationId xmlns:a16="http://schemas.microsoft.com/office/drawing/2014/main" id="{78CF08D4-E033-4D32-95D5-4176FE0E6B47}"/>
            </a:ext>
          </a:extLst>
        </xdr:cNvPr>
        <xdr:cNvSpPr/>
      </xdr:nvSpPr>
      <xdr:spPr>
        <a:xfrm>
          <a:off x="10496550" y="838201"/>
          <a:ext cx="2724150" cy="304799"/>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1600" b="0" cap="none" spc="0">
              <a:ln w="0"/>
              <a:solidFill>
                <a:schemeClr val="tx1"/>
              </a:solidFill>
              <a:effectLst>
                <a:outerShdw blurRad="38100" dist="19050" dir="2700000" algn="tl" rotWithShape="0">
                  <a:schemeClr val="dk1">
                    <a:alpha val="40000"/>
                  </a:schemeClr>
                </a:outerShdw>
              </a:effectLst>
            </a:rPr>
            <a:t>Customer</a:t>
          </a:r>
          <a:r>
            <a:rPr lang="en-GB" sz="1600" b="0" cap="none" spc="0" baseline="0">
              <a:ln w="0"/>
              <a:solidFill>
                <a:schemeClr val="tx1"/>
              </a:solidFill>
              <a:effectLst>
                <a:outerShdw blurRad="38100" dist="19050" dir="2700000" algn="tl" rotWithShape="0">
                  <a:schemeClr val="dk1">
                    <a:alpha val="40000"/>
                  </a:schemeClr>
                </a:outerShdw>
              </a:effectLst>
            </a:rPr>
            <a:t> Count</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8</xdr:col>
      <xdr:colOff>104775</xdr:colOff>
      <xdr:row>13</xdr:row>
      <xdr:rowOff>28576</xdr:rowOff>
    </xdr:from>
    <xdr:to>
      <xdr:col>12</xdr:col>
      <xdr:colOff>390525</xdr:colOff>
      <xdr:row>14</xdr:row>
      <xdr:rowOff>142875</xdr:rowOff>
    </xdr:to>
    <xdr:sp macro="" textlink="">
      <xdr:nvSpPr>
        <xdr:cNvPr id="27" name="Rectangle 26">
          <a:extLst>
            <a:ext uri="{FF2B5EF4-FFF2-40B4-BE49-F238E27FC236}">
              <a16:creationId xmlns:a16="http://schemas.microsoft.com/office/drawing/2014/main" id="{63FC3305-77E5-4785-931B-5620366E0BED}"/>
            </a:ext>
          </a:extLst>
        </xdr:cNvPr>
        <xdr:cNvSpPr/>
      </xdr:nvSpPr>
      <xdr:spPr>
        <a:xfrm>
          <a:off x="4981575" y="2505076"/>
          <a:ext cx="2724150" cy="304799"/>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1600" b="0" cap="none" spc="0">
              <a:ln w="0"/>
              <a:solidFill>
                <a:schemeClr val="tx1"/>
              </a:solidFill>
              <a:effectLst>
                <a:outerShdw blurRad="38100" dist="19050" dir="2700000" algn="tl" rotWithShape="0">
                  <a:schemeClr val="dk1">
                    <a:alpha val="40000"/>
                  </a:schemeClr>
                </a:outerShdw>
              </a:effectLst>
            </a:rPr>
            <a:t>Top</a:t>
          </a:r>
          <a:r>
            <a:rPr lang="en-GB"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15</xdr:col>
      <xdr:colOff>114300</xdr:colOff>
      <xdr:row>13</xdr:row>
      <xdr:rowOff>57151</xdr:rowOff>
    </xdr:from>
    <xdr:to>
      <xdr:col>19</xdr:col>
      <xdr:colOff>400050</xdr:colOff>
      <xdr:row>14</xdr:row>
      <xdr:rowOff>171450</xdr:rowOff>
    </xdr:to>
    <xdr:sp macro="" textlink="">
      <xdr:nvSpPr>
        <xdr:cNvPr id="28" name="Rectangle 27">
          <a:extLst>
            <a:ext uri="{FF2B5EF4-FFF2-40B4-BE49-F238E27FC236}">
              <a16:creationId xmlns:a16="http://schemas.microsoft.com/office/drawing/2014/main" id="{A9BD1E93-3695-41D3-A749-FCEB2A4F6428}"/>
            </a:ext>
          </a:extLst>
        </xdr:cNvPr>
        <xdr:cNvSpPr/>
      </xdr:nvSpPr>
      <xdr:spPr>
        <a:xfrm>
          <a:off x="9258300" y="2533651"/>
          <a:ext cx="2724150" cy="304799"/>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GB" sz="1600" b="0" cap="none" spc="0">
              <a:ln w="0"/>
              <a:solidFill>
                <a:schemeClr val="tx1"/>
              </a:solidFill>
              <a:effectLst>
                <a:outerShdw blurRad="38100" dist="19050" dir="2700000" algn="tl" rotWithShape="0">
                  <a:schemeClr val="dk1">
                    <a:alpha val="40000"/>
                  </a:schemeClr>
                </a:outerShdw>
              </a:effectLst>
            </a:rPr>
            <a:t>Monthly</a:t>
          </a:r>
          <a:r>
            <a:rPr lang="en-GB" sz="1600" b="0" cap="none" spc="0" baseline="0">
              <a:ln w="0"/>
              <a:solidFill>
                <a:schemeClr val="tx1"/>
              </a:solidFill>
              <a:effectLst>
                <a:outerShdw blurRad="38100" dist="19050" dir="2700000" algn="tl" rotWithShape="0">
                  <a:schemeClr val="dk1">
                    <a:alpha val="40000"/>
                  </a:schemeClr>
                </a:outerShdw>
              </a:effectLst>
            </a:rPr>
            <a:t> Sales</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13</xdr:col>
      <xdr:colOff>200024</xdr:colOff>
      <xdr:row>6</xdr:row>
      <xdr:rowOff>28574</xdr:rowOff>
    </xdr:from>
    <xdr:to>
      <xdr:col>18</xdr:col>
      <xdr:colOff>104775</xdr:colOff>
      <xdr:row>12</xdr:row>
      <xdr:rowOff>114299</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499E4D8F-7D07-454F-A703-D182701283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124824" y="1171574"/>
              <a:ext cx="2952751" cy="1228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133350</xdr:colOff>
      <xdr:row>6</xdr:row>
      <xdr:rowOff>85725</xdr:rowOff>
    </xdr:from>
    <xdr:to>
      <xdr:col>6</xdr:col>
      <xdr:colOff>485775</xdr:colOff>
      <xdr:row>21</xdr:row>
      <xdr:rowOff>95250</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CD71F5FD-C4C8-48C3-8358-AA44DD70A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3350" y="1228725"/>
              <a:ext cx="4010025" cy="2867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refreshedDate="45806.026005671294" createdVersion="8" refreshedVersion="8" minRefreshableVersion="3" recordCount="9993" xr:uid="{C98CF80B-7BAD-46DF-A092-C178782D6A75}">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306852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refreshedDate="45806.056577199073" createdVersion="8" refreshedVersion="8" minRefreshableVersion="3" recordCount="2499" xr:uid="{96790CA1-97DB-4BF4-9B34-C02ED171A491}">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5C2FC2-90FD-40CC-AE36-28B30CC6FB7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AE4574-3C6E-4D54-AE61-C32294C6490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4">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43977D-8315-4A4F-B9AF-424172BA392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D4F9EA-4DD3-468E-83A6-6862E0535B1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2AB376-B0A9-4EB6-9F4F-3B0BEACB2CF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60B618-8C4F-468E-9EE3-F3893F9010F7}"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2">
    <pivotField axis="axisRow" numFmtId="1"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v="3"/>
    </i>
    <i>
      <x v="2"/>
    </i>
    <i>
      <x/>
    </i>
    <i>
      <x v="1"/>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70DB2EA-8791-4BA0-8A78-FD4AD459A19C}" sourceName="Year">
  <pivotTables>
    <pivotTable tabId="5" name="PivotTable5"/>
    <pivotTable tabId="3" name="PivotTable4"/>
    <pivotTable tabId="2" name="PivotTable1"/>
    <pivotTable tabId="8" name="PivotTable7"/>
    <pivotTable tabId="7" name="PivotTable6"/>
  </pivotTables>
  <data>
    <tabular pivotCacheId="123068522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21D3A2-434B-45CE-8520-4B1A32EAB7FF}" sourceName="Category">
  <pivotTables>
    <pivotTable tabId="2" name="PivotTable1"/>
    <pivotTable tabId="5" name="PivotTable5"/>
    <pivotTable tabId="3" name="PivotTable4"/>
    <pivotTable tabId="8" name="PivotTable7"/>
    <pivotTable tabId="7" name="PivotTable6"/>
  </pivotTables>
  <data>
    <tabular pivotCacheId="123068522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6F519E5-5243-4122-B762-0A81A889BEC9}" cache="Slicer_Year" caption="Year" columnCount="4" style="SlicerStyleLight2" rowHeight="241300"/>
  <slicer name="Category" xr10:uid="{BE52ED16-94D8-4820-BFDF-4812C6DE1AE8}" cache="Slicer_Category" caption="Category" columnCount="3"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BD5B76-144B-435E-B8CD-119162CA836E}" name="Sales_Data" displayName="Sales_Data" ref="A1:K9994" totalsRowShown="0">
  <autoFilter ref="A1:K9994" xr:uid="{19BD5B76-144B-435E-B8CD-119162CA836E}"/>
  <sortState xmlns:xlrd2="http://schemas.microsoft.com/office/spreadsheetml/2017/richdata2" ref="A2:K9994">
    <sortCondition ref="A2:A9995"/>
  </sortState>
  <tableColumns count="11">
    <tableColumn id="1" xr3:uid="{582042B6-E6F9-4C33-9781-C676AA03532D}" name="Order Date" dataDxfId="6"/>
    <tableColumn id="11" xr3:uid="{16979CA4-27A0-45C7-93E1-EC0BBDABF92B}" name="Year" dataDxfId="5">
      <calculatedColumnFormula>YEAR(Sales_Data[[#This Row],[Order Date]])</calculatedColumnFormula>
    </tableColumn>
    <tableColumn id="10" xr3:uid="{DB742EDE-27C6-46C4-A609-62C87676DEC4}" name="Month" dataDxfId="4">
      <calculatedColumnFormula>MONTH(Sales_Data[[#This Row],[Order Date]])</calculatedColumnFormula>
    </tableColumn>
    <tableColumn id="2" xr3:uid="{A222DC70-BBC9-4EB2-9393-9EA2725A4A0C}" name="Customer Name"/>
    <tableColumn id="3" xr3:uid="{265945C5-3CB4-459F-BCA2-DBD6BDCA3756}" name="State"/>
    <tableColumn id="4" xr3:uid="{D3FAE12E-B0B2-449B-809E-5066D5EC02FE}" name="Category"/>
    <tableColumn id="5" xr3:uid="{28C0232F-AC01-44AF-B6DA-63ACA08869E6}" name="Sub-Category"/>
    <tableColumn id="6" xr3:uid="{591B72B3-418E-4A58-8391-3267F6C9CDEE}" name="Product Name"/>
    <tableColumn id="7" xr3:uid="{B88CA520-4E59-40CE-A1A9-43CEB14CB80C}" name="Sales" dataDxfId="3"/>
    <tableColumn id="8" xr3:uid="{DD8F0E6B-7ECB-445C-A6DC-D744290B5E9C}" name="Quantity" dataDxfId="2"/>
    <tableColumn id="9" xr3:uid="{2C0D35CD-FB4F-4086-BAC9-310E12D8AA06}"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138D2ED-6F2A-4A4D-A8CD-8D73D96385D5}" name="customer_count" displayName="customer_count" ref="A1:B2500" totalsRowShown="0">
  <autoFilter ref="A1:B2500" xr:uid="{5138D2ED-6F2A-4A4D-A8CD-8D73D96385D5}"/>
  <tableColumns count="2">
    <tableColumn id="1" xr3:uid="{64399B31-A97C-4415-8F16-FCA632DE6973}" name="Year" dataDxfId="0"/>
    <tableColumn id="2" xr3:uid="{CD13BA26-19E5-4063-B945-355EAE41CEC2}"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9DC1E-6D10-4841-AAEC-EFE1919D671E}">
  <dimension ref="A3:E21"/>
  <sheetViews>
    <sheetView workbookViewId="0">
      <selection activeCell="N14" sqref="N14"/>
    </sheetView>
  </sheetViews>
  <sheetFormatPr defaultRowHeight="15" x14ac:dyDescent="0.25"/>
  <cols>
    <col min="1" max="1" width="13.140625" bestFit="1" customWidth="1"/>
    <col min="2" max="2" width="12.140625" bestFit="1" customWidth="1"/>
    <col min="4" max="4" width="11.28515625" bestFit="1" customWidth="1"/>
    <col min="5" max="5" width="9.5703125" bestFit="1" customWidth="1"/>
  </cols>
  <sheetData>
    <row r="3" spans="1:5" x14ac:dyDescent="0.25">
      <c r="A3" s="4" t="s">
        <v>2724</v>
      </c>
      <c r="B3" t="s">
        <v>2723</v>
      </c>
    </row>
    <row r="4" spans="1:5" x14ac:dyDescent="0.25">
      <c r="A4" s="5" t="s">
        <v>40</v>
      </c>
      <c r="B4" s="2">
        <v>330007.09999999969</v>
      </c>
      <c r="D4" t="str">
        <f>A4</f>
        <v>Phones</v>
      </c>
      <c r="E4" s="2">
        <f>B4</f>
        <v>330007.09999999969</v>
      </c>
    </row>
    <row r="5" spans="1:5" x14ac:dyDescent="0.25">
      <c r="A5" s="5" t="s">
        <v>35</v>
      </c>
      <c r="B5" s="2">
        <v>328167.76000000047</v>
      </c>
      <c r="D5" t="str">
        <f t="shared" ref="D5:D20" si="0">A5</f>
        <v>Chairs</v>
      </c>
      <c r="E5" s="2">
        <f t="shared" ref="E5:E20" si="1">B5</f>
        <v>328167.76000000047</v>
      </c>
    </row>
    <row r="6" spans="1:5" x14ac:dyDescent="0.25">
      <c r="A6" s="5" t="s">
        <v>18</v>
      </c>
      <c r="B6" s="2">
        <v>223843.5900000002</v>
      </c>
      <c r="D6" t="str">
        <f t="shared" si="0"/>
        <v>Storage</v>
      </c>
      <c r="E6" s="2">
        <f t="shared" si="1"/>
        <v>223843.5900000002</v>
      </c>
    </row>
    <row r="7" spans="1:5" x14ac:dyDescent="0.25">
      <c r="A7" s="5" t="s">
        <v>145</v>
      </c>
      <c r="B7" s="2">
        <v>206965.67999999988</v>
      </c>
      <c r="D7" t="str">
        <f t="shared" si="0"/>
        <v>Tables</v>
      </c>
      <c r="E7" s="2">
        <f t="shared" si="1"/>
        <v>206965.67999999988</v>
      </c>
    </row>
    <row r="8" spans="1:5" x14ac:dyDescent="0.25">
      <c r="A8" s="5" t="s">
        <v>20</v>
      </c>
      <c r="B8" s="2">
        <v>203412.77000000008</v>
      </c>
      <c r="D8" t="str">
        <f t="shared" si="0"/>
        <v>Binders</v>
      </c>
      <c r="E8" s="2">
        <f t="shared" si="1"/>
        <v>203412.77000000008</v>
      </c>
    </row>
    <row r="9" spans="1:5" x14ac:dyDescent="0.25">
      <c r="A9" s="5" t="s">
        <v>302</v>
      </c>
      <c r="B9" s="2">
        <v>189238.68000000005</v>
      </c>
      <c r="D9" t="str">
        <f t="shared" si="0"/>
        <v>Machines</v>
      </c>
      <c r="E9" s="2">
        <f t="shared" si="1"/>
        <v>189238.68000000005</v>
      </c>
    </row>
    <row r="10" spans="1:5" x14ac:dyDescent="0.25">
      <c r="A10" s="5" t="s">
        <v>52</v>
      </c>
      <c r="B10" s="2">
        <v>167380.31000000017</v>
      </c>
      <c r="D10" t="str">
        <f t="shared" si="0"/>
        <v>Accessories</v>
      </c>
      <c r="E10" s="2">
        <f t="shared" si="1"/>
        <v>167380.31000000017</v>
      </c>
    </row>
    <row r="11" spans="1:5" x14ac:dyDescent="0.25">
      <c r="A11" s="5" t="s">
        <v>603</v>
      </c>
      <c r="B11" s="2">
        <v>149528.01000000004</v>
      </c>
      <c r="D11" t="str">
        <f t="shared" si="0"/>
        <v>Copiers</v>
      </c>
      <c r="E11" s="2">
        <f t="shared" si="1"/>
        <v>149528.01000000004</v>
      </c>
    </row>
    <row r="12" spans="1:5" x14ac:dyDescent="0.25">
      <c r="A12" s="5" t="s">
        <v>74</v>
      </c>
      <c r="B12" s="2">
        <v>114880.05000000012</v>
      </c>
      <c r="D12" t="str">
        <f t="shared" si="0"/>
        <v>Bookcases</v>
      </c>
      <c r="E12" s="2">
        <f t="shared" si="1"/>
        <v>114880.05000000012</v>
      </c>
    </row>
    <row r="13" spans="1:5" x14ac:dyDescent="0.25">
      <c r="A13" s="5" t="s">
        <v>92</v>
      </c>
      <c r="B13" s="2">
        <v>107532.13999999996</v>
      </c>
      <c r="D13" t="str">
        <f t="shared" si="0"/>
        <v>Appliances</v>
      </c>
      <c r="E13" s="2">
        <f t="shared" si="1"/>
        <v>107532.13999999996</v>
      </c>
    </row>
    <row r="14" spans="1:5" x14ac:dyDescent="0.25">
      <c r="A14" s="5" t="s">
        <v>47</v>
      </c>
      <c r="B14" s="2">
        <v>91705.12</v>
      </c>
      <c r="D14" t="str">
        <f t="shared" si="0"/>
        <v>Furnishings</v>
      </c>
      <c r="E14" s="2">
        <f t="shared" si="1"/>
        <v>91705.12</v>
      </c>
    </row>
    <row r="15" spans="1:5" x14ac:dyDescent="0.25">
      <c r="A15" s="5" t="s">
        <v>12</v>
      </c>
      <c r="B15" s="2">
        <v>78479.240000000122</v>
      </c>
      <c r="D15" t="str">
        <f t="shared" si="0"/>
        <v>Paper</v>
      </c>
      <c r="E15" s="2">
        <f t="shared" si="1"/>
        <v>78479.240000000122</v>
      </c>
    </row>
    <row r="16" spans="1:5" x14ac:dyDescent="0.25">
      <c r="A16" s="5" t="s">
        <v>200</v>
      </c>
      <c r="B16" s="2">
        <v>46673.52000000004</v>
      </c>
      <c r="D16" t="str">
        <f t="shared" si="0"/>
        <v>Supplies</v>
      </c>
      <c r="E16" s="2">
        <f t="shared" si="1"/>
        <v>46673.52000000004</v>
      </c>
    </row>
    <row r="17" spans="1:5" x14ac:dyDescent="0.25">
      <c r="A17" s="5" t="s">
        <v>24</v>
      </c>
      <c r="B17" s="2">
        <v>27118.800000000007</v>
      </c>
      <c r="D17" t="str">
        <f t="shared" si="0"/>
        <v>Art</v>
      </c>
      <c r="E17" s="2">
        <f t="shared" si="1"/>
        <v>27118.800000000007</v>
      </c>
    </row>
    <row r="18" spans="1:5" x14ac:dyDescent="0.25">
      <c r="A18" s="5" t="s">
        <v>63</v>
      </c>
      <c r="B18" s="2">
        <v>16476.379999999997</v>
      </c>
      <c r="D18" t="str">
        <f t="shared" si="0"/>
        <v>Envelopes</v>
      </c>
      <c r="E18" s="2">
        <f t="shared" si="1"/>
        <v>16476.379999999997</v>
      </c>
    </row>
    <row r="19" spans="1:5" x14ac:dyDescent="0.25">
      <c r="A19" s="5" t="s">
        <v>16</v>
      </c>
      <c r="B19" s="2">
        <v>12486.30000000001</v>
      </c>
      <c r="D19" t="str">
        <f t="shared" si="0"/>
        <v>Labels</v>
      </c>
      <c r="E19" s="2">
        <f t="shared" si="1"/>
        <v>12486.30000000001</v>
      </c>
    </row>
    <row r="20" spans="1:5" x14ac:dyDescent="0.25">
      <c r="A20" s="5" t="s">
        <v>43</v>
      </c>
      <c r="B20" s="2">
        <v>3024.2500000000009</v>
      </c>
      <c r="D20" t="str">
        <f t="shared" si="0"/>
        <v>Fasteners</v>
      </c>
      <c r="E20" s="2">
        <f t="shared" si="1"/>
        <v>3024.2500000000009</v>
      </c>
    </row>
    <row r="21" spans="1:5" x14ac:dyDescent="0.25">
      <c r="A21" s="5" t="s">
        <v>2725</v>
      </c>
      <c r="B21" s="2">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CA68E-1C83-48AF-9376-CAADFB84BE73}">
  <dimension ref="A3:D8"/>
  <sheetViews>
    <sheetView workbookViewId="0">
      <selection activeCell="E18" sqref="E18"/>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2726</v>
      </c>
      <c r="B3" s="4" t="s">
        <v>2727</v>
      </c>
    </row>
    <row r="4" spans="1:4" x14ac:dyDescent="0.25">
      <c r="A4" s="4" t="s">
        <v>2724</v>
      </c>
      <c r="B4" t="s">
        <v>34</v>
      </c>
      <c r="C4" t="s">
        <v>11</v>
      </c>
      <c r="D4" t="s">
        <v>39</v>
      </c>
    </row>
    <row r="5" spans="1:4" x14ac:dyDescent="0.25">
      <c r="A5" s="6">
        <v>2014</v>
      </c>
      <c r="B5" s="2">
        <v>5469.7699999999977</v>
      </c>
      <c r="C5" s="2">
        <v>22593.399999999965</v>
      </c>
      <c r="D5" s="2">
        <v>21492.950000000008</v>
      </c>
    </row>
    <row r="6" spans="1:4" x14ac:dyDescent="0.25">
      <c r="A6" s="6">
        <v>2015</v>
      </c>
      <c r="B6" s="2">
        <v>3015.170000000001</v>
      </c>
      <c r="C6" s="2">
        <v>25099.55000000001</v>
      </c>
      <c r="D6" s="2">
        <v>33503.970000000016</v>
      </c>
    </row>
    <row r="7" spans="1:4" x14ac:dyDescent="0.25">
      <c r="A7" s="6">
        <v>2016</v>
      </c>
      <c r="B7" s="2">
        <v>6959.9299999999967</v>
      </c>
      <c r="C7" s="2">
        <v>35061.239999999983</v>
      </c>
      <c r="D7" s="2">
        <v>39774.099999999984</v>
      </c>
    </row>
    <row r="8" spans="1:4" x14ac:dyDescent="0.25">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EAE54-E160-44AC-8C5B-5EEE5D355AB9}">
  <dimension ref="A3:B15"/>
  <sheetViews>
    <sheetView workbookViewId="0">
      <selection activeCell="D14" sqref="D14"/>
    </sheetView>
  </sheetViews>
  <sheetFormatPr defaultRowHeight="15" x14ac:dyDescent="0.25"/>
  <cols>
    <col min="1" max="1" width="13.140625" bestFit="1" customWidth="1"/>
    <col min="2" max="2" width="12.140625" bestFit="1" customWidth="1"/>
  </cols>
  <sheetData>
    <row r="3" spans="1:2" x14ac:dyDescent="0.25">
      <c r="A3" s="4" t="s">
        <v>2724</v>
      </c>
      <c r="B3" t="s">
        <v>2723</v>
      </c>
    </row>
    <row r="4" spans="1:2" x14ac:dyDescent="0.25">
      <c r="A4" s="6">
        <v>1</v>
      </c>
      <c r="B4" s="2">
        <v>94924.87</v>
      </c>
    </row>
    <row r="5" spans="1:2" x14ac:dyDescent="0.25">
      <c r="A5" s="6">
        <v>2</v>
      </c>
      <c r="B5" s="2">
        <v>59751.260000000017</v>
      </c>
    </row>
    <row r="6" spans="1:2" x14ac:dyDescent="0.25">
      <c r="A6" s="6">
        <v>3</v>
      </c>
      <c r="B6" s="2">
        <v>205005.51000000036</v>
      </c>
    </row>
    <row r="7" spans="1:2" x14ac:dyDescent="0.25">
      <c r="A7" s="6">
        <v>4</v>
      </c>
      <c r="B7" s="2">
        <v>137480.78999999989</v>
      </c>
    </row>
    <row r="8" spans="1:2" x14ac:dyDescent="0.25">
      <c r="A8" s="6">
        <v>5</v>
      </c>
      <c r="B8" s="2">
        <v>155028.82999999993</v>
      </c>
    </row>
    <row r="9" spans="1:2" x14ac:dyDescent="0.25">
      <c r="A9" s="6">
        <v>6</v>
      </c>
      <c r="B9" s="2">
        <v>152718.72000000006</v>
      </c>
    </row>
    <row r="10" spans="1:2" x14ac:dyDescent="0.25">
      <c r="A10" s="6">
        <v>7</v>
      </c>
      <c r="B10" s="2">
        <v>147238.11000000004</v>
      </c>
    </row>
    <row r="11" spans="1:2" x14ac:dyDescent="0.25">
      <c r="A11" s="6">
        <v>8</v>
      </c>
      <c r="B11" s="2">
        <v>159043.99000000008</v>
      </c>
    </row>
    <row r="12" spans="1:2" x14ac:dyDescent="0.25">
      <c r="A12" s="6">
        <v>9</v>
      </c>
      <c r="B12" s="2">
        <v>307649.96000000049</v>
      </c>
    </row>
    <row r="13" spans="1:2" x14ac:dyDescent="0.25">
      <c r="A13" s="6">
        <v>10</v>
      </c>
      <c r="B13" s="2">
        <v>200323.02999999994</v>
      </c>
    </row>
    <row r="14" spans="1:2" x14ac:dyDescent="0.25">
      <c r="A14" s="6">
        <v>11</v>
      </c>
      <c r="B14" s="2">
        <v>352461.08999999944</v>
      </c>
    </row>
    <row r="15" spans="1:2" x14ac:dyDescent="0.25">
      <c r="A15" s="6">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3958A-F09F-46D1-B847-A69B51D1398C}">
  <dimension ref="A3:E796"/>
  <sheetViews>
    <sheetView workbookViewId="0">
      <selection activeCell="D4" sqref="D4:E8"/>
    </sheetView>
  </sheetViews>
  <sheetFormatPr defaultRowHeight="15" x14ac:dyDescent="0.25"/>
  <cols>
    <col min="1" max="1" width="22.7109375" bestFit="1" customWidth="1"/>
    <col min="2" max="2" width="12.5703125" bestFit="1" customWidth="1"/>
    <col min="4" max="4" width="14.140625" bestFit="1" customWidth="1"/>
  </cols>
  <sheetData>
    <row r="3" spans="1:5" x14ac:dyDescent="0.25">
      <c r="A3" s="4" t="s">
        <v>2724</v>
      </c>
      <c r="B3" t="s">
        <v>2726</v>
      </c>
    </row>
    <row r="4" spans="1:5" x14ac:dyDescent="0.25">
      <c r="A4" s="5" t="s">
        <v>1576</v>
      </c>
      <c r="B4" s="2">
        <v>8981.32</v>
      </c>
      <c r="D4" t="str">
        <f>A4</f>
        <v>Tamara Chand</v>
      </c>
      <c r="E4" s="2">
        <f>B4</f>
        <v>8981.32</v>
      </c>
    </row>
    <row r="5" spans="1:5" x14ac:dyDescent="0.25">
      <c r="A5" s="5" t="s">
        <v>2474</v>
      </c>
      <c r="B5" s="2">
        <v>6976.09</v>
      </c>
      <c r="D5" t="str">
        <f t="shared" ref="D5:D8" si="0">A5</f>
        <v>Raymond Buch</v>
      </c>
      <c r="E5" s="2">
        <f t="shared" ref="E5:E8" si="1">B5</f>
        <v>6976.09</v>
      </c>
    </row>
    <row r="6" spans="1:5" x14ac:dyDescent="0.25">
      <c r="A6" s="5" t="s">
        <v>193</v>
      </c>
      <c r="B6" s="2">
        <v>5757.42</v>
      </c>
      <c r="D6" t="str">
        <f t="shared" si="0"/>
        <v>Sanjit Chand</v>
      </c>
      <c r="E6" s="2">
        <f t="shared" si="1"/>
        <v>5757.42</v>
      </c>
    </row>
    <row r="7" spans="1:5" x14ac:dyDescent="0.25">
      <c r="A7" s="5" t="s">
        <v>100</v>
      </c>
      <c r="B7" s="2">
        <v>5622.43</v>
      </c>
      <c r="D7" t="str">
        <f t="shared" si="0"/>
        <v>Hunter Lopez</v>
      </c>
      <c r="E7" s="2">
        <f t="shared" si="1"/>
        <v>5622.43</v>
      </c>
    </row>
    <row r="8" spans="1:5" x14ac:dyDescent="0.25">
      <c r="A8" s="5" t="s">
        <v>1817</v>
      </c>
      <c r="B8" s="2">
        <v>5444.8099999999995</v>
      </c>
      <c r="D8" t="str">
        <f t="shared" si="0"/>
        <v>Adrian Barton</v>
      </c>
      <c r="E8" s="2">
        <f t="shared" si="1"/>
        <v>5444.8099999999995</v>
      </c>
    </row>
    <row r="9" spans="1:5" x14ac:dyDescent="0.25">
      <c r="A9" s="5" t="s">
        <v>1282</v>
      </c>
      <c r="B9" s="2">
        <v>4703.8</v>
      </c>
    </row>
    <row r="10" spans="1:5" x14ac:dyDescent="0.25">
      <c r="A10" s="5" t="s">
        <v>1948</v>
      </c>
      <c r="B10" s="2">
        <v>3899.9099999999994</v>
      </c>
    </row>
    <row r="11" spans="1:5" x14ac:dyDescent="0.25">
      <c r="A11" s="5" t="s">
        <v>1394</v>
      </c>
      <c r="B11" s="2">
        <v>3038.58</v>
      </c>
    </row>
    <row r="12" spans="1:5" x14ac:dyDescent="0.25">
      <c r="A12" s="5" t="s">
        <v>1705</v>
      </c>
      <c r="B12" s="2">
        <v>2884.6099999999997</v>
      </c>
    </row>
    <row r="13" spans="1:5" x14ac:dyDescent="0.25">
      <c r="A13" s="5" t="s">
        <v>398</v>
      </c>
      <c r="B13" s="2">
        <v>2869.08</v>
      </c>
    </row>
    <row r="14" spans="1:5" x14ac:dyDescent="0.25">
      <c r="A14" s="5" t="s">
        <v>122</v>
      </c>
      <c r="B14" s="2">
        <v>2798.3700000000003</v>
      </c>
    </row>
    <row r="15" spans="1:5" x14ac:dyDescent="0.25">
      <c r="A15" s="5" t="s">
        <v>180</v>
      </c>
      <c r="B15" s="2">
        <v>2751.69</v>
      </c>
    </row>
    <row r="16" spans="1:5" x14ac:dyDescent="0.25">
      <c r="A16" s="5" t="s">
        <v>509</v>
      </c>
      <c r="B16" s="2">
        <v>2650.67</v>
      </c>
    </row>
    <row r="17" spans="1:2" x14ac:dyDescent="0.25">
      <c r="A17" s="5" t="s">
        <v>615</v>
      </c>
      <c r="B17" s="2">
        <v>2616.06</v>
      </c>
    </row>
    <row r="18" spans="1:2" x14ac:dyDescent="0.25">
      <c r="A18" s="5" t="s">
        <v>992</v>
      </c>
      <c r="B18" s="2">
        <v>2437.9699999999993</v>
      </c>
    </row>
    <row r="19" spans="1:2" x14ac:dyDescent="0.25">
      <c r="A19" s="5" t="s">
        <v>1514</v>
      </c>
      <c r="B19" s="2">
        <v>2371.7300000000005</v>
      </c>
    </row>
    <row r="20" spans="1:2" x14ac:dyDescent="0.25">
      <c r="A20" s="5" t="s">
        <v>923</v>
      </c>
      <c r="B20" s="2">
        <v>2199.2800000000002</v>
      </c>
    </row>
    <row r="21" spans="1:2" x14ac:dyDescent="0.25">
      <c r="A21" s="5" t="s">
        <v>2528</v>
      </c>
      <c r="B21" s="2">
        <v>2177.0500000000002</v>
      </c>
    </row>
    <row r="22" spans="1:2" x14ac:dyDescent="0.25">
      <c r="A22" s="5" t="s">
        <v>2048</v>
      </c>
      <c r="B22" s="2">
        <v>2173.71</v>
      </c>
    </row>
    <row r="23" spans="1:2" x14ac:dyDescent="0.25">
      <c r="A23" s="5" t="s">
        <v>2271</v>
      </c>
      <c r="B23" s="2">
        <v>2164.1700000000005</v>
      </c>
    </row>
    <row r="24" spans="1:2" x14ac:dyDescent="0.25">
      <c r="A24" s="5" t="s">
        <v>709</v>
      </c>
      <c r="B24" s="2">
        <v>2163.4200000000005</v>
      </c>
    </row>
    <row r="25" spans="1:2" x14ac:dyDescent="0.25">
      <c r="A25" s="5" t="s">
        <v>593</v>
      </c>
      <c r="B25" s="2">
        <v>2059.13</v>
      </c>
    </row>
    <row r="26" spans="1:2" x14ac:dyDescent="0.25">
      <c r="A26" s="5" t="s">
        <v>2253</v>
      </c>
      <c r="B26" s="2">
        <v>2054.6</v>
      </c>
    </row>
    <row r="27" spans="1:2" x14ac:dyDescent="0.25">
      <c r="A27" s="5" t="s">
        <v>1495</v>
      </c>
      <c r="B27" s="2">
        <v>2050.2799999999997</v>
      </c>
    </row>
    <row r="28" spans="1:2" x14ac:dyDescent="0.25">
      <c r="A28" s="5" t="s">
        <v>1593</v>
      </c>
      <c r="B28" s="2">
        <v>2038.26</v>
      </c>
    </row>
    <row r="29" spans="1:2" x14ac:dyDescent="0.25">
      <c r="A29" s="5" t="s">
        <v>215</v>
      </c>
      <c r="B29" s="2">
        <v>1990.43</v>
      </c>
    </row>
    <row r="30" spans="1:2" x14ac:dyDescent="0.25">
      <c r="A30" s="5" t="s">
        <v>131</v>
      </c>
      <c r="B30" s="2">
        <v>1985.1900000000003</v>
      </c>
    </row>
    <row r="31" spans="1:2" x14ac:dyDescent="0.25">
      <c r="A31" s="5" t="s">
        <v>256</v>
      </c>
      <c r="B31" s="2">
        <v>1933.7899999999997</v>
      </c>
    </row>
    <row r="32" spans="1:2" x14ac:dyDescent="0.25">
      <c r="A32" s="5" t="s">
        <v>1620</v>
      </c>
      <c r="B32" s="2">
        <v>1902.5500000000002</v>
      </c>
    </row>
    <row r="33" spans="1:2" x14ac:dyDescent="0.25">
      <c r="A33" s="5" t="s">
        <v>1665</v>
      </c>
      <c r="B33" s="2">
        <v>1869.92</v>
      </c>
    </row>
    <row r="34" spans="1:2" x14ac:dyDescent="0.25">
      <c r="A34" s="5" t="s">
        <v>32</v>
      </c>
      <c r="B34" s="2">
        <v>1859.4499999999998</v>
      </c>
    </row>
    <row r="35" spans="1:2" x14ac:dyDescent="0.25">
      <c r="A35" s="5" t="s">
        <v>748</v>
      </c>
      <c r="B35" s="2">
        <v>1802.4</v>
      </c>
    </row>
    <row r="36" spans="1:2" x14ac:dyDescent="0.25">
      <c r="A36" s="5" t="s">
        <v>1891</v>
      </c>
      <c r="B36" s="2">
        <v>1778.3100000000002</v>
      </c>
    </row>
    <row r="37" spans="1:2" x14ac:dyDescent="0.25">
      <c r="A37" s="5" t="s">
        <v>2212</v>
      </c>
      <c r="B37" s="2">
        <v>1756.1400000000006</v>
      </c>
    </row>
    <row r="38" spans="1:2" x14ac:dyDescent="0.25">
      <c r="A38" s="5" t="s">
        <v>1811</v>
      </c>
      <c r="B38" s="2">
        <v>1742.7400000000002</v>
      </c>
    </row>
    <row r="39" spans="1:2" x14ac:dyDescent="0.25">
      <c r="A39" s="5" t="s">
        <v>1303</v>
      </c>
      <c r="B39" s="2">
        <v>1677.4100000000005</v>
      </c>
    </row>
    <row r="40" spans="1:2" x14ac:dyDescent="0.25">
      <c r="A40" s="5" t="s">
        <v>692</v>
      </c>
      <c r="B40" s="2">
        <v>1665.52</v>
      </c>
    </row>
    <row r="41" spans="1:2" x14ac:dyDescent="0.25">
      <c r="A41" s="5" t="s">
        <v>1385</v>
      </c>
      <c r="B41" s="2">
        <v>1660.1200000000001</v>
      </c>
    </row>
    <row r="42" spans="1:2" x14ac:dyDescent="0.25">
      <c r="A42" s="5" t="s">
        <v>2265</v>
      </c>
      <c r="B42" s="2">
        <v>1641.8600000000001</v>
      </c>
    </row>
    <row r="43" spans="1:2" x14ac:dyDescent="0.25">
      <c r="A43" s="5" t="s">
        <v>1466</v>
      </c>
      <c r="B43" s="2">
        <v>1623.41</v>
      </c>
    </row>
    <row r="44" spans="1:2" x14ac:dyDescent="0.25">
      <c r="A44" s="5" t="s">
        <v>1635</v>
      </c>
      <c r="B44" s="2">
        <v>1619.55</v>
      </c>
    </row>
    <row r="45" spans="1:2" x14ac:dyDescent="0.25">
      <c r="A45" s="5" t="s">
        <v>1055</v>
      </c>
      <c r="B45" s="2">
        <v>1617.8100000000002</v>
      </c>
    </row>
    <row r="46" spans="1:2" x14ac:dyDescent="0.25">
      <c r="A46" s="5" t="s">
        <v>1907</v>
      </c>
      <c r="B46" s="2">
        <v>1586.6399999999999</v>
      </c>
    </row>
    <row r="47" spans="1:2" x14ac:dyDescent="0.25">
      <c r="A47" s="5" t="s">
        <v>1661</v>
      </c>
      <c r="B47" s="2">
        <v>1574.6100000000006</v>
      </c>
    </row>
    <row r="48" spans="1:2" x14ac:dyDescent="0.25">
      <c r="A48" s="5" t="s">
        <v>1962</v>
      </c>
      <c r="B48" s="2">
        <v>1572.44</v>
      </c>
    </row>
    <row r="49" spans="1:2" x14ac:dyDescent="0.25">
      <c r="A49" s="5" t="s">
        <v>910</v>
      </c>
      <c r="B49" s="2">
        <v>1571.83</v>
      </c>
    </row>
    <row r="50" spans="1:2" x14ac:dyDescent="0.25">
      <c r="A50" s="5" t="s">
        <v>530</v>
      </c>
      <c r="B50" s="2">
        <v>1538.22</v>
      </c>
    </row>
    <row r="51" spans="1:2" x14ac:dyDescent="0.25">
      <c r="A51" s="5" t="s">
        <v>1181</v>
      </c>
      <c r="B51" s="2">
        <v>1495.1100000000001</v>
      </c>
    </row>
    <row r="52" spans="1:2" x14ac:dyDescent="0.25">
      <c r="A52" s="5" t="s">
        <v>2432</v>
      </c>
      <c r="B52" s="2">
        <v>1487.79</v>
      </c>
    </row>
    <row r="53" spans="1:2" x14ac:dyDescent="0.25">
      <c r="A53" s="5" t="s">
        <v>875</v>
      </c>
      <c r="B53" s="2">
        <v>1448.56</v>
      </c>
    </row>
    <row r="54" spans="1:2" x14ac:dyDescent="0.25">
      <c r="A54" s="5" t="s">
        <v>742</v>
      </c>
      <c r="B54" s="2">
        <v>1415.6700000000003</v>
      </c>
    </row>
    <row r="55" spans="1:2" x14ac:dyDescent="0.25">
      <c r="A55" s="5" t="s">
        <v>525</v>
      </c>
      <c r="B55" s="2">
        <v>1393.4899999999998</v>
      </c>
    </row>
    <row r="56" spans="1:2" x14ac:dyDescent="0.25">
      <c r="A56" s="5" t="s">
        <v>1534</v>
      </c>
      <c r="B56" s="2">
        <v>1366.01</v>
      </c>
    </row>
    <row r="57" spans="1:2" x14ac:dyDescent="0.25">
      <c r="A57" s="5" t="s">
        <v>752</v>
      </c>
      <c r="B57" s="2">
        <v>1348.75</v>
      </c>
    </row>
    <row r="58" spans="1:2" x14ac:dyDescent="0.25">
      <c r="A58" s="5" t="s">
        <v>971</v>
      </c>
      <c r="B58" s="2">
        <v>1319.3700000000003</v>
      </c>
    </row>
    <row r="59" spans="1:2" x14ac:dyDescent="0.25">
      <c r="A59" s="5" t="s">
        <v>1555</v>
      </c>
      <c r="B59" s="2">
        <v>1319.0700000000002</v>
      </c>
    </row>
    <row r="60" spans="1:2" x14ac:dyDescent="0.25">
      <c r="A60" s="5" t="s">
        <v>1009</v>
      </c>
      <c r="B60" s="2">
        <v>1314.77</v>
      </c>
    </row>
    <row r="61" spans="1:2" x14ac:dyDescent="0.25">
      <c r="A61" s="5" t="s">
        <v>1723</v>
      </c>
      <c r="B61" s="2">
        <v>1308.5599999999997</v>
      </c>
    </row>
    <row r="62" spans="1:2" x14ac:dyDescent="0.25">
      <c r="A62" s="5" t="s">
        <v>1638</v>
      </c>
      <c r="B62" s="2">
        <v>1305.6399999999999</v>
      </c>
    </row>
    <row r="63" spans="1:2" x14ac:dyDescent="0.25">
      <c r="A63" s="5" t="s">
        <v>443</v>
      </c>
      <c r="B63" s="2">
        <v>1297.9999999999998</v>
      </c>
    </row>
    <row r="64" spans="1:2" x14ac:dyDescent="0.25">
      <c r="A64" s="5" t="s">
        <v>498</v>
      </c>
      <c r="B64" s="2">
        <v>1292.8700000000001</v>
      </c>
    </row>
    <row r="65" spans="1:2" x14ac:dyDescent="0.25">
      <c r="A65" s="5" t="s">
        <v>1643</v>
      </c>
      <c r="B65" s="2">
        <v>1290.3400000000004</v>
      </c>
    </row>
    <row r="66" spans="1:2" x14ac:dyDescent="0.25">
      <c r="A66" s="5" t="s">
        <v>1629</v>
      </c>
      <c r="B66" s="2">
        <v>1289.45</v>
      </c>
    </row>
    <row r="67" spans="1:2" x14ac:dyDescent="0.25">
      <c r="A67" s="5" t="s">
        <v>567</v>
      </c>
      <c r="B67" s="2">
        <v>1288.3600000000004</v>
      </c>
    </row>
    <row r="68" spans="1:2" x14ac:dyDescent="0.25">
      <c r="A68" s="5" t="s">
        <v>768</v>
      </c>
      <c r="B68" s="2">
        <v>1276.6400000000003</v>
      </c>
    </row>
    <row r="69" spans="1:2" x14ac:dyDescent="0.25">
      <c r="A69" s="5" t="s">
        <v>1173</v>
      </c>
      <c r="B69" s="2">
        <v>1262.2800000000002</v>
      </c>
    </row>
    <row r="70" spans="1:2" x14ac:dyDescent="0.25">
      <c r="A70" s="5" t="s">
        <v>1088</v>
      </c>
      <c r="B70" s="2">
        <v>1240.2300000000002</v>
      </c>
    </row>
    <row r="71" spans="1:2" x14ac:dyDescent="0.25">
      <c r="A71" s="5" t="s">
        <v>1172</v>
      </c>
      <c r="B71" s="2">
        <v>1238.43</v>
      </c>
    </row>
    <row r="72" spans="1:2" x14ac:dyDescent="0.25">
      <c r="A72" s="5" t="s">
        <v>357</v>
      </c>
      <c r="B72" s="2">
        <v>1227.5100000000002</v>
      </c>
    </row>
    <row r="73" spans="1:2" x14ac:dyDescent="0.25">
      <c r="A73" s="5" t="s">
        <v>938</v>
      </c>
      <c r="B73" s="2">
        <v>1219.98</v>
      </c>
    </row>
    <row r="74" spans="1:2" x14ac:dyDescent="0.25">
      <c r="A74" s="5" t="s">
        <v>2115</v>
      </c>
      <c r="B74" s="2">
        <v>1217.1799999999998</v>
      </c>
    </row>
    <row r="75" spans="1:2" x14ac:dyDescent="0.25">
      <c r="A75" s="5" t="s">
        <v>667</v>
      </c>
      <c r="B75" s="2">
        <v>1208.9100000000001</v>
      </c>
    </row>
    <row r="76" spans="1:2" x14ac:dyDescent="0.25">
      <c r="A76" s="5" t="s">
        <v>490</v>
      </c>
      <c r="B76" s="2">
        <v>1206.3899999999999</v>
      </c>
    </row>
    <row r="77" spans="1:2" x14ac:dyDescent="0.25">
      <c r="A77" s="5" t="s">
        <v>334</v>
      </c>
      <c r="B77" s="2">
        <v>1203.69</v>
      </c>
    </row>
    <row r="78" spans="1:2" x14ac:dyDescent="0.25">
      <c r="A78" s="5" t="s">
        <v>58</v>
      </c>
      <c r="B78" s="2">
        <v>1199.45</v>
      </c>
    </row>
    <row r="79" spans="1:2" x14ac:dyDescent="0.25">
      <c r="A79" s="5" t="s">
        <v>1688</v>
      </c>
      <c r="B79" s="2">
        <v>1196.95</v>
      </c>
    </row>
    <row r="80" spans="1:2" x14ac:dyDescent="0.25">
      <c r="A80" s="5" t="s">
        <v>1669</v>
      </c>
      <c r="B80" s="2">
        <v>1193.7399999999998</v>
      </c>
    </row>
    <row r="81" spans="1:2" x14ac:dyDescent="0.25">
      <c r="A81" s="5" t="s">
        <v>826</v>
      </c>
      <c r="B81" s="2">
        <v>1176.4099999999999</v>
      </c>
    </row>
    <row r="82" spans="1:2" x14ac:dyDescent="0.25">
      <c r="A82" s="5" t="s">
        <v>1332</v>
      </c>
      <c r="B82" s="2">
        <v>1172.53</v>
      </c>
    </row>
    <row r="83" spans="1:2" x14ac:dyDescent="0.25">
      <c r="A83" s="5" t="s">
        <v>669</v>
      </c>
      <c r="B83" s="2">
        <v>1158.71</v>
      </c>
    </row>
    <row r="84" spans="1:2" x14ac:dyDescent="0.25">
      <c r="A84" s="5" t="s">
        <v>2188</v>
      </c>
      <c r="B84" s="2">
        <v>1155.45</v>
      </c>
    </row>
    <row r="85" spans="1:2" x14ac:dyDescent="0.25">
      <c r="A85" s="5" t="s">
        <v>139</v>
      </c>
      <c r="B85" s="2">
        <v>1143.3900000000001</v>
      </c>
    </row>
    <row r="86" spans="1:2" x14ac:dyDescent="0.25">
      <c r="A86" s="5" t="s">
        <v>156</v>
      </c>
      <c r="B86" s="2">
        <v>1142.1299999999999</v>
      </c>
    </row>
    <row r="87" spans="1:2" x14ac:dyDescent="0.25">
      <c r="A87" s="5" t="s">
        <v>2111</v>
      </c>
      <c r="B87" s="2">
        <v>1135.8400000000001</v>
      </c>
    </row>
    <row r="88" spans="1:2" x14ac:dyDescent="0.25">
      <c r="A88" s="5" t="s">
        <v>2021</v>
      </c>
      <c r="B88" s="2">
        <v>1129.1299999999999</v>
      </c>
    </row>
    <row r="89" spans="1:2" x14ac:dyDescent="0.25">
      <c r="A89" s="5" t="s">
        <v>2385</v>
      </c>
      <c r="B89" s="2">
        <v>1124.5</v>
      </c>
    </row>
    <row r="90" spans="1:2" x14ac:dyDescent="0.25">
      <c r="A90" s="5" t="s">
        <v>1042</v>
      </c>
      <c r="B90" s="2">
        <v>1121.93</v>
      </c>
    </row>
    <row r="91" spans="1:2" x14ac:dyDescent="0.25">
      <c r="A91" s="5" t="s">
        <v>1598</v>
      </c>
      <c r="B91" s="2">
        <v>1107.6999999999996</v>
      </c>
    </row>
    <row r="92" spans="1:2" x14ac:dyDescent="0.25">
      <c r="A92" s="5" t="s">
        <v>2094</v>
      </c>
      <c r="B92" s="2">
        <v>1094.5099999999998</v>
      </c>
    </row>
    <row r="93" spans="1:2" x14ac:dyDescent="0.25">
      <c r="A93" s="5" t="s">
        <v>1074</v>
      </c>
      <c r="B93" s="2">
        <v>1087.75</v>
      </c>
    </row>
    <row r="94" spans="1:2" x14ac:dyDescent="0.25">
      <c r="A94" s="5" t="s">
        <v>1528</v>
      </c>
      <c r="B94" s="2">
        <v>1085.75</v>
      </c>
    </row>
    <row r="95" spans="1:2" x14ac:dyDescent="0.25">
      <c r="A95" s="5" t="s">
        <v>483</v>
      </c>
      <c r="B95" s="2">
        <v>1073.29</v>
      </c>
    </row>
    <row r="96" spans="1:2" x14ac:dyDescent="0.25">
      <c r="A96" s="5" t="s">
        <v>1448</v>
      </c>
      <c r="B96" s="2">
        <v>1073.1900000000005</v>
      </c>
    </row>
    <row r="97" spans="1:2" x14ac:dyDescent="0.25">
      <c r="A97" s="5" t="s">
        <v>2107</v>
      </c>
      <c r="B97" s="2">
        <v>1054.5400000000002</v>
      </c>
    </row>
    <row r="98" spans="1:2" x14ac:dyDescent="0.25">
      <c r="A98" s="5" t="s">
        <v>387</v>
      </c>
      <c r="B98" s="2">
        <v>1050.26</v>
      </c>
    </row>
    <row r="99" spans="1:2" x14ac:dyDescent="0.25">
      <c r="A99" s="5" t="s">
        <v>1883</v>
      </c>
      <c r="B99" s="2">
        <v>1049.55</v>
      </c>
    </row>
    <row r="100" spans="1:2" x14ac:dyDescent="0.25">
      <c r="A100" s="5" t="s">
        <v>848</v>
      </c>
      <c r="B100" s="2">
        <v>1023.1200000000002</v>
      </c>
    </row>
    <row r="101" spans="1:2" x14ac:dyDescent="0.25">
      <c r="A101" s="5" t="s">
        <v>2103</v>
      </c>
      <c r="B101" s="2">
        <v>1015.06</v>
      </c>
    </row>
    <row r="102" spans="1:2" x14ac:dyDescent="0.25">
      <c r="A102" s="5" t="s">
        <v>343</v>
      </c>
      <c r="B102" s="2">
        <v>1011.73</v>
      </c>
    </row>
    <row r="103" spans="1:2" x14ac:dyDescent="0.25">
      <c r="A103" s="5" t="s">
        <v>1335</v>
      </c>
      <c r="B103" s="2">
        <v>1003.2999999999998</v>
      </c>
    </row>
    <row r="104" spans="1:2" x14ac:dyDescent="0.25">
      <c r="A104" s="5" t="s">
        <v>125</v>
      </c>
      <c r="B104" s="2">
        <v>975.78</v>
      </c>
    </row>
    <row r="105" spans="1:2" x14ac:dyDescent="0.25">
      <c r="A105" s="5" t="s">
        <v>1196</v>
      </c>
      <c r="B105" s="2">
        <v>974.11999999999989</v>
      </c>
    </row>
    <row r="106" spans="1:2" x14ac:dyDescent="0.25">
      <c r="A106" s="5" t="s">
        <v>973</v>
      </c>
      <c r="B106" s="2">
        <v>973.77999999999963</v>
      </c>
    </row>
    <row r="107" spans="1:2" x14ac:dyDescent="0.25">
      <c r="A107" s="5" t="s">
        <v>813</v>
      </c>
      <c r="B107" s="2">
        <v>956.96999999999991</v>
      </c>
    </row>
    <row r="108" spans="1:2" x14ac:dyDescent="0.25">
      <c r="A108" s="5" t="s">
        <v>1941</v>
      </c>
      <c r="B108" s="2">
        <v>937.66</v>
      </c>
    </row>
    <row r="109" spans="1:2" x14ac:dyDescent="0.25">
      <c r="A109" s="5" t="s">
        <v>1963</v>
      </c>
      <c r="B109" s="2">
        <v>921.26</v>
      </c>
    </row>
    <row r="110" spans="1:2" x14ac:dyDescent="0.25">
      <c r="A110" s="5" t="s">
        <v>1341</v>
      </c>
      <c r="B110" s="2">
        <v>885.47000000000014</v>
      </c>
    </row>
    <row r="111" spans="1:2" x14ac:dyDescent="0.25">
      <c r="A111" s="5" t="s">
        <v>389</v>
      </c>
      <c r="B111" s="2">
        <v>881.13</v>
      </c>
    </row>
    <row r="112" spans="1:2" x14ac:dyDescent="0.25">
      <c r="A112" s="5" t="s">
        <v>587</v>
      </c>
      <c r="B112" s="2">
        <v>867.7299999999999</v>
      </c>
    </row>
    <row r="113" spans="1:2" x14ac:dyDescent="0.25">
      <c r="A113" s="5" t="s">
        <v>355</v>
      </c>
      <c r="B113" s="2">
        <v>862.90000000000009</v>
      </c>
    </row>
    <row r="114" spans="1:2" x14ac:dyDescent="0.25">
      <c r="A114" s="5" t="s">
        <v>2455</v>
      </c>
      <c r="B114" s="2">
        <v>858.75</v>
      </c>
    </row>
    <row r="115" spans="1:2" x14ac:dyDescent="0.25">
      <c r="A115" s="5" t="s">
        <v>861</v>
      </c>
      <c r="B115" s="2">
        <v>857.8</v>
      </c>
    </row>
    <row r="116" spans="1:2" x14ac:dyDescent="0.25">
      <c r="A116" s="5" t="s">
        <v>366</v>
      </c>
      <c r="B116" s="2">
        <v>850.15</v>
      </c>
    </row>
    <row r="117" spans="1:2" x14ac:dyDescent="0.25">
      <c r="A117" s="5" t="s">
        <v>1242</v>
      </c>
      <c r="B117" s="2">
        <v>846.12000000000012</v>
      </c>
    </row>
    <row r="118" spans="1:2" x14ac:dyDescent="0.25">
      <c r="A118" s="5" t="s">
        <v>1258</v>
      </c>
      <c r="B118" s="2">
        <v>844.95</v>
      </c>
    </row>
    <row r="119" spans="1:2" x14ac:dyDescent="0.25">
      <c r="A119" s="5" t="s">
        <v>167</v>
      </c>
      <c r="B119" s="2">
        <v>841.83999999999992</v>
      </c>
    </row>
    <row r="120" spans="1:2" x14ac:dyDescent="0.25">
      <c r="A120" s="5" t="s">
        <v>680</v>
      </c>
      <c r="B120" s="2">
        <v>840.89</v>
      </c>
    </row>
    <row r="121" spans="1:2" x14ac:dyDescent="0.25">
      <c r="A121" s="5" t="s">
        <v>1286</v>
      </c>
      <c r="B121" s="2">
        <v>837.24000000000012</v>
      </c>
    </row>
    <row r="122" spans="1:2" x14ac:dyDescent="0.25">
      <c r="A122" s="5" t="s">
        <v>2011</v>
      </c>
      <c r="B122" s="2">
        <v>835.77</v>
      </c>
    </row>
    <row r="123" spans="1:2" x14ac:dyDescent="0.25">
      <c r="A123" s="5" t="s">
        <v>1122</v>
      </c>
      <c r="B123" s="2">
        <v>831.93999999999994</v>
      </c>
    </row>
    <row r="124" spans="1:2" x14ac:dyDescent="0.25">
      <c r="A124" s="5" t="s">
        <v>1760</v>
      </c>
      <c r="B124" s="2">
        <v>829.18</v>
      </c>
    </row>
    <row r="125" spans="1:2" x14ac:dyDescent="0.25">
      <c r="A125" s="5" t="s">
        <v>1393</v>
      </c>
      <c r="B125" s="2">
        <v>828.66</v>
      </c>
    </row>
    <row r="126" spans="1:2" x14ac:dyDescent="0.25">
      <c r="A126" s="5" t="s">
        <v>1012</v>
      </c>
      <c r="B126" s="2">
        <v>806.8399999999998</v>
      </c>
    </row>
    <row r="127" spans="1:2" x14ac:dyDescent="0.25">
      <c r="A127" s="5" t="s">
        <v>1467</v>
      </c>
      <c r="B127" s="2">
        <v>804.62</v>
      </c>
    </row>
    <row r="128" spans="1:2" x14ac:dyDescent="0.25">
      <c r="A128" s="5" t="s">
        <v>671</v>
      </c>
      <c r="B128" s="2">
        <v>803.82</v>
      </c>
    </row>
    <row r="129" spans="1:2" x14ac:dyDescent="0.25">
      <c r="A129" s="5" t="s">
        <v>796</v>
      </c>
      <c r="B129" s="2">
        <v>802.8</v>
      </c>
    </row>
    <row r="130" spans="1:2" x14ac:dyDescent="0.25">
      <c r="A130" s="5" t="s">
        <v>2126</v>
      </c>
      <c r="B130" s="2">
        <v>793.64</v>
      </c>
    </row>
    <row r="131" spans="1:2" x14ac:dyDescent="0.25">
      <c r="A131" s="5" t="s">
        <v>512</v>
      </c>
      <c r="B131" s="2">
        <v>793.29000000000008</v>
      </c>
    </row>
    <row r="132" spans="1:2" x14ac:dyDescent="0.25">
      <c r="A132" s="5" t="s">
        <v>2641</v>
      </c>
      <c r="B132" s="2">
        <v>789.64999999999986</v>
      </c>
    </row>
    <row r="133" spans="1:2" x14ac:dyDescent="0.25">
      <c r="A133" s="5" t="s">
        <v>2230</v>
      </c>
      <c r="B133" s="2">
        <v>788.95</v>
      </c>
    </row>
    <row r="134" spans="1:2" x14ac:dyDescent="0.25">
      <c r="A134" s="5" t="s">
        <v>450</v>
      </c>
      <c r="B134" s="2">
        <v>787.75000000000011</v>
      </c>
    </row>
    <row r="135" spans="1:2" x14ac:dyDescent="0.25">
      <c r="A135" s="5" t="s">
        <v>1004</v>
      </c>
      <c r="B135" s="2">
        <v>779.9</v>
      </c>
    </row>
    <row r="136" spans="1:2" x14ac:dyDescent="0.25">
      <c r="A136" s="5" t="s">
        <v>427</v>
      </c>
      <c r="B136" s="2">
        <v>763.92</v>
      </c>
    </row>
    <row r="137" spans="1:2" x14ac:dyDescent="0.25">
      <c r="A137" s="5" t="s">
        <v>2381</v>
      </c>
      <c r="B137" s="2">
        <v>763.48</v>
      </c>
    </row>
    <row r="138" spans="1:2" x14ac:dyDescent="0.25">
      <c r="A138" s="5" t="s">
        <v>241</v>
      </c>
      <c r="B138" s="2">
        <v>760.17</v>
      </c>
    </row>
    <row r="139" spans="1:2" x14ac:dyDescent="0.25">
      <c r="A139" s="5" t="s">
        <v>1145</v>
      </c>
      <c r="B139" s="2">
        <v>757.18999999999994</v>
      </c>
    </row>
    <row r="140" spans="1:2" x14ac:dyDescent="0.25">
      <c r="A140" s="5" t="s">
        <v>2444</v>
      </c>
      <c r="B140" s="2">
        <v>755.90999999999985</v>
      </c>
    </row>
    <row r="141" spans="1:2" x14ac:dyDescent="0.25">
      <c r="A141" s="5" t="s">
        <v>599</v>
      </c>
      <c r="B141" s="2">
        <v>754.12000000000012</v>
      </c>
    </row>
    <row r="142" spans="1:2" x14ac:dyDescent="0.25">
      <c r="A142" s="5" t="s">
        <v>677</v>
      </c>
      <c r="B142" s="2">
        <v>751.96999999999991</v>
      </c>
    </row>
    <row r="143" spans="1:2" x14ac:dyDescent="0.25">
      <c r="A143" s="5" t="s">
        <v>749</v>
      </c>
      <c r="B143" s="2">
        <v>750.94000000000017</v>
      </c>
    </row>
    <row r="144" spans="1:2" x14ac:dyDescent="0.25">
      <c r="A144" s="5" t="s">
        <v>405</v>
      </c>
      <c r="B144" s="2">
        <v>745.76999999999987</v>
      </c>
    </row>
    <row r="145" spans="1:2" x14ac:dyDescent="0.25">
      <c r="A145" s="5" t="s">
        <v>61</v>
      </c>
      <c r="B145" s="2">
        <v>738.37</v>
      </c>
    </row>
    <row r="146" spans="1:2" x14ac:dyDescent="0.25">
      <c r="A146" s="5" t="s">
        <v>1826</v>
      </c>
      <c r="B146" s="2">
        <v>737.38999999999987</v>
      </c>
    </row>
    <row r="147" spans="1:2" x14ac:dyDescent="0.25">
      <c r="A147" s="5" t="s">
        <v>437</v>
      </c>
      <c r="B147" s="2">
        <v>734.52</v>
      </c>
    </row>
    <row r="148" spans="1:2" x14ac:dyDescent="0.25">
      <c r="A148" s="5" t="s">
        <v>664</v>
      </c>
      <c r="B148" s="2">
        <v>732.75</v>
      </c>
    </row>
    <row r="149" spans="1:2" x14ac:dyDescent="0.25">
      <c r="A149" s="5" t="s">
        <v>2396</v>
      </c>
      <c r="B149" s="2">
        <v>731.57</v>
      </c>
    </row>
    <row r="150" spans="1:2" x14ac:dyDescent="0.25">
      <c r="A150" s="5" t="s">
        <v>1538</v>
      </c>
      <c r="B150" s="2">
        <v>727.38</v>
      </c>
    </row>
    <row r="151" spans="1:2" x14ac:dyDescent="0.25">
      <c r="A151" s="5" t="s">
        <v>1260</v>
      </c>
      <c r="B151" s="2">
        <v>721.69</v>
      </c>
    </row>
    <row r="152" spans="1:2" x14ac:dyDescent="0.25">
      <c r="A152" s="5" t="s">
        <v>1478</v>
      </c>
      <c r="B152" s="2">
        <v>719.7700000000001</v>
      </c>
    </row>
    <row r="153" spans="1:2" x14ac:dyDescent="0.25">
      <c r="A153" s="5" t="s">
        <v>1563</v>
      </c>
      <c r="B153" s="2">
        <v>714.34</v>
      </c>
    </row>
    <row r="154" spans="1:2" x14ac:dyDescent="0.25">
      <c r="A154" s="5" t="s">
        <v>1446</v>
      </c>
      <c r="B154" s="2">
        <v>714.29</v>
      </c>
    </row>
    <row r="155" spans="1:2" x14ac:dyDescent="0.25">
      <c r="A155" s="5" t="s">
        <v>1076</v>
      </c>
      <c r="B155" s="2">
        <v>711.62999999999988</v>
      </c>
    </row>
    <row r="156" spans="1:2" x14ac:dyDescent="0.25">
      <c r="A156" s="5" t="s">
        <v>2308</v>
      </c>
      <c r="B156" s="2">
        <v>709.43000000000006</v>
      </c>
    </row>
    <row r="157" spans="1:2" x14ac:dyDescent="0.25">
      <c r="A157" s="5" t="s">
        <v>2534</v>
      </c>
      <c r="B157" s="2">
        <v>707.55000000000007</v>
      </c>
    </row>
    <row r="158" spans="1:2" x14ac:dyDescent="0.25">
      <c r="A158" s="5" t="s">
        <v>2209</v>
      </c>
      <c r="B158" s="2">
        <v>706.28</v>
      </c>
    </row>
    <row r="159" spans="1:2" x14ac:dyDescent="0.25">
      <c r="A159" s="5" t="s">
        <v>883</v>
      </c>
      <c r="B159" s="2">
        <v>698.85</v>
      </c>
    </row>
    <row r="160" spans="1:2" x14ac:dyDescent="0.25">
      <c r="A160" s="5" t="s">
        <v>904</v>
      </c>
      <c r="B160" s="2">
        <v>698.42000000000007</v>
      </c>
    </row>
    <row r="161" spans="1:2" x14ac:dyDescent="0.25">
      <c r="A161" s="5" t="s">
        <v>197</v>
      </c>
      <c r="B161" s="2">
        <v>684.93000000000018</v>
      </c>
    </row>
    <row r="162" spans="1:2" x14ac:dyDescent="0.25">
      <c r="A162" s="5" t="s">
        <v>1346</v>
      </c>
      <c r="B162" s="2">
        <v>684.19999999999993</v>
      </c>
    </row>
    <row r="163" spans="1:2" x14ac:dyDescent="0.25">
      <c r="A163" s="5" t="s">
        <v>487</v>
      </c>
      <c r="B163" s="2">
        <v>683.0100000000001</v>
      </c>
    </row>
    <row r="164" spans="1:2" x14ac:dyDescent="0.25">
      <c r="A164" s="5" t="s">
        <v>1741</v>
      </c>
      <c r="B164" s="2">
        <v>682.56</v>
      </c>
    </row>
    <row r="165" spans="1:2" x14ac:dyDescent="0.25">
      <c r="A165" s="5" t="s">
        <v>1945</v>
      </c>
      <c r="B165" s="2">
        <v>682.17000000000007</v>
      </c>
    </row>
    <row r="166" spans="1:2" x14ac:dyDescent="0.25">
      <c r="A166" s="5" t="s">
        <v>475</v>
      </c>
      <c r="B166" s="2">
        <v>671.01</v>
      </c>
    </row>
    <row r="167" spans="1:2" x14ac:dyDescent="0.25">
      <c r="A167" s="5" t="s">
        <v>1097</v>
      </c>
      <c r="B167" s="2">
        <v>670.44999999999993</v>
      </c>
    </row>
    <row r="168" spans="1:2" x14ac:dyDescent="0.25">
      <c r="A168" s="5" t="s">
        <v>2510</v>
      </c>
      <c r="B168" s="2">
        <v>662.83</v>
      </c>
    </row>
    <row r="169" spans="1:2" x14ac:dyDescent="0.25">
      <c r="A169" s="5" t="s">
        <v>738</v>
      </c>
      <c r="B169" s="2">
        <v>656.2</v>
      </c>
    </row>
    <row r="170" spans="1:2" x14ac:dyDescent="0.25">
      <c r="A170" s="5" t="s">
        <v>1121</v>
      </c>
      <c r="B170" s="2">
        <v>656.11999999999978</v>
      </c>
    </row>
    <row r="171" spans="1:2" x14ac:dyDescent="0.25">
      <c r="A171" s="5" t="s">
        <v>2101</v>
      </c>
      <c r="B171" s="2">
        <v>647.38</v>
      </c>
    </row>
    <row r="172" spans="1:2" x14ac:dyDescent="0.25">
      <c r="A172" s="5" t="s">
        <v>301</v>
      </c>
      <c r="B172" s="2">
        <v>640.54999999999984</v>
      </c>
    </row>
    <row r="173" spans="1:2" x14ac:dyDescent="0.25">
      <c r="A173" s="5" t="s">
        <v>2033</v>
      </c>
      <c r="B173" s="2">
        <v>638.15000000000009</v>
      </c>
    </row>
    <row r="174" spans="1:2" x14ac:dyDescent="0.25">
      <c r="A174" s="5" t="s">
        <v>829</v>
      </c>
      <c r="B174" s="2">
        <v>635.64</v>
      </c>
    </row>
    <row r="175" spans="1:2" x14ac:dyDescent="0.25">
      <c r="A175" s="5" t="s">
        <v>2147</v>
      </c>
      <c r="B175" s="2">
        <v>635.12000000000012</v>
      </c>
    </row>
    <row r="176" spans="1:2" x14ac:dyDescent="0.25">
      <c r="A176" s="5" t="s">
        <v>72</v>
      </c>
      <c r="B176" s="2">
        <v>634.83000000000004</v>
      </c>
    </row>
    <row r="177" spans="1:2" x14ac:dyDescent="0.25">
      <c r="A177" s="5" t="s">
        <v>684</v>
      </c>
      <c r="B177" s="2">
        <v>633.69999999999993</v>
      </c>
    </row>
    <row r="178" spans="1:2" x14ac:dyDescent="0.25">
      <c r="A178" s="5" t="s">
        <v>1070</v>
      </c>
      <c r="B178" s="2">
        <v>633.45000000000005</v>
      </c>
    </row>
    <row r="179" spans="1:2" x14ac:dyDescent="0.25">
      <c r="A179" s="5" t="s">
        <v>1211</v>
      </c>
      <c r="B179" s="2">
        <v>631.23</v>
      </c>
    </row>
    <row r="180" spans="1:2" x14ac:dyDescent="0.25">
      <c r="A180" s="5" t="s">
        <v>109</v>
      </c>
      <c r="B180" s="2">
        <v>621.23</v>
      </c>
    </row>
    <row r="181" spans="1:2" x14ac:dyDescent="0.25">
      <c r="A181" s="5" t="s">
        <v>1797</v>
      </c>
      <c r="B181" s="2">
        <v>611.81999999999994</v>
      </c>
    </row>
    <row r="182" spans="1:2" x14ac:dyDescent="0.25">
      <c r="A182" s="5" t="s">
        <v>218</v>
      </c>
      <c r="B182" s="2">
        <v>610.13999999999976</v>
      </c>
    </row>
    <row r="183" spans="1:2" x14ac:dyDescent="0.25">
      <c r="A183" s="5" t="s">
        <v>1471</v>
      </c>
      <c r="B183" s="2">
        <v>606.37000000000012</v>
      </c>
    </row>
    <row r="184" spans="1:2" x14ac:dyDescent="0.25">
      <c r="A184" s="5" t="s">
        <v>413</v>
      </c>
      <c r="B184" s="2">
        <v>600.30000000000018</v>
      </c>
    </row>
    <row r="185" spans="1:2" x14ac:dyDescent="0.25">
      <c r="A185" s="5" t="s">
        <v>468</v>
      </c>
      <c r="B185" s="2">
        <v>594.61</v>
      </c>
    </row>
    <row r="186" spans="1:2" x14ac:dyDescent="0.25">
      <c r="A186" s="5" t="s">
        <v>1617</v>
      </c>
      <c r="B186" s="2">
        <v>591.71</v>
      </c>
    </row>
    <row r="187" spans="1:2" x14ac:dyDescent="0.25">
      <c r="A187" s="5" t="s">
        <v>2558</v>
      </c>
      <c r="B187" s="2">
        <v>591.29999999999984</v>
      </c>
    </row>
    <row r="188" spans="1:2" x14ac:dyDescent="0.25">
      <c r="A188" s="5" t="s">
        <v>2039</v>
      </c>
      <c r="B188" s="2">
        <v>586.66999999999996</v>
      </c>
    </row>
    <row r="189" spans="1:2" x14ac:dyDescent="0.25">
      <c r="A189" s="5" t="s">
        <v>1401</v>
      </c>
      <c r="B189" s="2">
        <v>581.56999999999994</v>
      </c>
    </row>
    <row r="190" spans="1:2" x14ac:dyDescent="0.25">
      <c r="A190" s="5" t="s">
        <v>29</v>
      </c>
      <c r="B190" s="2">
        <v>581.41</v>
      </c>
    </row>
    <row r="191" spans="1:2" x14ac:dyDescent="0.25">
      <c r="A191" s="5" t="s">
        <v>417</v>
      </c>
      <c r="B191" s="2">
        <v>580.31000000000006</v>
      </c>
    </row>
    <row r="192" spans="1:2" x14ac:dyDescent="0.25">
      <c r="A192" s="5" t="s">
        <v>452</v>
      </c>
      <c r="B192" s="2">
        <v>579.36</v>
      </c>
    </row>
    <row r="193" spans="1:2" x14ac:dyDescent="0.25">
      <c r="A193" s="5" t="s">
        <v>1152</v>
      </c>
      <c r="B193" s="2">
        <v>579.31000000000029</v>
      </c>
    </row>
    <row r="194" spans="1:2" x14ac:dyDescent="0.25">
      <c r="A194" s="5" t="s">
        <v>1623</v>
      </c>
      <c r="B194" s="2">
        <v>575.12000000000012</v>
      </c>
    </row>
    <row r="195" spans="1:2" x14ac:dyDescent="0.25">
      <c r="A195" s="5" t="s">
        <v>217</v>
      </c>
      <c r="B195" s="2">
        <v>573.30000000000007</v>
      </c>
    </row>
    <row r="196" spans="1:2" x14ac:dyDescent="0.25">
      <c r="A196" s="5" t="s">
        <v>2306</v>
      </c>
      <c r="B196" s="2">
        <v>570.44999999999993</v>
      </c>
    </row>
    <row r="197" spans="1:2" x14ac:dyDescent="0.25">
      <c r="A197" s="5" t="s">
        <v>1791</v>
      </c>
      <c r="B197" s="2">
        <v>566.71</v>
      </c>
    </row>
    <row r="198" spans="1:2" x14ac:dyDescent="0.25">
      <c r="A198" s="5" t="s">
        <v>503</v>
      </c>
      <c r="B198" s="2">
        <v>564.97</v>
      </c>
    </row>
    <row r="199" spans="1:2" x14ac:dyDescent="0.25">
      <c r="A199" s="5" t="s">
        <v>1148</v>
      </c>
      <c r="B199" s="2">
        <v>563.78</v>
      </c>
    </row>
    <row r="200" spans="1:2" x14ac:dyDescent="0.25">
      <c r="A200" s="5" t="s">
        <v>2205</v>
      </c>
      <c r="B200" s="2">
        <v>563.16999999999996</v>
      </c>
    </row>
    <row r="201" spans="1:2" x14ac:dyDescent="0.25">
      <c r="A201" s="5" t="s">
        <v>1544</v>
      </c>
      <c r="B201" s="2">
        <v>562.7700000000001</v>
      </c>
    </row>
    <row r="202" spans="1:2" x14ac:dyDescent="0.25">
      <c r="A202" s="5" t="s">
        <v>590</v>
      </c>
      <c r="B202" s="2">
        <v>560.02</v>
      </c>
    </row>
    <row r="203" spans="1:2" x14ac:dyDescent="0.25">
      <c r="A203" s="5" t="s">
        <v>1771</v>
      </c>
      <c r="B203" s="2">
        <v>558.44999999999993</v>
      </c>
    </row>
    <row r="204" spans="1:2" x14ac:dyDescent="0.25">
      <c r="A204" s="5" t="s">
        <v>1405</v>
      </c>
      <c r="B204" s="2">
        <v>557.15</v>
      </c>
    </row>
    <row r="205" spans="1:2" x14ac:dyDescent="0.25">
      <c r="A205" s="5" t="s">
        <v>1781</v>
      </c>
      <c r="B205" s="2">
        <v>546.08999999999992</v>
      </c>
    </row>
    <row r="206" spans="1:2" x14ac:dyDescent="0.25">
      <c r="A206" s="5" t="s">
        <v>1339</v>
      </c>
      <c r="B206" s="2">
        <v>540.53</v>
      </c>
    </row>
    <row r="207" spans="1:2" x14ac:dyDescent="0.25">
      <c r="A207" s="5" t="s">
        <v>1502</v>
      </c>
      <c r="B207" s="2">
        <v>539.94000000000005</v>
      </c>
    </row>
    <row r="208" spans="1:2" x14ac:dyDescent="0.25">
      <c r="A208" s="5" t="s">
        <v>2242</v>
      </c>
      <c r="B208" s="2">
        <v>539.71999999999991</v>
      </c>
    </row>
    <row r="209" spans="1:2" x14ac:dyDescent="0.25">
      <c r="A209" s="5" t="s">
        <v>1933</v>
      </c>
      <c r="B209" s="2">
        <v>536.4</v>
      </c>
    </row>
    <row r="210" spans="1:2" x14ac:dyDescent="0.25">
      <c r="A210" s="5" t="s">
        <v>1079</v>
      </c>
      <c r="B210" s="2">
        <v>535.49</v>
      </c>
    </row>
    <row r="211" spans="1:2" x14ac:dyDescent="0.25">
      <c r="A211" s="5" t="s">
        <v>596</v>
      </c>
      <c r="B211" s="2">
        <v>528.19999999999993</v>
      </c>
    </row>
    <row r="212" spans="1:2" x14ac:dyDescent="0.25">
      <c r="A212" s="5" t="s">
        <v>1357</v>
      </c>
      <c r="B212" s="2">
        <v>527.98</v>
      </c>
    </row>
    <row r="213" spans="1:2" x14ac:dyDescent="0.25">
      <c r="A213" s="5" t="s">
        <v>2405</v>
      </c>
      <c r="B213" s="2">
        <v>526.76</v>
      </c>
    </row>
    <row r="214" spans="1:2" x14ac:dyDescent="0.25">
      <c r="A214" s="5" t="s">
        <v>1138</v>
      </c>
      <c r="B214" s="2">
        <v>526.06999999999994</v>
      </c>
    </row>
    <row r="215" spans="1:2" x14ac:dyDescent="0.25">
      <c r="A215" s="5" t="s">
        <v>1584</v>
      </c>
      <c r="B215" s="2">
        <v>523.21999999999991</v>
      </c>
    </row>
    <row r="216" spans="1:2" x14ac:dyDescent="0.25">
      <c r="A216" s="5" t="s">
        <v>244</v>
      </c>
      <c r="B216" s="2">
        <v>521.14</v>
      </c>
    </row>
    <row r="217" spans="1:2" x14ac:dyDescent="0.25">
      <c r="A217" s="5" t="s">
        <v>1327</v>
      </c>
      <c r="B217" s="2">
        <v>520.53</v>
      </c>
    </row>
    <row r="218" spans="1:2" x14ac:dyDescent="0.25">
      <c r="A218" s="5" t="s">
        <v>1803</v>
      </c>
      <c r="B218" s="2">
        <v>514.66000000000008</v>
      </c>
    </row>
    <row r="219" spans="1:2" x14ac:dyDescent="0.25">
      <c r="A219" s="5" t="s">
        <v>1926</v>
      </c>
      <c r="B219" s="2">
        <v>514.6</v>
      </c>
    </row>
    <row r="220" spans="1:2" x14ac:dyDescent="0.25">
      <c r="A220" s="5" t="s">
        <v>268</v>
      </c>
      <c r="B220" s="2">
        <v>514.5</v>
      </c>
    </row>
    <row r="221" spans="1:2" x14ac:dyDescent="0.25">
      <c r="A221" s="5" t="s">
        <v>492</v>
      </c>
      <c r="B221" s="2">
        <v>513.54000000000008</v>
      </c>
    </row>
    <row r="222" spans="1:2" x14ac:dyDescent="0.25">
      <c r="A222" s="5" t="s">
        <v>2319</v>
      </c>
      <c r="B222" s="2">
        <v>509.02</v>
      </c>
    </row>
    <row r="223" spans="1:2" x14ac:dyDescent="0.25">
      <c r="A223" s="5" t="s">
        <v>2690</v>
      </c>
      <c r="B223" s="2">
        <v>502.93</v>
      </c>
    </row>
    <row r="224" spans="1:2" x14ac:dyDescent="0.25">
      <c r="A224" s="5" t="s">
        <v>1167</v>
      </c>
      <c r="B224" s="2">
        <v>502.63</v>
      </c>
    </row>
    <row r="225" spans="1:2" x14ac:dyDescent="0.25">
      <c r="A225" s="5" t="s">
        <v>1840</v>
      </c>
      <c r="B225" s="2">
        <v>497.69000000000005</v>
      </c>
    </row>
    <row r="226" spans="1:2" x14ac:dyDescent="0.25">
      <c r="A226" s="5" t="s">
        <v>2088</v>
      </c>
      <c r="B226" s="2">
        <v>496.10999999999996</v>
      </c>
    </row>
    <row r="227" spans="1:2" x14ac:dyDescent="0.25">
      <c r="A227" s="5" t="s">
        <v>891</v>
      </c>
      <c r="B227" s="2">
        <v>494.83000000000004</v>
      </c>
    </row>
    <row r="228" spans="1:2" x14ac:dyDescent="0.25">
      <c r="A228" s="5" t="s">
        <v>394</v>
      </c>
      <c r="B228" s="2">
        <v>493.09000000000003</v>
      </c>
    </row>
    <row r="229" spans="1:2" x14ac:dyDescent="0.25">
      <c r="A229" s="5" t="s">
        <v>853</v>
      </c>
      <c r="B229" s="2">
        <v>490.96999999999997</v>
      </c>
    </row>
    <row r="230" spans="1:2" x14ac:dyDescent="0.25">
      <c r="A230" s="5" t="s">
        <v>1751</v>
      </c>
      <c r="B230" s="2">
        <v>488.15</v>
      </c>
    </row>
    <row r="231" spans="1:2" x14ac:dyDescent="0.25">
      <c r="A231" s="5" t="s">
        <v>523</v>
      </c>
      <c r="B231" s="2">
        <v>485.03</v>
      </c>
    </row>
    <row r="232" spans="1:2" x14ac:dyDescent="0.25">
      <c r="A232" s="5" t="s">
        <v>935</v>
      </c>
      <c r="B232" s="2">
        <v>484.79</v>
      </c>
    </row>
    <row r="233" spans="1:2" x14ac:dyDescent="0.25">
      <c r="A233" s="5" t="s">
        <v>1766</v>
      </c>
      <c r="B233" s="2">
        <v>483.03</v>
      </c>
    </row>
    <row r="234" spans="1:2" x14ac:dyDescent="0.25">
      <c r="A234" s="5" t="s">
        <v>628</v>
      </c>
      <c r="B234" s="2">
        <v>481.74999999999994</v>
      </c>
    </row>
    <row r="235" spans="1:2" x14ac:dyDescent="0.25">
      <c r="A235" s="5" t="s">
        <v>794</v>
      </c>
      <c r="B235" s="2">
        <v>480.58999999999992</v>
      </c>
    </row>
    <row r="236" spans="1:2" x14ac:dyDescent="0.25">
      <c r="A236" s="5" t="s">
        <v>289</v>
      </c>
      <c r="B236" s="2">
        <v>477.23</v>
      </c>
    </row>
    <row r="237" spans="1:2" x14ac:dyDescent="0.25">
      <c r="A237" s="5" t="s">
        <v>921</v>
      </c>
      <c r="B237" s="2">
        <v>476.9</v>
      </c>
    </row>
    <row r="238" spans="1:2" x14ac:dyDescent="0.25">
      <c r="A238" s="5" t="s">
        <v>227</v>
      </c>
      <c r="B238" s="2">
        <v>473.02000000000004</v>
      </c>
    </row>
    <row r="239" spans="1:2" x14ac:dyDescent="0.25">
      <c r="A239" s="5" t="s">
        <v>712</v>
      </c>
      <c r="B239" s="2">
        <v>465.25</v>
      </c>
    </row>
    <row r="240" spans="1:2" x14ac:dyDescent="0.25">
      <c r="A240" s="5" t="s">
        <v>1143</v>
      </c>
      <c r="B240" s="2">
        <v>464.47999999999996</v>
      </c>
    </row>
    <row r="241" spans="1:2" x14ac:dyDescent="0.25">
      <c r="A241" s="5" t="s">
        <v>128</v>
      </c>
      <c r="B241" s="2">
        <v>463.27</v>
      </c>
    </row>
    <row r="242" spans="1:2" x14ac:dyDescent="0.25">
      <c r="A242" s="5" t="s">
        <v>1251</v>
      </c>
      <c r="B242" s="2">
        <v>461.02000000000004</v>
      </c>
    </row>
    <row r="243" spans="1:2" x14ac:dyDescent="0.25">
      <c r="A243" s="5" t="s">
        <v>1310</v>
      </c>
      <c r="B243" s="2">
        <v>456.86000000000007</v>
      </c>
    </row>
    <row r="244" spans="1:2" x14ac:dyDescent="0.25">
      <c r="A244" s="5" t="s">
        <v>465</v>
      </c>
      <c r="B244" s="2">
        <v>455.53000000000003</v>
      </c>
    </row>
    <row r="245" spans="1:2" x14ac:dyDescent="0.25">
      <c r="A245" s="5" t="s">
        <v>433</v>
      </c>
      <c r="B245" s="2">
        <v>454.78999999999996</v>
      </c>
    </row>
    <row r="246" spans="1:2" x14ac:dyDescent="0.25">
      <c r="A246" s="5" t="s">
        <v>2252</v>
      </c>
      <c r="B246" s="2">
        <v>452.37</v>
      </c>
    </row>
    <row r="247" spans="1:2" x14ac:dyDescent="0.25">
      <c r="A247" s="5" t="s">
        <v>254</v>
      </c>
      <c r="B247" s="2">
        <v>451.88</v>
      </c>
    </row>
    <row r="248" spans="1:2" x14ac:dyDescent="0.25">
      <c r="A248" s="5" t="s">
        <v>1719</v>
      </c>
      <c r="B248" s="2">
        <v>447.77</v>
      </c>
    </row>
    <row r="249" spans="1:2" x14ac:dyDescent="0.25">
      <c r="A249" s="5" t="s">
        <v>171</v>
      </c>
      <c r="B249" s="2">
        <v>443.34</v>
      </c>
    </row>
    <row r="250" spans="1:2" x14ac:dyDescent="0.25">
      <c r="A250" s="5" t="s">
        <v>734</v>
      </c>
      <c r="B250" s="2">
        <v>442.14</v>
      </c>
    </row>
    <row r="251" spans="1:2" x14ac:dyDescent="0.25">
      <c r="A251" s="5" t="s">
        <v>1104</v>
      </c>
      <c r="B251" s="2">
        <v>441.32000000000005</v>
      </c>
    </row>
    <row r="252" spans="1:2" x14ac:dyDescent="0.25">
      <c r="A252" s="5" t="s">
        <v>2537</v>
      </c>
      <c r="B252" s="2">
        <v>440.14000000000004</v>
      </c>
    </row>
    <row r="253" spans="1:2" x14ac:dyDescent="0.25">
      <c r="A253" s="5" t="s">
        <v>2183</v>
      </c>
      <c r="B253" s="2">
        <v>438.91999999999996</v>
      </c>
    </row>
    <row r="254" spans="1:2" x14ac:dyDescent="0.25">
      <c r="A254" s="5" t="s">
        <v>1413</v>
      </c>
      <c r="B254" s="2">
        <v>438.8</v>
      </c>
    </row>
    <row r="255" spans="1:2" x14ac:dyDescent="0.25">
      <c r="A255" s="5" t="s">
        <v>373</v>
      </c>
      <c r="B255" s="2">
        <v>437.85</v>
      </c>
    </row>
    <row r="256" spans="1:2" x14ac:dyDescent="0.25">
      <c r="A256" s="5" t="s">
        <v>612</v>
      </c>
      <c r="B256" s="2">
        <v>435.82</v>
      </c>
    </row>
    <row r="257" spans="1:2" x14ac:dyDescent="0.25">
      <c r="A257" s="5" t="s">
        <v>947</v>
      </c>
      <c r="B257" s="2">
        <v>434.53999999999996</v>
      </c>
    </row>
    <row r="258" spans="1:2" x14ac:dyDescent="0.25">
      <c r="A258" s="5" t="s">
        <v>788</v>
      </c>
      <c r="B258" s="2">
        <v>433.97999999999996</v>
      </c>
    </row>
    <row r="259" spans="1:2" x14ac:dyDescent="0.25">
      <c r="A259" s="5" t="s">
        <v>1507</v>
      </c>
      <c r="B259" s="2">
        <v>431.38</v>
      </c>
    </row>
    <row r="260" spans="1:2" x14ac:dyDescent="0.25">
      <c r="A260" s="5" t="s">
        <v>1161</v>
      </c>
      <c r="B260" s="2">
        <v>429.74000000000007</v>
      </c>
    </row>
    <row r="261" spans="1:2" x14ac:dyDescent="0.25">
      <c r="A261" s="5" t="s">
        <v>1744</v>
      </c>
      <c r="B261" s="2">
        <v>427.03</v>
      </c>
    </row>
    <row r="262" spans="1:2" x14ac:dyDescent="0.25">
      <c r="A262" s="5" t="s">
        <v>378</v>
      </c>
      <c r="B262" s="2">
        <v>426.65</v>
      </c>
    </row>
    <row r="263" spans="1:2" x14ac:dyDescent="0.25">
      <c r="A263" s="5" t="s">
        <v>2225</v>
      </c>
      <c r="B263" s="2">
        <v>424.63</v>
      </c>
    </row>
    <row r="264" spans="1:2" x14ac:dyDescent="0.25">
      <c r="A264" s="5" t="s">
        <v>569</v>
      </c>
      <c r="B264" s="2">
        <v>417.57999999999993</v>
      </c>
    </row>
    <row r="265" spans="1:2" x14ac:dyDescent="0.25">
      <c r="A265" s="5" t="s">
        <v>2580</v>
      </c>
      <c r="B265" s="2">
        <v>409.51</v>
      </c>
    </row>
    <row r="266" spans="1:2" x14ac:dyDescent="0.25">
      <c r="A266" s="5" t="s">
        <v>695</v>
      </c>
      <c r="B266" s="2">
        <v>409.49</v>
      </c>
    </row>
    <row r="267" spans="1:2" x14ac:dyDescent="0.25">
      <c r="A267" s="5" t="s">
        <v>1986</v>
      </c>
      <c r="B267" s="2">
        <v>409.07</v>
      </c>
    </row>
    <row r="268" spans="1:2" x14ac:dyDescent="0.25">
      <c r="A268" s="5" t="s">
        <v>1758</v>
      </c>
      <c r="B268" s="2">
        <v>406.45999999999992</v>
      </c>
    </row>
    <row r="269" spans="1:2" x14ac:dyDescent="0.25">
      <c r="A269" s="5" t="s">
        <v>159</v>
      </c>
      <c r="B269" s="2">
        <v>403.85</v>
      </c>
    </row>
    <row r="270" spans="1:2" x14ac:dyDescent="0.25">
      <c r="A270" s="5" t="s">
        <v>1046</v>
      </c>
      <c r="B270" s="2">
        <v>402.42000000000007</v>
      </c>
    </row>
    <row r="271" spans="1:2" x14ac:dyDescent="0.25">
      <c r="A271" s="5" t="s">
        <v>445</v>
      </c>
      <c r="B271" s="2">
        <v>397.89</v>
      </c>
    </row>
    <row r="272" spans="1:2" x14ac:dyDescent="0.25">
      <c r="A272" s="5" t="s">
        <v>696</v>
      </c>
      <c r="B272" s="2">
        <v>394.74</v>
      </c>
    </row>
    <row r="273" spans="1:2" x14ac:dyDescent="0.25">
      <c r="A273" s="5" t="s">
        <v>1271</v>
      </c>
      <c r="B273" s="2">
        <v>393.97</v>
      </c>
    </row>
    <row r="274" spans="1:2" x14ac:dyDescent="0.25">
      <c r="A274" s="5" t="s">
        <v>978</v>
      </c>
      <c r="B274" s="2">
        <v>392.28999999999996</v>
      </c>
    </row>
    <row r="275" spans="1:2" x14ac:dyDescent="0.25">
      <c r="A275" s="5" t="s">
        <v>655</v>
      </c>
      <c r="B275" s="2">
        <v>392.16</v>
      </c>
    </row>
    <row r="276" spans="1:2" x14ac:dyDescent="0.25">
      <c r="A276" s="5" t="s">
        <v>2550</v>
      </c>
      <c r="B276" s="2">
        <v>390.21999999999991</v>
      </c>
    </row>
    <row r="277" spans="1:2" x14ac:dyDescent="0.25">
      <c r="A277" s="5" t="s">
        <v>545</v>
      </c>
      <c r="B277" s="2">
        <v>388.20000000000005</v>
      </c>
    </row>
    <row r="278" spans="1:2" x14ac:dyDescent="0.25">
      <c r="A278" s="5" t="s">
        <v>143</v>
      </c>
      <c r="B278" s="2">
        <v>387.02</v>
      </c>
    </row>
    <row r="279" spans="1:2" x14ac:dyDescent="0.25">
      <c r="A279" s="5" t="s">
        <v>81</v>
      </c>
      <c r="B279" s="2">
        <v>381.78</v>
      </c>
    </row>
    <row r="280" spans="1:2" x14ac:dyDescent="0.25">
      <c r="A280" s="5" t="s">
        <v>1077</v>
      </c>
      <c r="B280" s="2">
        <v>379.87999999999994</v>
      </c>
    </row>
    <row r="281" spans="1:2" x14ac:dyDescent="0.25">
      <c r="A281" s="5" t="s">
        <v>2199</v>
      </c>
      <c r="B281" s="2">
        <v>379.56</v>
      </c>
    </row>
    <row r="282" spans="1:2" x14ac:dyDescent="0.25">
      <c r="A282" s="5" t="s">
        <v>1221</v>
      </c>
      <c r="B282" s="2">
        <v>377.04999999999995</v>
      </c>
    </row>
    <row r="283" spans="1:2" x14ac:dyDescent="0.25">
      <c r="A283" s="5" t="s">
        <v>626</v>
      </c>
      <c r="B283" s="2">
        <v>373.86999999999995</v>
      </c>
    </row>
    <row r="284" spans="1:2" x14ac:dyDescent="0.25">
      <c r="A284" s="5" t="s">
        <v>2162</v>
      </c>
      <c r="B284" s="2">
        <v>371.25</v>
      </c>
    </row>
    <row r="285" spans="1:2" x14ac:dyDescent="0.25">
      <c r="A285" s="5" t="s">
        <v>803</v>
      </c>
      <c r="B285" s="2">
        <v>370.84</v>
      </c>
    </row>
    <row r="286" spans="1:2" x14ac:dyDescent="0.25">
      <c r="A286" s="5" t="s">
        <v>1672</v>
      </c>
      <c r="B286" s="2">
        <v>370.16999999999996</v>
      </c>
    </row>
    <row r="287" spans="1:2" x14ac:dyDescent="0.25">
      <c r="A287" s="5" t="s">
        <v>1223</v>
      </c>
      <c r="B287" s="2">
        <v>366.43000000000006</v>
      </c>
    </row>
    <row r="288" spans="1:2" x14ac:dyDescent="0.25">
      <c r="A288" s="5" t="s">
        <v>429</v>
      </c>
      <c r="B288" s="2">
        <v>365.70000000000005</v>
      </c>
    </row>
    <row r="289" spans="1:2" x14ac:dyDescent="0.25">
      <c r="A289" s="5" t="s">
        <v>558</v>
      </c>
      <c r="B289" s="2">
        <v>365.22</v>
      </c>
    </row>
    <row r="290" spans="1:2" x14ac:dyDescent="0.25">
      <c r="A290" s="5" t="s">
        <v>2504</v>
      </c>
      <c r="B290" s="2">
        <v>365.03</v>
      </c>
    </row>
    <row r="291" spans="1:2" x14ac:dyDescent="0.25">
      <c r="A291" s="5" t="s">
        <v>1974</v>
      </c>
      <c r="B291" s="2">
        <v>363.59000000000003</v>
      </c>
    </row>
    <row r="292" spans="1:2" x14ac:dyDescent="0.25">
      <c r="A292" s="5" t="s">
        <v>1662</v>
      </c>
      <c r="B292" s="2">
        <v>359.83000000000004</v>
      </c>
    </row>
    <row r="293" spans="1:2" x14ac:dyDescent="0.25">
      <c r="A293" s="5" t="s">
        <v>1288</v>
      </c>
      <c r="B293" s="2">
        <v>356.53000000000003</v>
      </c>
    </row>
    <row r="294" spans="1:2" x14ac:dyDescent="0.25">
      <c r="A294" s="5" t="s">
        <v>2526</v>
      </c>
      <c r="B294" s="2">
        <v>354.63</v>
      </c>
    </row>
    <row r="295" spans="1:2" x14ac:dyDescent="0.25">
      <c r="A295" s="5" t="s">
        <v>69</v>
      </c>
      <c r="B295" s="2">
        <v>353.63999999999987</v>
      </c>
    </row>
    <row r="296" spans="1:2" x14ac:dyDescent="0.25">
      <c r="A296" s="5" t="s">
        <v>859</v>
      </c>
      <c r="B296" s="2">
        <v>353.21000000000004</v>
      </c>
    </row>
    <row r="297" spans="1:2" x14ac:dyDescent="0.25">
      <c r="A297" s="5" t="s">
        <v>1475</v>
      </c>
      <c r="B297" s="2">
        <v>348.36000000000007</v>
      </c>
    </row>
    <row r="298" spans="1:2" x14ac:dyDescent="0.25">
      <c r="A298" s="5" t="s">
        <v>363</v>
      </c>
      <c r="B298" s="2">
        <v>347.2700000000001</v>
      </c>
    </row>
    <row r="299" spans="1:2" x14ac:dyDescent="0.25">
      <c r="A299" s="5" t="s">
        <v>1131</v>
      </c>
      <c r="B299" s="2">
        <v>345.25999999999993</v>
      </c>
    </row>
    <row r="300" spans="1:2" x14ac:dyDescent="0.25">
      <c r="A300" s="5" t="s">
        <v>1005</v>
      </c>
      <c r="B300" s="2">
        <v>343.66999999999996</v>
      </c>
    </row>
    <row r="301" spans="1:2" x14ac:dyDescent="0.25">
      <c r="A301" s="5" t="s">
        <v>1535</v>
      </c>
      <c r="B301" s="2">
        <v>343.64000000000004</v>
      </c>
    </row>
    <row r="302" spans="1:2" x14ac:dyDescent="0.25">
      <c r="A302" s="5" t="s">
        <v>1099</v>
      </c>
      <c r="B302" s="2">
        <v>341.90999999999997</v>
      </c>
    </row>
    <row r="303" spans="1:2" x14ac:dyDescent="0.25">
      <c r="A303" s="5" t="s">
        <v>314</v>
      </c>
      <c r="B303" s="2">
        <v>340.71999999999997</v>
      </c>
    </row>
    <row r="304" spans="1:2" x14ac:dyDescent="0.25">
      <c r="A304" s="5" t="s">
        <v>2540</v>
      </c>
      <c r="B304" s="2">
        <v>338.45</v>
      </c>
    </row>
    <row r="305" spans="1:2" x14ac:dyDescent="0.25">
      <c r="A305" s="5" t="s">
        <v>651</v>
      </c>
      <c r="B305" s="2">
        <v>334.51</v>
      </c>
    </row>
    <row r="306" spans="1:2" x14ac:dyDescent="0.25">
      <c r="A306" s="5" t="s">
        <v>2138</v>
      </c>
      <c r="B306" s="2">
        <v>333.99000000000007</v>
      </c>
    </row>
    <row r="307" spans="1:2" x14ac:dyDescent="0.25">
      <c r="A307" s="5" t="s">
        <v>724</v>
      </c>
      <c r="B307" s="2">
        <v>333.36999999999955</v>
      </c>
    </row>
    <row r="308" spans="1:2" x14ac:dyDescent="0.25">
      <c r="A308" s="5" t="s">
        <v>275</v>
      </c>
      <c r="B308" s="2">
        <v>332.86999999999995</v>
      </c>
    </row>
    <row r="309" spans="1:2" x14ac:dyDescent="0.25">
      <c r="A309" s="5" t="s">
        <v>1680</v>
      </c>
      <c r="B309" s="2">
        <v>332.33000000000004</v>
      </c>
    </row>
    <row r="310" spans="1:2" x14ac:dyDescent="0.25">
      <c r="A310" s="5" t="s">
        <v>1186</v>
      </c>
      <c r="B310" s="2">
        <v>331.45000000000005</v>
      </c>
    </row>
    <row r="311" spans="1:2" x14ac:dyDescent="0.25">
      <c r="A311" s="5" t="s">
        <v>505</v>
      </c>
      <c r="B311" s="2">
        <v>330.29</v>
      </c>
    </row>
    <row r="312" spans="1:2" x14ac:dyDescent="0.25">
      <c r="A312" s="5" t="s">
        <v>2294</v>
      </c>
      <c r="B312" s="2">
        <v>330.20000000000005</v>
      </c>
    </row>
    <row r="313" spans="1:2" x14ac:dyDescent="0.25">
      <c r="A313" s="5" t="s">
        <v>239</v>
      </c>
      <c r="B313" s="2">
        <v>329.77</v>
      </c>
    </row>
    <row r="314" spans="1:2" x14ac:dyDescent="0.25">
      <c r="A314" s="5" t="s">
        <v>1207</v>
      </c>
      <c r="B314" s="2">
        <v>328.59</v>
      </c>
    </row>
    <row r="315" spans="1:2" x14ac:dyDescent="0.25">
      <c r="A315" s="5" t="s">
        <v>1016</v>
      </c>
      <c r="B315" s="2">
        <v>328.08</v>
      </c>
    </row>
    <row r="316" spans="1:2" x14ac:dyDescent="0.25">
      <c r="A316" s="5" t="s">
        <v>884</v>
      </c>
      <c r="B316" s="2">
        <v>322.24000000000007</v>
      </c>
    </row>
    <row r="317" spans="1:2" x14ac:dyDescent="0.25">
      <c r="A317" s="5" t="s">
        <v>760</v>
      </c>
      <c r="B317" s="2">
        <v>320.98</v>
      </c>
    </row>
    <row r="318" spans="1:2" x14ac:dyDescent="0.25">
      <c r="A318" s="5" t="s">
        <v>1485</v>
      </c>
      <c r="B318" s="2">
        <v>320.49</v>
      </c>
    </row>
    <row r="319" spans="1:2" x14ac:dyDescent="0.25">
      <c r="A319" s="5" t="s">
        <v>2298</v>
      </c>
      <c r="B319" s="2">
        <v>319.14</v>
      </c>
    </row>
    <row r="320" spans="1:2" x14ac:dyDescent="0.25">
      <c r="A320" s="5" t="s">
        <v>1513</v>
      </c>
      <c r="B320" s="2">
        <v>318.45</v>
      </c>
    </row>
    <row r="321" spans="1:2" x14ac:dyDescent="0.25">
      <c r="A321" s="5" t="s">
        <v>2383</v>
      </c>
      <c r="B321" s="2">
        <v>317.96999999999997</v>
      </c>
    </row>
    <row r="322" spans="1:2" x14ac:dyDescent="0.25">
      <c r="A322" s="5" t="s">
        <v>1778</v>
      </c>
      <c r="B322" s="2">
        <v>316.54000000000002</v>
      </c>
    </row>
    <row r="323" spans="1:2" x14ac:dyDescent="0.25">
      <c r="A323" s="5" t="s">
        <v>1977</v>
      </c>
      <c r="B323" s="2">
        <v>315.23</v>
      </c>
    </row>
    <row r="324" spans="1:2" x14ac:dyDescent="0.25">
      <c r="A324" s="5" t="s">
        <v>259</v>
      </c>
      <c r="B324" s="2">
        <v>313.65999999999997</v>
      </c>
    </row>
    <row r="325" spans="1:2" x14ac:dyDescent="0.25">
      <c r="A325" s="5" t="s">
        <v>1696</v>
      </c>
      <c r="B325" s="2">
        <v>313.63000000000005</v>
      </c>
    </row>
    <row r="326" spans="1:2" x14ac:dyDescent="0.25">
      <c r="A326" s="5" t="s">
        <v>1369</v>
      </c>
      <c r="B326" s="2">
        <v>309.70999999999998</v>
      </c>
    </row>
    <row r="327" spans="1:2" x14ac:dyDescent="0.25">
      <c r="A327" s="5" t="s">
        <v>1140</v>
      </c>
      <c r="B327" s="2">
        <v>306.92</v>
      </c>
    </row>
    <row r="328" spans="1:2" x14ac:dyDescent="0.25">
      <c r="A328" s="5" t="s">
        <v>889</v>
      </c>
      <c r="B328" s="2">
        <v>304.88</v>
      </c>
    </row>
    <row r="329" spans="1:2" x14ac:dyDescent="0.25">
      <c r="A329" s="5" t="s">
        <v>202</v>
      </c>
      <c r="B329" s="2">
        <v>302.01000000000005</v>
      </c>
    </row>
    <row r="330" spans="1:2" x14ac:dyDescent="0.25">
      <c r="A330" s="5" t="s">
        <v>1922</v>
      </c>
      <c r="B330" s="2">
        <v>299.46999999999997</v>
      </c>
    </row>
    <row r="331" spans="1:2" x14ac:dyDescent="0.25">
      <c r="A331" s="5" t="s">
        <v>2246</v>
      </c>
      <c r="B331" s="2">
        <v>298.82</v>
      </c>
    </row>
    <row r="332" spans="1:2" x14ac:dyDescent="0.25">
      <c r="A332" s="5" t="s">
        <v>1886</v>
      </c>
      <c r="B332" s="2">
        <v>295.68000000000006</v>
      </c>
    </row>
    <row r="333" spans="1:2" x14ac:dyDescent="0.25">
      <c r="A333" s="5" t="s">
        <v>2323</v>
      </c>
      <c r="B333" s="2">
        <v>294.07</v>
      </c>
    </row>
    <row r="334" spans="1:2" x14ac:dyDescent="0.25">
      <c r="A334" s="5" t="s">
        <v>1866</v>
      </c>
      <c r="B334" s="2">
        <v>293.56</v>
      </c>
    </row>
    <row r="335" spans="1:2" x14ac:dyDescent="0.25">
      <c r="A335" s="5" t="s">
        <v>2665</v>
      </c>
      <c r="B335" s="2">
        <v>292.52999999999997</v>
      </c>
    </row>
    <row r="336" spans="1:2" x14ac:dyDescent="0.25">
      <c r="A336" s="5" t="s">
        <v>1663</v>
      </c>
      <c r="B336" s="2">
        <v>291.01</v>
      </c>
    </row>
    <row r="337" spans="1:2" x14ac:dyDescent="0.25">
      <c r="A337" s="5" t="s">
        <v>204</v>
      </c>
      <c r="B337" s="2">
        <v>290.82</v>
      </c>
    </row>
    <row r="338" spans="1:2" x14ac:dyDescent="0.25">
      <c r="A338" s="5" t="s">
        <v>689</v>
      </c>
      <c r="B338" s="2">
        <v>288.98999999999995</v>
      </c>
    </row>
    <row r="339" spans="1:2" x14ac:dyDescent="0.25">
      <c r="A339" s="5" t="s">
        <v>85</v>
      </c>
      <c r="B339" s="2">
        <v>288.87</v>
      </c>
    </row>
    <row r="340" spans="1:2" x14ac:dyDescent="0.25">
      <c r="A340" s="5" t="s">
        <v>212</v>
      </c>
      <c r="B340" s="2">
        <v>288.28000000000003</v>
      </c>
    </row>
    <row r="341" spans="1:2" x14ac:dyDescent="0.25">
      <c r="A341" s="5" t="s">
        <v>1828</v>
      </c>
      <c r="B341" s="2">
        <v>286.90999999999997</v>
      </c>
    </row>
    <row r="342" spans="1:2" x14ac:dyDescent="0.25">
      <c r="A342" s="5" t="s">
        <v>246</v>
      </c>
      <c r="B342" s="2">
        <v>285.8</v>
      </c>
    </row>
    <row r="343" spans="1:2" x14ac:dyDescent="0.25">
      <c r="A343" s="5" t="s">
        <v>1408</v>
      </c>
      <c r="B343" s="2">
        <v>282.16999999999996</v>
      </c>
    </row>
    <row r="344" spans="1:2" x14ac:dyDescent="0.25">
      <c r="A344" s="5" t="s">
        <v>1631</v>
      </c>
      <c r="B344" s="2">
        <v>281.2000000000001</v>
      </c>
    </row>
    <row r="345" spans="1:2" x14ac:dyDescent="0.25">
      <c r="A345" s="5" t="s">
        <v>902</v>
      </c>
      <c r="B345" s="2">
        <v>280.86</v>
      </c>
    </row>
    <row r="346" spans="1:2" x14ac:dyDescent="0.25">
      <c r="A346" s="5" t="s">
        <v>1338</v>
      </c>
      <c r="B346" s="2">
        <v>280.77999999999997</v>
      </c>
    </row>
    <row r="347" spans="1:2" x14ac:dyDescent="0.25">
      <c r="A347" s="5" t="s">
        <v>953</v>
      </c>
      <c r="B347" s="2">
        <v>280.65999999999997</v>
      </c>
    </row>
    <row r="348" spans="1:2" x14ac:dyDescent="0.25">
      <c r="A348" s="5" t="s">
        <v>1610</v>
      </c>
      <c r="B348" s="2">
        <v>280.02</v>
      </c>
    </row>
    <row r="349" spans="1:2" x14ac:dyDescent="0.25">
      <c r="A349" s="5" t="s">
        <v>383</v>
      </c>
      <c r="B349" s="2">
        <v>279.62000000000006</v>
      </c>
    </row>
    <row r="350" spans="1:2" x14ac:dyDescent="0.25">
      <c r="A350" s="5" t="s">
        <v>1301</v>
      </c>
      <c r="B350" s="2">
        <v>279.58</v>
      </c>
    </row>
    <row r="351" spans="1:2" x14ac:dyDescent="0.25">
      <c r="A351" s="5" t="s">
        <v>2423</v>
      </c>
      <c r="B351" s="2">
        <v>278.78000000000009</v>
      </c>
    </row>
    <row r="352" spans="1:2" x14ac:dyDescent="0.25">
      <c r="A352" s="5" t="s">
        <v>1371</v>
      </c>
      <c r="B352" s="2">
        <v>278.75</v>
      </c>
    </row>
    <row r="353" spans="1:2" x14ac:dyDescent="0.25">
      <c r="A353" s="5" t="s">
        <v>554</v>
      </c>
      <c r="B353" s="2">
        <v>277.39999999999998</v>
      </c>
    </row>
    <row r="354" spans="1:2" x14ac:dyDescent="0.25">
      <c r="A354" s="5" t="s">
        <v>1951</v>
      </c>
      <c r="B354" s="2">
        <v>276.24</v>
      </c>
    </row>
    <row r="355" spans="1:2" x14ac:dyDescent="0.25">
      <c r="A355" s="5" t="s">
        <v>2439</v>
      </c>
      <c r="B355" s="2">
        <v>274.39999999999998</v>
      </c>
    </row>
    <row r="356" spans="1:2" x14ac:dyDescent="0.25">
      <c r="A356" s="5" t="s">
        <v>2347</v>
      </c>
      <c r="B356" s="2">
        <v>274.28000000000003</v>
      </c>
    </row>
    <row r="357" spans="1:2" x14ac:dyDescent="0.25">
      <c r="A357" s="5" t="s">
        <v>151</v>
      </c>
      <c r="B357" s="2">
        <v>273.83999999999997</v>
      </c>
    </row>
    <row r="358" spans="1:2" x14ac:dyDescent="0.25">
      <c r="A358" s="5" t="s">
        <v>1871</v>
      </c>
      <c r="B358" s="2">
        <v>272.68</v>
      </c>
    </row>
    <row r="359" spans="1:2" x14ac:dyDescent="0.25">
      <c r="A359" s="5" t="s">
        <v>2318</v>
      </c>
      <c r="B359" s="2">
        <v>272.39999999999998</v>
      </c>
    </row>
    <row r="360" spans="1:2" x14ac:dyDescent="0.25">
      <c r="A360" s="5" t="s">
        <v>887</v>
      </c>
      <c r="B360" s="2">
        <v>270.86000000000007</v>
      </c>
    </row>
    <row r="361" spans="1:2" x14ac:dyDescent="0.25">
      <c r="A361" s="5" t="s">
        <v>2166</v>
      </c>
      <c r="B361" s="2">
        <v>269.68999999999994</v>
      </c>
    </row>
    <row r="362" spans="1:2" x14ac:dyDescent="0.25">
      <c r="A362" s="5" t="s">
        <v>2435</v>
      </c>
      <c r="B362" s="2">
        <v>268.95999999999998</v>
      </c>
    </row>
    <row r="363" spans="1:2" x14ac:dyDescent="0.25">
      <c r="A363" s="5" t="s">
        <v>536</v>
      </c>
      <c r="B363" s="2">
        <v>268.46999999999997</v>
      </c>
    </row>
    <row r="364" spans="1:2" x14ac:dyDescent="0.25">
      <c r="A364" s="5" t="s">
        <v>2700</v>
      </c>
      <c r="B364" s="2">
        <v>265.52999999999997</v>
      </c>
    </row>
    <row r="365" spans="1:2" x14ac:dyDescent="0.25">
      <c r="A365" s="5" t="s">
        <v>1003</v>
      </c>
      <c r="B365" s="2">
        <v>264.57</v>
      </c>
    </row>
    <row r="366" spans="1:2" x14ac:dyDescent="0.25">
      <c r="A366" s="5" t="s">
        <v>1497</v>
      </c>
      <c r="B366" s="2">
        <v>262.62</v>
      </c>
    </row>
    <row r="367" spans="1:2" x14ac:dyDescent="0.25">
      <c r="A367" s="5" t="s">
        <v>622</v>
      </c>
      <c r="B367" s="2">
        <v>261.52000000000004</v>
      </c>
    </row>
    <row r="368" spans="1:2" x14ac:dyDescent="0.25">
      <c r="A368" s="5" t="s">
        <v>293</v>
      </c>
      <c r="B368" s="2">
        <v>261.23</v>
      </c>
    </row>
    <row r="369" spans="1:2" x14ac:dyDescent="0.25">
      <c r="A369" s="5" t="s">
        <v>560</v>
      </c>
      <c r="B369" s="2">
        <v>260.88000000000005</v>
      </c>
    </row>
    <row r="370" spans="1:2" x14ac:dyDescent="0.25">
      <c r="A370" s="5" t="s">
        <v>1798</v>
      </c>
      <c r="B370" s="2">
        <v>260.63</v>
      </c>
    </row>
    <row r="371" spans="1:2" x14ac:dyDescent="0.25">
      <c r="A371" s="5" t="s">
        <v>1762</v>
      </c>
      <c r="B371" s="2">
        <v>260.60000000000002</v>
      </c>
    </row>
    <row r="372" spans="1:2" x14ac:dyDescent="0.25">
      <c r="A372" s="5" t="s">
        <v>1517</v>
      </c>
      <c r="B372" s="2">
        <v>257.90000000000003</v>
      </c>
    </row>
    <row r="373" spans="1:2" x14ac:dyDescent="0.25">
      <c r="A373" s="5" t="s">
        <v>1254</v>
      </c>
      <c r="B373" s="2">
        <v>254.02000000000004</v>
      </c>
    </row>
    <row r="374" spans="1:2" x14ac:dyDescent="0.25">
      <c r="A374" s="5" t="s">
        <v>917</v>
      </c>
      <c r="B374" s="2">
        <v>251.61000000000007</v>
      </c>
    </row>
    <row r="375" spans="1:2" x14ac:dyDescent="0.25">
      <c r="A375" s="5" t="s">
        <v>1746</v>
      </c>
      <c r="B375" s="2">
        <v>249.94</v>
      </c>
    </row>
    <row r="376" spans="1:2" x14ac:dyDescent="0.25">
      <c r="A376" s="5" t="s">
        <v>285</v>
      </c>
      <c r="B376" s="2">
        <v>249.67999999999998</v>
      </c>
    </row>
    <row r="377" spans="1:2" x14ac:dyDescent="0.25">
      <c r="A377" s="5" t="s">
        <v>1183</v>
      </c>
      <c r="B377" s="2">
        <v>249.13</v>
      </c>
    </row>
    <row r="378" spans="1:2" x14ac:dyDescent="0.25">
      <c r="A378" s="5" t="s">
        <v>1212</v>
      </c>
      <c r="B378" s="2">
        <v>247.60999999999999</v>
      </c>
    </row>
    <row r="379" spans="1:2" x14ac:dyDescent="0.25">
      <c r="A379" s="5" t="s">
        <v>380</v>
      </c>
      <c r="B379" s="2">
        <v>247.43000000000006</v>
      </c>
    </row>
    <row r="380" spans="1:2" x14ac:dyDescent="0.25">
      <c r="A380" s="5" t="s">
        <v>1113</v>
      </c>
      <c r="B380" s="2">
        <v>246.99999999999994</v>
      </c>
    </row>
    <row r="381" spans="1:2" x14ac:dyDescent="0.25">
      <c r="A381" s="5" t="s">
        <v>1417</v>
      </c>
      <c r="B381" s="2">
        <v>246.68</v>
      </c>
    </row>
    <row r="382" spans="1:2" x14ac:dyDescent="0.25">
      <c r="A382" s="5" t="s">
        <v>967</v>
      </c>
      <c r="B382" s="2">
        <v>246.01</v>
      </c>
    </row>
    <row r="383" spans="1:2" x14ac:dyDescent="0.25">
      <c r="A383" s="5" t="s">
        <v>1483</v>
      </c>
      <c r="B383" s="2">
        <v>244.19000000000003</v>
      </c>
    </row>
    <row r="384" spans="1:2" x14ac:dyDescent="0.25">
      <c r="A384" s="5" t="s">
        <v>2206</v>
      </c>
      <c r="B384" s="2">
        <v>243.07999999999998</v>
      </c>
    </row>
    <row r="385" spans="1:2" x14ac:dyDescent="0.25">
      <c r="A385" s="5" t="s">
        <v>702</v>
      </c>
      <c r="B385" s="2">
        <v>242.13</v>
      </c>
    </row>
    <row r="386" spans="1:2" x14ac:dyDescent="0.25">
      <c r="A386" s="5" t="s">
        <v>9</v>
      </c>
      <c r="B386" s="2">
        <v>241.45000000000002</v>
      </c>
    </row>
    <row r="387" spans="1:2" x14ac:dyDescent="0.25">
      <c r="A387" s="5" t="s">
        <v>2179</v>
      </c>
      <c r="B387" s="2">
        <v>240.23000000000002</v>
      </c>
    </row>
    <row r="388" spans="1:2" x14ac:dyDescent="0.25">
      <c r="A388" s="5" t="s">
        <v>866</v>
      </c>
      <c r="B388" s="2">
        <v>238.73000000000002</v>
      </c>
    </row>
    <row r="389" spans="1:2" x14ac:dyDescent="0.25">
      <c r="A389" s="5" t="s">
        <v>727</v>
      </c>
      <c r="B389" s="2">
        <v>238.56</v>
      </c>
    </row>
    <row r="390" spans="1:2" x14ac:dyDescent="0.25">
      <c r="A390" s="5" t="s">
        <v>233</v>
      </c>
      <c r="B390" s="2">
        <v>236.67000000000007</v>
      </c>
    </row>
    <row r="391" spans="1:2" x14ac:dyDescent="0.25">
      <c r="A391" s="5" t="s">
        <v>283</v>
      </c>
      <c r="B391" s="2">
        <v>234.91</v>
      </c>
    </row>
    <row r="392" spans="1:2" x14ac:dyDescent="0.25">
      <c r="A392" s="5" t="s">
        <v>2714</v>
      </c>
      <c r="B392" s="2">
        <v>233.01000000000002</v>
      </c>
    </row>
    <row r="393" spans="1:2" x14ac:dyDescent="0.25">
      <c r="A393" s="5" t="s">
        <v>1263</v>
      </c>
      <c r="B393" s="2">
        <v>231.12</v>
      </c>
    </row>
    <row r="394" spans="1:2" x14ac:dyDescent="0.25">
      <c r="A394" s="5" t="s">
        <v>624</v>
      </c>
      <c r="B394" s="2">
        <v>230.95</v>
      </c>
    </row>
    <row r="395" spans="1:2" x14ac:dyDescent="0.25">
      <c r="A395" s="5" t="s">
        <v>2346</v>
      </c>
      <c r="B395" s="2">
        <v>229.23000000000002</v>
      </c>
    </row>
    <row r="396" spans="1:2" x14ac:dyDescent="0.25">
      <c r="A396" s="5" t="s">
        <v>1799</v>
      </c>
      <c r="B396" s="2">
        <v>229.14999999999992</v>
      </c>
    </row>
    <row r="397" spans="1:2" x14ac:dyDescent="0.25">
      <c r="A397" s="5" t="s">
        <v>2501</v>
      </c>
      <c r="B397" s="2">
        <v>229</v>
      </c>
    </row>
    <row r="398" spans="1:2" x14ac:dyDescent="0.25">
      <c r="A398" s="5" t="s">
        <v>537</v>
      </c>
      <c r="B398" s="2">
        <v>228.92000000000007</v>
      </c>
    </row>
    <row r="399" spans="1:2" x14ac:dyDescent="0.25">
      <c r="A399" s="5" t="s">
        <v>1273</v>
      </c>
      <c r="B399" s="2">
        <v>228.17000000000002</v>
      </c>
    </row>
    <row r="400" spans="1:2" x14ac:dyDescent="0.25">
      <c r="A400" s="5" t="s">
        <v>1801</v>
      </c>
      <c r="B400" s="2">
        <v>227.84</v>
      </c>
    </row>
    <row r="401" spans="1:2" x14ac:dyDescent="0.25">
      <c r="A401" s="5" t="s">
        <v>959</v>
      </c>
      <c r="B401" s="2">
        <v>227.44</v>
      </c>
    </row>
    <row r="402" spans="1:2" x14ac:dyDescent="0.25">
      <c r="A402" s="5" t="s">
        <v>401</v>
      </c>
      <c r="B402" s="2">
        <v>226.48000000000005</v>
      </c>
    </row>
    <row r="403" spans="1:2" x14ac:dyDescent="0.25">
      <c r="A403" s="5" t="s">
        <v>674</v>
      </c>
      <c r="B403" s="2">
        <v>225.86</v>
      </c>
    </row>
    <row r="404" spans="1:2" x14ac:dyDescent="0.25">
      <c r="A404" s="5" t="s">
        <v>1595</v>
      </c>
      <c r="B404" s="2">
        <v>224.9</v>
      </c>
    </row>
    <row r="405" spans="1:2" x14ac:dyDescent="0.25">
      <c r="A405" s="5" t="s">
        <v>868</v>
      </c>
      <c r="B405" s="2">
        <v>222.68999999999997</v>
      </c>
    </row>
    <row r="406" spans="1:2" x14ac:dyDescent="0.25">
      <c r="A406" s="5" t="s">
        <v>857</v>
      </c>
      <c r="B406" s="2">
        <v>221.77000000000004</v>
      </c>
    </row>
    <row r="407" spans="1:2" x14ac:dyDescent="0.25">
      <c r="A407" s="5" t="s">
        <v>1910</v>
      </c>
      <c r="B407" s="2">
        <v>220.90000000000009</v>
      </c>
    </row>
    <row r="408" spans="1:2" x14ac:dyDescent="0.25">
      <c r="A408" s="5" t="s">
        <v>1633</v>
      </c>
      <c r="B408" s="2">
        <v>220.82</v>
      </c>
    </row>
    <row r="409" spans="1:2" x14ac:dyDescent="0.25">
      <c r="A409" s="5" t="s">
        <v>1727</v>
      </c>
      <c r="B409" s="2">
        <v>220.35999999999996</v>
      </c>
    </row>
    <row r="410" spans="1:2" x14ac:dyDescent="0.25">
      <c r="A410" s="5" t="s">
        <v>1625</v>
      </c>
      <c r="B410" s="2">
        <v>218.16</v>
      </c>
    </row>
    <row r="411" spans="1:2" x14ac:dyDescent="0.25">
      <c r="A411" s="5" t="s">
        <v>1557</v>
      </c>
      <c r="B411" s="2">
        <v>217.95000000000002</v>
      </c>
    </row>
    <row r="412" spans="1:2" x14ac:dyDescent="0.25">
      <c r="A412" s="5" t="s">
        <v>1687</v>
      </c>
      <c r="B412" s="2">
        <v>217.09999999999997</v>
      </c>
    </row>
    <row r="413" spans="1:2" x14ac:dyDescent="0.25">
      <c r="A413" s="5" t="s">
        <v>809</v>
      </c>
      <c r="B413" s="2">
        <v>215.58999999999997</v>
      </c>
    </row>
    <row r="414" spans="1:2" x14ac:dyDescent="0.25">
      <c r="A414" s="5" t="s">
        <v>1618</v>
      </c>
      <c r="B414" s="2">
        <v>214.45</v>
      </c>
    </row>
    <row r="415" spans="1:2" x14ac:dyDescent="0.25">
      <c r="A415" s="5" t="s">
        <v>1614</v>
      </c>
      <c r="B415" s="2">
        <v>213.01000000000002</v>
      </c>
    </row>
    <row r="416" spans="1:2" x14ac:dyDescent="0.25">
      <c r="A416" s="5" t="s">
        <v>1084</v>
      </c>
      <c r="B416" s="2">
        <v>212.43</v>
      </c>
    </row>
    <row r="417" spans="1:2" x14ac:dyDescent="0.25">
      <c r="A417" s="5" t="s">
        <v>2222</v>
      </c>
      <c r="B417" s="2">
        <v>211.26000000000002</v>
      </c>
    </row>
    <row r="418" spans="1:2" x14ac:dyDescent="0.25">
      <c r="A418" s="5" t="s">
        <v>1738</v>
      </c>
      <c r="B418" s="2">
        <v>210.74</v>
      </c>
    </row>
    <row r="419" spans="1:2" x14ac:dyDescent="0.25">
      <c r="A419" s="5" t="s">
        <v>291</v>
      </c>
      <c r="B419" s="2">
        <v>209.90000000000003</v>
      </c>
    </row>
    <row r="420" spans="1:2" x14ac:dyDescent="0.25">
      <c r="A420" s="5" t="s">
        <v>1457</v>
      </c>
      <c r="B420" s="2">
        <v>209.78000000000003</v>
      </c>
    </row>
    <row r="421" spans="1:2" x14ac:dyDescent="0.25">
      <c r="A421" s="5" t="s">
        <v>1877</v>
      </c>
      <c r="B421" s="2">
        <v>209.28</v>
      </c>
    </row>
    <row r="422" spans="1:2" x14ac:dyDescent="0.25">
      <c r="A422" s="5" t="s">
        <v>771</v>
      </c>
      <c r="B422" s="2">
        <v>209.22</v>
      </c>
    </row>
    <row r="423" spans="1:2" x14ac:dyDescent="0.25">
      <c r="A423" s="5" t="s">
        <v>1793</v>
      </c>
      <c r="B423" s="2">
        <v>208.6</v>
      </c>
    </row>
    <row r="424" spans="1:2" x14ac:dyDescent="0.25">
      <c r="A424" s="5" t="s">
        <v>983</v>
      </c>
      <c r="B424" s="2">
        <v>207.34</v>
      </c>
    </row>
    <row r="425" spans="1:2" x14ac:dyDescent="0.25">
      <c r="A425" s="5" t="s">
        <v>895</v>
      </c>
      <c r="B425" s="2">
        <v>206.77</v>
      </c>
    </row>
    <row r="426" spans="1:2" x14ac:dyDescent="0.25">
      <c r="A426" s="5" t="s">
        <v>462</v>
      </c>
      <c r="B426" s="2">
        <v>206.10000000000002</v>
      </c>
    </row>
    <row r="427" spans="1:2" x14ac:dyDescent="0.25">
      <c r="A427" s="5" t="s">
        <v>839</v>
      </c>
      <c r="B427" s="2">
        <v>205.62999999999997</v>
      </c>
    </row>
    <row r="428" spans="1:2" x14ac:dyDescent="0.25">
      <c r="A428" s="5" t="s">
        <v>2145</v>
      </c>
      <c r="B428" s="2">
        <v>205.39</v>
      </c>
    </row>
    <row r="429" spans="1:2" x14ac:dyDescent="0.25">
      <c r="A429" s="5" t="s">
        <v>879</v>
      </c>
      <c r="B429" s="2">
        <v>204.49</v>
      </c>
    </row>
    <row r="430" spans="1:2" x14ac:dyDescent="0.25">
      <c r="A430" s="5" t="s">
        <v>422</v>
      </c>
      <c r="B430" s="2">
        <v>202.14</v>
      </c>
    </row>
    <row r="431" spans="1:2" x14ac:dyDescent="0.25">
      <c r="A431" s="5" t="s">
        <v>1655</v>
      </c>
      <c r="B431" s="2">
        <v>201.6</v>
      </c>
    </row>
    <row r="432" spans="1:2" x14ac:dyDescent="0.25">
      <c r="A432" s="5" t="s">
        <v>2057</v>
      </c>
      <c r="B432" s="2">
        <v>201.52000000000004</v>
      </c>
    </row>
    <row r="433" spans="1:2" x14ac:dyDescent="0.25">
      <c r="A433" s="5" t="s">
        <v>1937</v>
      </c>
      <c r="B433" s="2">
        <v>200.55999999999997</v>
      </c>
    </row>
    <row r="434" spans="1:2" x14ac:dyDescent="0.25">
      <c r="A434" s="5" t="s">
        <v>957</v>
      </c>
      <c r="B434" s="2">
        <v>199.93</v>
      </c>
    </row>
    <row r="435" spans="1:2" x14ac:dyDescent="0.25">
      <c r="A435" s="5" t="s">
        <v>912</v>
      </c>
      <c r="B435" s="2">
        <v>199.78</v>
      </c>
    </row>
    <row r="436" spans="1:2" x14ac:dyDescent="0.25">
      <c r="A436" s="5" t="s">
        <v>2064</v>
      </c>
      <c r="B436" s="2">
        <v>199.64000000000001</v>
      </c>
    </row>
    <row r="437" spans="1:2" x14ac:dyDescent="0.25">
      <c r="A437" s="5" t="s">
        <v>533</v>
      </c>
      <c r="B437" s="2">
        <v>198.52999999999997</v>
      </c>
    </row>
    <row r="438" spans="1:2" x14ac:dyDescent="0.25">
      <c r="A438" s="5" t="s">
        <v>1177</v>
      </c>
      <c r="B438" s="2">
        <v>198.11</v>
      </c>
    </row>
    <row r="439" spans="1:2" x14ac:dyDescent="0.25">
      <c r="A439" s="5" t="s">
        <v>1334</v>
      </c>
      <c r="B439" s="2">
        <v>196.88000000000005</v>
      </c>
    </row>
    <row r="440" spans="1:2" x14ac:dyDescent="0.25">
      <c r="A440" s="5" t="s">
        <v>346</v>
      </c>
      <c r="B440" s="2">
        <v>195.45000000000002</v>
      </c>
    </row>
    <row r="441" spans="1:2" x14ac:dyDescent="0.25">
      <c r="A441" s="5" t="s">
        <v>2131</v>
      </c>
      <c r="B441" s="2">
        <v>195.16000000000003</v>
      </c>
    </row>
    <row r="442" spans="1:2" x14ac:dyDescent="0.25">
      <c r="A442" s="5" t="s">
        <v>1438</v>
      </c>
      <c r="B442" s="2">
        <v>194.98999999999995</v>
      </c>
    </row>
    <row r="443" spans="1:2" x14ac:dyDescent="0.25">
      <c r="A443" s="5" t="s">
        <v>277</v>
      </c>
      <c r="B443" s="2">
        <v>194.07</v>
      </c>
    </row>
    <row r="444" spans="1:2" x14ac:dyDescent="0.25">
      <c r="A444" s="5" t="s">
        <v>2270</v>
      </c>
      <c r="B444" s="2">
        <v>194.04999999999998</v>
      </c>
    </row>
    <row r="445" spans="1:2" x14ac:dyDescent="0.25">
      <c r="A445" s="5" t="s">
        <v>928</v>
      </c>
      <c r="B445" s="2">
        <v>193.34</v>
      </c>
    </row>
    <row r="446" spans="1:2" x14ac:dyDescent="0.25">
      <c r="A446" s="5" t="s">
        <v>1275</v>
      </c>
      <c r="B446" s="2">
        <v>192.63000000000002</v>
      </c>
    </row>
    <row r="447" spans="1:2" x14ac:dyDescent="0.25">
      <c r="A447" s="5" t="s">
        <v>2176</v>
      </c>
      <c r="B447" s="2">
        <v>192.03999999999996</v>
      </c>
    </row>
    <row r="448" spans="1:2" x14ac:dyDescent="0.25">
      <c r="A448" s="5" t="s">
        <v>2156</v>
      </c>
      <c r="B448" s="2">
        <v>191.49999999999997</v>
      </c>
    </row>
    <row r="449" spans="1:2" x14ac:dyDescent="0.25">
      <c r="A449" s="5" t="s">
        <v>107</v>
      </c>
      <c r="B449" s="2">
        <v>189.01</v>
      </c>
    </row>
    <row r="450" spans="1:2" x14ac:dyDescent="0.25">
      <c r="A450" s="5" t="s">
        <v>458</v>
      </c>
      <c r="B450" s="2">
        <v>188.72000000000003</v>
      </c>
    </row>
    <row r="451" spans="1:2" x14ac:dyDescent="0.25">
      <c r="A451" s="5" t="s">
        <v>1831</v>
      </c>
      <c r="B451" s="2">
        <v>187.83</v>
      </c>
    </row>
    <row r="452" spans="1:2" x14ac:dyDescent="0.25">
      <c r="A452" s="5" t="s">
        <v>228</v>
      </c>
      <c r="B452" s="2">
        <v>185.58</v>
      </c>
    </row>
    <row r="453" spans="1:2" x14ac:dyDescent="0.25">
      <c r="A453" s="5" t="s">
        <v>1788</v>
      </c>
      <c r="B453" s="2">
        <v>185.37</v>
      </c>
    </row>
    <row r="454" spans="1:2" x14ac:dyDescent="0.25">
      <c r="A454" s="5" t="s">
        <v>2017</v>
      </c>
      <c r="B454" s="2">
        <v>184.76</v>
      </c>
    </row>
    <row r="455" spans="1:2" x14ac:dyDescent="0.25">
      <c r="A455" s="5" t="s">
        <v>1846</v>
      </c>
      <c r="B455" s="2">
        <v>179.01000000000002</v>
      </c>
    </row>
    <row r="456" spans="1:2" x14ac:dyDescent="0.25">
      <c r="A456" s="5" t="s">
        <v>736</v>
      </c>
      <c r="B456" s="2">
        <v>178.41</v>
      </c>
    </row>
    <row r="457" spans="1:2" x14ac:dyDescent="0.25">
      <c r="A457" s="5" t="s">
        <v>824</v>
      </c>
      <c r="B457" s="2">
        <v>177.66</v>
      </c>
    </row>
    <row r="458" spans="1:2" x14ac:dyDescent="0.25">
      <c r="A458" s="5" t="s">
        <v>270</v>
      </c>
      <c r="B458" s="2">
        <v>176.32000000000002</v>
      </c>
    </row>
    <row r="459" spans="1:2" x14ac:dyDescent="0.25">
      <c r="A459" s="5" t="s">
        <v>407</v>
      </c>
      <c r="B459" s="2">
        <v>175.22999999999996</v>
      </c>
    </row>
    <row r="460" spans="1:2" x14ac:dyDescent="0.25">
      <c r="A460" s="5" t="s">
        <v>2137</v>
      </c>
      <c r="B460" s="2">
        <v>172.63000000000002</v>
      </c>
    </row>
    <row r="461" spans="1:2" x14ac:dyDescent="0.25">
      <c r="A461" s="5" t="s">
        <v>1863</v>
      </c>
      <c r="B461" s="2">
        <v>171.73999999999998</v>
      </c>
    </row>
    <row r="462" spans="1:2" x14ac:dyDescent="0.25">
      <c r="A462" s="5" t="s">
        <v>2585</v>
      </c>
      <c r="B462" s="2">
        <v>170.98000000000008</v>
      </c>
    </row>
    <row r="463" spans="1:2" x14ac:dyDescent="0.25">
      <c r="A463" s="5" t="s">
        <v>1968</v>
      </c>
      <c r="B463" s="2">
        <v>169.95</v>
      </c>
    </row>
    <row r="464" spans="1:2" x14ac:dyDescent="0.25">
      <c r="A464" s="5" t="s">
        <v>2286</v>
      </c>
      <c r="B464" s="2">
        <v>169.93</v>
      </c>
    </row>
    <row r="465" spans="1:2" x14ac:dyDescent="0.25">
      <c r="A465" s="5" t="s">
        <v>2248</v>
      </c>
      <c r="B465" s="2">
        <v>169.33999999999997</v>
      </c>
    </row>
    <row r="466" spans="1:2" x14ac:dyDescent="0.25">
      <c r="A466" s="5" t="s">
        <v>2639</v>
      </c>
      <c r="B466" s="2">
        <v>168.79</v>
      </c>
    </row>
    <row r="467" spans="1:2" x14ac:dyDescent="0.25">
      <c r="A467" s="5" t="s">
        <v>1957</v>
      </c>
      <c r="B467" s="2">
        <v>167.68</v>
      </c>
    </row>
    <row r="468" spans="1:2" x14ac:dyDescent="0.25">
      <c r="A468" s="5" t="s">
        <v>589</v>
      </c>
      <c r="B468" s="2">
        <v>163.68</v>
      </c>
    </row>
    <row r="469" spans="1:2" x14ac:dyDescent="0.25">
      <c r="A469" s="5" t="s">
        <v>1209</v>
      </c>
      <c r="B469" s="2">
        <v>162.94</v>
      </c>
    </row>
    <row r="470" spans="1:2" x14ac:dyDescent="0.25">
      <c r="A470" s="5" t="s">
        <v>2424</v>
      </c>
      <c r="B470" s="2">
        <v>162.89000000000001</v>
      </c>
    </row>
    <row r="471" spans="1:2" x14ac:dyDescent="0.25">
      <c r="A471" s="5" t="s">
        <v>732</v>
      </c>
      <c r="B471" s="2">
        <v>161.75000000000003</v>
      </c>
    </row>
    <row r="472" spans="1:2" x14ac:dyDescent="0.25">
      <c r="A472" s="5" t="s">
        <v>630</v>
      </c>
      <c r="B472" s="2">
        <v>161.21999999999997</v>
      </c>
    </row>
    <row r="473" spans="1:2" x14ac:dyDescent="0.25">
      <c r="A473" s="5" t="s">
        <v>610</v>
      </c>
      <c r="B473" s="2">
        <v>157.88</v>
      </c>
    </row>
    <row r="474" spans="1:2" x14ac:dyDescent="0.25">
      <c r="A474" s="5" t="s">
        <v>784</v>
      </c>
      <c r="B474" s="2">
        <v>157.67999999999998</v>
      </c>
    </row>
    <row r="475" spans="1:2" x14ac:dyDescent="0.25">
      <c r="A475" s="5" t="s">
        <v>1783</v>
      </c>
      <c r="B475" s="2">
        <v>156.77000000000001</v>
      </c>
    </row>
    <row r="476" spans="1:2" x14ac:dyDescent="0.25">
      <c r="A476" s="5" t="s">
        <v>2688</v>
      </c>
      <c r="B476" s="2">
        <v>156.26</v>
      </c>
    </row>
    <row r="477" spans="1:2" x14ac:dyDescent="0.25">
      <c r="A477" s="5" t="s">
        <v>1295</v>
      </c>
      <c r="B477" s="2">
        <v>156.05000000000001</v>
      </c>
    </row>
    <row r="478" spans="1:2" x14ac:dyDescent="0.25">
      <c r="A478" s="5" t="s">
        <v>325</v>
      </c>
      <c r="B478" s="2">
        <v>154.95999999999998</v>
      </c>
    </row>
    <row r="479" spans="1:2" x14ac:dyDescent="0.25">
      <c r="A479" s="5" t="s">
        <v>672</v>
      </c>
      <c r="B479" s="2">
        <v>154.85</v>
      </c>
    </row>
    <row r="480" spans="1:2" x14ac:dyDescent="0.25">
      <c r="A480" s="5" t="s">
        <v>1966</v>
      </c>
      <c r="B480" s="2">
        <v>154.06</v>
      </c>
    </row>
    <row r="481" spans="1:2" x14ac:dyDescent="0.25">
      <c r="A481" s="5" t="s">
        <v>54</v>
      </c>
      <c r="B481" s="2">
        <v>150.71999999999997</v>
      </c>
    </row>
    <row r="482" spans="1:2" x14ac:dyDescent="0.25">
      <c r="A482" s="5" t="s">
        <v>83</v>
      </c>
      <c r="B482" s="2">
        <v>150.36999999999998</v>
      </c>
    </row>
    <row r="483" spans="1:2" x14ac:dyDescent="0.25">
      <c r="A483" s="5" t="s">
        <v>352</v>
      </c>
      <c r="B483" s="2">
        <v>150.21</v>
      </c>
    </row>
    <row r="484" spans="1:2" x14ac:dyDescent="0.25">
      <c r="A484" s="5" t="s">
        <v>1912</v>
      </c>
      <c r="B484" s="2">
        <v>150.16000000000003</v>
      </c>
    </row>
    <row r="485" spans="1:2" x14ac:dyDescent="0.25">
      <c r="A485" s="5" t="s">
        <v>592</v>
      </c>
      <c r="B485" s="2">
        <v>147.01</v>
      </c>
    </row>
    <row r="486" spans="1:2" x14ac:dyDescent="0.25">
      <c r="A486" s="5" t="s">
        <v>915</v>
      </c>
      <c r="B486" s="2">
        <v>144.93999999999997</v>
      </c>
    </row>
    <row r="487" spans="1:2" x14ac:dyDescent="0.25">
      <c r="A487" s="5" t="s">
        <v>757</v>
      </c>
      <c r="B487" s="2">
        <v>144.77000000000001</v>
      </c>
    </row>
    <row r="488" spans="1:2" x14ac:dyDescent="0.25">
      <c r="A488" s="5" t="s">
        <v>2259</v>
      </c>
      <c r="B488" s="2">
        <v>144.13000000000005</v>
      </c>
    </row>
    <row r="489" spans="1:2" x14ac:dyDescent="0.25">
      <c r="A489" s="5" t="s">
        <v>1064</v>
      </c>
      <c r="B489" s="2">
        <v>143.83000000000004</v>
      </c>
    </row>
    <row r="490" spans="1:2" x14ac:dyDescent="0.25">
      <c r="A490" s="5" t="s">
        <v>1093</v>
      </c>
      <c r="B490" s="2">
        <v>143.63</v>
      </c>
    </row>
    <row r="491" spans="1:2" x14ac:dyDescent="0.25">
      <c r="A491" s="5" t="s">
        <v>1436</v>
      </c>
      <c r="B491" s="2">
        <v>141.54</v>
      </c>
    </row>
    <row r="492" spans="1:2" x14ac:dyDescent="0.25">
      <c r="A492" s="5" t="s">
        <v>2456</v>
      </c>
      <c r="B492" s="2">
        <v>141.28</v>
      </c>
    </row>
    <row r="493" spans="1:2" x14ac:dyDescent="0.25">
      <c r="A493" s="5" t="s">
        <v>280</v>
      </c>
      <c r="B493" s="2">
        <v>141.25</v>
      </c>
    </row>
    <row r="494" spans="1:2" x14ac:dyDescent="0.25">
      <c r="A494" s="5" t="s">
        <v>1931</v>
      </c>
      <c r="B494" s="2">
        <v>139.22000000000003</v>
      </c>
    </row>
    <row r="495" spans="1:2" x14ac:dyDescent="0.25">
      <c r="A495" s="5" t="s">
        <v>2174</v>
      </c>
      <c r="B495" s="2">
        <v>139.20999999999998</v>
      </c>
    </row>
    <row r="496" spans="1:2" x14ac:dyDescent="0.25">
      <c r="A496" s="5" t="s">
        <v>2661</v>
      </c>
      <c r="B496" s="2">
        <v>138.71</v>
      </c>
    </row>
    <row r="497" spans="1:2" x14ac:dyDescent="0.25">
      <c r="A497" s="5" t="s">
        <v>778</v>
      </c>
      <c r="B497" s="2">
        <v>137.71999999999997</v>
      </c>
    </row>
    <row r="498" spans="1:2" x14ac:dyDescent="0.25">
      <c r="A498" s="5" t="s">
        <v>635</v>
      </c>
      <c r="B498" s="2">
        <v>137.48000000000002</v>
      </c>
    </row>
    <row r="499" spans="1:2" x14ac:dyDescent="0.25">
      <c r="A499" s="5" t="s">
        <v>185</v>
      </c>
      <c r="B499" s="2">
        <v>136.70000000000002</v>
      </c>
    </row>
    <row r="500" spans="1:2" x14ac:dyDescent="0.25">
      <c r="A500" s="5" t="s">
        <v>1044</v>
      </c>
      <c r="B500" s="2">
        <v>136.47999999999999</v>
      </c>
    </row>
    <row r="501" spans="1:2" x14ac:dyDescent="0.25">
      <c r="A501" s="5" t="s">
        <v>1067</v>
      </c>
      <c r="B501" s="2">
        <v>135.54</v>
      </c>
    </row>
    <row r="502" spans="1:2" x14ac:dyDescent="0.25">
      <c r="A502" s="5" t="s">
        <v>1856</v>
      </c>
      <c r="B502" s="2">
        <v>132.08000000000001</v>
      </c>
    </row>
    <row r="503" spans="1:2" x14ac:dyDescent="0.25">
      <c r="A503" s="5" t="s">
        <v>210</v>
      </c>
      <c r="B503" s="2">
        <v>129.34</v>
      </c>
    </row>
    <row r="504" spans="1:2" x14ac:dyDescent="0.25">
      <c r="A504" s="5" t="s">
        <v>2416</v>
      </c>
      <c r="B504" s="2">
        <v>126.87</v>
      </c>
    </row>
    <row r="505" spans="1:2" x14ac:dyDescent="0.25">
      <c r="A505" s="5" t="s">
        <v>2429</v>
      </c>
      <c r="B505" s="2">
        <v>126.75999999999999</v>
      </c>
    </row>
    <row r="506" spans="1:2" x14ac:dyDescent="0.25">
      <c r="A506" s="5" t="s">
        <v>1547</v>
      </c>
      <c r="B506" s="2">
        <v>122.65999999999997</v>
      </c>
    </row>
    <row r="507" spans="1:2" x14ac:dyDescent="0.25">
      <c r="A507" s="5" t="s">
        <v>2380</v>
      </c>
      <c r="B507" s="2">
        <v>122.35</v>
      </c>
    </row>
    <row r="508" spans="1:2" x14ac:dyDescent="0.25">
      <c r="A508" s="5" t="s">
        <v>1330</v>
      </c>
      <c r="B508" s="2">
        <v>121.74</v>
      </c>
    </row>
    <row r="509" spans="1:2" x14ac:dyDescent="0.25">
      <c r="A509" s="5" t="s">
        <v>2083</v>
      </c>
      <c r="B509" s="2">
        <v>121.23</v>
      </c>
    </row>
    <row r="510" spans="1:2" x14ac:dyDescent="0.25">
      <c r="A510" s="5" t="s">
        <v>376</v>
      </c>
      <c r="B510" s="2">
        <v>119.35</v>
      </c>
    </row>
    <row r="511" spans="1:2" x14ac:dyDescent="0.25">
      <c r="A511" s="5" t="s">
        <v>1676</v>
      </c>
      <c r="B511" s="2">
        <v>119.1</v>
      </c>
    </row>
    <row r="512" spans="1:2" x14ac:dyDescent="0.25">
      <c r="A512" s="5" t="s">
        <v>22</v>
      </c>
      <c r="B512" s="2">
        <v>117.8</v>
      </c>
    </row>
    <row r="513" spans="1:2" x14ac:dyDescent="0.25">
      <c r="A513" s="5" t="s">
        <v>1748</v>
      </c>
      <c r="B513" s="2">
        <v>117.63999999999997</v>
      </c>
    </row>
    <row r="514" spans="1:2" x14ac:dyDescent="0.25">
      <c r="A514" s="5" t="s">
        <v>2277</v>
      </c>
      <c r="B514" s="2">
        <v>117.27000000000001</v>
      </c>
    </row>
    <row r="515" spans="1:2" x14ac:dyDescent="0.25">
      <c r="A515" s="5" t="s">
        <v>495</v>
      </c>
      <c r="B515" s="2">
        <v>117.20000000000002</v>
      </c>
    </row>
    <row r="516" spans="1:2" x14ac:dyDescent="0.25">
      <c r="A516" s="5" t="s">
        <v>2091</v>
      </c>
      <c r="B516" s="2">
        <v>116.71000000000001</v>
      </c>
    </row>
    <row r="517" spans="1:2" x14ac:dyDescent="0.25">
      <c r="A517" s="5" t="s">
        <v>1115</v>
      </c>
      <c r="B517" s="2">
        <v>116.68</v>
      </c>
    </row>
    <row r="518" spans="1:2" x14ac:dyDescent="0.25">
      <c r="A518" s="5" t="s">
        <v>372</v>
      </c>
      <c r="B518" s="2">
        <v>116.63999999999999</v>
      </c>
    </row>
    <row r="519" spans="1:2" x14ac:dyDescent="0.25">
      <c r="A519" s="5" t="s">
        <v>519</v>
      </c>
      <c r="B519" s="2">
        <v>114.30000000000001</v>
      </c>
    </row>
    <row r="520" spans="1:2" x14ac:dyDescent="0.25">
      <c r="A520" s="5" t="s">
        <v>1111</v>
      </c>
      <c r="B520" s="2">
        <v>113.14999999999998</v>
      </c>
    </row>
    <row r="521" spans="1:2" x14ac:dyDescent="0.25">
      <c r="A521" s="5" t="s">
        <v>2486</v>
      </c>
      <c r="B521" s="2">
        <v>113.12</v>
      </c>
    </row>
    <row r="522" spans="1:2" x14ac:dyDescent="0.25">
      <c r="A522" s="5" t="s">
        <v>1373</v>
      </c>
      <c r="B522" s="2">
        <v>111.12</v>
      </c>
    </row>
    <row r="523" spans="1:2" x14ac:dyDescent="0.25">
      <c r="A523" s="5" t="s">
        <v>1712</v>
      </c>
      <c r="B523" s="2">
        <v>110.93</v>
      </c>
    </row>
    <row r="524" spans="1:2" x14ac:dyDescent="0.25">
      <c r="A524" s="5" t="s">
        <v>871</v>
      </c>
      <c r="B524" s="2">
        <v>110.78999999999999</v>
      </c>
    </row>
    <row r="525" spans="1:2" x14ac:dyDescent="0.25">
      <c r="A525" s="5" t="s">
        <v>556</v>
      </c>
      <c r="B525" s="2">
        <v>109.34999999999998</v>
      </c>
    </row>
    <row r="526" spans="1:2" x14ac:dyDescent="0.25">
      <c r="A526" s="5" t="s">
        <v>1414</v>
      </c>
      <c r="B526" s="2">
        <v>108.76</v>
      </c>
    </row>
    <row r="527" spans="1:2" x14ac:dyDescent="0.25">
      <c r="A527" s="5" t="s">
        <v>2711</v>
      </c>
      <c r="B527" s="2">
        <v>107.99</v>
      </c>
    </row>
    <row r="528" spans="1:2" x14ac:dyDescent="0.25">
      <c r="A528" s="5" t="s">
        <v>1412</v>
      </c>
      <c r="B528" s="2">
        <v>107.92999999999999</v>
      </c>
    </row>
    <row r="529" spans="1:2" x14ac:dyDescent="0.25">
      <c r="A529" s="5" t="s">
        <v>657</v>
      </c>
      <c r="B529" s="2">
        <v>107.58999999999999</v>
      </c>
    </row>
    <row r="530" spans="1:2" x14ac:dyDescent="0.25">
      <c r="A530" s="5" t="s">
        <v>989</v>
      </c>
      <c r="B530" s="2">
        <v>107.35</v>
      </c>
    </row>
    <row r="531" spans="1:2" x14ac:dyDescent="0.25">
      <c r="A531" s="5" t="s">
        <v>2466</v>
      </c>
      <c r="B531" s="2">
        <v>106.9</v>
      </c>
    </row>
    <row r="532" spans="1:2" x14ac:dyDescent="0.25">
      <c r="A532" s="5" t="s">
        <v>602</v>
      </c>
      <c r="B532" s="2">
        <v>105.82000000000001</v>
      </c>
    </row>
    <row r="533" spans="1:2" x14ac:dyDescent="0.25">
      <c r="A533" s="5" t="s">
        <v>2313</v>
      </c>
      <c r="B533" s="2">
        <v>104.25999999999999</v>
      </c>
    </row>
    <row r="534" spans="1:2" x14ac:dyDescent="0.25">
      <c r="A534" s="5" t="s">
        <v>478</v>
      </c>
      <c r="B534" s="2">
        <v>103.33999999999999</v>
      </c>
    </row>
    <row r="535" spans="1:2" x14ac:dyDescent="0.25">
      <c r="A535" s="5" t="s">
        <v>2276</v>
      </c>
      <c r="B535" s="2">
        <v>102.29999999999998</v>
      </c>
    </row>
    <row r="536" spans="1:2" x14ac:dyDescent="0.25">
      <c r="A536" s="5" t="s">
        <v>1699</v>
      </c>
      <c r="B536" s="2">
        <v>100.87</v>
      </c>
    </row>
    <row r="537" spans="1:2" x14ac:dyDescent="0.25">
      <c r="A537" s="5" t="s">
        <v>822</v>
      </c>
      <c r="B537" s="2">
        <v>100.22999999999999</v>
      </c>
    </row>
    <row r="538" spans="1:2" x14ac:dyDescent="0.25">
      <c r="A538" s="5" t="s">
        <v>1452</v>
      </c>
      <c r="B538" s="2">
        <v>99.139999999999986</v>
      </c>
    </row>
    <row r="539" spans="1:2" x14ac:dyDescent="0.25">
      <c r="A539" s="5" t="s">
        <v>2518</v>
      </c>
      <c r="B539" s="2">
        <v>98.98</v>
      </c>
    </row>
    <row r="540" spans="1:2" x14ac:dyDescent="0.25">
      <c r="A540" s="5" t="s">
        <v>2013</v>
      </c>
      <c r="B540" s="2">
        <v>98.670000000000016</v>
      </c>
    </row>
    <row r="541" spans="1:2" x14ac:dyDescent="0.25">
      <c r="A541" s="5" t="s">
        <v>295</v>
      </c>
      <c r="B541" s="2">
        <v>97.289999999999992</v>
      </c>
    </row>
    <row r="542" spans="1:2" x14ac:dyDescent="0.25">
      <c r="A542" s="5" t="s">
        <v>341</v>
      </c>
      <c r="B542" s="2">
        <v>97.1</v>
      </c>
    </row>
    <row r="543" spans="1:2" x14ac:dyDescent="0.25">
      <c r="A543" s="5" t="s">
        <v>1800</v>
      </c>
      <c r="B543" s="2">
        <v>96.440000000000012</v>
      </c>
    </row>
    <row r="544" spans="1:2" x14ac:dyDescent="0.25">
      <c r="A544" s="5" t="s">
        <v>1494</v>
      </c>
      <c r="B544" s="2">
        <v>96.27000000000001</v>
      </c>
    </row>
    <row r="545" spans="1:2" x14ac:dyDescent="0.25">
      <c r="A545" s="5" t="s">
        <v>2482</v>
      </c>
      <c r="B545" s="2">
        <v>95.839999999999989</v>
      </c>
    </row>
    <row r="546" spans="1:2" x14ac:dyDescent="0.25">
      <c r="A546" s="5" t="s">
        <v>2244</v>
      </c>
      <c r="B546" s="2">
        <v>95.580000000000013</v>
      </c>
    </row>
    <row r="547" spans="1:2" x14ac:dyDescent="0.25">
      <c r="A547" s="5" t="s">
        <v>2190</v>
      </c>
      <c r="B547" s="2">
        <v>93.92</v>
      </c>
    </row>
    <row r="548" spans="1:2" x14ac:dyDescent="0.25">
      <c r="A548" s="5" t="s">
        <v>1568</v>
      </c>
      <c r="B548" s="2">
        <v>92.720000000000013</v>
      </c>
    </row>
    <row r="549" spans="1:2" x14ac:dyDescent="0.25">
      <c r="A549" s="5" t="s">
        <v>2254</v>
      </c>
      <c r="B549" s="2">
        <v>91.210000000000008</v>
      </c>
    </row>
    <row r="550" spans="1:2" x14ac:dyDescent="0.25">
      <c r="A550" s="5" t="s">
        <v>1822</v>
      </c>
      <c r="B550" s="2">
        <v>91.15</v>
      </c>
    </row>
    <row r="551" spans="1:2" x14ac:dyDescent="0.25">
      <c r="A551" s="5" t="s">
        <v>683</v>
      </c>
      <c r="B551" s="2">
        <v>88.179999999999993</v>
      </c>
    </row>
    <row r="552" spans="1:2" x14ac:dyDescent="0.25">
      <c r="A552" s="5" t="s">
        <v>154</v>
      </c>
      <c r="B552" s="2">
        <v>86.77</v>
      </c>
    </row>
    <row r="553" spans="1:2" x14ac:dyDescent="0.25">
      <c r="A553" s="5" t="s">
        <v>1190</v>
      </c>
      <c r="B553" s="2">
        <v>86.73</v>
      </c>
    </row>
    <row r="554" spans="1:2" x14ac:dyDescent="0.25">
      <c r="A554" s="5" t="s">
        <v>2100</v>
      </c>
      <c r="B554" s="2">
        <v>86.519999999999982</v>
      </c>
    </row>
    <row r="555" spans="1:2" x14ac:dyDescent="0.25">
      <c r="A555" s="5" t="s">
        <v>305</v>
      </c>
      <c r="B555" s="2">
        <v>85.92</v>
      </c>
    </row>
    <row r="556" spans="1:2" x14ac:dyDescent="0.25">
      <c r="A556" s="5" t="s">
        <v>2326</v>
      </c>
      <c r="B556" s="2">
        <v>85.02000000000001</v>
      </c>
    </row>
    <row r="557" spans="1:2" x14ac:dyDescent="0.25">
      <c r="A557" s="5" t="s">
        <v>195</v>
      </c>
      <c r="B557" s="2">
        <v>84.460000000000022</v>
      </c>
    </row>
    <row r="558" spans="1:2" x14ac:dyDescent="0.25">
      <c r="A558" s="5" t="s">
        <v>1562</v>
      </c>
      <c r="B558" s="2">
        <v>84.02</v>
      </c>
    </row>
    <row r="559" spans="1:2" x14ac:dyDescent="0.25">
      <c r="A559" s="5" t="s">
        <v>1511</v>
      </c>
      <c r="B559" s="2">
        <v>83.97</v>
      </c>
    </row>
    <row r="560" spans="1:2" x14ac:dyDescent="0.25">
      <c r="A560" s="5" t="s">
        <v>1900</v>
      </c>
      <c r="B560" s="2">
        <v>83.27</v>
      </c>
    </row>
    <row r="561" spans="1:2" x14ac:dyDescent="0.25">
      <c r="A561" s="5" t="s">
        <v>77</v>
      </c>
      <c r="B561" s="2">
        <v>82.12</v>
      </c>
    </row>
    <row r="562" spans="1:2" x14ac:dyDescent="0.25">
      <c r="A562" s="5" t="s">
        <v>945</v>
      </c>
      <c r="B562" s="2">
        <v>77.81</v>
      </c>
    </row>
    <row r="563" spans="1:2" x14ac:dyDescent="0.25">
      <c r="A563" s="5" t="s">
        <v>2503</v>
      </c>
      <c r="B563" s="2">
        <v>76.900000000000006</v>
      </c>
    </row>
    <row r="564" spans="1:2" x14ac:dyDescent="0.25">
      <c r="A564" s="5" t="s">
        <v>2496</v>
      </c>
      <c r="B564" s="2">
        <v>74.399999999999991</v>
      </c>
    </row>
    <row r="565" spans="1:2" x14ac:dyDescent="0.25">
      <c r="A565" s="5" t="s">
        <v>1151</v>
      </c>
      <c r="B565" s="2">
        <v>72.680000000000007</v>
      </c>
    </row>
    <row r="566" spans="1:2" x14ac:dyDescent="0.25">
      <c r="A566" s="5" t="s">
        <v>2447</v>
      </c>
      <c r="B566" s="2">
        <v>69.66</v>
      </c>
    </row>
    <row r="567" spans="1:2" x14ac:dyDescent="0.25">
      <c r="A567" s="5" t="s">
        <v>547</v>
      </c>
      <c r="B567" s="2">
        <v>69.269999999999982</v>
      </c>
    </row>
    <row r="568" spans="1:2" x14ac:dyDescent="0.25">
      <c r="A568" s="5" t="s">
        <v>1550</v>
      </c>
      <c r="B568" s="2">
        <v>68.239999999999995</v>
      </c>
    </row>
    <row r="569" spans="1:2" x14ac:dyDescent="0.25">
      <c r="A569" s="5" t="s">
        <v>1198</v>
      </c>
      <c r="B569" s="2">
        <v>68.09</v>
      </c>
    </row>
    <row r="570" spans="1:2" x14ac:dyDescent="0.25">
      <c r="A570" s="5" t="s">
        <v>2012</v>
      </c>
      <c r="B570" s="2">
        <v>65.78</v>
      </c>
    </row>
    <row r="571" spans="1:2" x14ac:dyDescent="0.25">
      <c r="A571" s="5" t="s">
        <v>1361</v>
      </c>
      <c r="B571" s="2">
        <v>64.530000000000015</v>
      </c>
    </row>
    <row r="572" spans="1:2" x14ac:dyDescent="0.25">
      <c r="A572" s="5" t="s">
        <v>806</v>
      </c>
      <c r="B572" s="2">
        <v>64.430000000000007</v>
      </c>
    </row>
    <row r="573" spans="1:2" x14ac:dyDescent="0.25">
      <c r="A573" s="5" t="s">
        <v>1747</v>
      </c>
      <c r="B573" s="2">
        <v>63.99</v>
      </c>
    </row>
    <row r="574" spans="1:2" x14ac:dyDescent="0.25">
      <c r="A574" s="5" t="s">
        <v>170</v>
      </c>
      <c r="B574" s="2">
        <v>61.430000000000007</v>
      </c>
    </row>
    <row r="575" spans="1:2" x14ac:dyDescent="0.25">
      <c r="A575" s="5" t="s">
        <v>1776</v>
      </c>
      <c r="B575" s="2">
        <v>60.639999999999972</v>
      </c>
    </row>
    <row r="576" spans="1:2" x14ac:dyDescent="0.25">
      <c r="A576" s="5" t="s">
        <v>1298</v>
      </c>
      <c r="B576" s="2">
        <v>60.430000000000007</v>
      </c>
    </row>
    <row r="577" spans="1:2" x14ac:dyDescent="0.25">
      <c r="A577" s="5" t="s">
        <v>1489</v>
      </c>
      <c r="B577" s="2">
        <v>59.52000000000001</v>
      </c>
    </row>
    <row r="578" spans="1:2" x14ac:dyDescent="0.25">
      <c r="A578" s="5" t="s">
        <v>2232</v>
      </c>
      <c r="B578" s="2">
        <v>59.46</v>
      </c>
    </row>
    <row r="579" spans="1:2" x14ac:dyDescent="0.25">
      <c r="A579" s="5" t="s">
        <v>1714</v>
      </c>
      <c r="B579" s="2">
        <v>59.36</v>
      </c>
    </row>
    <row r="580" spans="1:2" x14ac:dyDescent="0.25">
      <c r="A580" s="5" t="s">
        <v>573</v>
      </c>
      <c r="B580" s="2">
        <v>59.3</v>
      </c>
    </row>
    <row r="581" spans="1:2" x14ac:dyDescent="0.25">
      <c r="A581" s="5" t="s">
        <v>1200</v>
      </c>
      <c r="B581" s="2">
        <v>59.039999999999992</v>
      </c>
    </row>
    <row r="582" spans="1:2" x14ac:dyDescent="0.25">
      <c r="A582" s="5" t="s">
        <v>119</v>
      </c>
      <c r="B582" s="2">
        <v>58.89</v>
      </c>
    </row>
    <row r="583" spans="1:2" x14ac:dyDescent="0.25">
      <c r="A583" s="5" t="s">
        <v>564</v>
      </c>
      <c r="B583" s="2">
        <v>56.789999999999992</v>
      </c>
    </row>
    <row r="584" spans="1:2" x14ac:dyDescent="0.25">
      <c r="A584" s="5" t="s">
        <v>1671</v>
      </c>
      <c r="B584" s="2">
        <v>55.33</v>
      </c>
    </row>
    <row r="585" spans="1:2" x14ac:dyDescent="0.25">
      <c r="A585" s="5" t="s">
        <v>892</v>
      </c>
      <c r="B585" s="2">
        <v>55.230000000000004</v>
      </c>
    </row>
    <row r="586" spans="1:2" x14ac:dyDescent="0.25">
      <c r="A586" s="5" t="s">
        <v>1652</v>
      </c>
      <c r="B586" s="2">
        <v>55.050000000000033</v>
      </c>
    </row>
    <row r="587" spans="1:2" x14ac:dyDescent="0.25">
      <c r="A587" s="5" t="s">
        <v>714</v>
      </c>
      <c r="B587" s="2">
        <v>54.51</v>
      </c>
    </row>
    <row r="588" spans="1:2" x14ac:dyDescent="0.25">
      <c r="A588" s="5" t="s">
        <v>900</v>
      </c>
      <c r="B588" s="2">
        <v>53.539999999999978</v>
      </c>
    </row>
    <row r="589" spans="1:2" x14ac:dyDescent="0.25">
      <c r="A589" s="5" t="s">
        <v>2388</v>
      </c>
      <c r="B589" s="2">
        <v>51.83</v>
      </c>
    </row>
    <row r="590" spans="1:2" x14ac:dyDescent="0.25">
      <c r="A590" s="5" t="s">
        <v>1178</v>
      </c>
      <c r="B590" s="2">
        <v>49.72</v>
      </c>
    </row>
    <row r="591" spans="1:2" x14ac:dyDescent="0.25">
      <c r="A591" s="5" t="s">
        <v>1038</v>
      </c>
      <c r="B591" s="2">
        <v>48.700000000000017</v>
      </c>
    </row>
    <row r="592" spans="1:2" x14ac:dyDescent="0.25">
      <c r="A592" s="5" t="s">
        <v>2710</v>
      </c>
      <c r="B592" s="2">
        <v>47.89</v>
      </c>
    </row>
    <row r="593" spans="1:2" x14ac:dyDescent="0.25">
      <c r="A593" s="5" t="s">
        <v>601</v>
      </c>
      <c r="B593" s="2">
        <v>43.65</v>
      </c>
    </row>
    <row r="594" spans="1:2" x14ac:dyDescent="0.25">
      <c r="A594" s="5" t="s">
        <v>2095</v>
      </c>
      <c r="B594" s="2">
        <v>42.67</v>
      </c>
    </row>
    <row r="595" spans="1:2" x14ac:dyDescent="0.25">
      <c r="A595" s="5" t="s">
        <v>997</v>
      </c>
      <c r="B595" s="2">
        <v>40.150000000000006</v>
      </c>
    </row>
    <row r="596" spans="1:2" x14ac:dyDescent="0.25">
      <c r="A596" s="5" t="s">
        <v>26</v>
      </c>
      <c r="B596" s="2">
        <v>39.19</v>
      </c>
    </row>
    <row r="597" spans="1:2" x14ac:dyDescent="0.25">
      <c r="A597" s="5" t="s">
        <v>1546</v>
      </c>
      <c r="B597" s="2">
        <v>38.469999999999942</v>
      </c>
    </row>
    <row r="598" spans="1:2" x14ac:dyDescent="0.25">
      <c r="A598" s="5" t="s">
        <v>1277</v>
      </c>
      <c r="B598" s="2">
        <v>36.61</v>
      </c>
    </row>
    <row r="599" spans="1:2" x14ac:dyDescent="0.25">
      <c r="A599" s="5" t="s">
        <v>424</v>
      </c>
      <c r="B599" s="2">
        <v>36.44</v>
      </c>
    </row>
    <row r="600" spans="1:2" x14ac:dyDescent="0.25">
      <c r="A600" s="5" t="s">
        <v>646</v>
      </c>
      <c r="B600" s="2">
        <v>35.47000000000002</v>
      </c>
    </row>
    <row r="601" spans="1:2" x14ac:dyDescent="0.25">
      <c r="A601" s="5" t="s">
        <v>1429</v>
      </c>
      <c r="B601" s="2">
        <v>35.039999999999992</v>
      </c>
    </row>
    <row r="602" spans="1:2" x14ac:dyDescent="0.25">
      <c r="A602" s="5" t="s">
        <v>2280</v>
      </c>
      <c r="B602" s="2">
        <v>34.46</v>
      </c>
    </row>
    <row r="603" spans="1:2" x14ac:dyDescent="0.25">
      <c r="A603" s="5" t="s">
        <v>2683</v>
      </c>
      <c r="B603" s="2">
        <v>33.870000000000005</v>
      </c>
    </row>
    <row r="604" spans="1:2" x14ac:dyDescent="0.25">
      <c r="A604" s="5" t="s">
        <v>307</v>
      </c>
      <c r="B604" s="2">
        <v>33.720000000000006</v>
      </c>
    </row>
    <row r="605" spans="1:2" x14ac:dyDescent="0.25">
      <c r="A605" s="5" t="s">
        <v>2564</v>
      </c>
      <c r="B605" s="2">
        <v>32.64</v>
      </c>
    </row>
    <row r="606" spans="1:2" x14ac:dyDescent="0.25">
      <c r="A606" s="5" t="s">
        <v>743</v>
      </c>
      <c r="B606" s="2">
        <v>32.569999999999972</v>
      </c>
    </row>
    <row r="607" spans="1:2" x14ac:dyDescent="0.25">
      <c r="A607" s="5" t="s">
        <v>470</v>
      </c>
      <c r="B607" s="2">
        <v>31.840000000000003</v>
      </c>
    </row>
    <row r="608" spans="1:2" x14ac:dyDescent="0.25">
      <c r="A608" s="5" t="s">
        <v>2624</v>
      </c>
      <c r="B608" s="2">
        <v>31.18</v>
      </c>
    </row>
    <row r="609" spans="1:2" x14ac:dyDescent="0.25">
      <c r="A609" s="5" t="s">
        <v>576</v>
      </c>
      <c r="B609" s="2">
        <v>28.770000000000017</v>
      </c>
    </row>
    <row r="610" spans="1:2" x14ac:dyDescent="0.25">
      <c r="A610" s="5" t="s">
        <v>2657</v>
      </c>
      <c r="B610" s="2">
        <v>28.68</v>
      </c>
    </row>
    <row r="611" spans="1:2" x14ac:dyDescent="0.25">
      <c r="A611" s="5" t="s">
        <v>2498</v>
      </c>
      <c r="B611" s="2">
        <v>27.11</v>
      </c>
    </row>
    <row r="612" spans="1:2" x14ac:dyDescent="0.25">
      <c r="A612" s="5" t="s">
        <v>1433</v>
      </c>
      <c r="B612" s="2">
        <v>26.760000000000009</v>
      </c>
    </row>
    <row r="613" spans="1:2" x14ac:dyDescent="0.25">
      <c r="A613" s="5" t="s">
        <v>681</v>
      </c>
      <c r="B613" s="2">
        <v>26.070000000000007</v>
      </c>
    </row>
    <row r="614" spans="1:2" x14ac:dyDescent="0.25">
      <c r="A614" s="5" t="s">
        <v>1505</v>
      </c>
      <c r="B614" s="2">
        <v>25.890000000000008</v>
      </c>
    </row>
    <row r="615" spans="1:2" x14ac:dyDescent="0.25">
      <c r="A615" s="5" t="s">
        <v>369</v>
      </c>
      <c r="B615" s="2">
        <v>25.880000000000003</v>
      </c>
    </row>
    <row r="616" spans="1:2" x14ac:dyDescent="0.25">
      <c r="A616" s="5" t="s">
        <v>1381</v>
      </c>
      <c r="B616" s="2">
        <v>24.79</v>
      </c>
    </row>
    <row r="617" spans="1:2" x14ac:dyDescent="0.25">
      <c r="A617" s="5" t="s">
        <v>1971</v>
      </c>
      <c r="B617" s="2">
        <v>23.5</v>
      </c>
    </row>
    <row r="618" spans="1:2" x14ac:dyDescent="0.25">
      <c r="A618" s="5" t="s">
        <v>1682</v>
      </c>
      <c r="B618" s="2">
        <v>21.9</v>
      </c>
    </row>
    <row r="619" spans="1:2" x14ac:dyDescent="0.25">
      <c r="A619" s="5" t="s">
        <v>2625</v>
      </c>
      <c r="B619" s="2">
        <v>21.84</v>
      </c>
    </row>
    <row r="620" spans="1:2" x14ac:dyDescent="0.25">
      <c r="A620" s="5" t="s">
        <v>2406</v>
      </c>
      <c r="B620" s="2">
        <v>21.78</v>
      </c>
    </row>
    <row r="621" spans="1:2" x14ac:dyDescent="0.25">
      <c r="A621" s="5" t="s">
        <v>2472</v>
      </c>
      <c r="B621" s="2">
        <v>19.809999999999992</v>
      </c>
    </row>
    <row r="622" spans="1:2" x14ac:dyDescent="0.25">
      <c r="A622" s="5" t="s">
        <v>50</v>
      </c>
      <c r="B622" s="2">
        <v>19.429999999999996</v>
      </c>
    </row>
    <row r="623" spans="1:2" x14ac:dyDescent="0.25">
      <c r="A623" s="5" t="s">
        <v>2573</v>
      </c>
      <c r="B623" s="2">
        <v>18.649999999999999</v>
      </c>
    </row>
    <row r="624" spans="1:2" x14ac:dyDescent="0.25">
      <c r="A624" s="5" t="s">
        <v>1677</v>
      </c>
      <c r="B624" s="2">
        <v>14.689999999999991</v>
      </c>
    </row>
    <row r="625" spans="1:2" x14ac:dyDescent="0.25">
      <c r="A625" s="5" t="s">
        <v>922</v>
      </c>
      <c r="B625" s="2">
        <v>13.620000000000001</v>
      </c>
    </row>
    <row r="626" spans="1:2" x14ac:dyDescent="0.25">
      <c r="A626" s="5" t="s">
        <v>1521</v>
      </c>
      <c r="B626" s="2">
        <v>12.689999999999994</v>
      </c>
    </row>
    <row r="627" spans="1:2" x14ac:dyDescent="0.25">
      <c r="A627" s="5" t="s">
        <v>1356</v>
      </c>
      <c r="B627" s="2">
        <v>12.629999999999999</v>
      </c>
    </row>
    <row r="628" spans="1:2" x14ac:dyDescent="0.25">
      <c r="A628" s="5" t="s">
        <v>2584</v>
      </c>
      <c r="B628" s="2">
        <v>12.1</v>
      </c>
    </row>
    <row r="629" spans="1:2" x14ac:dyDescent="0.25">
      <c r="A629" s="5" t="s">
        <v>1035</v>
      </c>
      <c r="B629" s="2">
        <v>11.57</v>
      </c>
    </row>
    <row r="630" spans="1:2" x14ac:dyDescent="0.25">
      <c r="A630" s="5" t="s">
        <v>1813</v>
      </c>
      <c r="B630" s="2">
        <v>11.389999999999986</v>
      </c>
    </row>
    <row r="631" spans="1:2" x14ac:dyDescent="0.25">
      <c r="A631" s="5" t="s">
        <v>1164</v>
      </c>
      <c r="B631" s="2">
        <v>10.539999999999988</v>
      </c>
    </row>
    <row r="632" spans="1:2" x14ac:dyDescent="0.25">
      <c r="A632" s="5" t="s">
        <v>2541</v>
      </c>
      <c r="B632" s="2">
        <v>9.58</v>
      </c>
    </row>
    <row r="633" spans="1:2" x14ac:dyDescent="0.25">
      <c r="A633" s="5" t="s">
        <v>583</v>
      </c>
      <c r="B633" s="2">
        <v>7.8500000000000014</v>
      </c>
    </row>
    <row r="634" spans="1:2" x14ac:dyDescent="0.25">
      <c r="A634" s="5" t="s">
        <v>1865</v>
      </c>
      <c r="B634" s="2">
        <v>6.05</v>
      </c>
    </row>
    <row r="635" spans="1:2" x14ac:dyDescent="0.25">
      <c r="A635" s="5" t="s">
        <v>1267</v>
      </c>
      <c r="B635" s="2">
        <v>4.2100000000000479</v>
      </c>
    </row>
    <row r="636" spans="1:2" x14ac:dyDescent="0.25">
      <c r="A636" s="5" t="s">
        <v>2450</v>
      </c>
      <c r="B636" s="2">
        <v>3.8199999999999932</v>
      </c>
    </row>
    <row r="637" spans="1:2" x14ac:dyDescent="0.25">
      <c r="A637" s="5" t="s">
        <v>2651</v>
      </c>
      <c r="B637" s="2">
        <v>1.65</v>
      </c>
    </row>
    <row r="638" spans="1:2" x14ac:dyDescent="0.25">
      <c r="A638" s="5" t="s">
        <v>161</v>
      </c>
      <c r="B638" s="2">
        <v>0.61000000000001364</v>
      </c>
    </row>
    <row r="639" spans="1:2" x14ac:dyDescent="0.25">
      <c r="A639" s="5" t="s">
        <v>2556</v>
      </c>
      <c r="B639" s="2">
        <v>0.46</v>
      </c>
    </row>
    <row r="640" spans="1:2" x14ac:dyDescent="0.25">
      <c r="A640" s="5" t="s">
        <v>2378</v>
      </c>
      <c r="B640" s="2">
        <v>0.30999999999999872</v>
      </c>
    </row>
    <row r="641" spans="1:2" x14ac:dyDescent="0.25">
      <c r="A641" s="5" t="s">
        <v>1898</v>
      </c>
      <c r="B641" s="2">
        <v>0.10999999999999943</v>
      </c>
    </row>
    <row r="642" spans="1:2" x14ac:dyDescent="0.25">
      <c r="A642" s="5" t="s">
        <v>148</v>
      </c>
      <c r="B642" s="2">
        <v>-0.35000000000000009</v>
      </c>
    </row>
    <row r="643" spans="1:2" x14ac:dyDescent="0.25">
      <c r="A643" s="5" t="s">
        <v>1541</v>
      </c>
      <c r="B643" s="2">
        <v>-0.76000000000000156</v>
      </c>
    </row>
    <row r="644" spans="1:2" x14ac:dyDescent="0.25">
      <c r="A644" s="5" t="s">
        <v>2669</v>
      </c>
      <c r="B644" s="2">
        <v>-1.2399999999999998</v>
      </c>
    </row>
    <row r="645" spans="1:2" x14ac:dyDescent="0.25">
      <c r="A645" s="5" t="s">
        <v>963</v>
      </c>
      <c r="B645" s="2">
        <v>-2.3000000000000149</v>
      </c>
    </row>
    <row r="646" spans="1:2" x14ac:dyDescent="0.25">
      <c r="A646" s="5" t="s">
        <v>2164</v>
      </c>
      <c r="B646" s="2">
        <v>-3.3200000000000003</v>
      </c>
    </row>
    <row r="647" spans="1:2" x14ac:dyDescent="0.25">
      <c r="A647" s="5" t="s">
        <v>410</v>
      </c>
      <c r="B647" s="2">
        <v>-3.7</v>
      </c>
    </row>
    <row r="648" spans="1:2" x14ac:dyDescent="0.25">
      <c r="A648" s="5" t="s">
        <v>1734</v>
      </c>
      <c r="B648" s="2">
        <v>-4.0300000000000029</v>
      </c>
    </row>
    <row r="649" spans="1:2" x14ac:dyDescent="0.25">
      <c r="A649" s="5" t="s">
        <v>2578</v>
      </c>
      <c r="B649" s="2">
        <v>-5.1399999999999864</v>
      </c>
    </row>
    <row r="650" spans="1:2" x14ac:dyDescent="0.25">
      <c r="A650" s="5" t="s">
        <v>2343</v>
      </c>
      <c r="B650" s="2">
        <v>-5.81</v>
      </c>
    </row>
    <row r="651" spans="1:2" x14ac:dyDescent="0.25">
      <c r="A651" s="5" t="s">
        <v>1289</v>
      </c>
      <c r="B651" s="2">
        <v>-5.8799999999999955</v>
      </c>
    </row>
    <row r="652" spans="1:2" x14ac:dyDescent="0.25">
      <c r="A652" s="5" t="s">
        <v>1920</v>
      </c>
      <c r="B652" s="2">
        <v>-6.1400000000000006</v>
      </c>
    </row>
    <row r="653" spans="1:2" x14ac:dyDescent="0.25">
      <c r="A653" s="5" t="s">
        <v>1312</v>
      </c>
      <c r="B653" s="2">
        <v>-8.4199999999999982</v>
      </c>
    </row>
    <row r="654" spans="1:2" x14ac:dyDescent="0.25">
      <c r="A654" s="5" t="s">
        <v>2631</v>
      </c>
      <c r="B654" s="2">
        <v>-12.310000000000002</v>
      </c>
    </row>
    <row r="655" spans="1:2" x14ac:dyDescent="0.25">
      <c r="A655" s="5" t="s">
        <v>2112</v>
      </c>
      <c r="B655" s="2">
        <v>-13.550000000000011</v>
      </c>
    </row>
    <row r="656" spans="1:2" x14ac:dyDescent="0.25">
      <c r="A656" s="5" t="s">
        <v>722</v>
      </c>
      <c r="B656" s="2">
        <v>-13.87</v>
      </c>
    </row>
    <row r="657" spans="1:2" x14ac:dyDescent="0.25">
      <c r="A657" s="5" t="s">
        <v>1722</v>
      </c>
      <c r="B657" s="2">
        <v>-17.530000000000044</v>
      </c>
    </row>
    <row r="658" spans="1:2" x14ac:dyDescent="0.25">
      <c r="A658" s="5" t="s">
        <v>1487</v>
      </c>
      <c r="B658" s="2">
        <v>-18.049999999999997</v>
      </c>
    </row>
    <row r="659" spans="1:2" x14ac:dyDescent="0.25">
      <c r="A659" s="5" t="s">
        <v>977</v>
      </c>
      <c r="B659" s="2">
        <v>-19.609999999999989</v>
      </c>
    </row>
    <row r="660" spans="1:2" x14ac:dyDescent="0.25">
      <c r="A660" s="5" t="s">
        <v>1279</v>
      </c>
      <c r="B660" s="2">
        <v>-20.049999999999997</v>
      </c>
    </row>
    <row r="661" spans="1:2" x14ac:dyDescent="0.25">
      <c r="A661" s="5" t="s">
        <v>1916</v>
      </c>
      <c r="B661" s="2">
        <v>-23.52</v>
      </c>
    </row>
    <row r="662" spans="1:2" x14ac:dyDescent="0.25">
      <c r="A662" s="5" t="s">
        <v>1375</v>
      </c>
      <c r="B662" s="2">
        <v>-23.680000000000007</v>
      </c>
    </row>
    <row r="663" spans="1:2" x14ac:dyDescent="0.25">
      <c r="A663" s="5" t="s">
        <v>223</v>
      </c>
      <c r="B663" s="2">
        <v>-24.06</v>
      </c>
    </row>
    <row r="664" spans="1:2" x14ac:dyDescent="0.25">
      <c r="A664" s="5" t="s">
        <v>789</v>
      </c>
      <c r="B664" s="2">
        <v>-25.130000000000006</v>
      </c>
    </row>
    <row r="665" spans="1:2" x14ac:dyDescent="0.25">
      <c r="A665" s="5" t="s">
        <v>1684</v>
      </c>
      <c r="B665" s="2">
        <v>-26.590000000000003</v>
      </c>
    </row>
    <row r="666" spans="1:2" x14ac:dyDescent="0.25">
      <c r="A666" s="5" t="s">
        <v>1474</v>
      </c>
      <c r="B666" s="2">
        <v>-28.700000000000003</v>
      </c>
    </row>
    <row r="667" spans="1:2" x14ac:dyDescent="0.25">
      <c r="A667" s="5" t="s">
        <v>2197</v>
      </c>
      <c r="B667" s="2">
        <v>-29.579999999999984</v>
      </c>
    </row>
    <row r="668" spans="1:2" x14ac:dyDescent="0.25">
      <c r="A668" s="5" t="s">
        <v>1426</v>
      </c>
      <c r="B668" s="2">
        <v>-38.889999999999993</v>
      </c>
    </row>
    <row r="669" spans="1:2" x14ac:dyDescent="0.25">
      <c r="A669" s="5" t="s">
        <v>562</v>
      </c>
      <c r="B669" s="2">
        <v>-40.109999999999715</v>
      </c>
    </row>
    <row r="670" spans="1:2" x14ac:dyDescent="0.25">
      <c r="A670" s="5" t="s">
        <v>1733</v>
      </c>
      <c r="B670" s="2">
        <v>-40.94</v>
      </c>
    </row>
    <row r="671" spans="1:2" x14ac:dyDescent="0.25">
      <c r="A671" s="5" t="s">
        <v>2262</v>
      </c>
      <c r="B671" s="2">
        <v>-43.73</v>
      </c>
    </row>
    <row r="672" spans="1:2" x14ac:dyDescent="0.25">
      <c r="A672" s="5" t="s">
        <v>878</v>
      </c>
      <c r="B672" s="2">
        <v>-44.880000000000017</v>
      </c>
    </row>
    <row r="673" spans="1:2" x14ac:dyDescent="0.25">
      <c r="A673" s="5" t="s">
        <v>14</v>
      </c>
      <c r="B673" s="2">
        <v>-49.689999999999984</v>
      </c>
    </row>
    <row r="674" spans="1:2" x14ac:dyDescent="0.25">
      <c r="A674" s="5" t="s">
        <v>1359</v>
      </c>
      <c r="B674" s="2">
        <v>-52.33</v>
      </c>
    </row>
    <row r="675" spans="1:2" x14ac:dyDescent="0.25">
      <c r="A675" s="5" t="s">
        <v>1287</v>
      </c>
      <c r="B675" s="2">
        <v>-52.729999999999968</v>
      </c>
    </row>
    <row r="676" spans="1:2" x14ac:dyDescent="0.25">
      <c r="A676" s="5" t="s">
        <v>2412</v>
      </c>
      <c r="B676" s="2">
        <v>-52.789999999999985</v>
      </c>
    </row>
    <row r="677" spans="1:2" x14ac:dyDescent="0.25">
      <c r="A677" s="5" t="s">
        <v>2548</v>
      </c>
      <c r="B677" s="2">
        <v>-54.860000000000014</v>
      </c>
    </row>
    <row r="678" spans="1:2" x14ac:dyDescent="0.25">
      <c r="A678" s="5" t="s">
        <v>717</v>
      </c>
      <c r="B678" s="2">
        <v>-58.289999999999992</v>
      </c>
    </row>
    <row r="679" spans="1:2" x14ac:dyDescent="0.25">
      <c r="A679" s="5" t="s">
        <v>940</v>
      </c>
      <c r="B679" s="2">
        <v>-62.13</v>
      </c>
    </row>
    <row r="680" spans="1:2" x14ac:dyDescent="0.25">
      <c r="A680" s="5" t="s">
        <v>1051</v>
      </c>
      <c r="B680" s="2">
        <v>-63.759999999999962</v>
      </c>
    </row>
    <row r="681" spans="1:2" x14ac:dyDescent="0.25">
      <c r="A681" s="5" t="s">
        <v>831</v>
      </c>
      <c r="B681" s="2">
        <v>-64.169999999999973</v>
      </c>
    </row>
    <row r="682" spans="1:2" x14ac:dyDescent="0.25">
      <c r="A682" s="5" t="s">
        <v>2627</v>
      </c>
      <c r="B682" s="2">
        <v>-73.83</v>
      </c>
    </row>
    <row r="683" spans="1:2" x14ac:dyDescent="0.25">
      <c r="A683" s="5" t="s">
        <v>1785</v>
      </c>
      <c r="B683" s="2">
        <v>-75.570000000000007</v>
      </c>
    </row>
    <row r="684" spans="1:2" x14ac:dyDescent="0.25">
      <c r="A684" s="5" t="s">
        <v>1616</v>
      </c>
      <c r="B684" s="2">
        <v>-76.17999999999995</v>
      </c>
    </row>
    <row r="685" spans="1:2" x14ac:dyDescent="0.25">
      <c r="A685" s="5" t="s">
        <v>774</v>
      </c>
      <c r="B685" s="2">
        <v>-77.52000000000001</v>
      </c>
    </row>
    <row r="686" spans="1:2" x14ac:dyDescent="0.25">
      <c r="A686" s="5" t="s">
        <v>1946</v>
      </c>
      <c r="B686" s="2">
        <v>-80.289999999999992</v>
      </c>
    </row>
    <row r="687" spans="1:2" x14ac:dyDescent="0.25">
      <c r="A687" s="5" t="s">
        <v>2284</v>
      </c>
      <c r="B687" s="2">
        <v>-81.070000000000007</v>
      </c>
    </row>
    <row r="688" spans="1:2" x14ac:dyDescent="0.25">
      <c r="A688" s="5" t="s">
        <v>1991</v>
      </c>
      <c r="B688" s="2">
        <v>-82.01</v>
      </c>
    </row>
    <row r="689" spans="1:2" x14ac:dyDescent="0.25">
      <c r="A689" s="5" t="s">
        <v>90</v>
      </c>
      <c r="B689" s="2">
        <v>-86.87</v>
      </c>
    </row>
    <row r="690" spans="1:2" x14ac:dyDescent="0.25">
      <c r="A690" s="5" t="s">
        <v>403</v>
      </c>
      <c r="B690" s="2">
        <v>-93.629999999999939</v>
      </c>
    </row>
    <row r="691" spans="1:2" x14ac:dyDescent="0.25">
      <c r="A691" s="5" t="s">
        <v>665</v>
      </c>
      <c r="B691" s="2">
        <v>-94.140000000000015</v>
      </c>
    </row>
    <row r="692" spans="1:2" x14ac:dyDescent="0.25">
      <c r="A692" s="5" t="s">
        <v>2282</v>
      </c>
      <c r="B692" s="2">
        <v>-95.45</v>
      </c>
    </row>
    <row r="693" spans="1:2" x14ac:dyDescent="0.25">
      <c r="A693" s="5" t="s">
        <v>230</v>
      </c>
      <c r="B693" s="2">
        <v>-96.28</v>
      </c>
    </row>
    <row r="694" spans="1:2" x14ac:dyDescent="0.25">
      <c r="A694" s="5" t="s">
        <v>2079</v>
      </c>
      <c r="B694" s="2">
        <v>-96.96</v>
      </c>
    </row>
    <row r="695" spans="1:2" x14ac:dyDescent="0.25">
      <c r="A695" s="5" t="s">
        <v>1424</v>
      </c>
      <c r="B695" s="2">
        <v>-98.760000000000019</v>
      </c>
    </row>
    <row r="696" spans="1:2" x14ac:dyDescent="0.25">
      <c r="A696" s="5" t="s">
        <v>951</v>
      </c>
      <c r="B696" s="2">
        <v>-104.54000000000003</v>
      </c>
    </row>
    <row r="697" spans="1:2" x14ac:dyDescent="0.25">
      <c r="A697" s="5" t="s">
        <v>1693</v>
      </c>
      <c r="B697" s="2">
        <v>-107.37</v>
      </c>
    </row>
    <row r="698" spans="1:2" x14ac:dyDescent="0.25">
      <c r="A698" s="5" t="s">
        <v>675</v>
      </c>
      <c r="B698" s="2">
        <v>-113.31000000000012</v>
      </c>
    </row>
    <row r="699" spans="1:2" x14ac:dyDescent="0.25">
      <c r="A699" s="5" t="s">
        <v>1463</v>
      </c>
      <c r="B699" s="2">
        <v>-118.77000000000005</v>
      </c>
    </row>
    <row r="700" spans="1:2" x14ac:dyDescent="0.25">
      <c r="A700" s="5" t="s">
        <v>1023</v>
      </c>
      <c r="B700" s="2">
        <v>-119.00999999999999</v>
      </c>
    </row>
    <row r="701" spans="1:2" x14ac:dyDescent="0.25">
      <c r="A701" s="5" t="s">
        <v>791</v>
      </c>
      <c r="B701" s="2">
        <v>-126.42</v>
      </c>
    </row>
    <row r="702" spans="1:2" x14ac:dyDescent="0.25">
      <c r="A702" s="5" t="s">
        <v>2463</v>
      </c>
      <c r="B702" s="2">
        <v>-130.38999999999999</v>
      </c>
    </row>
    <row r="703" spans="1:2" x14ac:dyDescent="0.25">
      <c r="A703" s="5" t="s">
        <v>2104</v>
      </c>
      <c r="B703" s="2">
        <v>-133.82</v>
      </c>
    </row>
    <row r="704" spans="1:2" x14ac:dyDescent="0.25">
      <c r="A704" s="5" t="s">
        <v>820</v>
      </c>
      <c r="B704" s="2">
        <v>-134.44000000000003</v>
      </c>
    </row>
    <row r="705" spans="1:2" x14ac:dyDescent="0.25">
      <c r="A705" s="5" t="s">
        <v>1392</v>
      </c>
      <c r="B705" s="2">
        <v>-135.21999999999997</v>
      </c>
    </row>
    <row r="706" spans="1:2" x14ac:dyDescent="0.25">
      <c r="A706" s="5" t="s">
        <v>661</v>
      </c>
      <c r="B706" s="2">
        <v>-135.88999999999999</v>
      </c>
    </row>
    <row r="707" spans="1:2" x14ac:dyDescent="0.25">
      <c r="A707" s="5" t="s">
        <v>208</v>
      </c>
      <c r="B707" s="2">
        <v>-136.39999999999998</v>
      </c>
    </row>
    <row r="708" spans="1:2" x14ac:dyDescent="0.25">
      <c r="A708" s="5" t="s">
        <v>1548</v>
      </c>
      <c r="B708" s="2">
        <v>-144.52000000000001</v>
      </c>
    </row>
    <row r="709" spans="1:2" x14ac:dyDescent="0.25">
      <c r="A709" s="5" t="s">
        <v>1736</v>
      </c>
      <c r="B709" s="2">
        <v>-151.15000000000006</v>
      </c>
    </row>
    <row r="710" spans="1:2" x14ac:dyDescent="0.25">
      <c r="A710" s="5" t="s">
        <v>1095</v>
      </c>
      <c r="B710" s="2">
        <v>-152.75</v>
      </c>
    </row>
    <row r="711" spans="1:2" x14ac:dyDescent="0.25">
      <c r="A711" s="5" t="s">
        <v>643</v>
      </c>
      <c r="B711" s="2">
        <v>-163.13</v>
      </c>
    </row>
    <row r="712" spans="1:2" x14ac:dyDescent="0.25">
      <c r="A712" s="5" t="s">
        <v>1641</v>
      </c>
      <c r="B712" s="2">
        <v>-164.40999999999997</v>
      </c>
    </row>
    <row r="713" spans="1:2" x14ac:dyDescent="0.25">
      <c r="A713" s="5" t="s">
        <v>249</v>
      </c>
      <c r="B713" s="2">
        <v>-175.56000000000003</v>
      </c>
    </row>
    <row r="714" spans="1:2" x14ac:dyDescent="0.25">
      <c r="A714" s="5" t="s">
        <v>817</v>
      </c>
      <c r="B714" s="2">
        <v>-182.79000000000002</v>
      </c>
    </row>
    <row r="715" spans="1:2" x14ac:dyDescent="0.25">
      <c r="A715" s="5" t="s">
        <v>500</v>
      </c>
      <c r="B715" s="2">
        <v>-184.34</v>
      </c>
    </row>
    <row r="716" spans="1:2" x14ac:dyDescent="0.25">
      <c r="A716" s="5" t="s">
        <v>94</v>
      </c>
      <c r="B716" s="2">
        <v>-185.00000000000003</v>
      </c>
    </row>
    <row r="717" spans="1:2" x14ac:dyDescent="0.25">
      <c r="A717" s="5" t="s">
        <v>2060</v>
      </c>
      <c r="B717" s="2">
        <v>-188.26</v>
      </c>
    </row>
    <row r="718" spans="1:2" x14ac:dyDescent="0.25">
      <c r="A718" s="5" t="s">
        <v>1885</v>
      </c>
      <c r="B718" s="2">
        <v>-196.13</v>
      </c>
    </row>
    <row r="719" spans="1:2" x14ac:dyDescent="0.25">
      <c r="A719" s="5" t="s">
        <v>552</v>
      </c>
      <c r="B719" s="2">
        <v>-197.27999999999997</v>
      </c>
    </row>
    <row r="720" spans="1:2" x14ac:dyDescent="0.25">
      <c r="A720" s="5" t="s">
        <v>2632</v>
      </c>
      <c r="B720" s="2">
        <v>-206.71</v>
      </c>
    </row>
    <row r="721" spans="1:2" x14ac:dyDescent="0.25">
      <c r="A721" s="5" t="s">
        <v>965</v>
      </c>
      <c r="B721" s="2">
        <v>-207.79</v>
      </c>
    </row>
    <row r="722" spans="1:2" x14ac:dyDescent="0.25">
      <c r="A722" s="5" t="s">
        <v>1868</v>
      </c>
      <c r="B722" s="2">
        <v>-221.04999999999998</v>
      </c>
    </row>
    <row r="723" spans="1:2" x14ac:dyDescent="0.25">
      <c r="A723" s="5" t="s">
        <v>786</v>
      </c>
      <c r="B723" s="2">
        <v>-224.09</v>
      </c>
    </row>
    <row r="724" spans="1:2" x14ac:dyDescent="0.25">
      <c r="A724" s="5" t="s">
        <v>873</v>
      </c>
      <c r="B724" s="2">
        <v>-234.76000000000002</v>
      </c>
    </row>
    <row r="725" spans="1:2" x14ac:dyDescent="0.25">
      <c r="A725" s="5" t="s">
        <v>2507</v>
      </c>
      <c r="B725" s="2">
        <v>-237.29</v>
      </c>
    </row>
    <row r="726" spans="1:2" x14ac:dyDescent="0.25">
      <c r="A726" s="5" t="s">
        <v>1571</v>
      </c>
      <c r="B726" s="2">
        <v>-241.97999999999996</v>
      </c>
    </row>
    <row r="727" spans="1:2" x14ac:dyDescent="0.25">
      <c r="A727" s="5" t="s">
        <v>1241</v>
      </c>
      <c r="B727" s="2">
        <v>-242.74999999999997</v>
      </c>
    </row>
    <row r="728" spans="1:2" x14ac:dyDescent="0.25">
      <c r="A728" s="5" t="s">
        <v>2065</v>
      </c>
      <c r="B728" s="2">
        <v>-246.40000000000003</v>
      </c>
    </row>
    <row r="729" spans="1:2" x14ac:dyDescent="0.25">
      <c r="A729" s="5" t="s">
        <v>1720</v>
      </c>
      <c r="B729" s="2">
        <v>-247.94</v>
      </c>
    </row>
    <row r="730" spans="1:2" x14ac:dyDescent="0.25">
      <c r="A730" s="5" t="s">
        <v>1368</v>
      </c>
      <c r="B730" s="2">
        <v>-252.55</v>
      </c>
    </row>
    <row r="731" spans="1:2" x14ac:dyDescent="0.25">
      <c r="A731" s="5" t="s">
        <v>1033</v>
      </c>
      <c r="B731" s="2">
        <v>-253.58999999999997</v>
      </c>
    </row>
    <row r="732" spans="1:2" x14ac:dyDescent="0.25">
      <c r="A732" s="5" t="s">
        <v>1431</v>
      </c>
      <c r="B732" s="2">
        <v>-259.31000000000006</v>
      </c>
    </row>
    <row r="733" spans="1:2" x14ac:dyDescent="0.25">
      <c r="A733" s="5" t="s">
        <v>46</v>
      </c>
      <c r="B733" s="2">
        <v>-262.81000000000006</v>
      </c>
    </row>
    <row r="734" spans="1:2" x14ac:dyDescent="0.25">
      <c r="A734" s="5" t="s">
        <v>1994</v>
      </c>
      <c r="B734" s="2">
        <v>-266.55999999999995</v>
      </c>
    </row>
    <row r="735" spans="1:2" x14ac:dyDescent="0.25">
      <c r="A735" s="5" t="s">
        <v>1163</v>
      </c>
      <c r="B735" s="2">
        <v>-266.89999999999998</v>
      </c>
    </row>
    <row r="736" spans="1:2" x14ac:dyDescent="0.25">
      <c r="A736" s="5" t="s">
        <v>237</v>
      </c>
      <c r="B736" s="2">
        <v>-268.54999999999995</v>
      </c>
    </row>
    <row r="737" spans="1:2" x14ac:dyDescent="0.25">
      <c r="A737" s="5" t="s">
        <v>1249</v>
      </c>
      <c r="B737" s="2">
        <v>-270.42999999999995</v>
      </c>
    </row>
    <row r="738" spans="1:2" x14ac:dyDescent="0.25">
      <c r="A738" s="5" t="s">
        <v>1648</v>
      </c>
      <c r="B738" s="2">
        <v>-274.95000000000005</v>
      </c>
    </row>
    <row r="739" spans="1:2" x14ac:dyDescent="0.25">
      <c r="A739" s="5" t="s">
        <v>1752</v>
      </c>
      <c r="B739" s="2">
        <v>-286.98</v>
      </c>
    </row>
    <row r="740" spans="1:2" x14ac:dyDescent="0.25">
      <c r="A740" s="5" t="s">
        <v>1378</v>
      </c>
      <c r="B740" s="2">
        <v>-291.37</v>
      </c>
    </row>
    <row r="741" spans="1:2" x14ac:dyDescent="0.25">
      <c r="A741" s="5" t="s">
        <v>1129</v>
      </c>
      <c r="B741" s="2">
        <v>-294.70000000000005</v>
      </c>
    </row>
    <row r="742" spans="1:2" x14ac:dyDescent="0.25">
      <c r="A742" s="5" t="s">
        <v>2407</v>
      </c>
      <c r="B742" s="2">
        <v>-295.74</v>
      </c>
    </row>
    <row r="743" spans="1:2" x14ac:dyDescent="0.25">
      <c r="A743" s="5" t="s">
        <v>1892</v>
      </c>
      <c r="B743" s="2">
        <v>-302.85999999999996</v>
      </c>
    </row>
    <row r="744" spans="1:2" x14ac:dyDescent="0.25">
      <c r="A744" s="5" t="s">
        <v>225</v>
      </c>
      <c r="B744" s="2">
        <v>-311.25000000000006</v>
      </c>
    </row>
    <row r="745" spans="1:2" x14ac:dyDescent="0.25">
      <c r="A745" s="5" t="s">
        <v>252</v>
      </c>
      <c r="B745" s="2">
        <v>-317.04000000000002</v>
      </c>
    </row>
    <row r="746" spans="1:2" x14ac:dyDescent="0.25">
      <c r="A746" s="5" t="s">
        <v>2042</v>
      </c>
      <c r="B746" s="2">
        <v>-318.7600000000001</v>
      </c>
    </row>
    <row r="747" spans="1:2" x14ac:dyDescent="0.25">
      <c r="A747" s="5" t="s">
        <v>1423</v>
      </c>
      <c r="B747" s="2">
        <v>-319.06999999999994</v>
      </c>
    </row>
    <row r="748" spans="1:2" x14ac:dyDescent="0.25">
      <c r="A748" s="5" t="s">
        <v>605</v>
      </c>
      <c r="B748" s="2">
        <v>-327.93000000000006</v>
      </c>
    </row>
    <row r="749" spans="1:2" x14ac:dyDescent="0.25">
      <c r="A749" s="5" t="s">
        <v>176</v>
      </c>
      <c r="B749" s="2">
        <v>-338.44</v>
      </c>
    </row>
    <row r="750" spans="1:2" x14ac:dyDescent="0.25">
      <c r="A750" s="5" t="s">
        <v>1867</v>
      </c>
      <c r="B750" s="2">
        <v>-341.53000000000003</v>
      </c>
    </row>
    <row r="751" spans="1:2" x14ac:dyDescent="0.25">
      <c r="A751" s="5" t="s">
        <v>1383</v>
      </c>
      <c r="B751" s="2">
        <v>-342.8</v>
      </c>
    </row>
    <row r="752" spans="1:2" x14ac:dyDescent="0.25">
      <c r="A752" s="5" t="s">
        <v>1519</v>
      </c>
      <c r="B752" s="2">
        <v>-359.02000000000004</v>
      </c>
    </row>
    <row r="753" spans="1:2" x14ac:dyDescent="0.25">
      <c r="A753" s="5" t="s">
        <v>419</v>
      </c>
      <c r="B753" s="2">
        <v>-362.87000000000006</v>
      </c>
    </row>
    <row r="754" spans="1:2" x14ac:dyDescent="0.25">
      <c r="A754" s="5" t="s">
        <v>578</v>
      </c>
      <c r="B754" s="2">
        <v>-371.71000000000009</v>
      </c>
    </row>
    <row r="755" spans="1:2" x14ac:dyDescent="0.25">
      <c r="A755" s="5" t="s">
        <v>1935</v>
      </c>
      <c r="B755" s="2">
        <v>-378.54</v>
      </c>
    </row>
    <row r="756" spans="1:2" x14ac:dyDescent="0.25">
      <c r="A756" s="5" t="s">
        <v>1230</v>
      </c>
      <c r="B756" s="2">
        <v>-382.8</v>
      </c>
    </row>
    <row r="757" spans="1:2" x14ac:dyDescent="0.25">
      <c r="A757" s="5" t="s">
        <v>2614</v>
      </c>
      <c r="B757" s="2">
        <v>-394.37</v>
      </c>
    </row>
    <row r="758" spans="1:2" x14ac:dyDescent="0.25">
      <c r="A758" s="5" t="s">
        <v>1842</v>
      </c>
      <c r="B758" s="2">
        <v>-398.8</v>
      </c>
    </row>
    <row r="759" spans="1:2" x14ac:dyDescent="0.25">
      <c r="A759" s="5" t="s">
        <v>1657</v>
      </c>
      <c r="B759" s="2">
        <v>-405.33999999999986</v>
      </c>
    </row>
    <row r="760" spans="1:2" x14ac:dyDescent="0.25">
      <c r="A760" s="5" t="s">
        <v>2544</v>
      </c>
      <c r="B760" s="2">
        <v>-427.18</v>
      </c>
    </row>
    <row r="761" spans="1:2" x14ac:dyDescent="0.25">
      <c r="A761" s="5" t="s">
        <v>1193</v>
      </c>
      <c r="B761" s="2">
        <v>-445.69</v>
      </c>
    </row>
    <row r="762" spans="1:2" x14ac:dyDescent="0.25">
      <c r="A762" s="5" t="s">
        <v>769</v>
      </c>
      <c r="B762" s="2">
        <v>-461.74</v>
      </c>
    </row>
    <row r="763" spans="1:2" x14ac:dyDescent="0.25">
      <c r="A763" s="5" t="s">
        <v>220</v>
      </c>
      <c r="B763" s="2">
        <v>-470.77</v>
      </c>
    </row>
    <row r="764" spans="1:2" x14ac:dyDescent="0.25">
      <c r="A764" s="5" t="s">
        <v>514</v>
      </c>
      <c r="B764" s="2">
        <v>-520.3599999999999</v>
      </c>
    </row>
    <row r="765" spans="1:2" x14ac:dyDescent="0.25">
      <c r="A765" s="5" t="s">
        <v>456</v>
      </c>
      <c r="B765" s="2">
        <v>-571.98</v>
      </c>
    </row>
    <row r="766" spans="1:2" x14ac:dyDescent="0.25">
      <c r="A766" s="5" t="s">
        <v>925</v>
      </c>
      <c r="B766" s="2">
        <v>-576.82999999999993</v>
      </c>
    </row>
    <row r="767" spans="1:2" x14ac:dyDescent="0.25">
      <c r="A767" s="5" t="s">
        <v>618</v>
      </c>
      <c r="B767" s="2">
        <v>-614.29999999999973</v>
      </c>
    </row>
    <row r="768" spans="1:2" x14ac:dyDescent="0.25">
      <c r="A768" s="5" t="s">
        <v>1102</v>
      </c>
      <c r="B768" s="2">
        <v>-644.70999999999992</v>
      </c>
    </row>
    <row r="769" spans="1:2" x14ac:dyDescent="0.25">
      <c r="A769" s="5" t="s">
        <v>2124</v>
      </c>
      <c r="B769" s="2">
        <v>-671.19</v>
      </c>
    </row>
    <row r="770" spans="1:2" x14ac:dyDescent="0.25">
      <c r="A770" s="5" t="s">
        <v>1443</v>
      </c>
      <c r="B770" s="2">
        <v>-692.05000000000007</v>
      </c>
    </row>
    <row r="771" spans="1:2" x14ac:dyDescent="0.25">
      <c r="A771" s="5" t="s">
        <v>1574</v>
      </c>
      <c r="B771" s="2">
        <v>-711.41</v>
      </c>
    </row>
    <row r="772" spans="1:2" x14ac:dyDescent="0.25">
      <c r="A772" s="5" t="s">
        <v>2117</v>
      </c>
      <c r="B772" s="2">
        <v>-716.86000000000013</v>
      </c>
    </row>
    <row r="773" spans="1:2" x14ac:dyDescent="0.25">
      <c r="A773" s="5" t="s">
        <v>2411</v>
      </c>
      <c r="B773" s="2">
        <v>-785.16</v>
      </c>
    </row>
    <row r="774" spans="1:2" x14ac:dyDescent="0.25">
      <c r="A774" s="5" t="s">
        <v>446</v>
      </c>
      <c r="B774" s="2">
        <v>-798.70999999999992</v>
      </c>
    </row>
    <row r="775" spans="1:2" x14ac:dyDescent="0.25">
      <c r="A775" s="5" t="s">
        <v>1320</v>
      </c>
      <c r="B775" s="2">
        <v>-819.41999999999985</v>
      </c>
    </row>
    <row r="776" spans="1:2" x14ac:dyDescent="0.25">
      <c r="A776" s="5" t="s">
        <v>659</v>
      </c>
      <c r="B776" s="2">
        <v>-874.6600000000002</v>
      </c>
    </row>
    <row r="777" spans="1:2" x14ac:dyDescent="0.25">
      <c r="A777" s="5" t="s">
        <v>2037</v>
      </c>
      <c r="B777" s="2">
        <v>-925.12999999999965</v>
      </c>
    </row>
    <row r="778" spans="1:2" x14ac:dyDescent="0.25">
      <c r="A778" s="5" t="s">
        <v>740</v>
      </c>
      <c r="B778" s="2">
        <v>-1010.97</v>
      </c>
    </row>
    <row r="779" spans="1:2" x14ac:dyDescent="0.25">
      <c r="A779" s="5" t="s">
        <v>1214</v>
      </c>
      <c r="B779" s="2">
        <v>-1018.76</v>
      </c>
    </row>
    <row r="780" spans="1:2" x14ac:dyDescent="0.25">
      <c r="A780" s="5" t="s">
        <v>1459</v>
      </c>
      <c r="B780" s="2">
        <v>-1032.1299999999999</v>
      </c>
    </row>
    <row r="781" spans="1:2" x14ac:dyDescent="0.25">
      <c r="A781" s="5" t="s">
        <v>2365</v>
      </c>
      <c r="B781" s="2">
        <v>-1087.3800000000001</v>
      </c>
    </row>
    <row r="782" spans="1:2" x14ac:dyDescent="0.25">
      <c r="A782" s="5" t="s">
        <v>2071</v>
      </c>
      <c r="B782" s="2">
        <v>-1262.5799999999997</v>
      </c>
    </row>
    <row r="783" spans="1:2" x14ac:dyDescent="0.25">
      <c r="A783" s="5" t="s">
        <v>2053</v>
      </c>
      <c r="B783" s="2">
        <v>-1421.78</v>
      </c>
    </row>
    <row r="784" spans="1:2" x14ac:dyDescent="0.25">
      <c r="A784" s="5" t="s">
        <v>907</v>
      </c>
      <c r="B784" s="2">
        <v>-1441.64</v>
      </c>
    </row>
    <row r="785" spans="1:2" x14ac:dyDescent="0.25">
      <c r="A785" s="5" t="s">
        <v>1477</v>
      </c>
      <c r="B785" s="2">
        <v>-1603.05</v>
      </c>
    </row>
    <row r="786" spans="1:2" x14ac:dyDescent="0.25">
      <c r="A786" s="5" t="s">
        <v>1234</v>
      </c>
      <c r="B786" s="2">
        <v>-1659.9699999999998</v>
      </c>
    </row>
    <row r="787" spans="1:2" x14ac:dyDescent="0.25">
      <c r="A787" s="5" t="s">
        <v>182</v>
      </c>
      <c r="B787" s="2">
        <v>-1695.9599999999998</v>
      </c>
    </row>
    <row r="788" spans="1:2" x14ac:dyDescent="0.25">
      <c r="A788" s="5" t="s">
        <v>319</v>
      </c>
      <c r="B788" s="2">
        <v>-1850.3100000000004</v>
      </c>
    </row>
    <row r="789" spans="1:2" x14ac:dyDescent="0.25">
      <c r="A789" s="5" t="s">
        <v>336</v>
      </c>
      <c r="B789" s="2">
        <v>-1980.75</v>
      </c>
    </row>
    <row r="790" spans="1:2" x14ac:dyDescent="0.25">
      <c r="A790" s="5" t="s">
        <v>637</v>
      </c>
      <c r="B790" s="2">
        <v>-2082.7499999999995</v>
      </c>
    </row>
    <row r="791" spans="1:2" x14ac:dyDescent="0.25">
      <c r="A791" s="5" t="s">
        <v>607</v>
      </c>
      <c r="B791" s="2">
        <v>-2204.8100000000004</v>
      </c>
    </row>
    <row r="792" spans="1:2" x14ac:dyDescent="0.25">
      <c r="A792" s="5" t="s">
        <v>1343</v>
      </c>
      <c r="B792" s="2">
        <v>-2797.95</v>
      </c>
    </row>
    <row r="793" spans="1:2" x14ac:dyDescent="0.25">
      <c r="A793" s="5" t="s">
        <v>815</v>
      </c>
      <c r="B793" s="2">
        <v>-3333.9100000000008</v>
      </c>
    </row>
    <row r="794" spans="1:2" x14ac:dyDescent="0.25">
      <c r="A794" s="5" t="s">
        <v>1027</v>
      </c>
      <c r="B794" s="2">
        <v>-3583.9700000000003</v>
      </c>
    </row>
    <row r="795" spans="1:2" x14ac:dyDescent="0.25">
      <c r="A795" s="5" t="s">
        <v>780</v>
      </c>
      <c r="B795" s="2">
        <v>-4108.66</v>
      </c>
    </row>
    <row r="796" spans="1:2" x14ac:dyDescent="0.25">
      <c r="A796" s="5" t="s">
        <v>392</v>
      </c>
      <c r="B796" s="2">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321E-D23E-49AE-976B-DA0A1092CD59}">
  <dimension ref="A3:E53"/>
  <sheetViews>
    <sheetView topLeftCell="A22" workbookViewId="0">
      <selection activeCell="N37" sqref="N37"/>
    </sheetView>
  </sheetViews>
  <sheetFormatPr defaultRowHeight="15" x14ac:dyDescent="0.25"/>
  <cols>
    <col min="1" max="1" width="18.7109375" bestFit="1" customWidth="1"/>
    <col min="2" max="2" width="12.140625" bestFit="1" customWidth="1"/>
    <col min="5" max="5" width="9.5703125" bestFit="1" customWidth="1"/>
  </cols>
  <sheetData>
    <row r="3" spans="1:5" x14ac:dyDescent="0.25">
      <c r="A3" s="4" t="s">
        <v>2724</v>
      </c>
      <c r="B3" t="s">
        <v>2723</v>
      </c>
    </row>
    <row r="4" spans="1:5" x14ac:dyDescent="0.25">
      <c r="A4" s="5" t="s">
        <v>488</v>
      </c>
      <c r="B4" s="2">
        <v>19510.639999999996</v>
      </c>
      <c r="D4" t="str">
        <f>A4</f>
        <v>Alabama</v>
      </c>
      <c r="E4" s="2">
        <f>B4</f>
        <v>19510.639999999996</v>
      </c>
    </row>
    <row r="5" spans="1:5" x14ac:dyDescent="0.25">
      <c r="A5" s="5" t="s">
        <v>95</v>
      </c>
      <c r="B5" s="2">
        <v>35282.020000000011</v>
      </c>
      <c r="D5" t="str">
        <f t="shared" ref="D5:D52" si="0">A5</f>
        <v>Arizona</v>
      </c>
      <c r="E5" s="2">
        <f t="shared" ref="E5:E52" si="1">B5</f>
        <v>35282.020000000011</v>
      </c>
    </row>
    <row r="6" spans="1:5" x14ac:dyDescent="0.25">
      <c r="A6" s="5" t="s">
        <v>101</v>
      </c>
      <c r="B6" s="2">
        <v>11678.13</v>
      </c>
      <c r="D6" t="str">
        <f t="shared" si="0"/>
        <v>Arkansas</v>
      </c>
      <c r="E6" s="2">
        <f t="shared" si="1"/>
        <v>11678.13</v>
      </c>
    </row>
    <row r="7" spans="1:5" x14ac:dyDescent="0.25">
      <c r="A7" s="5" t="s">
        <v>27</v>
      </c>
      <c r="B7" s="2">
        <v>457687.68000000098</v>
      </c>
      <c r="D7" t="str">
        <f t="shared" si="0"/>
        <v>California</v>
      </c>
      <c r="E7" s="2">
        <f t="shared" si="1"/>
        <v>457687.68000000098</v>
      </c>
    </row>
    <row r="8" spans="1:5" x14ac:dyDescent="0.25">
      <c r="A8" s="5" t="s">
        <v>278</v>
      </c>
      <c r="B8" s="2">
        <v>32108.12</v>
      </c>
      <c r="D8" t="str">
        <f t="shared" si="0"/>
        <v>Colorado</v>
      </c>
      <c r="E8" s="2">
        <f t="shared" si="1"/>
        <v>32108.12</v>
      </c>
    </row>
    <row r="9" spans="1:5" x14ac:dyDescent="0.25">
      <c r="A9" s="5" t="s">
        <v>613</v>
      </c>
      <c r="B9" s="2">
        <v>13384.359999999999</v>
      </c>
      <c r="D9" t="str">
        <f t="shared" si="0"/>
        <v>Connecticut</v>
      </c>
      <c r="E9" s="2">
        <f t="shared" si="1"/>
        <v>13384.359999999999</v>
      </c>
    </row>
    <row r="10" spans="1:5" x14ac:dyDescent="0.25">
      <c r="A10" s="5" t="s">
        <v>59</v>
      </c>
      <c r="B10" s="2">
        <v>27451.069999999996</v>
      </c>
      <c r="D10" t="str">
        <f t="shared" si="0"/>
        <v>Delaware</v>
      </c>
      <c r="E10" s="2">
        <f t="shared" si="1"/>
        <v>27451.069999999996</v>
      </c>
    </row>
    <row r="11" spans="1:5" x14ac:dyDescent="0.25">
      <c r="A11" s="5" t="s">
        <v>2044</v>
      </c>
      <c r="B11" s="2">
        <v>2865.0199999999995</v>
      </c>
      <c r="D11" t="str">
        <f t="shared" si="0"/>
        <v>District of Columbia</v>
      </c>
      <c r="E11" s="2">
        <f t="shared" si="1"/>
        <v>2865.0199999999995</v>
      </c>
    </row>
    <row r="12" spans="1:5" x14ac:dyDescent="0.25">
      <c r="A12" s="5" t="s">
        <v>123</v>
      </c>
      <c r="B12" s="2">
        <v>89473.73</v>
      </c>
      <c r="D12" t="str">
        <f t="shared" si="0"/>
        <v>Florida</v>
      </c>
      <c r="E12" s="2">
        <f t="shared" si="1"/>
        <v>89473.73</v>
      </c>
    </row>
    <row r="13" spans="1:5" x14ac:dyDescent="0.25">
      <c r="A13" s="5" t="s">
        <v>30</v>
      </c>
      <c r="B13" s="2">
        <v>49095.840000000011</v>
      </c>
      <c r="D13" t="str">
        <f t="shared" si="0"/>
        <v>Georgia</v>
      </c>
      <c r="E13" s="2">
        <f t="shared" si="1"/>
        <v>49095.840000000011</v>
      </c>
    </row>
    <row r="14" spans="1:5" x14ac:dyDescent="0.25">
      <c r="A14" s="5" t="s">
        <v>510</v>
      </c>
      <c r="B14" s="2">
        <v>4382.4900000000007</v>
      </c>
      <c r="D14" t="str">
        <f t="shared" si="0"/>
        <v>Idaho</v>
      </c>
      <c r="E14" s="2">
        <f t="shared" si="1"/>
        <v>4382.4900000000007</v>
      </c>
    </row>
    <row r="15" spans="1:5" x14ac:dyDescent="0.25">
      <c r="A15" s="5" t="s">
        <v>15</v>
      </c>
      <c r="B15" s="2">
        <v>80166.160000000033</v>
      </c>
      <c r="D15" t="str">
        <f t="shared" si="0"/>
        <v>Illinois</v>
      </c>
      <c r="E15" s="2">
        <f t="shared" si="1"/>
        <v>80166.160000000033</v>
      </c>
    </row>
    <row r="16" spans="1:5" x14ac:dyDescent="0.25">
      <c r="A16" s="5" t="s">
        <v>129</v>
      </c>
      <c r="B16" s="2">
        <v>53555.360000000015</v>
      </c>
      <c r="D16" t="str">
        <f t="shared" si="0"/>
        <v>Indiana</v>
      </c>
      <c r="E16" s="2">
        <f t="shared" si="1"/>
        <v>53555.360000000015</v>
      </c>
    </row>
    <row r="17" spans="1:5" x14ac:dyDescent="0.25">
      <c r="A17" s="5" t="s">
        <v>395</v>
      </c>
      <c r="B17" s="2">
        <v>4579.7599999999993</v>
      </c>
      <c r="D17" t="str">
        <f t="shared" si="0"/>
        <v>Iowa</v>
      </c>
      <c r="E17" s="2">
        <f t="shared" si="1"/>
        <v>4579.7599999999993</v>
      </c>
    </row>
    <row r="18" spans="1:5" x14ac:dyDescent="0.25">
      <c r="A18" s="5" t="s">
        <v>1283</v>
      </c>
      <c r="B18" s="2">
        <v>2914.3100000000004</v>
      </c>
      <c r="D18" t="str">
        <f t="shared" si="0"/>
        <v>Kansas</v>
      </c>
      <c r="E18" s="2">
        <f t="shared" si="1"/>
        <v>2914.3100000000004</v>
      </c>
    </row>
    <row r="19" spans="1:5" x14ac:dyDescent="0.25">
      <c r="A19" s="5" t="s">
        <v>33</v>
      </c>
      <c r="B19" s="2">
        <v>36591.749999999985</v>
      </c>
      <c r="D19" t="str">
        <f t="shared" si="0"/>
        <v>Kentucky</v>
      </c>
      <c r="E19" s="2">
        <f t="shared" si="1"/>
        <v>36591.749999999985</v>
      </c>
    </row>
    <row r="20" spans="1:5" x14ac:dyDescent="0.25">
      <c r="A20" s="5" t="s">
        <v>62</v>
      </c>
      <c r="B20" s="2">
        <v>9217.0299999999988</v>
      </c>
      <c r="D20" t="str">
        <f t="shared" si="0"/>
        <v>Louisiana</v>
      </c>
      <c r="E20" s="2">
        <f t="shared" si="1"/>
        <v>9217.0299999999988</v>
      </c>
    </row>
    <row r="21" spans="1:5" x14ac:dyDescent="0.25">
      <c r="A21" s="5" t="s">
        <v>1061</v>
      </c>
      <c r="B21" s="2">
        <v>1270.5300000000002</v>
      </c>
      <c r="D21" t="str">
        <f t="shared" si="0"/>
        <v>Maine</v>
      </c>
      <c r="E21" s="2">
        <f t="shared" si="1"/>
        <v>1270.5300000000002</v>
      </c>
    </row>
    <row r="22" spans="1:5" x14ac:dyDescent="0.25">
      <c r="A22" s="5" t="s">
        <v>531</v>
      </c>
      <c r="B22" s="2">
        <v>23705.52</v>
      </c>
      <c r="D22" t="str">
        <f t="shared" si="0"/>
        <v>Maryland</v>
      </c>
      <c r="E22" s="2">
        <f t="shared" si="1"/>
        <v>23705.52</v>
      </c>
    </row>
    <row r="23" spans="1:5" x14ac:dyDescent="0.25">
      <c r="A23" s="5" t="s">
        <v>434</v>
      </c>
      <c r="B23" s="2">
        <v>28634.439999999995</v>
      </c>
      <c r="D23" t="str">
        <f t="shared" si="0"/>
        <v>Massachusetts</v>
      </c>
      <c r="E23" s="2">
        <f t="shared" si="1"/>
        <v>28634.439999999995</v>
      </c>
    </row>
    <row r="24" spans="1:5" x14ac:dyDescent="0.25">
      <c r="A24" s="5" t="s">
        <v>110</v>
      </c>
      <c r="B24" s="2">
        <v>76269.610000000015</v>
      </c>
      <c r="D24" t="str">
        <f t="shared" si="0"/>
        <v>Michigan</v>
      </c>
      <c r="E24" s="2">
        <f t="shared" si="1"/>
        <v>76269.610000000015</v>
      </c>
    </row>
    <row r="25" spans="1:5" x14ac:dyDescent="0.25">
      <c r="A25" s="5" t="s">
        <v>315</v>
      </c>
      <c r="B25" s="2">
        <v>29863.149999999994</v>
      </c>
      <c r="D25" t="str">
        <f t="shared" si="0"/>
        <v>Minnesota</v>
      </c>
      <c r="E25" s="2">
        <f t="shared" si="1"/>
        <v>29863.149999999994</v>
      </c>
    </row>
    <row r="26" spans="1:5" x14ac:dyDescent="0.25">
      <c r="A26" s="5" t="s">
        <v>329</v>
      </c>
      <c r="B26" s="2">
        <v>10771.34</v>
      </c>
      <c r="D26" t="str">
        <f t="shared" si="0"/>
        <v>Mississippi</v>
      </c>
      <c r="E26" s="2">
        <f t="shared" si="1"/>
        <v>10771.34</v>
      </c>
    </row>
    <row r="27" spans="1:5" x14ac:dyDescent="0.25">
      <c r="A27" s="5" t="s">
        <v>186</v>
      </c>
      <c r="B27" s="2">
        <v>22205.149999999998</v>
      </c>
      <c r="D27" t="str">
        <f t="shared" si="0"/>
        <v>Missouri</v>
      </c>
      <c r="E27" s="2">
        <f t="shared" si="1"/>
        <v>22205.149999999998</v>
      </c>
    </row>
    <row r="28" spans="1:5" x14ac:dyDescent="0.25">
      <c r="A28" s="5" t="s">
        <v>515</v>
      </c>
      <c r="B28" s="2">
        <v>5589.35</v>
      </c>
      <c r="D28" t="str">
        <f t="shared" si="0"/>
        <v>Montana</v>
      </c>
      <c r="E28" s="2">
        <f t="shared" si="1"/>
        <v>5589.35</v>
      </c>
    </row>
    <row r="29" spans="1:5" x14ac:dyDescent="0.25">
      <c r="A29" s="5" t="s">
        <v>996</v>
      </c>
      <c r="B29" s="2">
        <v>7464.9300000000012</v>
      </c>
      <c r="D29" t="str">
        <f t="shared" si="0"/>
        <v>Nebraska</v>
      </c>
      <c r="E29" s="2">
        <f t="shared" si="1"/>
        <v>7464.9300000000012</v>
      </c>
    </row>
    <row r="30" spans="1:5" x14ac:dyDescent="0.25">
      <c r="A30" s="5" t="s">
        <v>126</v>
      </c>
      <c r="B30" s="2">
        <v>16729.100000000002</v>
      </c>
      <c r="D30" t="str">
        <f t="shared" si="0"/>
        <v>Nevada</v>
      </c>
      <c r="E30" s="2">
        <f t="shared" si="1"/>
        <v>16729.100000000002</v>
      </c>
    </row>
    <row r="31" spans="1:5" x14ac:dyDescent="0.25">
      <c r="A31" s="5" t="s">
        <v>685</v>
      </c>
      <c r="B31" s="2">
        <v>7292.5199999999995</v>
      </c>
      <c r="D31" t="str">
        <f t="shared" si="0"/>
        <v>New Hampshire</v>
      </c>
      <c r="E31" s="2">
        <f t="shared" si="1"/>
        <v>7292.5199999999995</v>
      </c>
    </row>
    <row r="32" spans="1:5" x14ac:dyDescent="0.25">
      <c r="A32" s="5" t="s">
        <v>177</v>
      </c>
      <c r="B32" s="2">
        <v>35764.320000000007</v>
      </c>
      <c r="D32" t="str">
        <f t="shared" si="0"/>
        <v>New Jersey</v>
      </c>
      <c r="E32" s="2">
        <f t="shared" si="1"/>
        <v>35764.320000000007</v>
      </c>
    </row>
    <row r="33" spans="1:5" x14ac:dyDescent="0.25">
      <c r="A33" s="5" t="s">
        <v>399</v>
      </c>
      <c r="B33" s="2">
        <v>4783.5399999999991</v>
      </c>
      <c r="D33" t="str">
        <f t="shared" si="0"/>
        <v>New Mexico</v>
      </c>
      <c r="E33" s="2">
        <f t="shared" si="1"/>
        <v>4783.5399999999991</v>
      </c>
    </row>
    <row r="34" spans="1:5" x14ac:dyDescent="0.25">
      <c r="A34" s="5" t="s">
        <v>149</v>
      </c>
      <c r="B34" s="2">
        <v>310876.20000000036</v>
      </c>
      <c r="D34" t="str">
        <f t="shared" si="0"/>
        <v>New York</v>
      </c>
      <c r="E34" s="2">
        <f t="shared" si="1"/>
        <v>310876.20000000036</v>
      </c>
    </row>
    <row r="35" spans="1:5" x14ac:dyDescent="0.25">
      <c r="A35" s="5" t="s">
        <v>245</v>
      </c>
      <c r="B35" s="2">
        <v>55603.089999999982</v>
      </c>
      <c r="D35" t="str">
        <f t="shared" si="0"/>
        <v>North Carolina</v>
      </c>
      <c r="E35" s="2">
        <f t="shared" si="1"/>
        <v>55603.089999999982</v>
      </c>
    </row>
    <row r="36" spans="1:5" x14ac:dyDescent="0.25">
      <c r="A36" s="5" t="s">
        <v>2675</v>
      </c>
      <c r="B36" s="2">
        <v>919.91</v>
      </c>
      <c r="D36" t="str">
        <f t="shared" si="0"/>
        <v>North Dakota</v>
      </c>
      <c r="E36" s="2">
        <f t="shared" si="1"/>
        <v>919.91</v>
      </c>
    </row>
    <row r="37" spans="1:5" x14ac:dyDescent="0.25">
      <c r="A37" s="5" t="s">
        <v>78</v>
      </c>
      <c r="B37" s="2">
        <v>77976.840000000098</v>
      </c>
      <c r="D37" t="str">
        <f t="shared" si="0"/>
        <v>Ohio</v>
      </c>
      <c r="E37" s="2">
        <f t="shared" si="1"/>
        <v>77976.840000000098</v>
      </c>
    </row>
    <row r="38" spans="1:5" x14ac:dyDescent="0.25">
      <c r="A38" s="5" t="s">
        <v>840</v>
      </c>
      <c r="B38" s="2">
        <v>19683.389999999996</v>
      </c>
      <c r="D38" t="str">
        <f t="shared" si="0"/>
        <v>Oklahoma</v>
      </c>
      <c r="E38" s="2">
        <f t="shared" si="1"/>
        <v>19683.389999999996</v>
      </c>
    </row>
    <row r="39" spans="1:5" x14ac:dyDescent="0.25">
      <c r="A39" s="5" t="s">
        <v>91</v>
      </c>
      <c r="B39" s="2">
        <v>17431.140000000007</v>
      </c>
      <c r="D39" t="str">
        <f t="shared" si="0"/>
        <v>Oregon</v>
      </c>
      <c r="E39" s="2">
        <f t="shared" si="1"/>
        <v>17431.140000000007</v>
      </c>
    </row>
    <row r="40" spans="1:5" x14ac:dyDescent="0.25">
      <c r="A40" s="5" t="s">
        <v>23</v>
      </c>
      <c r="B40" s="2">
        <v>116512.01999999995</v>
      </c>
      <c r="D40" t="str">
        <f t="shared" si="0"/>
        <v>Pennsylvania</v>
      </c>
      <c r="E40" s="2">
        <f t="shared" si="1"/>
        <v>116512.01999999995</v>
      </c>
    </row>
    <row r="41" spans="1:5" x14ac:dyDescent="0.25">
      <c r="A41" s="5" t="s">
        <v>1529</v>
      </c>
      <c r="B41" s="2">
        <v>22627.96</v>
      </c>
      <c r="D41" t="str">
        <f t="shared" si="0"/>
        <v>Rhode Island</v>
      </c>
      <c r="E41" s="2">
        <f t="shared" si="1"/>
        <v>22627.96</v>
      </c>
    </row>
    <row r="42" spans="1:5" x14ac:dyDescent="0.25">
      <c r="A42" s="5" t="s">
        <v>70</v>
      </c>
      <c r="B42" s="2">
        <v>8481.7099999999973</v>
      </c>
      <c r="D42" t="str">
        <f t="shared" si="0"/>
        <v>South Carolina</v>
      </c>
      <c r="E42" s="2">
        <f t="shared" si="1"/>
        <v>8481.7099999999973</v>
      </c>
    </row>
    <row r="43" spans="1:5" x14ac:dyDescent="0.25">
      <c r="A43" s="5" t="s">
        <v>140</v>
      </c>
      <c r="B43" s="2">
        <v>1315.56</v>
      </c>
      <c r="D43" t="str">
        <f t="shared" si="0"/>
        <v>South Dakota</v>
      </c>
      <c r="E43" s="2">
        <f t="shared" si="1"/>
        <v>1315.56</v>
      </c>
    </row>
    <row r="44" spans="1:5" x14ac:dyDescent="0.25">
      <c r="A44" s="5" t="s">
        <v>120</v>
      </c>
      <c r="B44" s="2">
        <v>30661.919999999991</v>
      </c>
      <c r="D44" t="str">
        <f t="shared" si="0"/>
        <v>Tennessee</v>
      </c>
      <c r="E44" s="2">
        <f t="shared" si="1"/>
        <v>30661.919999999991</v>
      </c>
    </row>
    <row r="45" spans="1:5" x14ac:dyDescent="0.25">
      <c r="A45" s="5" t="s">
        <v>10</v>
      </c>
      <c r="B45" s="2">
        <v>170187.98</v>
      </c>
      <c r="D45" t="str">
        <f t="shared" si="0"/>
        <v>Texas</v>
      </c>
      <c r="E45" s="2">
        <f t="shared" si="1"/>
        <v>170187.98</v>
      </c>
    </row>
    <row r="46" spans="1:5" x14ac:dyDescent="0.25">
      <c r="A46" s="5" t="s">
        <v>296</v>
      </c>
      <c r="B46" s="2">
        <v>11220.06</v>
      </c>
      <c r="D46" t="str">
        <f t="shared" si="0"/>
        <v>Utah</v>
      </c>
      <c r="E46" s="2">
        <f t="shared" si="1"/>
        <v>11220.06</v>
      </c>
    </row>
    <row r="47" spans="1:5" x14ac:dyDescent="0.25">
      <c r="A47" s="5" t="s">
        <v>2322</v>
      </c>
      <c r="B47" s="2">
        <v>8929.3700000000008</v>
      </c>
      <c r="D47" t="str">
        <f t="shared" si="0"/>
        <v>Vermont</v>
      </c>
      <c r="E47" s="2">
        <f t="shared" si="1"/>
        <v>8929.3700000000008</v>
      </c>
    </row>
    <row r="48" spans="1:5" x14ac:dyDescent="0.25">
      <c r="A48" s="5" t="s">
        <v>55</v>
      </c>
      <c r="B48" s="2">
        <v>70636.72000000003</v>
      </c>
      <c r="D48" t="str">
        <f t="shared" si="0"/>
        <v>Virginia</v>
      </c>
      <c r="E48" s="2">
        <f t="shared" si="1"/>
        <v>70636.72000000003</v>
      </c>
    </row>
    <row r="49" spans="1:5" x14ac:dyDescent="0.25">
      <c r="A49" s="5" t="s">
        <v>164</v>
      </c>
      <c r="B49" s="2">
        <v>138641.28999999998</v>
      </c>
      <c r="D49" t="str">
        <f t="shared" si="0"/>
        <v>Washington</v>
      </c>
      <c r="E49" s="2">
        <f t="shared" si="1"/>
        <v>138641.28999999998</v>
      </c>
    </row>
    <row r="50" spans="1:5" x14ac:dyDescent="0.25">
      <c r="A50" s="5" t="s">
        <v>2687</v>
      </c>
      <c r="B50" s="2">
        <v>1209.8200000000002</v>
      </c>
      <c r="D50" t="str">
        <f t="shared" si="0"/>
        <v>West Virginia</v>
      </c>
      <c r="E50" s="2">
        <f t="shared" si="1"/>
        <v>1209.8200000000002</v>
      </c>
    </row>
    <row r="51" spans="1:5" x14ac:dyDescent="0.25">
      <c r="A51" s="5" t="s">
        <v>157</v>
      </c>
      <c r="B51" s="2">
        <v>32114.610000000015</v>
      </c>
      <c r="D51" t="str">
        <f t="shared" si="0"/>
        <v>Wisconsin</v>
      </c>
      <c r="E51" s="2">
        <f t="shared" si="1"/>
        <v>32114.610000000015</v>
      </c>
    </row>
    <row r="52" spans="1:5" x14ac:dyDescent="0.25">
      <c r="A52" s="5" t="s">
        <v>2620</v>
      </c>
      <c r="B52" s="2">
        <v>1603.14</v>
      </c>
      <c r="D52" t="str">
        <f t="shared" si="0"/>
        <v>Wyoming</v>
      </c>
      <c r="E52" s="2">
        <f t="shared" si="1"/>
        <v>1603.14</v>
      </c>
    </row>
    <row r="53" spans="1:5" x14ac:dyDescent="0.25">
      <c r="A53" s="5" t="s">
        <v>2725</v>
      </c>
      <c r="B53" s="2">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7C528-FC76-4EA0-BF3B-BF7EC01C9D1E}">
  <dimension ref="A1:K9995"/>
  <sheetViews>
    <sheetView workbookViewId="0">
      <selection activeCell="D1" activeCellId="1" sqref="B1:B1048576 D1:D1048576"/>
    </sheetView>
  </sheetViews>
  <sheetFormatPr defaultRowHeight="15" x14ac:dyDescent="0.25"/>
  <cols>
    <col min="1" max="1" width="12.85546875" customWidth="1"/>
    <col min="2" max="3" width="12.85546875" style="3" customWidth="1"/>
    <col min="4" max="4" width="22.7109375" bestFit="1" customWidth="1"/>
    <col min="5" max="5" width="18.7109375" bestFit="1" customWidth="1"/>
    <col min="6" max="6" width="14.5703125" bestFit="1" customWidth="1"/>
    <col min="7" max="7" width="15" customWidth="1"/>
    <col min="8" max="8" width="41.42578125" customWidth="1"/>
    <col min="9" max="9" width="9" style="2" bestFit="1" customWidth="1"/>
    <col min="10" max="10" width="10.85546875" style="3" customWidth="1"/>
    <col min="11" max="11" width="8.7109375" style="2" bestFit="1"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YEAR(Sales_Data[[#This Row],[Order Date]])</f>
        <v>2014</v>
      </c>
      <c r="C2" s="3">
        <f>MONTH(Sales_Data[[#This Row],[Order Date]])</f>
        <v>1</v>
      </c>
      <c r="D2" t="s">
        <v>9</v>
      </c>
      <c r="E2" t="s">
        <v>10</v>
      </c>
      <c r="F2" t="s">
        <v>11</v>
      </c>
      <c r="G2" t="s">
        <v>12</v>
      </c>
      <c r="H2" t="s">
        <v>13</v>
      </c>
      <c r="I2" s="2">
        <v>16.45</v>
      </c>
      <c r="J2" s="3">
        <v>2</v>
      </c>
      <c r="K2" s="2">
        <v>5.55</v>
      </c>
    </row>
    <row r="3" spans="1:11" x14ac:dyDescent="0.25">
      <c r="A3" s="1">
        <v>41643</v>
      </c>
      <c r="B3" s="3">
        <f>YEAR(Sales_Data[[#This Row],[Order Date]])</f>
        <v>2014</v>
      </c>
      <c r="C3" s="3">
        <f>MONTH(Sales_Data[[#This Row],[Order Date]])</f>
        <v>1</v>
      </c>
      <c r="D3" t="s">
        <v>14</v>
      </c>
      <c r="E3" t="s">
        <v>15</v>
      </c>
      <c r="F3" t="s">
        <v>11</v>
      </c>
      <c r="G3" t="s">
        <v>16</v>
      </c>
      <c r="H3" t="s">
        <v>17</v>
      </c>
      <c r="I3" s="2">
        <v>11.78</v>
      </c>
      <c r="J3" s="3">
        <v>3</v>
      </c>
      <c r="K3" s="2">
        <v>4.2699999999999996</v>
      </c>
    </row>
    <row r="4" spans="1:11" x14ac:dyDescent="0.25">
      <c r="A4" s="1">
        <v>41643</v>
      </c>
      <c r="B4" s="3">
        <f>YEAR(Sales_Data[[#This Row],[Order Date]])</f>
        <v>2014</v>
      </c>
      <c r="C4" s="3">
        <f>MONTH(Sales_Data[[#This Row],[Order Date]])</f>
        <v>1</v>
      </c>
      <c r="D4" t="s">
        <v>14</v>
      </c>
      <c r="E4" t="s">
        <v>15</v>
      </c>
      <c r="F4" t="s">
        <v>11</v>
      </c>
      <c r="G4" t="s">
        <v>18</v>
      </c>
      <c r="H4" t="s">
        <v>19</v>
      </c>
      <c r="I4" s="2">
        <v>272.74</v>
      </c>
      <c r="J4" s="3">
        <v>3</v>
      </c>
      <c r="K4" s="2">
        <v>-64.77</v>
      </c>
    </row>
    <row r="5" spans="1:11" x14ac:dyDescent="0.25">
      <c r="A5" s="1">
        <v>41643</v>
      </c>
      <c r="B5" s="3">
        <f>YEAR(Sales_Data[[#This Row],[Order Date]])</f>
        <v>2014</v>
      </c>
      <c r="C5" s="3">
        <f>MONTH(Sales_Data[[#This Row],[Order Date]])</f>
        <v>1</v>
      </c>
      <c r="D5" t="s">
        <v>14</v>
      </c>
      <c r="E5" t="s">
        <v>15</v>
      </c>
      <c r="F5" t="s">
        <v>11</v>
      </c>
      <c r="G5" t="s">
        <v>20</v>
      </c>
      <c r="H5" t="s">
        <v>21</v>
      </c>
      <c r="I5" s="2">
        <v>3.54</v>
      </c>
      <c r="J5" s="3">
        <v>2</v>
      </c>
      <c r="K5" s="2">
        <v>-5.49</v>
      </c>
    </row>
    <row r="6" spans="1:11" x14ac:dyDescent="0.25">
      <c r="A6" s="1">
        <v>41644</v>
      </c>
      <c r="B6" s="3">
        <f>YEAR(Sales_Data[[#This Row],[Order Date]])</f>
        <v>2014</v>
      </c>
      <c r="C6" s="3">
        <f>MONTH(Sales_Data[[#This Row],[Order Date]])</f>
        <v>1</v>
      </c>
      <c r="D6" t="s">
        <v>22</v>
      </c>
      <c r="E6" t="s">
        <v>23</v>
      </c>
      <c r="F6" t="s">
        <v>11</v>
      </c>
      <c r="G6" t="s">
        <v>24</v>
      </c>
      <c r="H6" t="s">
        <v>25</v>
      </c>
      <c r="I6" s="2">
        <v>19.54</v>
      </c>
      <c r="J6" s="3">
        <v>3</v>
      </c>
      <c r="K6" s="2">
        <v>4.88</v>
      </c>
    </row>
    <row r="7" spans="1:11" x14ac:dyDescent="0.25">
      <c r="A7" s="1">
        <v>41645</v>
      </c>
      <c r="B7" s="3">
        <f>YEAR(Sales_Data[[#This Row],[Order Date]])</f>
        <v>2014</v>
      </c>
      <c r="C7" s="3">
        <f>MONTH(Sales_Data[[#This Row],[Order Date]])</f>
        <v>1</v>
      </c>
      <c r="D7" t="s">
        <v>26</v>
      </c>
      <c r="E7" t="s">
        <v>27</v>
      </c>
      <c r="F7" t="s">
        <v>11</v>
      </c>
      <c r="G7" t="s">
        <v>12</v>
      </c>
      <c r="H7" t="s">
        <v>28</v>
      </c>
      <c r="I7" s="2">
        <v>19.440000000000001</v>
      </c>
      <c r="J7" s="3">
        <v>3</v>
      </c>
      <c r="K7" s="2">
        <v>9.33</v>
      </c>
    </row>
    <row r="8" spans="1:11" x14ac:dyDescent="0.25">
      <c r="A8" s="1">
        <v>41645</v>
      </c>
      <c r="B8" s="3">
        <f>YEAR(Sales_Data[[#This Row],[Order Date]])</f>
        <v>2014</v>
      </c>
      <c r="C8" s="3">
        <f>MONTH(Sales_Data[[#This Row],[Order Date]])</f>
        <v>1</v>
      </c>
      <c r="D8" t="s">
        <v>29</v>
      </c>
      <c r="E8" t="s">
        <v>30</v>
      </c>
      <c r="F8" t="s">
        <v>11</v>
      </c>
      <c r="G8" t="s">
        <v>24</v>
      </c>
      <c r="H8" t="s">
        <v>31</v>
      </c>
      <c r="I8" s="2">
        <v>12.78</v>
      </c>
      <c r="J8" s="3">
        <v>3</v>
      </c>
      <c r="K8" s="2">
        <v>5.24</v>
      </c>
    </row>
    <row r="9" spans="1:11" x14ac:dyDescent="0.25">
      <c r="A9" s="1">
        <v>41645</v>
      </c>
      <c r="B9" s="3">
        <f>YEAR(Sales_Data[[#This Row],[Order Date]])</f>
        <v>2014</v>
      </c>
      <c r="C9" s="3">
        <f>MONTH(Sales_Data[[#This Row],[Order Date]])</f>
        <v>1</v>
      </c>
      <c r="D9" t="s">
        <v>32</v>
      </c>
      <c r="E9" t="s">
        <v>33</v>
      </c>
      <c r="F9" t="s">
        <v>34</v>
      </c>
      <c r="G9" t="s">
        <v>35</v>
      </c>
      <c r="H9" t="s">
        <v>36</v>
      </c>
      <c r="I9" s="2">
        <v>2573.8200000000002</v>
      </c>
      <c r="J9" s="3">
        <v>9</v>
      </c>
      <c r="K9" s="2">
        <v>746.41</v>
      </c>
    </row>
    <row r="10" spans="1:11" x14ac:dyDescent="0.25">
      <c r="A10" s="1">
        <v>41645</v>
      </c>
      <c r="B10" s="3">
        <f>YEAR(Sales_Data[[#This Row],[Order Date]])</f>
        <v>2014</v>
      </c>
      <c r="C10" s="3">
        <f>MONTH(Sales_Data[[#This Row],[Order Date]])</f>
        <v>1</v>
      </c>
      <c r="D10" t="s">
        <v>32</v>
      </c>
      <c r="E10" t="s">
        <v>33</v>
      </c>
      <c r="F10" t="s">
        <v>11</v>
      </c>
      <c r="G10" t="s">
        <v>20</v>
      </c>
      <c r="H10" t="s">
        <v>37</v>
      </c>
      <c r="I10" s="2">
        <v>609.98</v>
      </c>
      <c r="J10" s="3">
        <v>2</v>
      </c>
      <c r="K10" s="2">
        <v>274.49</v>
      </c>
    </row>
    <row r="11" spans="1:11" x14ac:dyDescent="0.25">
      <c r="A11" s="1">
        <v>41645</v>
      </c>
      <c r="B11" s="3">
        <f>YEAR(Sales_Data[[#This Row],[Order Date]])</f>
        <v>2014</v>
      </c>
      <c r="C11" s="3">
        <f>MONTH(Sales_Data[[#This Row],[Order Date]])</f>
        <v>1</v>
      </c>
      <c r="D11" t="s">
        <v>32</v>
      </c>
      <c r="E11" t="s">
        <v>33</v>
      </c>
      <c r="F11" t="s">
        <v>11</v>
      </c>
      <c r="G11" t="s">
        <v>24</v>
      </c>
      <c r="H11" t="s">
        <v>38</v>
      </c>
      <c r="I11" s="2">
        <v>5.48</v>
      </c>
      <c r="J11" s="3">
        <v>2</v>
      </c>
      <c r="K11" s="2">
        <v>1.48</v>
      </c>
    </row>
    <row r="12" spans="1:11" x14ac:dyDescent="0.25">
      <c r="A12" s="1">
        <v>41645</v>
      </c>
      <c r="B12" s="3">
        <f>YEAR(Sales_Data[[#This Row],[Order Date]])</f>
        <v>2014</v>
      </c>
      <c r="C12" s="3">
        <f>MONTH(Sales_Data[[#This Row],[Order Date]])</f>
        <v>1</v>
      </c>
      <c r="D12" t="s">
        <v>32</v>
      </c>
      <c r="E12" t="s">
        <v>33</v>
      </c>
      <c r="F12" t="s">
        <v>39</v>
      </c>
      <c r="G12" t="s">
        <v>40</v>
      </c>
      <c r="H12" t="s">
        <v>41</v>
      </c>
      <c r="I12" s="2">
        <v>391.98</v>
      </c>
      <c r="J12" s="3">
        <v>2</v>
      </c>
      <c r="K12" s="2">
        <v>113.67</v>
      </c>
    </row>
    <row r="13" spans="1:11" x14ac:dyDescent="0.25">
      <c r="A13" s="1">
        <v>41645</v>
      </c>
      <c r="B13" s="3">
        <f>YEAR(Sales_Data[[#This Row],[Order Date]])</f>
        <v>2014</v>
      </c>
      <c r="C13" s="3">
        <f>MONTH(Sales_Data[[#This Row],[Order Date]])</f>
        <v>1</v>
      </c>
      <c r="D13" t="s">
        <v>32</v>
      </c>
      <c r="E13" t="s">
        <v>33</v>
      </c>
      <c r="F13" t="s">
        <v>39</v>
      </c>
      <c r="G13" t="s">
        <v>40</v>
      </c>
      <c r="H13" t="s">
        <v>42</v>
      </c>
      <c r="I13" s="2">
        <v>755.96</v>
      </c>
      <c r="J13" s="3">
        <v>4</v>
      </c>
      <c r="K13" s="2">
        <v>204.11</v>
      </c>
    </row>
    <row r="14" spans="1:11" x14ac:dyDescent="0.25">
      <c r="A14" s="1">
        <v>41645</v>
      </c>
      <c r="B14" s="3">
        <f>YEAR(Sales_Data[[#This Row],[Order Date]])</f>
        <v>2014</v>
      </c>
      <c r="C14" s="3">
        <f>MONTH(Sales_Data[[#This Row],[Order Date]])</f>
        <v>1</v>
      </c>
      <c r="D14" t="s">
        <v>32</v>
      </c>
      <c r="E14" t="s">
        <v>33</v>
      </c>
      <c r="F14" t="s">
        <v>11</v>
      </c>
      <c r="G14" t="s">
        <v>43</v>
      </c>
      <c r="H14" t="s">
        <v>44</v>
      </c>
      <c r="I14" s="2">
        <v>31.12</v>
      </c>
      <c r="J14" s="3">
        <v>4</v>
      </c>
      <c r="K14" s="2">
        <v>0.31</v>
      </c>
    </row>
    <row r="15" spans="1:11" x14ac:dyDescent="0.25">
      <c r="A15" s="1">
        <v>41645</v>
      </c>
      <c r="B15" s="3">
        <f>YEAR(Sales_Data[[#This Row],[Order Date]])</f>
        <v>2014</v>
      </c>
      <c r="C15" s="3">
        <f>MONTH(Sales_Data[[#This Row],[Order Date]])</f>
        <v>1</v>
      </c>
      <c r="D15" t="s">
        <v>32</v>
      </c>
      <c r="E15" t="s">
        <v>33</v>
      </c>
      <c r="F15" t="s">
        <v>11</v>
      </c>
      <c r="G15" t="s">
        <v>12</v>
      </c>
      <c r="H15" t="s">
        <v>45</v>
      </c>
      <c r="I15" s="2">
        <v>6.54</v>
      </c>
      <c r="J15" s="3">
        <v>1</v>
      </c>
      <c r="K15" s="2">
        <v>3.01</v>
      </c>
    </row>
    <row r="16" spans="1:11" x14ac:dyDescent="0.25">
      <c r="A16" s="1">
        <v>41646</v>
      </c>
      <c r="B16" s="3">
        <f>YEAR(Sales_Data[[#This Row],[Order Date]])</f>
        <v>2014</v>
      </c>
      <c r="C16" s="3">
        <f>MONTH(Sales_Data[[#This Row],[Order Date]])</f>
        <v>1</v>
      </c>
      <c r="D16" t="s">
        <v>46</v>
      </c>
      <c r="E16" t="s">
        <v>10</v>
      </c>
      <c r="F16" t="s">
        <v>34</v>
      </c>
      <c r="G16" t="s">
        <v>47</v>
      </c>
      <c r="H16" t="s">
        <v>48</v>
      </c>
      <c r="I16" s="2">
        <v>76.73</v>
      </c>
      <c r="J16" s="3">
        <v>3</v>
      </c>
      <c r="K16" s="2">
        <v>-53.71</v>
      </c>
    </row>
    <row r="17" spans="1:11" x14ac:dyDescent="0.25">
      <c r="A17" s="1">
        <v>41646</v>
      </c>
      <c r="B17" s="3">
        <f>YEAR(Sales_Data[[#This Row],[Order Date]])</f>
        <v>2014</v>
      </c>
      <c r="C17" s="3">
        <f>MONTH(Sales_Data[[#This Row],[Order Date]])</f>
        <v>1</v>
      </c>
      <c r="D17" t="s">
        <v>46</v>
      </c>
      <c r="E17" t="s">
        <v>10</v>
      </c>
      <c r="F17" t="s">
        <v>11</v>
      </c>
      <c r="G17" t="s">
        <v>20</v>
      </c>
      <c r="H17" t="s">
        <v>49</v>
      </c>
      <c r="I17" s="2">
        <v>10.43</v>
      </c>
      <c r="J17" s="3">
        <v>7</v>
      </c>
      <c r="K17" s="2">
        <v>-18.25</v>
      </c>
    </row>
    <row r="18" spans="1:11" x14ac:dyDescent="0.25">
      <c r="A18" s="1">
        <v>41648</v>
      </c>
      <c r="B18" s="3">
        <f>YEAR(Sales_Data[[#This Row],[Order Date]])</f>
        <v>2014</v>
      </c>
      <c r="C18" s="3">
        <f>MONTH(Sales_Data[[#This Row],[Order Date]])</f>
        <v>1</v>
      </c>
      <c r="D18" t="s">
        <v>50</v>
      </c>
      <c r="E18" t="s">
        <v>10</v>
      </c>
      <c r="F18" t="s">
        <v>11</v>
      </c>
      <c r="G18" t="s">
        <v>24</v>
      </c>
      <c r="H18" t="s">
        <v>51</v>
      </c>
      <c r="I18" s="2">
        <v>9.34</v>
      </c>
      <c r="J18" s="3">
        <v>2</v>
      </c>
      <c r="K18" s="2">
        <v>1.17</v>
      </c>
    </row>
    <row r="19" spans="1:11" x14ac:dyDescent="0.25">
      <c r="A19" s="1">
        <v>41648</v>
      </c>
      <c r="B19" s="3">
        <f>YEAR(Sales_Data[[#This Row],[Order Date]])</f>
        <v>2014</v>
      </c>
      <c r="C19" s="3">
        <f>MONTH(Sales_Data[[#This Row],[Order Date]])</f>
        <v>1</v>
      </c>
      <c r="D19" t="s">
        <v>50</v>
      </c>
      <c r="E19" t="s">
        <v>10</v>
      </c>
      <c r="F19" t="s">
        <v>39</v>
      </c>
      <c r="G19" t="s">
        <v>52</v>
      </c>
      <c r="H19" t="s">
        <v>53</v>
      </c>
      <c r="I19" s="2">
        <v>31.2</v>
      </c>
      <c r="J19" s="3">
        <v>3</v>
      </c>
      <c r="K19" s="2">
        <v>9.75</v>
      </c>
    </row>
    <row r="20" spans="1:11" x14ac:dyDescent="0.25">
      <c r="A20" s="1">
        <v>41649</v>
      </c>
      <c r="B20" s="3">
        <f>YEAR(Sales_Data[[#This Row],[Order Date]])</f>
        <v>2014</v>
      </c>
      <c r="C20" s="3">
        <f>MONTH(Sales_Data[[#This Row],[Order Date]])</f>
        <v>1</v>
      </c>
      <c r="D20" t="s">
        <v>54</v>
      </c>
      <c r="E20" t="s">
        <v>55</v>
      </c>
      <c r="F20" t="s">
        <v>11</v>
      </c>
      <c r="G20" t="s">
        <v>16</v>
      </c>
      <c r="H20" t="s">
        <v>56</v>
      </c>
      <c r="I20" s="2">
        <v>2.89</v>
      </c>
      <c r="J20" s="3">
        <v>1</v>
      </c>
      <c r="K20" s="2">
        <v>1.36</v>
      </c>
    </row>
    <row r="21" spans="1:11" x14ac:dyDescent="0.25">
      <c r="A21" s="1">
        <v>41649</v>
      </c>
      <c r="B21" s="3">
        <f>YEAR(Sales_Data[[#This Row],[Order Date]])</f>
        <v>2014</v>
      </c>
      <c r="C21" s="3">
        <f>MONTH(Sales_Data[[#This Row],[Order Date]])</f>
        <v>1</v>
      </c>
      <c r="D21" t="s">
        <v>54</v>
      </c>
      <c r="E21" t="s">
        <v>55</v>
      </c>
      <c r="F21" t="s">
        <v>34</v>
      </c>
      <c r="G21" t="s">
        <v>47</v>
      </c>
      <c r="H21" t="s">
        <v>57</v>
      </c>
      <c r="I21" s="2">
        <v>51.94</v>
      </c>
      <c r="J21" s="3">
        <v>1</v>
      </c>
      <c r="K21" s="2">
        <v>21.3</v>
      </c>
    </row>
    <row r="22" spans="1:11" x14ac:dyDescent="0.25">
      <c r="A22" s="1">
        <v>41650</v>
      </c>
      <c r="B22" s="3">
        <f>YEAR(Sales_Data[[#This Row],[Order Date]])</f>
        <v>2014</v>
      </c>
      <c r="C22" s="3">
        <f>MONTH(Sales_Data[[#This Row],[Order Date]])</f>
        <v>1</v>
      </c>
      <c r="D22" t="s">
        <v>58</v>
      </c>
      <c r="E22" t="s">
        <v>59</v>
      </c>
      <c r="F22" t="s">
        <v>34</v>
      </c>
      <c r="G22" t="s">
        <v>47</v>
      </c>
      <c r="H22" t="s">
        <v>60</v>
      </c>
      <c r="I22" s="2">
        <v>9.94</v>
      </c>
      <c r="J22" s="3">
        <v>2</v>
      </c>
      <c r="K22" s="2">
        <v>3.08</v>
      </c>
    </row>
    <row r="23" spans="1:11" x14ac:dyDescent="0.25">
      <c r="A23" s="1">
        <v>41652</v>
      </c>
      <c r="B23" s="3">
        <f>YEAR(Sales_Data[[#This Row],[Order Date]])</f>
        <v>2014</v>
      </c>
      <c r="C23" s="3">
        <f>MONTH(Sales_Data[[#This Row],[Order Date]])</f>
        <v>1</v>
      </c>
      <c r="D23" t="s">
        <v>61</v>
      </c>
      <c r="E23" t="s">
        <v>62</v>
      </c>
      <c r="F23" t="s">
        <v>11</v>
      </c>
      <c r="G23" t="s">
        <v>63</v>
      </c>
      <c r="H23" t="s">
        <v>64</v>
      </c>
      <c r="I23" s="2">
        <v>11.36</v>
      </c>
      <c r="J23" s="3">
        <v>2</v>
      </c>
      <c r="K23" s="2">
        <v>5.34</v>
      </c>
    </row>
    <row r="24" spans="1:11" x14ac:dyDescent="0.25">
      <c r="A24" s="1">
        <v>41652</v>
      </c>
      <c r="B24" s="3">
        <f>YEAR(Sales_Data[[#This Row],[Order Date]])</f>
        <v>2014</v>
      </c>
      <c r="C24" s="3">
        <f>MONTH(Sales_Data[[#This Row],[Order Date]])</f>
        <v>1</v>
      </c>
      <c r="D24" t="s">
        <v>61</v>
      </c>
      <c r="E24" t="s">
        <v>62</v>
      </c>
      <c r="F24" t="s">
        <v>11</v>
      </c>
      <c r="G24" t="s">
        <v>63</v>
      </c>
      <c r="H24" t="s">
        <v>65</v>
      </c>
      <c r="I24" s="2">
        <v>50.94</v>
      </c>
      <c r="J24" s="3">
        <v>3</v>
      </c>
      <c r="K24" s="2">
        <v>25.47</v>
      </c>
    </row>
    <row r="25" spans="1:11" x14ac:dyDescent="0.25">
      <c r="A25" s="1">
        <v>41652</v>
      </c>
      <c r="B25" s="3">
        <f>YEAR(Sales_Data[[#This Row],[Order Date]])</f>
        <v>2014</v>
      </c>
      <c r="C25" s="3">
        <f>MONTH(Sales_Data[[#This Row],[Order Date]])</f>
        <v>1</v>
      </c>
      <c r="D25" t="s">
        <v>61</v>
      </c>
      <c r="E25" t="s">
        <v>62</v>
      </c>
      <c r="F25" t="s">
        <v>39</v>
      </c>
      <c r="G25" t="s">
        <v>52</v>
      </c>
      <c r="H25" t="s">
        <v>66</v>
      </c>
      <c r="I25" s="2">
        <v>646.74</v>
      </c>
      <c r="J25" s="3">
        <v>6</v>
      </c>
      <c r="K25" s="2">
        <v>258.7</v>
      </c>
    </row>
    <row r="26" spans="1:11" x14ac:dyDescent="0.25">
      <c r="A26" s="1">
        <v>41652</v>
      </c>
      <c r="B26" s="3">
        <f>YEAR(Sales_Data[[#This Row],[Order Date]])</f>
        <v>2014</v>
      </c>
      <c r="C26" s="3">
        <f>MONTH(Sales_Data[[#This Row],[Order Date]])</f>
        <v>1</v>
      </c>
      <c r="D26" t="s">
        <v>61</v>
      </c>
      <c r="E26" t="s">
        <v>62</v>
      </c>
      <c r="F26" t="s">
        <v>11</v>
      </c>
      <c r="G26" t="s">
        <v>20</v>
      </c>
      <c r="H26" t="s">
        <v>67</v>
      </c>
      <c r="I26" s="2">
        <v>5.64</v>
      </c>
      <c r="J26" s="3">
        <v>3</v>
      </c>
      <c r="K26" s="2">
        <v>2.71</v>
      </c>
    </row>
    <row r="27" spans="1:11" x14ac:dyDescent="0.25">
      <c r="A27" s="1">
        <v>41652</v>
      </c>
      <c r="B27" s="3">
        <f>YEAR(Sales_Data[[#This Row],[Order Date]])</f>
        <v>2014</v>
      </c>
      <c r="C27" s="3">
        <f>MONTH(Sales_Data[[#This Row],[Order Date]])</f>
        <v>1</v>
      </c>
      <c r="D27" t="s">
        <v>61</v>
      </c>
      <c r="E27" t="s">
        <v>62</v>
      </c>
      <c r="F27" t="s">
        <v>11</v>
      </c>
      <c r="G27" t="s">
        <v>18</v>
      </c>
      <c r="H27" t="s">
        <v>68</v>
      </c>
      <c r="I27" s="2">
        <v>572.58000000000004</v>
      </c>
      <c r="J27" s="3">
        <v>6</v>
      </c>
      <c r="K27" s="2">
        <v>34.35</v>
      </c>
    </row>
    <row r="28" spans="1:11" x14ac:dyDescent="0.25">
      <c r="A28" s="1">
        <v>41652</v>
      </c>
      <c r="B28" s="3">
        <f>YEAR(Sales_Data[[#This Row],[Order Date]])</f>
        <v>2014</v>
      </c>
      <c r="C28" s="3">
        <f>MONTH(Sales_Data[[#This Row],[Order Date]])</f>
        <v>1</v>
      </c>
      <c r="D28" t="s">
        <v>69</v>
      </c>
      <c r="E28" t="s">
        <v>70</v>
      </c>
      <c r="F28" t="s">
        <v>34</v>
      </c>
      <c r="G28" t="s">
        <v>35</v>
      </c>
      <c r="H28" t="s">
        <v>71</v>
      </c>
      <c r="I28" s="2">
        <v>545.94000000000005</v>
      </c>
      <c r="J28" s="3">
        <v>6</v>
      </c>
      <c r="K28" s="2">
        <v>87.35</v>
      </c>
    </row>
    <row r="29" spans="1:11" x14ac:dyDescent="0.25">
      <c r="A29" s="1">
        <v>41652</v>
      </c>
      <c r="B29" s="3">
        <f>YEAR(Sales_Data[[#This Row],[Order Date]])</f>
        <v>2014</v>
      </c>
      <c r="C29" s="3">
        <f>MONTH(Sales_Data[[#This Row],[Order Date]])</f>
        <v>1</v>
      </c>
      <c r="D29" t="s">
        <v>72</v>
      </c>
      <c r="E29" t="s">
        <v>27</v>
      </c>
      <c r="F29" t="s">
        <v>11</v>
      </c>
      <c r="G29" t="s">
        <v>18</v>
      </c>
      <c r="H29" t="s">
        <v>73</v>
      </c>
      <c r="I29" s="2">
        <v>1325.85</v>
      </c>
      <c r="J29" s="3">
        <v>5</v>
      </c>
      <c r="K29" s="2">
        <v>238.65</v>
      </c>
    </row>
    <row r="30" spans="1:11" x14ac:dyDescent="0.25">
      <c r="A30" s="1">
        <v>41652</v>
      </c>
      <c r="B30" s="3">
        <f>YEAR(Sales_Data[[#This Row],[Order Date]])</f>
        <v>2014</v>
      </c>
      <c r="C30" s="3">
        <f>MONTH(Sales_Data[[#This Row],[Order Date]])</f>
        <v>1</v>
      </c>
      <c r="D30" t="s">
        <v>72</v>
      </c>
      <c r="E30" t="s">
        <v>27</v>
      </c>
      <c r="F30" t="s">
        <v>34</v>
      </c>
      <c r="G30" t="s">
        <v>74</v>
      </c>
      <c r="H30" t="s">
        <v>75</v>
      </c>
      <c r="I30" s="2">
        <v>334</v>
      </c>
      <c r="J30" s="3">
        <v>3</v>
      </c>
      <c r="K30" s="2">
        <v>3.93</v>
      </c>
    </row>
    <row r="31" spans="1:11" x14ac:dyDescent="0.25">
      <c r="A31" s="1">
        <v>41652</v>
      </c>
      <c r="B31" s="3">
        <f>YEAR(Sales_Data[[#This Row],[Order Date]])</f>
        <v>2014</v>
      </c>
      <c r="C31" s="3">
        <f>MONTH(Sales_Data[[#This Row],[Order Date]])</f>
        <v>1</v>
      </c>
      <c r="D31" t="s">
        <v>72</v>
      </c>
      <c r="E31" t="s">
        <v>27</v>
      </c>
      <c r="F31" t="s">
        <v>11</v>
      </c>
      <c r="G31" t="s">
        <v>24</v>
      </c>
      <c r="H31" t="s">
        <v>76</v>
      </c>
      <c r="I31" s="2">
        <v>19.899999999999999</v>
      </c>
      <c r="J31" s="3">
        <v>5</v>
      </c>
      <c r="K31" s="2">
        <v>6.57</v>
      </c>
    </row>
    <row r="32" spans="1:11" x14ac:dyDescent="0.25">
      <c r="A32" s="1">
        <v>41652</v>
      </c>
      <c r="B32" s="3">
        <f>YEAR(Sales_Data[[#This Row],[Order Date]])</f>
        <v>2014</v>
      </c>
      <c r="C32" s="3">
        <f>MONTH(Sales_Data[[#This Row],[Order Date]])</f>
        <v>1</v>
      </c>
      <c r="D32" t="s">
        <v>77</v>
      </c>
      <c r="E32" t="s">
        <v>78</v>
      </c>
      <c r="F32" t="s">
        <v>11</v>
      </c>
      <c r="G32" t="s">
        <v>12</v>
      </c>
      <c r="H32" t="s">
        <v>79</v>
      </c>
      <c r="I32" s="2">
        <v>37.409999999999997</v>
      </c>
      <c r="J32" s="3">
        <v>7</v>
      </c>
      <c r="K32" s="2">
        <v>13.09</v>
      </c>
    </row>
    <row r="33" spans="1:11" x14ac:dyDescent="0.25">
      <c r="A33" s="1">
        <v>41652</v>
      </c>
      <c r="B33" s="3">
        <f>YEAR(Sales_Data[[#This Row],[Order Date]])</f>
        <v>2014</v>
      </c>
      <c r="C33" s="3">
        <f>MONTH(Sales_Data[[#This Row],[Order Date]])</f>
        <v>1</v>
      </c>
      <c r="D33" t="s">
        <v>77</v>
      </c>
      <c r="E33" t="s">
        <v>78</v>
      </c>
      <c r="F33" t="s">
        <v>11</v>
      </c>
      <c r="G33" t="s">
        <v>20</v>
      </c>
      <c r="H33" t="s">
        <v>80</v>
      </c>
      <c r="I33" s="2">
        <v>3.44</v>
      </c>
      <c r="J33" s="3">
        <v>2</v>
      </c>
      <c r="K33" s="2">
        <v>-2.52</v>
      </c>
    </row>
    <row r="34" spans="1:11" x14ac:dyDescent="0.25">
      <c r="A34" s="1">
        <v>41653</v>
      </c>
      <c r="B34" s="3">
        <f>YEAR(Sales_Data[[#This Row],[Order Date]])</f>
        <v>2014</v>
      </c>
      <c r="C34" s="3">
        <f>MONTH(Sales_Data[[#This Row],[Order Date]])</f>
        <v>1</v>
      </c>
      <c r="D34" t="s">
        <v>81</v>
      </c>
      <c r="E34" t="s">
        <v>23</v>
      </c>
      <c r="F34" t="s">
        <v>34</v>
      </c>
      <c r="G34" t="s">
        <v>74</v>
      </c>
      <c r="H34" t="s">
        <v>82</v>
      </c>
      <c r="I34" s="2">
        <v>61.96</v>
      </c>
      <c r="J34" s="3">
        <v>4</v>
      </c>
      <c r="K34" s="2">
        <v>-53.29</v>
      </c>
    </row>
    <row r="35" spans="1:11" x14ac:dyDescent="0.25">
      <c r="A35" s="1">
        <v>41654</v>
      </c>
      <c r="B35" s="3">
        <f>YEAR(Sales_Data[[#This Row],[Order Date]])</f>
        <v>2014</v>
      </c>
      <c r="C35" s="3">
        <f>MONTH(Sales_Data[[#This Row],[Order Date]])</f>
        <v>1</v>
      </c>
      <c r="D35" t="s">
        <v>83</v>
      </c>
      <c r="E35" t="s">
        <v>30</v>
      </c>
      <c r="F35" t="s">
        <v>39</v>
      </c>
      <c r="G35" t="s">
        <v>52</v>
      </c>
      <c r="H35" t="s">
        <v>84</v>
      </c>
      <c r="I35" s="2">
        <v>149.94999999999999</v>
      </c>
      <c r="J35" s="3">
        <v>5</v>
      </c>
      <c r="K35" s="2">
        <v>65.98</v>
      </c>
    </row>
    <row r="36" spans="1:11" x14ac:dyDescent="0.25">
      <c r="A36" s="1">
        <v>41655</v>
      </c>
      <c r="B36" s="3">
        <f>YEAR(Sales_Data[[#This Row],[Order Date]])</f>
        <v>2014</v>
      </c>
      <c r="C36" s="3">
        <f>MONTH(Sales_Data[[#This Row],[Order Date]])</f>
        <v>1</v>
      </c>
      <c r="D36" t="s">
        <v>85</v>
      </c>
      <c r="E36" t="s">
        <v>23</v>
      </c>
      <c r="F36" t="s">
        <v>34</v>
      </c>
      <c r="G36" t="s">
        <v>47</v>
      </c>
      <c r="H36" t="s">
        <v>86</v>
      </c>
      <c r="I36" s="2">
        <v>127.1</v>
      </c>
      <c r="J36" s="3">
        <v>6</v>
      </c>
      <c r="K36" s="2">
        <v>28.6</v>
      </c>
    </row>
    <row r="37" spans="1:11" x14ac:dyDescent="0.25">
      <c r="A37" s="1">
        <v>41655</v>
      </c>
      <c r="B37" s="3">
        <f>YEAR(Sales_Data[[#This Row],[Order Date]])</f>
        <v>2014</v>
      </c>
      <c r="C37" s="3">
        <f>MONTH(Sales_Data[[#This Row],[Order Date]])</f>
        <v>1</v>
      </c>
      <c r="D37" t="s">
        <v>85</v>
      </c>
      <c r="E37" t="s">
        <v>23</v>
      </c>
      <c r="F37" t="s">
        <v>39</v>
      </c>
      <c r="G37" t="s">
        <v>40</v>
      </c>
      <c r="H37" t="s">
        <v>87</v>
      </c>
      <c r="I37" s="2">
        <v>124.2</v>
      </c>
      <c r="J37" s="3">
        <v>3</v>
      </c>
      <c r="K37" s="2">
        <v>-31.05</v>
      </c>
    </row>
    <row r="38" spans="1:11" x14ac:dyDescent="0.25">
      <c r="A38" s="1">
        <v>41655</v>
      </c>
      <c r="B38" s="3">
        <f>YEAR(Sales_Data[[#This Row],[Order Date]])</f>
        <v>2014</v>
      </c>
      <c r="C38" s="3">
        <f>MONTH(Sales_Data[[#This Row],[Order Date]])</f>
        <v>1</v>
      </c>
      <c r="D38" t="s">
        <v>85</v>
      </c>
      <c r="E38" t="s">
        <v>23</v>
      </c>
      <c r="F38" t="s">
        <v>11</v>
      </c>
      <c r="G38" t="s">
        <v>20</v>
      </c>
      <c r="H38" t="s">
        <v>88</v>
      </c>
      <c r="I38" s="2">
        <v>18.59</v>
      </c>
      <c r="J38" s="3">
        <v>2</v>
      </c>
      <c r="K38" s="2">
        <v>-13.63</v>
      </c>
    </row>
    <row r="39" spans="1:11" x14ac:dyDescent="0.25">
      <c r="A39" s="1">
        <v>41655</v>
      </c>
      <c r="B39" s="3">
        <f>YEAR(Sales_Data[[#This Row],[Order Date]])</f>
        <v>2014</v>
      </c>
      <c r="C39" s="3">
        <f>MONTH(Sales_Data[[#This Row],[Order Date]])</f>
        <v>1</v>
      </c>
      <c r="D39" t="s">
        <v>85</v>
      </c>
      <c r="E39" t="s">
        <v>23</v>
      </c>
      <c r="F39" t="s">
        <v>11</v>
      </c>
      <c r="G39" t="s">
        <v>16</v>
      </c>
      <c r="H39" t="s">
        <v>89</v>
      </c>
      <c r="I39" s="2">
        <v>30.07</v>
      </c>
      <c r="J39" s="3">
        <v>3</v>
      </c>
      <c r="K39" s="2">
        <v>10.15</v>
      </c>
    </row>
    <row r="40" spans="1:11" x14ac:dyDescent="0.25">
      <c r="A40" s="1">
        <v>41657</v>
      </c>
      <c r="B40" s="3">
        <f>YEAR(Sales_Data[[#This Row],[Order Date]])</f>
        <v>2014</v>
      </c>
      <c r="C40" s="3">
        <f>MONTH(Sales_Data[[#This Row],[Order Date]])</f>
        <v>1</v>
      </c>
      <c r="D40" t="s">
        <v>90</v>
      </c>
      <c r="E40" t="s">
        <v>91</v>
      </c>
      <c r="F40" t="s">
        <v>11</v>
      </c>
      <c r="G40" t="s">
        <v>92</v>
      </c>
      <c r="H40" t="s">
        <v>93</v>
      </c>
      <c r="I40" s="2">
        <v>64.86</v>
      </c>
      <c r="J40" s="3">
        <v>4</v>
      </c>
      <c r="K40" s="2">
        <v>6.49</v>
      </c>
    </row>
    <row r="41" spans="1:11" x14ac:dyDescent="0.25">
      <c r="A41" s="1">
        <v>41658</v>
      </c>
      <c r="B41" s="3">
        <f>YEAR(Sales_Data[[#This Row],[Order Date]])</f>
        <v>2014</v>
      </c>
      <c r="C41" s="3">
        <f>MONTH(Sales_Data[[#This Row],[Order Date]])</f>
        <v>1</v>
      </c>
      <c r="D41" t="s">
        <v>94</v>
      </c>
      <c r="E41" t="s">
        <v>95</v>
      </c>
      <c r="F41" t="s">
        <v>11</v>
      </c>
      <c r="G41" t="s">
        <v>20</v>
      </c>
      <c r="H41" t="s">
        <v>96</v>
      </c>
      <c r="I41" s="2">
        <v>32.340000000000003</v>
      </c>
      <c r="J41" s="3">
        <v>10</v>
      </c>
      <c r="K41" s="2">
        <v>-23.72</v>
      </c>
    </row>
    <row r="42" spans="1:11" x14ac:dyDescent="0.25">
      <c r="A42" s="1">
        <v>41658</v>
      </c>
      <c r="B42" s="3">
        <f>YEAR(Sales_Data[[#This Row],[Order Date]])</f>
        <v>2014</v>
      </c>
      <c r="C42" s="3">
        <f>MONTH(Sales_Data[[#This Row],[Order Date]])</f>
        <v>1</v>
      </c>
      <c r="D42" t="s">
        <v>94</v>
      </c>
      <c r="E42" t="s">
        <v>95</v>
      </c>
      <c r="F42" t="s">
        <v>11</v>
      </c>
      <c r="G42" t="s">
        <v>12</v>
      </c>
      <c r="H42" t="s">
        <v>97</v>
      </c>
      <c r="I42" s="2">
        <v>56.06</v>
      </c>
      <c r="J42" s="3">
        <v>4</v>
      </c>
      <c r="K42" s="2">
        <v>19.62</v>
      </c>
    </row>
    <row r="43" spans="1:11" x14ac:dyDescent="0.25">
      <c r="A43" s="1">
        <v>41658</v>
      </c>
      <c r="B43" s="3">
        <f>YEAR(Sales_Data[[#This Row],[Order Date]])</f>
        <v>2014</v>
      </c>
      <c r="C43" s="3">
        <f>MONTH(Sales_Data[[#This Row],[Order Date]])</f>
        <v>1</v>
      </c>
      <c r="D43" t="s">
        <v>94</v>
      </c>
      <c r="E43" t="s">
        <v>95</v>
      </c>
      <c r="F43" t="s">
        <v>11</v>
      </c>
      <c r="G43" t="s">
        <v>63</v>
      </c>
      <c r="H43" t="s">
        <v>98</v>
      </c>
      <c r="I43" s="2">
        <v>108.72</v>
      </c>
      <c r="J43" s="3">
        <v>5</v>
      </c>
      <c r="K43" s="2">
        <v>36.69</v>
      </c>
    </row>
    <row r="44" spans="1:11" x14ac:dyDescent="0.25">
      <c r="A44" s="1">
        <v>41658</v>
      </c>
      <c r="B44" s="3">
        <f>YEAR(Sales_Data[[#This Row],[Order Date]])</f>
        <v>2014</v>
      </c>
      <c r="C44" s="3">
        <f>MONTH(Sales_Data[[#This Row],[Order Date]])</f>
        <v>1</v>
      </c>
      <c r="D44" t="s">
        <v>94</v>
      </c>
      <c r="E44" t="s">
        <v>95</v>
      </c>
      <c r="F44" t="s">
        <v>34</v>
      </c>
      <c r="G44" t="s">
        <v>74</v>
      </c>
      <c r="H44" t="s">
        <v>99</v>
      </c>
      <c r="I44" s="2">
        <v>181.47</v>
      </c>
      <c r="J44" s="3">
        <v>5</v>
      </c>
      <c r="K44" s="2">
        <v>-320.60000000000002</v>
      </c>
    </row>
    <row r="45" spans="1:11" x14ac:dyDescent="0.25">
      <c r="A45" s="1">
        <v>41659</v>
      </c>
      <c r="B45" s="3">
        <f>YEAR(Sales_Data[[#This Row],[Order Date]])</f>
        <v>2014</v>
      </c>
      <c r="C45" s="3">
        <f>MONTH(Sales_Data[[#This Row],[Order Date]])</f>
        <v>1</v>
      </c>
      <c r="D45" t="s">
        <v>100</v>
      </c>
      <c r="E45" t="s">
        <v>101</v>
      </c>
      <c r="F45" t="s">
        <v>39</v>
      </c>
      <c r="G45" t="s">
        <v>40</v>
      </c>
      <c r="H45" t="s">
        <v>102</v>
      </c>
      <c r="I45" s="2">
        <v>699.93</v>
      </c>
      <c r="J45" s="3">
        <v>7</v>
      </c>
      <c r="K45" s="2">
        <v>181.98</v>
      </c>
    </row>
    <row r="46" spans="1:11" x14ac:dyDescent="0.25">
      <c r="A46" s="1">
        <v>41659</v>
      </c>
      <c r="B46" s="3">
        <f>YEAR(Sales_Data[[#This Row],[Order Date]])</f>
        <v>2014</v>
      </c>
      <c r="C46" s="3">
        <f>MONTH(Sales_Data[[#This Row],[Order Date]])</f>
        <v>1</v>
      </c>
      <c r="D46" t="s">
        <v>100</v>
      </c>
      <c r="E46" t="s">
        <v>101</v>
      </c>
      <c r="F46" t="s">
        <v>11</v>
      </c>
      <c r="G46" t="s">
        <v>24</v>
      </c>
      <c r="H46" t="s">
        <v>103</v>
      </c>
      <c r="I46" s="2">
        <v>22.96</v>
      </c>
      <c r="J46" s="3">
        <v>7</v>
      </c>
      <c r="K46" s="2">
        <v>6.66</v>
      </c>
    </row>
    <row r="47" spans="1:11" x14ac:dyDescent="0.25">
      <c r="A47" s="1">
        <v>41659</v>
      </c>
      <c r="B47" s="3">
        <f>YEAR(Sales_Data[[#This Row],[Order Date]])</f>
        <v>2014</v>
      </c>
      <c r="C47" s="3">
        <f>MONTH(Sales_Data[[#This Row],[Order Date]])</f>
        <v>1</v>
      </c>
      <c r="D47" t="s">
        <v>100</v>
      </c>
      <c r="E47" t="s">
        <v>101</v>
      </c>
      <c r="F47" t="s">
        <v>34</v>
      </c>
      <c r="G47" t="s">
        <v>47</v>
      </c>
      <c r="H47" t="s">
        <v>104</v>
      </c>
      <c r="I47" s="2">
        <v>38.6</v>
      </c>
      <c r="J47" s="3">
        <v>4</v>
      </c>
      <c r="K47" s="2">
        <v>11.58</v>
      </c>
    </row>
    <row r="48" spans="1:11" x14ac:dyDescent="0.25">
      <c r="A48" s="1">
        <v>41659</v>
      </c>
      <c r="B48" s="3">
        <f>YEAR(Sales_Data[[#This Row],[Order Date]])</f>
        <v>2014</v>
      </c>
      <c r="C48" s="3">
        <f>MONTH(Sales_Data[[#This Row],[Order Date]])</f>
        <v>1</v>
      </c>
      <c r="D48" t="s">
        <v>100</v>
      </c>
      <c r="E48" t="s">
        <v>101</v>
      </c>
      <c r="F48" t="s">
        <v>11</v>
      </c>
      <c r="G48" t="s">
        <v>24</v>
      </c>
      <c r="H48" t="s">
        <v>105</v>
      </c>
      <c r="I48" s="2">
        <v>6.63</v>
      </c>
      <c r="J48" s="3">
        <v>3</v>
      </c>
      <c r="K48" s="2">
        <v>1.79</v>
      </c>
    </row>
    <row r="49" spans="1:11" x14ac:dyDescent="0.25">
      <c r="A49" s="1">
        <v>41659</v>
      </c>
      <c r="B49" s="3">
        <f>YEAR(Sales_Data[[#This Row],[Order Date]])</f>
        <v>2014</v>
      </c>
      <c r="C49" s="3">
        <f>MONTH(Sales_Data[[#This Row],[Order Date]])</f>
        <v>1</v>
      </c>
      <c r="D49" t="s">
        <v>100</v>
      </c>
      <c r="E49" t="s">
        <v>101</v>
      </c>
      <c r="F49" t="s">
        <v>11</v>
      </c>
      <c r="G49" t="s">
        <v>63</v>
      </c>
      <c r="H49" t="s">
        <v>64</v>
      </c>
      <c r="I49" s="2">
        <v>23.34</v>
      </c>
      <c r="J49" s="3">
        <v>3</v>
      </c>
      <c r="K49" s="2">
        <v>10.97</v>
      </c>
    </row>
    <row r="50" spans="1:11" x14ac:dyDescent="0.25">
      <c r="A50" s="1">
        <v>41659</v>
      </c>
      <c r="B50" s="3">
        <f>YEAR(Sales_Data[[#This Row],[Order Date]])</f>
        <v>2014</v>
      </c>
      <c r="C50" s="3">
        <f>MONTH(Sales_Data[[#This Row],[Order Date]])</f>
        <v>1</v>
      </c>
      <c r="D50" t="s">
        <v>100</v>
      </c>
      <c r="E50" t="s">
        <v>101</v>
      </c>
      <c r="F50" t="s">
        <v>34</v>
      </c>
      <c r="G50" t="s">
        <v>35</v>
      </c>
      <c r="H50" t="s">
        <v>106</v>
      </c>
      <c r="I50" s="2">
        <v>1067.94</v>
      </c>
      <c r="J50" s="3">
        <v>3</v>
      </c>
      <c r="K50" s="2">
        <v>224.27</v>
      </c>
    </row>
    <row r="51" spans="1:11" x14ac:dyDescent="0.25">
      <c r="A51" s="1">
        <v>41659</v>
      </c>
      <c r="B51" s="3">
        <f>YEAR(Sales_Data[[#This Row],[Order Date]])</f>
        <v>2014</v>
      </c>
      <c r="C51" s="3">
        <f>MONTH(Sales_Data[[#This Row],[Order Date]])</f>
        <v>1</v>
      </c>
      <c r="D51" t="s">
        <v>107</v>
      </c>
      <c r="E51" t="s">
        <v>27</v>
      </c>
      <c r="F51" t="s">
        <v>11</v>
      </c>
      <c r="G51" t="s">
        <v>12</v>
      </c>
      <c r="H51" t="s">
        <v>108</v>
      </c>
      <c r="I51" s="2">
        <v>19.36</v>
      </c>
      <c r="J51" s="3">
        <v>2</v>
      </c>
      <c r="K51" s="2">
        <v>9.2899999999999991</v>
      </c>
    </row>
    <row r="52" spans="1:11" x14ac:dyDescent="0.25">
      <c r="A52" s="1">
        <v>41659</v>
      </c>
      <c r="B52" s="3">
        <f>YEAR(Sales_Data[[#This Row],[Order Date]])</f>
        <v>2014</v>
      </c>
      <c r="C52" s="3">
        <f>MONTH(Sales_Data[[#This Row],[Order Date]])</f>
        <v>1</v>
      </c>
      <c r="D52" t="s">
        <v>107</v>
      </c>
      <c r="E52" t="s">
        <v>27</v>
      </c>
      <c r="F52" t="s">
        <v>34</v>
      </c>
      <c r="G52" t="s">
        <v>47</v>
      </c>
      <c r="H52" t="s">
        <v>104</v>
      </c>
      <c r="I52" s="2">
        <v>19.3</v>
      </c>
      <c r="J52" s="3">
        <v>2</v>
      </c>
      <c r="K52" s="2">
        <v>5.79</v>
      </c>
    </row>
    <row r="53" spans="1:11" x14ac:dyDescent="0.25">
      <c r="A53" s="1">
        <v>41659</v>
      </c>
      <c r="B53" s="3">
        <f>YEAR(Sales_Data[[#This Row],[Order Date]])</f>
        <v>2014</v>
      </c>
      <c r="C53" s="3">
        <f>MONTH(Sales_Data[[#This Row],[Order Date]])</f>
        <v>1</v>
      </c>
      <c r="D53" t="s">
        <v>109</v>
      </c>
      <c r="E53" t="s">
        <v>110</v>
      </c>
      <c r="F53" t="s">
        <v>11</v>
      </c>
      <c r="G53" t="s">
        <v>18</v>
      </c>
      <c r="H53" t="s">
        <v>111</v>
      </c>
      <c r="I53" s="2">
        <v>13.98</v>
      </c>
      <c r="J53" s="3">
        <v>1</v>
      </c>
      <c r="K53" s="2">
        <v>4.05</v>
      </c>
    </row>
    <row r="54" spans="1:11" x14ac:dyDescent="0.25">
      <c r="A54" s="1">
        <v>41659</v>
      </c>
      <c r="B54" s="3">
        <f>YEAR(Sales_Data[[#This Row],[Order Date]])</f>
        <v>2014</v>
      </c>
      <c r="C54" s="3">
        <f>MONTH(Sales_Data[[#This Row],[Order Date]])</f>
        <v>1</v>
      </c>
      <c r="D54" t="s">
        <v>109</v>
      </c>
      <c r="E54" t="s">
        <v>110</v>
      </c>
      <c r="F54" t="s">
        <v>34</v>
      </c>
      <c r="G54" t="s">
        <v>47</v>
      </c>
      <c r="H54" t="s">
        <v>112</v>
      </c>
      <c r="I54" s="2">
        <v>272.94</v>
      </c>
      <c r="J54" s="3">
        <v>3</v>
      </c>
      <c r="K54" s="2">
        <v>30.02</v>
      </c>
    </row>
    <row r="55" spans="1:11" x14ac:dyDescent="0.25">
      <c r="A55" s="1">
        <v>41659</v>
      </c>
      <c r="B55" s="3">
        <f>YEAR(Sales_Data[[#This Row],[Order Date]])</f>
        <v>2014</v>
      </c>
      <c r="C55" s="3">
        <f>MONTH(Sales_Data[[#This Row],[Order Date]])</f>
        <v>1</v>
      </c>
      <c r="D55" t="s">
        <v>109</v>
      </c>
      <c r="E55" t="s">
        <v>110</v>
      </c>
      <c r="F55" t="s">
        <v>11</v>
      </c>
      <c r="G55" t="s">
        <v>20</v>
      </c>
      <c r="H55" t="s">
        <v>113</v>
      </c>
      <c r="I55" s="2">
        <v>19.05</v>
      </c>
      <c r="J55" s="3">
        <v>5</v>
      </c>
      <c r="K55" s="2">
        <v>8.9499999999999993</v>
      </c>
    </row>
    <row r="56" spans="1:11" x14ac:dyDescent="0.25">
      <c r="A56" s="1">
        <v>41659</v>
      </c>
      <c r="B56" s="3">
        <f>YEAR(Sales_Data[[#This Row],[Order Date]])</f>
        <v>2014</v>
      </c>
      <c r="C56" s="3">
        <f>MONTH(Sales_Data[[#This Row],[Order Date]])</f>
        <v>1</v>
      </c>
      <c r="D56" t="s">
        <v>109</v>
      </c>
      <c r="E56" t="s">
        <v>110</v>
      </c>
      <c r="F56" t="s">
        <v>11</v>
      </c>
      <c r="G56" t="s">
        <v>92</v>
      </c>
      <c r="H56" t="s">
        <v>114</v>
      </c>
      <c r="I56" s="2">
        <v>247.72</v>
      </c>
      <c r="J56" s="3">
        <v>4</v>
      </c>
      <c r="K56" s="2">
        <v>93.58</v>
      </c>
    </row>
    <row r="57" spans="1:11" x14ac:dyDescent="0.25">
      <c r="A57" s="1">
        <v>41659</v>
      </c>
      <c r="B57" s="3">
        <f>YEAR(Sales_Data[[#This Row],[Order Date]])</f>
        <v>2014</v>
      </c>
      <c r="C57" s="3">
        <f>MONTH(Sales_Data[[#This Row],[Order Date]])</f>
        <v>1</v>
      </c>
      <c r="D57" t="s">
        <v>109</v>
      </c>
      <c r="E57" t="s">
        <v>110</v>
      </c>
      <c r="F57" t="s">
        <v>11</v>
      </c>
      <c r="G57" t="s">
        <v>18</v>
      </c>
      <c r="H57" t="s">
        <v>115</v>
      </c>
      <c r="I57" s="2">
        <v>66.58</v>
      </c>
      <c r="J57" s="3">
        <v>2</v>
      </c>
      <c r="K57" s="2">
        <v>15.98</v>
      </c>
    </row>
    <row r="58" spans="1:11" x14ac:dyDescent="0.25">
      <c r="A58" s="1">
        <v>41659</v>
      </c>
      <c r="B58" s="3">
        <f>YEAR(Sales_Data[[#This Row],[Order Date]])</f>
        <v>2014</v>
      </c>
      <c r="C58" s="3">
        <f>MONTH(Sales_Data[[#This Row],[Order Date]])</f>
        <v>1</v>
      </c>
      <c r="D58" t="s">
        <v>109</v>
      </c>
      <c r="E58" t="s">
        <v>110</v>
      </c>
      <c r="F58" t="s">
        <v>11</v>
      </c>
      <c r="G58" t="s">
        <v>24</v>
      </c>
      <c r="H58" t="s">
        <v>116</v>
      </c>
      <c r="I58" s="2">
        <v>43.92</v>
      </c>
      <c r="J58" s="3">
        <v>3</v>
      </c>
      <c r="K58" s="2">
        <v>12.74</v>
      </c>
    </row>
    <row r="59" spans="1:11" x14ac:dyDescent="0.25">
      <c r="A59" s="1">
        <v>41659</v>
      </c>
      <c r="B59" s="3">
        <f>YEAR(Sales_Data[[#This Row],[Order Date]])</f>
        <v>2014</v>
      </c>
      <c r="C59" s="3">
        <f>MONTH(Sales_Data[[#This Row],[Order Date]])</f>
        <v>1</v>
      </c>
      <c r="D59" t="s">
        <v>109</v>
      </c>
      <c r="E59" t="s">
        <v>110</v>
      </c>
      <c r="F59" t="s">
        <v>34</v>
      </c>
      <c r="G59" t="s">
        <v>47</v>
      </c>
      <c r="H59" t="s">
        <v>117</v>
      </c>
      <c r="I59" s="2">
        <v>14.73</v>
      </c>
      <c r="J59" s="3">
        <v>3</v>
      </c>
      <c r="K59" s="2">
        <v>4.8600000000000003</v>
      </c>
    </row>
    <row r="60" spans="1:11" x14ac:dyDescent="0.25">
      <c r="A60" s="1">
        <v>41659</v>
      </c>
      <c r="B60" s="3">
        <f>YEAR(Sales_Data[[#This Row],[Order Date]])</f>
        <v>2014</v>
      </c>
      <c r="C60" s="3">
        <f>MONTH(Sales_Data[[#This Row],[Order Date]])</f>
        <v>1</v>
      </c>
      <c r="D60" t="s">
        <v>109</v>
      </c>
      <c r="E60" t="s">
        <v>110</v>
      </c>
      <c r="F60" t="s">
        <v>11</v>
      </c>
      <c r="G60" t="s">
        <v>20</v>
      </c>
      <c r="H60" t="s">
        <v>118</v>
      </c>
      <c r="I60" s="2">
        <v>29.7</v>
      </c>
      <c r="J60" s="3">
        <v>5</v>
      </c>
      <c r="K60" s="2">
        <v>13.37</v>
      </c>
    </row>
    <row r="61" spans="1:11" x14ac:dyDescent="0.25">
      <c r="A61" s="1">
        <v>41659</v>
      </c>
      <c r="B61" s="3">
        <f>YEAR(Sales_Data[[#This Row],[Order Date]])</f>
        <v>2014</v>
      </c>
      <c r="C61" s="3">
        <f>MONTH(Sales_Data[[#This Row],[Order Date]])</f>
        <v>1</v>
      </c>
      <c r="D61" t="s">
        <v>119</v>
      </c>
      <c r="E61" t="s">
        <v>120</v>
      </c>
      <c r="F61" t="s">
        <v>11</v>
      </c>
      <c r="G61" t="s">
        <v>20</v>
      </c>
      <c r="H61" t="s">
        <v>121</v>
      </c>
      <c r="I61" s="2">
        <v>67.19</v>
      </c>
      <c r="J61" s="3">
        <v>1</v>
      </c>
      <c r="K61" s="2">
        <v>-51.52</v>
      </c>
    </row>
    <row r="62" spans="1:11" x14ac:dyDescent="0.25">
      <c r="A62" s="1">
        <v>41660</v>
      </c>
      <c r="B62" s="3">
        <f>YEAR(Sales_Data[[#This Row],[Order Date]])</f>
        <v>2014</v>
      </c>
      <c r="C62" s="3">
        <f>MONTH(Sales_Data[[#This Row],[Order Date]])</f>
        <v>1</v>
      </c>
      <c r="D62" t="s">
        <v>122</v>
      </c>
      <c r="E62" t="s">
        <v>123</v>
      </c>
      <c r="F62" t="s">
        <v>34</v>
      </c>
      <c r="G62" t="s">
        <v>47</v>
      </c>
      <c r="H62" t="s">
        <v>124</v>
      </c>
      <c r="I62" s="2">
        <v>25.25</v>
      </c>
      <c r="J62" s="3">
        <v>3</v>
      </c>
      <c r="K62" s="2">
        <v>4.0999999999999996</v>
      </c>
    </row>
    <row r="63" spans="1:11" x14ac:dyDescent="0.25">
      <c r="A63" s="1">
        <v>41662</v>
      </c>
      <c r="B63" s="3">
        <f>YEAR(Sales_Data[[#This Row],[Order Date]])</f>
        <v>2014</v>
      </c>
      <c r="C63" s="3">
        <f>MONTH(Sales_Data[[#This Row],[Order Date]])</f>
        <v>1</v>
      </c>
      <c r="D63" t="s">
        <v>125</v>
      </c>
      <c r="E63" t="s">
        <v>126</v>
      </c>
      <c r="F63" t="s">
        <v>11</v>
      </c>
      <c r="G63" t="s">
        <v>12</v>
      </c>
      <c r="H63" t="s">
        <v>127</v>
      </c>
      <c r="I63" s="2">
        <v>40.08</v>
      </c>
      <c r="J63" s="3">
        <v>6</v>
      </c>
      <c r="K63" s="2">
        <v>19.239999999999998</v>
      </c>
    </row>
    <row r="64" spans="1:11" x14ac:dyDescent="0.25">
      <c r="A64" s="1">
        <v>41662</v>
      </c>
      <c r="B64" s="3">
        <f>YEAR(Sales_Data[[#This Row],[Order Date]])</f>
        <v>2014</v>
      </c>
      <c r="C64" s="3">
        <f>MONTH(Sales_Data[[#This Row],[Order Date]])</f>
        <v>1</v>
      </c>
      <c r="D64" t="s">
        <v>128</v>
      </c>
      <c r="E64" t="s">
        <v>129</v>
      </c>
      <c r="F64" t="s">
        <v>11</v>
      </c>
      <c r="G64" t="s">
        <v>43</v>
      </c>
      <c r="H64" t="s">
        <v>130</v>
      </c>
      <c r="I64" s="2">
        <v>5.94</v>
      </c>
      <c r="J64" s="3">
        <v>3</v>
      </c>
      <c r="K64" s="2">
        <v>0</v>
      </c>
    </row>
    <row r="65" spans="1:11" x14ac:dyDescent="0.25">
      <c r="A65" s="1">
        <v>41665</v>
      </c>
      <c r="B65" s="3">
        <f>YEAR(Sales_Data[[#This Row],[Order Date]])</f>
        <v>2014</v>
      </c>
      <c r="C65" s="3">
        <f>MONTH(Sales_Data[[#This Row],[Order Date]])</f>
        <v>1</v>
      </c>
      <c r="D65" t="s">
        <v>131</v>
      </c>
      <c r="E65" t="s">
        <v>55</v>
      </c>
      <c r="F65" t="s">
        <v>34</v>
      </c>
      <c r="G65" t="s">
        <v>47</v>
      </c>
      <c r="H65" t="s">
        <v>132</v>
      </c>
      <c r="I65" s="2">
        <v>62.82</v>
      </c>
      <c r="J65" s="3">
        <v>3</v>
      </c>
      <c r="K65" s="2">
        <v>30.78</v>
      </c>
    </row>
    <row r="66" spans="1:11" x14ac:dyDescent="0.25">
      <c r="A66" s="1">
        <v>41665</v>
      </c>
      <c r="B66" s="3">
        <f>YEAR(Sales_Data[[#This Row],[Order Date]])</f>
        <v>2014</v>
      </c>
      <c r="C66" s="3">
        <f>MONTH(Sales_Data[[#This Row],[Order Date]])</f>
        <v>1</v>
      </c>
      <c r="D66" t="s">
        <v>131</v>
      </c>
      <c r="E66" t="s">
        <v>55</v>
      </c>
      <c r="F66" t="s">
        <v>11</v>
      </c>
      <c r="G66" t="s">
        <v>18</v>
      </c>
      <c r="H66" t="s">
        <v>133</v>
      </c>
      <c r="I66" s="2">
        <v>489.92</v>
      </c>
      <c r="J66" s="3">
        <v>8</v>
      </c>
      <c r="K66" s="2">
        <v>0</v>
      </c>
    </row>
    <row r="67" spans="1:11" x14ac:dyDescent="0.25">
      <c r="A67" s="1">
        <v>41665</v>
      </c>
      <c r="B67" s="3">
        <f>YEAR(Sales_Data[[#This Row],[Order Date]])</f>
        <v>2014</v>
      </c>
      <c r="C67" s="3">
        <f>MONTH(Sales_Data[[#This Row],[Order Date]])</f>
        <v>1</v>
      </c>
      <c r="D67" t="s">
        <v>131</v>
      </c>
      <c r="E67" t="s">
        <v>55</v>
      </c>
      <c r="F67" t="s">
        <v>11</v>
      </c>
      <c r="G67" t="s">
        <v>12</v>
      </c>
      <c r="H67" t="s">
        <v>134</v>
      </c>
      <c r="I67" s="2">
        <v>19.440000000000001</v>
      </c>
      <c r="J67" s="3">
        <v>3</v>
      </c>
      <c r="K67" s="2">
        <v>9.33</v>
      </c>
    </row>
    <row r="68" spans="1:11" x14ac:dyDescent="0.25">
      <c r="A68" s="1">
        <v>41665</v>
      </c>
      <c r="B68" s="3">
        <f>YEAR(Sales_Data[[#This Row],[Order Date]])</f>
        <v>2014</v>
      </c>
      <c r="C68" s="3">
        <f>MONTH(Sales_Data[[#This Row],[Order Date]])</f>
        <v>1</v>
      </c>
      <c r="D68" t="s">
        <v>131</v>
      </c>
      <c r="E68" t="s">
        <v>55</v>
      </c>
      <c r="F68" t="s">
        <v>11</v>
      </c>
      <c r="G68" t="s">
        <v>12</v>
      </c>
      <c r="H68" t="s">
        <v>135</v>
      </c>
      <c r="I68" s="2">
        <v>16.68</v>
      </c>
      <c r="J68" s="3">
        <v>2</v>
      </c>
      <c r="K68" s="2">
        <v>8.34</v>
      </c>
    </row>
    <row r="69" spans="1:11" x14ac:dyDescent="0.25">
      <c r="A69" s="1">
        <v>41665</v>
      </c>
      <c r="B69" s="3">
        <f>YEAR(Sales_Data[[#This Row],[Order Date]])</f>
        <v>2014</v>
      </c>
      <c r="C69" s="3">
        <f>MONTH(Sales_Data[[#This Row],[Order Date]])</f>
        <v>1</v>
      </c>
      <c r="D69" t="s">
        <v>131</v>
      </c>
      <c r="E69" t="s">
        <v>55</v>
      </c>
      <c r="F69" t="s">
        <v>39</v>
      </c>
      <c r="G69" t="s">
        <v>40</v>
      </c>
      <c r="H69" t="s">
        <v>136</v>
      </c>
      <c r="I69" s="2">
        <v>155.35</v>
      </c>
      <c r="J69" s="3">
        <v>13</v>
      </c>
      <c r="K69" s="2">
        <v>0</v>
      </c>
    </row>
    <row r="70" spans="1:11" x14ac:dyDescent="0.25">
      <c r="A70" s="1">
        <v>41665</v>
      </c>
      <c r="B70" s="3">
        <f>YEAR(Sales_Data[[#This Row],[Order Date]])</f>
        <v>2014</v>
      </c>
      <c r="C70" s="3">
        <f>MONTH(Sales_Data[[#This Row],[Order Date]])</f>
        <v>1</v>
      </c>
      <c r="D70" t="s">
        <v>131</v>
      </c>
      <c r="E70" t="s">
        <v>55</v>
      </c>
      <c r="F70" t="s">
        <v>34</v>
      </c>
      <c r="G70" t="s">
        <v>47</v>
      </c>
      <c r="H70" t="s">
        <v>137</v>
      </c>
      <c r="I70" s="2">
        <v>12.42</v>
      </c>
      <c r="J70" s="3">
        <v>3</v>
      </c>
      <c r="K70" s="2">
        <v>4.47</v>
      </c>
    </row>
    <row r="71" spans="1:11" x14ac:dyDescent="0.25">
      <c r="A71" s="1">
        <v>41665</v>
      </c>
      <c r="B71" s="3">
        <f>YEAR(Sales_Data[[#This Row],[Order Date]])</f>
        <v>2014</v>
      </c>
      <c r="C71" s="3">
        <f>MONTH(Sales_Data[[#This Row],[Order Date]])</f>
        <v>1</v>
      </c>
      <c r="D71" t="s">
        <v>131</v>
      </c>
      <c r="E71" t="s">
        <v>55</v>
      </c>
      <c r="F71" t="s">
        <v>39</v>
      </c>
      <c r="G71" t="s">
        <v>40</v>
      </c>
      <c r="H71" t="s">
        <v>138</v>
      </c>
      <c r="I71" s="2">
        <v>187.98</v>
      </c>
      <c r="J71" s="3">
        <v>2</v>
      </c>
      <c r="K71" s="2">
        <v>52.63</v>
      </c>
    </row>
    <row r="72" spans="1:11" x14ac:dyDescent="0.25">
      <c r="A72" s="1">
        <v>41665</v>
      </c>
      <c r="B72" s="3">
        <f>YEAR(Sales_Data[[#This Row],[Order Date]])</f>
        <v>2014</v>
      </c>
      <c r="C72" s="3">
        <f>MONTH(Sales_Data[[#This Row],[Order Date]])</f>
        <v>1</v>
      </c>
      <c r="D72" t="s">
        <v>139</v>
      </c>
      <c r="E72" t="s">
        <v>140</v>
      </c>
      <c r="F72" t="s">
        <v>11</v>
      </c>
      <c r="G72" t="s">
        <v>20</v>
      </c>
      <c r="H72" t="s">
        <v>141</v>
      </c>
      <c r="I72" s="2">
        <v>10.68</v>
      </c>
      <c r="J72" s="3">
        <v>2</v>
      </c>
      <c r="K72" s="2">
        <v>5.0199999999999996</v>
      </c>
    </row>
    <row r="73" spans="1:11" x14ac:dyDescent="0.25">
      <c r="A73" s="1">
        <v>41665</v>
      </c>
      <c r="B73" s="3">
        <f>YEAR(Sales_Data[[#This Row],[Order Date]])</f>
        <v>2014</v>
      </c>
      <c r="C73" s="3">
        <f>MONTH(Sales_Data[[#This Row],[Order Date]])</f>
        <v>1</v>
      </c>
      <c r="D73" t="s">
        <v>139</v>
      </c>
      <c r="E73" t="s">
        <v>140</v>
      </c>
      <c r="F73" t="s">
        <v>34</v>
      </c>
      <c r="G73" t="s">
        <v>74</v>
      </c>
      <c r="H73" t="s">
        <v>142</v>
      </c>
      <c r="I73" s="2">
        <v>141.96</v>
      </c>
      <c r="J73" s="3">
        <v>2</v>
      </c>
      <c r="K73" s="2">
        <v>39.75</v>
      </c>
    </row>
    <row r="74" spans="1:11" x14ac:dyDescent="0.25">
      <c r="A74" s="1">
        <v>41666</v>
      </c>
      <c r="B74" s="3">
        <f>YEAR(Sales_Data[[#This Row],[Order Date]])</f>
        <v>2014</v>
      </c>
      <c r="C74" s="3">
        <f>MONTH(Sales_Data[[#This Row],[Order Date]])</f>
        <v>1</v>
      </c>
      <c r="D74" t="s">
        <v>143</v>
      </c>
      <c r="E74" t="s">
        <v>27</v>
      </c>
      <c r="F74" t="s">
        <v>11</v>
      </c>
      <c r="G74" t="s">
        <v>18</v>
      </c>
      <c r="H74" t="s">
        <v>144</v>
      </c>
      <c r="I74" s="2">
        <v>57.23</v>
      </c>
      <c r="J74" s="3">
        <v>1</v>
      </c>
      <c r="K74" s="2">
        <v>14.31</v>
      </c>
    </row>
    <row r="75" spans="1:11" x14ac:dyDescent="0.25">
      <c r="A75" s="1">
        <v>41666</v>
      </c>
      <c r="B75" s="3">
        <f>YEAR(Sales_Data[[#This Row],[Order Date]])</f>
        <v>2014</v>
      </c>
      <c r="C75" s="3">
        <f>MONTH(Sales_Data[[#This Row],[Order Date]])</f>
        <v>1</v>
      </c>
      <c r="D75" t="s">
        <v>143</v>
      </c>
      <c r="E75" t="s">
        <v>27</v>
      </c>
      <c r="F75" t="s">
        <v>34</v>
      </c>
      <c r="G75" t="s">
        <v>145</v>
      </c>
      <c r="H75" t="s">
        <v>146</v>
      </c>
      <c r="I75" s="2">
        <v>333</v>
      </c>
      <c r="J75" s="3">
        <v>3</v>
      </c>
      <c r="K75" s="2">
        <v>-16.649999999999999</v>
      </c>
    </row>
    <row r="76" spans="1:11" x14ac:dyDescent="0.25">
      <c r="A76" s="1">
        <v>41666</v>
      </c>
      <c r="B76" s="3">
        <f>YEAR(Sales_Data[[#This Row],[Order Date]])</f>
        <v>2014</v>
      </c>
      <c r="C76" s="3">
        <f>MONTH(Sales_Data[[#This Row],[Order Date]])</f>
        <v>1</v>
      </c>
      <c r="D76" t="s">
        <v>143</v>
      </c>
      <c r="E76" t="s">
        <v>27</v>
      </c>
      <c r="F76" t="s">
        <v>11</v>
      </c>
      <c r="G76" t="s">
        <v>24</v>
      </c>
      <c r="H76" t="s">
        <v>147</v>
      </c>
      <c r="I76" s="2">
        <v>36.44</v>
      </c>
      <c r="J76" s="3">
        <v>4</v>
      </c>
      <c r="K76" s="2">
        <v>12.03</v>
      </c>
    </row>
    <row r="77" spans="1:11" x14ac:dyDescent="0.25">
      <c r="A77" s="1">
        <v>41667</v>
      </c>
      <c r="B77" s="3">
        <f>YEAR(Sales_Data[[#This Row],[Order Date]])</f>
        <v>2014</v>
      </c>
      <c r="C77" s="3">
        <f>MONTH(Sales_Data[[#This Row],[Order Date]])</f>
        <v>1</v>
      </c>
      <c r="D77" t="s">
        <v>148</v>
      </c>
      <c r="E77" t="s">
        <v>149</v>
      </c>
      <c r="F77" t="s">
        <v>11</v>
      </c>
      <c r="G77" t="s">
        <v>20</v>
      </c>
      <c r="H77" t="s">
        <v>150</v>
      </c>
      <c r="I77" s="2">
        <v>3.93</v>
      </c>
      <c r="J77" s="3">
        <v>1</v>
      </c>
      <c r="K77" s="2">
        <v>1.33</v>
      </c>
    </row>
    <row r="78" spans="1:11" x14ac:dyDescent="0.25">
      <c r="A78" s="1">
        <v>41669</v>
      </c>
      <c r="B78" s="3">
        <f>YEAR(Sales_Data[[#This Row],[Order Date]])</f>
        <v>2014</v>
      </c>
      <c r="C78" s="3">
        <f>MONTH(Sales_Data[[#This Row],[Order Date]])</f>
        <v>1</v>
      </c>
      <c r="D78" t="s">
        <v>151</v>
      </c>
      <c r="E78" t="s">
        <v>110</v>
      </c>
      <c r="F78" t="s">
        <v>11</v>
      </c>
      <c r="G78" t="s">
        <v>12</v>
      </c>
      <c r="H78" t="s">
        <v>152</v>
      </c>
      <c r="I78" s="2">
        <v>10.56</v>
      </c>
      <c r="J78" s="3">
        <v>2</v>
      </c>
      <c r="K78" s="2">
        <v>4.75</v>
      </c>
    </row>
    <row r="79" spans="1:11" x14ac:dyDescent="0.25">
      <c r="A79" s="1">
        <v>41669</v>
      </c>
      <c r="B79" s="3">
        <f>YEAR(Sales_Data[[#This Row],[Order Date]])</f>
        <v>2014</v>
      </c>
      <c r="C79" s="3">
        <f>MONTH(Sales_Data[[#This Row],[Order Date]])</f>
        <v>1</v>
      </c>
      <c r="D79" t="s">
        <v>151</v>
      </c>
      <c r="E79" t="s">
        <v>110</v>
      </c>
      <c r="F79" t="s">
        <v>11</v>
      </c>
      <c r="G79" t="s">
        <v>18</v>
      </c>
      <c r="H79" t="s">
        <v>153</v>
      </c>
      <c r="I79" s="2">
        <v>229.94</v>
      </c>
      <c r="J79" s="3">
        <v>2</v>
      </c>
      <c r="K79" s="2">
        <v>6.9</v>
      </c>
    </row>
    <row r="80" spans="1:11" x14ac:dyDescent="0.25">
      <c r="A80" s="1">
        <v>41670</v>
      </c>
      <c r="B80" s="3">
        <f>YEAR(Sales_Data[[#This Row],[Order Date]])</f>
        <v>2014</v>
      </c>
      <c r="C80" s="3">
        <f>MONTH(Sales_Data[[#This Row],[Order Date]])</f>
        <v>1</v>
      </c>
      <c r="D80" t="s">
        <v>154</v>
      </c>
      <c r="E80" t="s">
        <v>27</v>
      </c>
      <c r="F80" t="s">
        <v>34</v>
      </c>
      <c r="G80" t="s">
        <v>74</v>
      </c>
      <c r="H80" t="s">
        <v>155</v>
      </c>
      <c r="I80" s="2">
        <v>290.67</v>
      </c>
      <c r="J80" s="3">
        <v>2</v>
      </c>
      <c r="K80" s="2">
        <v>3.42</v>
      </c>
    </row>
    <row r="81" spans="1:11" x14ac:dyDescent="0.25">
      <c r="A81" s="1">
        <v>41671</v>
      </c>
      <c r="B81" s="3">
        <f>YEAR(Sales_Data[[#This Row],[Order Date]])</f>
        <v>2014</v>
      </c>
      <c r="C81" s="3">
        <f>MONTH(Sales_Data[[#This Row],[Order Date]])</f>
        <v>2</v>
      </c>
      <c r="D81" t="s">
        <v>156</v>
      </c>
      <c r="E81" t="s">
        <v>157</v>
      </c>
      <c r="F81" t="s">
        <v>39</v>
      </c>
      <c r="G81" t="s">
        <v>52</v>
      </c>
      <c r="H81" t="s">
        <v>158</v>
      </c>
      <c r="I81" s="2">
        <v>468.9</v>
      </c>
      <c r="J81" s="3">
        <v>6</v>
      </c>
      <c r="K81" s="2">
        <v>206.32</v>
      </c>
    </row>
    <row r="82" spans="1:11" x14ac:dyDescent="0.25">
      <c r="A82" s="1">
        <v>41672</v>
      </c>
      <c r="B82" s="3">
        <f>YEAR(Sales_Data[[#This Row],[Order Date]])</f>
        <v>2014</v>
      </c>
      <c r="C82" s="3">
        <f>MONTH(Sales_Data[[#This Row],[Order Date]])</f>
        <v>2</v>
      </c>
      <c r="D82" t="s">
        <v>159</v>
      </c>
      <c r="E82" t="s">
        <v>27</v>
      </c>
      <c r="F82" t="s">
        <v>11</v>
      </c>
      <c r="G82" t="s">
        <v>43</v>
      </c>
      <c r="H82" t="s">
        <v>160</v>
      </c>
      <c r="I82" s="2">
        <v>12.35</v>
      </c>
      <c r="J82" s="3">
        <v>5</v>
      </c>
      <c r="K82" s="2">
        <v>5.8</v>
      </c>
    </row>
    <row r="83" spans="1:11" x14ac:dyDescent="0.25">
      <c r="A83" s="1">
        <v>41672</v>
      </c>
      <c r="B83" s="3">
        <f>YEAR(Sales_Data[[#This Row],[Order Date]])</f>
        <v>2014</v>
      </c>
      <c r="C83" s="3">
        <f>MONTH(Sales_Data[[#This Row],[Order Date]])</f>
        <v>2</v>
      </c>
      <c r="D83" t="s">
        <v>161</v>
      </c>
      <c r="E83" t="s">
        <v>123</v>
      </c>
      <c r="F83" t="s">
        <v>11</v>
      </c>
      <c r="G83" t="s">
        <v>20</v>
      </c>
      <c r="H83" t="s">
        <v>162</v>
      </c>
      <c r="I83" s="2">
        <v>18.34</v>
      </c>
      <c r="J83" s="3">
        <v>2</v>
      </c>
      <c r="K83" s="2">
        <v>-12.22</v>
      </c>
    </row>
    <row r="84" spans="1:11" x14ac:dyDescent="0.25">
      <c r="A84" s="1">
        <v>41672</v>
      </c>
      <c r="B84" s="3">
        <f>YEAR(Sales_Data[[#This Row],[Order Date]])</f>
        <v>2014</v>
      </c>
      <c r="C84" s="3">
        <f>MONTH(Sales_Data[[#This Row],[Order Date]])</f>
        <v>2</v>
      </c>
      <c r="D84" t="s">
        <v>161</v>
      </c>
      <c r="E84" t="s">
        <v>123</v>
      </c>
      <c r="F84" t="s">
        <v>39</v>
      </c>
      <c r="G84" t="s">
        <v>40</v>
      </c>
      <c r="H84" t="s">
        <v>163</v>
      </c>
      <c r="I84" s="2">
        <v>180.96</v>
      </c>
      <c r="J84" s="3">
        <v>5</v>
      </c>
      <c r="K84" s="2">
        <v>13.57</v>
      </c>
    </row>
    <row r="85" spans="1:11" x14ac:dyDescent="0.25">
      <c r="A85" s="1">
        <v>41673</v>
      </c>
      <c r="B85" s="3">
        <f>YEAR(Sales_Data[[#This Row],[Order Date]])</f>
        <v>2014</v>
      </c>
      <c r="C85" s="3">
        <f>MONTH(Sales_Data[[#This Row],[Order Date]])</f>
        <v>2</v>
      </c>
      <c r="D85" t="s">
        <v>122</v>
      </c>
      <c r="E85" t="s">
        <v>164</v>
      </c>
      <c r="F85" t="s">
        <v>11</v>
      </c>
      <c r="G85" t="s">
        <v>20</v>
      </c>
      <c r="H85" t="s">
        <v>165</v>
      </c>
      <c r="I85" s="2">
        <v>83.84</v>
      </c>
      <c r="J85" s="3">
        <v>2</v>
      </c>
      <c r="K85" s="2">
        <v>27.25</v>
      </c>
    </row>
    <row r="86" spans="1:11" x14ac:dyDescent="0.25">
      <c r="A86" s="1">
        <v>41673</v>
      </c>
      <c r="B86" s="3">
        <f>YEAR(Sales_Data[[#This Row],[Order Date]])</f>
        <v>2014</v>
      </c>
      <c r="C86" s="3">
        <f>MONTH(Sales_Data[[#This Row],[Order Date]])</f>
        <v>2</v>
      </c>
      <c r="D86" t="s">
        <v>122</v>
      </c>
      <c r="E86" t="s">
        <v>164</v>
      </c>
      <c r="F86" t="s">
        <v>11</v>
      </c>
      <c r="G86" t="s">
        <v>20</v>
      </c>
      <c r="H86" t="s">
        <v>166</v>
      </c>
      <c r="I86" s="2">
        <v>13.27</v>
      </c>
      <c r="J86" s="3">
        <v>3</v>
      </c>
      <c r="K86" s="2">
        <v>4.3099999999999996</v>
      </c>
    </row>
    <row r="87" spans="1:11" x14ac:dyDescent="0.25">
      <c r="A87" s="1">
        <v>41674</v>
      </c>
      <c r="B87" s="3">
        <f>YEAR(Sales_Data[[#This Row],[Order Date]])</f>
        <v>2014</v>
      </c>
      <c r="C87" s="3">
        <f>MONTH(Sales_Data[[#This Row],[Order Date]])</f>
        <v>2</v>
      </c>
      <c r="D87" t="s">
        <v>167</v>
      </c>
      <c r="E87" t="s">
        <v>27</v>
      </c>
      <c r="F87" t="s">
        <v>11</v>
      </c>
      <c r="G87" t="s">
        <v>20</v>
      </c>
      <c r="H87" t="s">
        <v>168</v>
      </c>
      <c r="I87" s="2">
        <v>82.9</v>
      </c>
      <c r="J87" s="3">
        <v>3</v>
      </c>
      <c r="K87" s="2">
        <v>29.01</v>
      </c>
    </row>
    <row r="88" spans="1:11" x14ac:dyDescent="0.25">
      <c r="A88" s="1">
        <v>41674</v>
      </c>
      <c r="B88" s="3">
        <f>YEAR(Sales_Data[[#This Row],[Order Date]])</f>
        <v>2014</v>
      </c>
      <c r="C88" s="3">
        <f>MONTH(Sales_Data[[#This Row],[Order Date]])</f>
        <v>2</v>
      </c>
      <c r="D88" t="s">
        <v>167</v>
      </c>
      <c r="E88" t="s">
        <v>27</v>
      </c>
      <c r="F88" t="s">
        <v>11</v>
      </c>
      <c r="G88" t="s">
        <v>12</v>
      </c>
      <c r="H88" t="s">
        <v>169</v>
      </c>
      <c r="I88" s="2">
        <v>34.24</v>
      </c>
      <c r="J88" s="3">
        <v>4</v>
      </c>
      <c r="K88" s="2">
        <v>16.09</v>
      </c>
    </row>
    <row r="89" spans="1:11" x14ac:dyDescent="0.25">
      <c r="A89" s="1">
        <v>41674</v>
      </c>
      <c r="B89" s="3">
        <f>YEAR(Sales_Data[[#This Row],[Order Date]])</f>
        <v>2014</v>
      </c>
      <c r="C89" s="3">
        <f>MONTH(Sales_Data[[#This Row],[Order Date]])</f>
        <v>2</v>
      </c>
      <c r="D89" t="s">
        <v>170</v>
      </c>
      <c r="E89" t="s">
        <v>27</v>
      </c>
      <c r="F89" t="s">
        <v>11</v>
      </c>
      <c r="G89" t="s">
        <v>20</v>
      </c>
      <c r="H89" t="s">
        <v>96</v>
      </c>
      <c r="I89" s="2">
        <v>17.25</v>
      </c>
      <c r="J89" s="3">
        <v>2</v>
      </c>
      <c r="K89" s="2">
        <v>6.04</v>
      </c>
    </row>
    <row r="90" spans="1:11" x14ac:dyDescent="0.25">
      <c r="A90" s="1">
        <v>41676</v>
      </c>
      <c r="B90" s="3">
        <f>YEAR(Sales_Data[[#This Row],[Order Date]])</f>
        <v>2014</v>
      </c>
      <c r="C90" s="3">
        <f>MONTH(Sales_Data[[#This Row],[Order Date]])</f>
        <v>2</v>
      </c>
      <c r="D90" t="s">
        <v>171</v>
      </c>
      <c r="E90" t="s">
        <v>55</v>
      </c>
      <c r="F90" t="s">
        <v>11</v>
      </c>
      <c r="G90" t="s">
        <v>16</v>
      </c>
      <c r="H90" t="s">
        <v>172</v>
      </c>
      <c r="I90" s="2">
        <v>15</v>
      </c>
      <c r="J90" s="3">
        <v>4</v>
      </c>
      <c r="K90" s="2">
        <v>7.2</v>
      </c>
    </row>
    <row r="91" spans="1:11" x14ac:dyDescent="0.25">
      <c r="A91" s="1">
        <v>41676</v>
      </c>
      <c r="B91" s="3">
        <f>YEAR(Sales_Data[[#This Row],[Order Date]])</f>
        <v>2014</v>
      </c>
      <c r="C91" s="3">
        <f>MONTH(Sales_Data[[#This Row],[Order Date]])</f>
        <v>2</v>
      </c>
      <c r="D91" t="s">
        <v>171</v>
      </c>
      <c r="E91" t="s">
        <v>55</v>
      </c>
      <c r="F91" t="s">
        <v>39</v>
      </c>
      <c r="G91" t="s">
        <v>40</v>
      </c>
      <c r="H91" t="s">
        <v>173</v>
      </c>
      <c r="I91" s="2">
        <v>161.61000000000001</v>
      </c>
      <c r="J91" s="3">
        <v>1</v>
      </c>
      <c r="K91" s="2">
        <v>42.02</v>
      </c>
    </row>
    <row r="92" spans="1:11" x14ac:dyDescent="0.25">
      <c r="A92" s="1">
        <v>41676</v>
      </c>
      <c r="B92" s="3">
        <f>YEAR(Sales_Data[[#This Row],[Order Date]])</f>
        <v>2014</v>
      </c>
      <c r="C92" s="3">
        <f>MONTH(Sales_Data[[#This Row],[Order Date]])</f>
        <v>2</v>
      </c>
      <c r="D92" t="s">
        <v>171</v>
      </c>
      <c r="E92" t="s">
        <v>55</v>
      </c>
      <c r="F92" t="s">
        <v>39</v>
      </c>
      <c r="G92" t="s">
        <v>40</v>
      </c>
      <c r="H92" t="s">
        <v>174</v>
      </c>
      <c r="I92" s="2">
        <v>144.94999999999999</v>
      </c>
      <c r="J92" s="3">
        <v>5</v>
      </c>
      <c r="K92" s="2">
        <v>42.04</v>
      </c>
    </row>
    <row r="93" spans="1:11" x14ac:dyDescent="0.25">
      <c r="A93" s="1">
        <v>41676</v>
      </c>
      <c r="B93" s="3">
        <f>YEAR(Sales_Data[[#This Row],[Order Date]])</f>
        <v>2014</v>
      </c>
      <c r="C93" s="3">
        <f>MONTH(Sales_Data[[#This Row],[Order Date]])</f>
        <v>2</v>
      </c>
      <c r="D93" t="s">
        <v>85</v>
      </c>
      <c r="E93" t="s">
        <v>15</v>
      </c>
      <c r="F93" t="s">
        <v>11</v>
      </c>
      <c r="G93" t="s">
        <v>20</v>
      </c>
      <c r="H93" t="s">
        <v>175</v>
      </c>
      <c r="I93" s="2">
        <v>8.9499999999999993</v>
      </c>
      <c r="J93" s="3">
        <v>2</v>
      </c>
      <c r="K93" s="2">
        <v>-14.77</v>
      </c>
    </row>
    <row r="94" spans="1:11" x14ac:dyDescent="0.25">
      <c r="A94" s="1">
        <v>41677</v>
      </c>
      <c r="B94" s="3">
        <f>YEAR(Sales_Data[[#This Row],[Order Date]])</f>
        <v>2014</v>
      </c>
      <c r="C94" s="3">
        <f>MONTH(Sales_Data[[#This Row],[Order Date]])</f>
        <v>2</v>
      </c>
      <c r="D94" t="s">
        <v>176</v>
      </c>
      <c r="E94" t="s">
        <v>177</v>
      </c>
      <c r="F94" t="s">
        <v>39</v>
      </c>
      <c r="G94" t="s">
        <v>52</v>
      </c>
      <c r="H94" t="s">
        <v>178</v>
      </c>
      <c r="I94" s="2">
        <v>115.36</v>
      </c>
      <c r="J94" s="3">
        <v>7</v>
      </c>
      <c r="K94" s="2">
        <v>49.6</v>
      </c>
    </row>
    <row r="95" spans="1:11" x14ac:dyDescent="0.25">
      <c r="A95" s="1">
        <v>41677</v>
      </c>
      <c r="B95" s="3">
        <f>YEAR(Sales_Data[[#This Row],[Order Date]])</f>
        <v>2014</v>
      </c>
      <c r="C95" s="3">
        <f>MONTH(Sales_Data[[#This Row],[Order Date]])</f>
        <v>2</v>
      </c>
      <c r="D95" t="s">
        <v>61</v>
      </c>
      <c r="E95" t="s">
        <v>149</v>
      </c>
      <c r="F95" t="s">
        <v>11</v>
      </c>
      <c r="G95" t="s">
        <v>18</v>
      </c>
      <c r="H95" t="s">
        <v>179</v>
      </c>
      <c r="I95" s="2">
        <v>64.959999999999994</v>
      </c>
      <c r="J95" s="3">
        <v>4</v>
      </c>
      <c r="K95" s="2">
        <v>9.74</v>
      </c>
    </row>
    <row r="96" spans="1:11" x14ac:dyDescent="0.25">
      <c r="A96" s="1">
        <v>41678</v>
      </c>
      <c r="B96" s="3">
        <f>YEAR(Sales_Data[[#This Row],[Order Date]])</f>
        <v>2014</v>
      </c>
      <c r="C96" s="3">
        <f>MONTH(Sales_Data[[#This Row],[Order Date]])</f>
        <v>2</v>
      </c>
      <c r="D96" t="s">
        <v>180</v>
      </c>
      <c r="E96" t="s">
        <v>126</v>
      </c>
      <c r="F96" t="s">
        <v>34</v>
      </c>
      <c r="G96" t="s">
        <v>47</v>
      </c>
      <c r="H96" t="s">
        <v>181</v>
      </c>
      <c r="I96" s="2">
        <v>14.56</v>
      </c>
      <c r="J96" s="3">
        <v>2</v>
      </c>
      <c r="K96" s="2">
        <v>5.53</v>
      </c>
    </row>
    <row r="97" spans="1:11" x14ac:dyDescent="0.25">
      <c r="A97" s="1">
        <v>41681</v>
      </c>
      <c r="B97" s="3">
        <f>YEAR(Sales_Data[[#This Row],[Order Date]])</f>
        <v>2014</v>
      </c>
      <c r="C97" s="3">
        <f>MONTH(Sales_Data[[#This Row],[Order Date]])</f>
        <v>2</v>
      </c>
      <c r="D97" t="s">
        <v>182</v>
      </c>
      <c r="E97" t="s">
        <v>55</v>
      </c>
      <c r="F97" t="s">
        <v>39</v>
      </c>
      <c r="G97" t="s">
        <v>52</v>
      </c>
      <c r="H97" t="s">
        <v>158</v>
      </c>
      <c r="I97" s="2">
        <v>234.45</v>
      </c>
      <c r="J97" s="3">
        <v>3</v>
      </c>
      <c r="K97" s="2">
        <v>103.16</v>
      </c>
    </row>
    <row r="98" spans="1:11" x14ac:dyDescent="0.25">
      <c r="A98" s="1">
        <v>41681</v>
      </c>
      <c r="B98" s="3">
        <f>YEAR(Sales_Data[[#This Row],[Order Date]])</f>
        <v>2014</v>
      </c>
      <c r="C98" s="3">
        <f>MONTH(Sales_Data[[#This Row],[Order Date]])</f>
        <v>2</v>
      </c>
      <c r="D98" t="s">
        <v>182</v>
      </c>
      <c r="E98" t="s">
        <v>55</v>
      </c>
      <c r="F98" t="s">
        <v>34</v>
      </c>
      <c r="G98" t="s">
        <v>145</v>
      </c>
      <c r="H98" t="s">
        <v>183</v>
      </c>
      <c r="I98" s="2">
        <v>1256.22</v>
      </c>
      <c r="J98" s="3">
        <v>6</v>
      </c>
      <c r="K98" s="2">
        <v>75.37</v>
      </c>
    </row>
    <row r="99" spans="1:11" x14ac:dyDescent="0.25">
      <c r="A99" s="1">
        <v>41681</v>
      </c>
      <c r="B99" s="3">
        <f>YEAR(Sales_Data[[#This Row],[Order Date]])</f>
        <v>2014</v>
      </c>
      <c r="C99" s="3">
        <f>MONTH(Sales_Data[[#This Row],[Order Date]])</f>
        <v>2</v>
      </c>
      <c r="D99" t="s">
        <v>182</v>
      </c>
      <c r="E99" t="s">
        <v>55</v>
      </c>
      <c r="F99" t="s">
        <v>11</v>
      </c>
      <c r="G99" t="s">
        <v>20</v>
      </c>
      <c r="H99" t="s">
        <v>184</v>
      </c>
      <c r="I99" s="2">
        <v>17.46</v>
      </c>
      <c r="J99" s="3">
        <v>2</v>
      </c>
      <c r="K99" s="2">
        <v>8.2100000000000009</v>
      </c>
    </row>
    <row r="100" spans="1:11" x14ac:dyDescent="0.25">
      <c r="A100" s="1">
        <v>41681</v>
      </c>
      <c r="B100" s="3">
        <f>YEAR(Sales_Data[[#This Row],[Order Date]])</f>
        <v>2014</v>
      </c>
      <c r="C100" s="3">
        <f>MONTH(Sales_Data[[#This Row],[Order Date]])</f>
        <v>2</v>
      </c>
      <c r="D100" t="s">
        <v>185</v>
      </c>
      <c r="E100" t="s">
        <v>186</v>
      </c>
      <c r="F100" t="s">
        <v>34</v>
      </c>
      <c r="G100" t="s">
        <v>35</v>
      </c>
      <c r="H100" t="s">
        <v>187</v>
      </c>
      <c r="I100" s="2">
        <v>60.89</v>
      </c>
      <c r="J100" s="3">
        <v>1</v>
      </c>
      <c r="K100" s="2">
        <v>15.22</v>
      </c>
    </row>
    <row r="101" spans="1:11" x14ac:dyDescent="0.25">
      <c r="A101" s="1">
        <v>41681</v>
      </c>
      <c r="B101" s="3">
        <f>YEAR(Sales_Data[[#This Row],[Order Date]])</f>
        <v>2014</v>
      </c>
      <c r="C101" s="3">
        <f>MONTH(Sales_Data[[#This Row],[Order Date]])</f>
        <v>2</v>
      </c>
      <c r="D101" t="s">
        <v>185</v>
      </c>
      <c r="E101" t="s">
        <v>186</v>
      </c>
      <c r="F101" t="s">
        <v>11</v>
      </c>
      <c r="G101" t="s">
        <v>16</v>
      </c>
      <c r="H101" t="s">
        <v>188</v>
      </c>
      <c r="I101" s="2">
        <v>14.94</v>
      </c>
      <c r="J101" s="3">
        <v>3</v>
      </c>
      <c r="K101" s="2">
        <v>6.87</v>
      </c>
    </row>
    <row r="102" spans="1:11" x14ac:dyDescent="0.25">
      <c r="A102" s="1">
        <v>41681</v>
      </c>
      <c r="B102" s="3">
        <f>YEAR(Sales_Data[[#This Row],[Order Date]])</f>
        <v>2014</v>
      </c>
      <c r="C102" s="3">
        <f>MONTH(Sales_Data[[#This Row],[Order Date]])</f>
        <v>2</v>
      </c>
      <c r="D102" t="s">
        <v>185</v>
      </c>
      <c r="E102" t="s">
        <v>186</v>
      </c>
      <c r="F102" t="s">
        <v>11</v>
      </c>
      <c r="G102" t="s">
        <v>20</v>
      </c>
      <c r="H102" t="s">
        <v>189</v>
      </c>
      <c r="I102" s="2">
        <v>9.64</v>
      </c>
      <c r="J102" s="3">
        <v>2</v>
      </c>
      <c r="K102" s="2">
        <v>4.43</v>
      </c>
    </row>
    <row r="103" spans="1:11" x14ac:dyDescent="0.25">
      <c r="A103" s="1">
        <v>41681</v>
      </c>
      <c r="B103" s="3">
        <f>YEAR(Sales_Data[[#This Row],[Order Date]])</f>
        <v>2014</v>
      </c>
      <c r="C103" s="3">
        <f>MONTH(Sales_Data[[#This Row],[Order Date]])</f>
        <v>2</v>
      </c>
      <c r="D103" t="s">
        <v>185</v>
      </c>
      <c r="E103" t="s">
        <v>186</v>
      </c>
      <c r="F103" t="s">
        <v>34</v>
      </c>
      <c r="G103" t="s">
        <v>47</v>
      </c>
      <c r="H103" t="s">
        <v>190</v>
      </c>
      <c r="I103" s="2">
        <v>332.94</v>
      </c>
      <c r="J103" s="3">
        <v>3</v>
      </c>
      <c r="K103" s="2">
        <v>53.27</v>
      </c>
    </row>
    <row r="104" spans="1:11" x14ac:dyDescent="0.25">
      <c r="A104" s="1">
        <v>41681</v>
      </c>
      <c r="B104" s="3">
        <f>YEAR(Sales_Data[[#This Row],[Order Date]])</f>
        <v>2014</v>
      </c>
      <c r="C104" s="3">
        <f>MONTH(Sales_Data[[#This Row],[Order Date]])</f>
        <v>2</v>
      </c>
      <c r="D104" t="s">
        <v>185</v>
      </c>
      <c r="E104" t="s">
        <v>186</v>
      </c>
      <c r="F104" t="s">
        <v>11</v>
      </c>
      <c r="G104" t="s">
        <v>20</v>
      </c>
      <c r="H104" t="s">
        <v>191</v>
      </c>
      <c r="I104" s="2">
        <v>51.9</v>
      </c>
      <c r="J104" s="3">
        <v>3</v>
      </c>
      <c r="K104" s="2">
        <v>24.39</v>
      </c>
    </row>
    <row r="105" spans="1:11" x14ac:dyDescent="0.25">
      <c r="A105" s="1">
        <v>41681</v>
      </c>
      <c r="B105" s="3">
        <f>YEAR(Sales_Data[[#This Row],[Order Date]])</f>
        <v>2014</v>
      </c>
      <c r="C105" s="3">
        <f>MONTH(Sales_Data[[#This Row],[Order Date]])</f>
        <v>2</v>
      </c>
      <c r="D105" t="s">
        <v>185</v>
      </c>
      <c r="E105" t="s">
        <v>186</v>
      </c>
      <c r="F105" t="s">
        <v>11</v>
      </c>
      <c r="G105" t="s">
        <v>18</v>
      </c>
      <c r="H105" t="s">
        <v>192</v>
      </c>
      <c r="I105" s="2">
        <v>64.959999999999994</v>
      </c>
      <c r="J105" s="3">
        <v>2</v>
      </c>
      <c r="K105" s="2">
        <v>2.6</v>
      </c>
    </row>
    <row r="106" spans="1:11" x14ac:dyDescent="0.25">
      <c r="A106" s="1">
        <v>41682</v>
      </c>
      <c r="B106" s="3">
        <f>YEAR(Sales_Data[[#This Row],[Order Date]])</f>
        <v>2014</v>
      </c>
      <c r="C106" s="3">
        <f>MONTH(Sales_Data[[#This Row],[Order Date]])</f>
        <v>2</v>
      </c>
      <c r="D106" t="s">
        <v>193</v>
      </c>
      <c r="E106" t="s">
        <v>27</v>
      </c>
      <c r="F106" t="s">
        <v>34</v>
      </c>
      <c r="G106" t="s">
        <v>35</v>
      </c>
      <c r="H106" t="s">
        <v>194</v>
      </c>
      <c r="I106" s="2">
        <v>129.57</v>
      </c>
      <c r="J106" s="3">
        <v>2</v>
      </c>
      <c r="K106" s="2">
        <v>-24.29</v>
      </c>
    </row>
    <row r="107" spans="1:11" x14ac:dyDescent="0.25">
      <c r="A107" s="1">
        <v>41684</v>
      </c>
      <c r="B107" s="3">
        <f>YEAR(Sales_Data[[#This Row],[Order Date]])</f>
        <v>2014</v>
      </c>
      <c r="C107" s="3">
        <f>MONTH(Sales_Data[[#This Row],[Order Date]])</f>
        <v>2</v>
      </c>
      <c r="D107" t="s">
        <v>195</v>
      </c>
      <c r="E107" t="s">
        <v>10</v>
      </c>
      <c r="F107" t="s">
        <v>11</v>
      </c>
      <c r="G107" t="s">
        <v>12</v>
      </c>
      <c r="H107" t="s">
        <v>196</v>
      </c>
      <c r="I107" s="2">
        <v>16.18</v>
      </c>
      <c r="J107" s="3">
        <v>3</v>
      </c>
      <c r="K107" s="2">
        <v>6.07</v>
      </c>
    </row>
    <row r="108" spans="1:11" x14ac:dyDescent="0.25">
      <c r="A108" s="1">
        <v>41684</v>
      </c>
      <c r="B108" s="3">
        <f>YEAR(Sales_Data[[#This Row],[Order Date]])</f>
        <v>2014</v>
      </c>
      <c r="C108" s="3">
        <f>MONTH(Sales_Data[[#This Row],[Order Date]])</f>
        <v>2</v>
      </c>
      <c r="D108" t="s">
        <v>197</v>
      </c>
      <c r="E108" t="s">
        <v>164</v>
      </c>
      <c r="F108" t="s">
        <v>39</v>
      </c>
      <c r="G108" t="s">
        <v>52</v>
      </c>
      <c r="H108" t="s">
        <v>198</v>
      </c>
      <c r="I108" s="2">
        <v>239.97</v>
      </c>
      <c r="J108" s="3">
        <v>3</v>
      </c>
      <c r="K108" s="2">
        <v>86.39</v>
      </c>
    </row>
    <row r="109" spans="1:11" x14ac:dyDescent="0.25">
      <c r="A109" s="1">
        <v>41684</v>
      </c>
      <c r="B109" s="3">
        <f>YEAR(Sales_Data[[#This Row],[Order Date]])</f>
        <v>2014</v>
      </c>
      <c r="C109" s="3">
        <f>MONTH(Sales_Data[[#This Row],[Order Date]])</f>
        <v>2</v>
      </c>
      <c r="D109" t="s">
        <v>197</v>
      </c>
      <c r="E109" t="s">
        <v>164</v>
      </c>
      <c r="F109" t="s">
        <v>11</v>
      </c>
      <c r="G109" t="s">
        <v>92</v>
      </c>
      <c r="H109" t="s">
        <v>199</v>
      </c>
      <c r="I109" s="2">
        <v>81.96</v>
      </c>
      <c r="J109" s="3">
        <v>2</v>
      </c>
      <c r="K109" s="2">
        <v>22.95</v>
      </c>
    </row>
    <row r="110" spans="1:11" x14ac:dyDescent="0.25">
      <c r="A110" s="1">
        <v>41684</v>
      </c>
      <c r="B110" s="3">
        <f>YEAR(Sales_Data[[#This Row],[Order Date]])</f>
        <v>2014</v>
      </c>
      <c r="C110" s="3">
        <f>MONTH(Sales_Data[[#This Row],[Order Date]])</f>
        <v>2</v>
      </c>
      <c r="D110" t="s">
        <v>197</v>
      </c>
      <c r="E110" t="s">
        <v>164</v>
      </c>
      <c r="F110" t="s">
        <v>11</v>
      </c>
      <c r="G110" t="s">
        <v>200</v>
      </c>
      <c r="H110" t="s">
        <v>201</v>
      </c>
      <c r="I110" s="2">
        <v>238.62</v>
      </c>
      <c r="J110" s="3">
        <v>2</v>
      </c>
      <c r="K110" s="2">
        <v>4.7699999999999996</v>
      </c>
    </row>
    <row r="111" spans="1:11" x14ac:dyDescent="0.25">
      <c r="A111" s="1">
        <v>41685</v>
      </c>
      <c r="B111" s="3">
        <f>YEAR(Sales_Data[[#This Row],[Order Date]])</f>
        <v>2014</v>
      </c>
      <c r="C111" s="3">
        <f>MONTH(Sales_Data[[#This Row],[Order Date]])</f>
        <v>2</v>
      </c>
      <c r="D111" t="s">
        <v>202</v>
      </c>
      <c r="E111" t="s">
        <v>164</v>
      </c>
      <c r="F111" t="s">
        <v>11</v>
      </c>
      <c r="G111" t="s">
        <v>20</v>
      </c>
      <c r="H111" t="s">
        <v>203</v>
      </c>
      <c r="I111" s="2">
        <v>21.36</v>
      </c>
      <c r="J111" s="3">
        <v>5</v>
      </c>
      <c r="K111" s="2">
        <v>7.21</v>
      </c>
    </row>
    <row r="112" spans="1:11" x14ac:dyDescent="0.25">
      <c r="A112" s="1">
        <v>41686</v>
      </c>
      <c r="B112" s="3">
        <f>YEAR(Sales_Data[[#This Row],[Order Date]])</f>
        <v>2014</v>
      </c>
      <c r="C112" s="3">
        <f>MONTH(Sales_Data[[#This Row],[Order Date]])</f>
        <v>2</v>
      </c>
      <c r="D112" t="s">
        <v>204</v>
      </c>
      <c r="E112" t="s">
        <v>10</v>
      </c>
      <c r="F112" t="s">
        <v>11</v>
      </c>
      <c r="G112" t="s">
        <v>20</v>
      </c>
      <c r="H112" t="s">
        <v>205</v>
      </c>
      <c r="I112" s="2">
        <v>1.08</v>
      </c>
      <c r="J112" s="3">
        <v>3</v>
      </c>
      <c r="K112" s="2">
        <v>-1.73</v>
      </c>
    </row>
    <row r="113" spans="1:11" x14ac:dyDescent="0.25">
      <c r="A113" s="1">
        <v>41686</v>
      </c>
      <c r="B113" s="3">
        <f>YEAR(Sales_Data[[#This Row],[Order Date]])</f>
        <v>2014</v>
      </c>
      <c r="C113" s="3">
        <f>MONTH(Sales_Data[[#This Row],[Order Date]])</f>
        <v>2</v>
      </c>
      <c r="D113" t="s">
        <v>204</v>
      </c>
      <c r="E113" t="s">
        <v>10</v>
      </c>
      <c r="F113" t="s">
        <v>11</v>
      </c>
      <c r="G113" t="s">
        <v>92</v>
      </c>
      <c r="H113" t="s">
        <v>206</v>
      </c>
      <c r="I113" s="2">
        <v>7.96</v>
      </c>
      <c r="J113" s="3">
        <v>2</v>
      </c>
      <c r="K113" s="2">
        <v>-13.93</v>
      </c>
    </row>
    <row r="114" spans="1:11" x14ac:dyDescent="0.25">
      <c r="A114" s="1">
        <v>41687</v>
      </c>
      <c r="B114" s="3">
        <f>YEAR(Sales_Data[[#This Row],[Order Date]])</f>
        <v>2014</v>
      </c>
      <c r="C114" s="3">
        <f>MONTH(Sales_Data[[#This Row],[Order Date]])</f>
        <v>2</v>
      </c>
      <c r="D114" t="s">
        <v>85</v>
      </c>
      <c r="E114" t="s">
        <v>15</v>
      </c>
      <c r="F114" t="s">
        <v>11</v>
      </c>
      <c r="G114" t="s">
        <v>24</v>
      </c>
      <c r="H114" t="s">
        <v>207</v>
      </c>
      <c r="I114" s="2">
        <v>54.21</v>
      </c>
      <c r="J114" s="3">
        <v>14</v>
      </c>
      <c r="K114" s="2">
        <v>8.81</v>
      </c>
    </row>
    <row r="115" spans="1:11" x14ac:dyDescent="0.25">
      <c r="A115" s="1">
        <v>41688</v>
      </c>
      <c r="B115" s="3">
        <f>YEAR(Sales_Data[[#This Row],[Order Date]])</f>
        <v>2014</v>
      </c>
      <c r="C115" s="3">
        <f>MONTH(Sales_Data[[#This Row],[Order Date]])</f>
        <v>2</v>
      </c>
      <c r="D115" t="s">
        <v>208</v>
      </c>
      <c r="E115" t="s">
        <v>10</v>
      </c>
      <c r="F115" t="s">
        <v>34</v>
      </c>
      <c r="G115" t="s">
        <v>47</v>
      </c>
      <c r="H115" t="s">
        <v>209</v>
      </c>
      <c r="I115" s="2">
        <v>25.16</v>
      </c>
      <c r="J115" s="3">
        <v>5</v>
      </c>
      <c r="K115" s="2">
        <v>-11.32</v>
      </c>
    </row>
    <row r="116" spans="1:11" x14ac:dyDescent="0.25">
      <c r="A116" s="1">
        <v>41688</v>
      </c>
      <c r="B116" s="3">
        <f>YEAR(Sales_Data[[#This Row],[Order Date]])</f>
        <v>2014</v>
      </c>
      <c r="C116" s="3">
        <f>MONTH(Sales_Data[[#This Row],[Order Date]])</f>
        <v>2</v>
      </c>
      <c r="D116" t="s">
        <v>210</v>
      </c>
      <c r="E116" t="s">
        <v>10</v>
      </c>
      <c r="F116" t="s">
        <v>11</v>
      </c>
      <c r="G116" t="s">
        <v>18</v>
      </c>
      <c r="H116" t="s">
        <v>211</v>
      </c>
      <c r="I116" s="2">
        <v>12.62</v>
      </c>
      <c r="J116" s="3">
        <v>2</v>
      </c>
      <c r="K116" s="2">
        <v>-2.52</v>
      </c>
    </row>
    <row r="117" spans="1:11" x14ac:dyDescent="0.25">
      <c r="A117" s="1">
        <v>41690</v>
      </c>
      <c r="B117" s="3">
        <f>YEAR(Sales_Data[[#This Row],[Order Date]])</f>
        <v>2014</v>
      </c>
      <c r="C117" s="3">
        <f>MONTH(Sales_Data[[#This Row],[Order Date]])</f>
        <v>2</v>
      </c>
      <c r="D117" t="s">
        <v>212</v>
      </c>
      <c r="E117" t="s">
        <v>129</v>
      </c>
      <c r="F117" t="s">
        <v>39</v>
      </c>
      <c r="G117" t="s">
        <v>52</v>
      </c>
      <c r="H117" t="s">
        <v>213</v>
      </c>
      <c r="I117" s="2">
        <v>62.31</v>
      </c>
      <c r="J117" s="3">
        <v>3</v>
      </c>
      <c r="K117" s="2">
        <v>22.43</v>
      </c>
    </row>
    <row r="118" spans="1:11" x14ac:dyDescent="0.25">
      <c r="A118" s="1">
        <v>41690</v>
      </c>
      <c r="B118" s="3">
        <f>YEAR(Sales_Data[[#This Row],[Order Date]])</f>
        <v>2014</v>
      </c>
      <c r="C118" s="3">
        <f>MONTH(Sales_Data[[#This Row],[Order Date]])</f>
        <v>2</v>
      </c>
      <c r="D118" t="s">
        <v>212</v>
      </c>
      <c r="E118" t="s">
        <v>129</v>
      </c>
      <c r="F118" t="s">
        <v>34</v>
      </c>
      <c r="G118" t="s">
        <v>47</v>
      </c>
      <c r="H118" t="s">
        <v>214</v>
      </c>
      <c r="I118" s="2">
        <v>20.32</v>
      </c>
      <c r="J118" s="3">
        <v>4</v>
      </c>
      <c r="K118" s="2">
        <v>6.91</v>
      </c>
    </row>
    <row r="119" spans="1:11" x14ac:dyDescent="0.25">
      <c r="A119" s="1">
        <v>41690</v>
      </c>
      <c r="B119" s="3">
        <f>YEAR(Sales_Data[[#This Row],[Order Date]])</f>
        <v>2014</v>
      </c>
      <c r="C119" s="3">
        <f>MONTH(Sales_Data[[#This Row],[Order Date]])</f>
        <v>2</v>
      </c>
      <c r="D119" t="s">
        <v>215</v>
      </c>
      <c r="E119" t="s">
        <v>27</v>
      </c>
      <c r="F119" t="s">
        <v>11</v>
      </c>
      <c r="G119" t="s">
        <v>12</v>
      </c>
      <c r="H119" t="s">
        <v>216</v>
      </c>
      <c r="I119" s="2">
        <v>12.96</v>
      </c>
      <c r="J119" s="3">
        <v>2</v>
      </c>
      <c r="K119" s="2">
        <v>6.22</v>
      </c>
    </row>
    <row r="120" spans="1:11" x14ac:dyDescent="0.25">
      <c r="A120" s="1">
        <v>41691</v>
      </c>
      <c r="B120" s="3">
        <f>YEAR(Sales_Data[[#This Row],[Order Date]])</f>
        <v>2014</v>
      </c>
      <c r="C120" s="3">
        <f>MONTH(Sales_Data[[#This Row],[Order Date]])</f>
        <v>2</v>
      </c>
      <c r="D120" t="s">
        <v>217</v>
      </c>
      <c r="E120" t="s">
        <v>15</v>
      </c>
      <c r="F120" t="s">
        <v>11</v>
      </c>
      <c r="G120" t="s">
        <v>20</v>
      </c>
      <c r="H120" t="s">
        <v>21</v>
      </c>
      <c r="I120" s="2">
        <v>8.85</v>
      </c>
      <c r="J120" s="3">
        <v>5</v>
      </c>
      <c r="K120" s="2">
        <v>-13.72</v>
      </c>
    </row>
    <row r="121" spans="1:11" x14ac:dyDescent="0.25">
      <c r="A121" s="1">
        <v>41692</v>
      </c>
      <c r="B121" s="3">
        <f>YEAR(Sales_Data[[#This Row],[Order Date]])</f>
        <v>2014</v>
      </c>
      <c r="C121" s="3">
        <f>MONTH(Sales_Data[[#This Row],[Order Date]])</f>
        <v>2</v>
      </c>
      <c r="D121" t="s">
        <v>218</v>
      </c>
      <c r="E121" t="s">
        <v>27</v>
      </c>
      <c r="F121" t="s">
        <v>11</v>
      </c>
      <c r="G121" t="s">
        <v>12</v>
      </c>
      <c r="H121" t="s">
        <v>219</v>
      </c>
      <c r="I121" s="2">
        <v>19.440000000000001</v>
      </c>
      <c r="J121" s="3">
        <v>3</v>
      </c>
      <c r="K121" s="2">
        <v>9.33</v>
      </c>
    </row>
    <row r="122" spans="1:11" x14ac:dyDescent="0.25">
      <c r="A122" s="1">
        <v>41693</v>
      </c>
      <c r="B122" s="3">
        <f>YEAR(Sales_Data[[#This Row],[Order Date]])</f>
        <v>2014</v>
      </c>
      <c r="C122" s="3">
        <f>MONTH(Sales_Data[[#This Row],[Order Date]])</f>
        <v>2</v>
      </c>
      <c r="D122" t="s">
        <v>220</v>
      </c>
      <c r="E122" t="s">
        <v>10</v>
      </c>
      <c r="F122" t="s">
        <v>11</v>
      </c>
      <c r="G122" t="s">
        <v>16</v>
      </c>
      <c r="H122" t="s">
        <v>221</v>
      </c>
      <c r="I122" s="2">
        <v>6.94</v>
      </c>
      <c r="J122" s="3">
        <v>3</v>
      </c>
      <c r="K122" s="2">
        <v>2.34</v>
      </c>
    </row>
    <row r="123" spans="1:11" x14ac:dyDescent="0.25">
      <c r="A123" s="1">
        <v>41693</v>
      </c>
      <c r="B123" s="3">
        <f>YEAR(Sales_Data[[#This Row],[Order Date]])</f>
        <v>2014</v>
      </c>
      <c r="C123" s="3">
        <f>MONTH(Sales_Data[[#This Row],[Order Date]])</f>
        <v>2</v>
      </c>
      <c r="D123" t="s">
        <v>220</v>
      </c>
      <c r="E123" t="s">
        <v>10</v>
      </c>
      <c r="F123" t="s">
        <v>11</v>
      </c>
      <c r="G123" t="s">
        <v>20</v>
      </c>
      <c r="H123" t="s">
        <v>222</v>
      </c>
      <c r="I123" s="2">
        <v>4.43</v>
      </c>
      <c r="J123" s="3">
        <v>3</v>
      </c>
      <c r="K123" s="2">
        <v>-6.86</v>
      </c>
    </row>
    <row r="124" spans="1:11" x14ac:dyDescent="0.25">
      <c r="A124" s="1">
        <v>41694</v>
      </c>
      <c r="B124" s="3">
        <f>YEAR(Sales_Data[[#This Row],[Order Date]])</f>
        <v>2014</v>
      </c>
      <c r="C124" s="3">
        <f>MONTH(Sales_Data[[#This Row],[Order Date]])</f>
        <v>2</v>
      </c>
      <c r="D124" t="s">
        <v>223</v>
      </c>
      <c r="E124" t="s">
        <v>91</v>
      </c>
      <c r="F124" t="s">
        <v>11</v>
      </c>
      <c r="G124" t="s">
        <v>12</v>
      </c>
      <c r="H124" t="s">
        <v>13</v>
      </c>
      <c r="I124" s="2">
        <v>32.9</v>
      </c>
      <c r="J124" s="3">
        <v>4</v>
      </c>
      <c r="K124" s="2">
        <v>11.1</v>
      </c>
    </row>
    <row r="125" spans="1:11" x14ac:dyDescent="0.25">
      <c r="A125" s="1">
        <v>41694</v>
      </c>
      <c r="B125" s="3">
        <f>YEAR(Sales_Data[[#This Row],[Order Date]])</f>
        <v>2014</v>
      </c>
      <c r="C125" s="3">
        <f>MONTH(Sales_Data[[#This Row],[Order Date]])</f>
        <v>2</v>
      </c>
      <c r="D125" t="s">
        <v>223</v>
      </c>
      <c r="E125" t="s">
        <v>91</v>
      </c>
      <c r="F125" t="s">
        <v>11</v>
      </c>
      <c r="G125" t="s">
        <v>12</v>
      </c>
      <c r="H125" t="s">
        <v>224</v>
      </c>
      <c r="I125" s="2">
        <v>22.78</v>
      </c>
      <c r="J125" s="3">
        <v>3</v>
      </c>
      <c r="K125" s="2">
        <v>7.69</v>
      </c>
    </row>
    <row r="126" spans="1:11" x14ac:dyDescent="0.25">
      <c r="A126" s="1">
        <v>41697</v>
      </c>
      <c r="B126" s="3">
        <f>YEAR(Sales_Data[[#This Row],[Order Date]])</f>
        <v>2014</v>
      </c>
      <c r="C126" s="3">
        <f>MONTH(Sales_Data[[#This Row],[Order Date]])</f>
        <v>2</v>
      </c>
      <c r="D126" t="s">
        <v>225</v>
      </c>
      <c r="E126" t="s">
        <v>78</v>
      </c>
      <c r="F126" t="s">
        <v>11</v>
      </c>
      <c r="G126" t="s">
        <v>24</v>
      </c>
      <c r="H126" t="s">
        <v>226</v>
      </c>
      <c r="I126" s="2">
        <v>19.46</v>
      </c>
      <c r="J126" s="3">
        <v>4</v>
      </c>
      <c r="K126" s="2">
        <v>3.4</v>
      </c>
    </row>
    <row r="127" spans="1:11" x14ac:dyDescent="0.25">
      <c r="A127" s="1">
        <v>41699</v>
      </c>
      <c r="B127" s="3">
        <f>YEAR(Sales_Data[[#This Row],[Order Date]])</f>
        <v>2014</v>
      </c>
      <c r="C127" s="3">
        <f>MONTH(Sales_Data[[#This Row],[Order Date]])</f>
        <v>3</v>
      </c>
      <c r="D127" t="s">
        <v>227</v>
      </c>
      <c r="E127" t="s">
        <v>164</v>
      </c>
      <c r="F127" t="s">
        <v>34</v>
      </c>
      <c r="G127" t="s">
        <v>35</v>
      </c>
      <c r="H127" t="s">
        <v>36</v>
      </c>
      <c r="I127" s="2">
        <v>457.57</v>
      </c>
      <c r="J127" s="3">
        <v>2</v>
      </c>
      <c r="K127" s="2">
        <v>51.48</v>
      </c>
    </row>
    <row r="128" spans="1:11" x14ac:dyDescent="0.25">
      <c r="A128" s="1">
        <v>41699</v>
      </c>
      <c r="B128" s="3">
        <f>YEAR(Sales_Data[[#This Row],[Order Date]])</f>
        <v>2014</v>
      </c>
      <c r="C128" s="3">
        <f>MONTH(Sales_Data[[#This Row],[Order Date]])</f>
        <v>3</v>
      </c>
      <c r="D128" t="s">
        <v>228</v>
      </c>
      <c r="E128" t="s">
        <v>149</v>
      </c>
      <c r="F128" t="s">
        <v>39</v>
      </c>
      <c r="G128" t="s">
        <v>40</v>
      </c>
      <c r="H128" t="s">
        <v>229</v>
      </c>
      <c r="I128" s="2">
        <v>5.94</v>
      </c>
      <c r="J128" s="3">
        <v>3</v>
      </c>
      <c r="K128" s="2">
        <v>1.6</v>
      </c>
    </row>
    <row r="129" spans="1:11" x14ac:dyDescent="0.25">
      <c r="A129" s="1">
        <v>41699</v>
      </c>
      <c r="B129" s="3">
        <f>YEAR(Sales_Data[[#This Row],[Order Date]])</f>
        <v>2014</v>
      </c>
      <c r="C129" s="3">
        <f>MONTH(Sales_Data[[#This Row],[Order Date]])</f>
        <v>3</v>
      </c>
      <c r="D129" t="s">
        <v>230</v>
      </c>
      <c r="E129" t="s">
        <v>15</v>
      </c>
      <c r="F129" t="s">
        <v>34</v>
      </c>
      <c r="G129" t="s">
        <v>35</v>
      </c>
      <c r="H129" t="s">
        <v>231</v>
      </c>
      <c r="I129" s="2">
        <v>634.12</v>
      </c>
      <c r="J129" s="3">
        <v>6</v>
      </c>
      <c r="K129" s="2">
        <v>-172.12</v>
      </c>
    </row>
    <row r="130" spans="1:11" x14ac:dyDescent="0.25">
      <c r="A130" s="1">
        <v>41699</v>
      </c>
      <c r="B130" s="3">
        <f>YEAR(Sales_Data[[#This Row],[Order Date]])</f>
        <v>2014</v>
      </c>
      <c r="C130" s="3">
        <f>MONTH(Sales_Data[[#This Row],[Order Date]])</f>
        <v>3</v>
      </c>
      <c r="D130" t="s">
        <v>230</v>
      </c>
      <c r="E130" t="s">
        <v>15</v>
      </c>
      <c r="F130" t="s">
        <v>11</v>
      </c>
      <c r="G130" t="s">
        <v>12</v>
      </c>
      <c r="H130" t="s">
        <v>232</v>
      </c>
      <c r="I130" s="2">
        <v>17.47</v>
      </c>
      <c r="J130" s="3">
        <v>3</v>
      </c>
      <c r="K130" s="2">
        <v>5.68</v>
      </c>
    </row>
    <row r="131" spans="1:11" x14ac:dyDescent="0.25">
      <c r="A131" s="1">
        <v>41699</v>
      </c>
      <c r="B131" s="3">
        <f>YEAR(Sales_Data[[#This Row],[Order Date]])</f>
        <v>2014</v>
      </c>
      <c r="C131" s="3">
        <f>MONTH(Sales_Data[[#This Row],[Order Date]])</f>
        <v>3</v>
      </c>
      <c r="D131" t="s">
        <v>233</v>
      </c>
      <c r="E131" t="s">
        <v>10</v>
      </c>
      <c r="F131" t="s">
        <v>11</v>
      </c>
      <c r="G131" t="s">
        <v>43</v>
      </c>
      <c r="H131" t="s">
        <v>234</v>
      </c>
      <c r="I131" s="2">
        <v>18.84</v>
      </c>
      <c r="J131" s="3">
        <v>5</v>
      </c>
      <c r="K131" s="2">
        <v>-3.53</v>
      </c>
    </row>
    <row r="132" spans="1:11" x14ac:dyDescent="0.25">
      <c r="A132" s="1">
        <v>41699</v>
      </c>
      <c r="B132" s="3">
        <f>YEAR(Sales_Data[[#This Row],[Order Date]])</f>
        <v>2014</v>
      </c>
      <c r="C132" s="3">
        <f>MONTH(Sales_Data[[#This Row],[Order Date]])</f>
        <v>3</v>
      </c>
      <c r="D132" t="s">
        <v>233</v>
      </c>
      <c r="E132" t="s">
        <v>10</v>
      </c>
      <c r="F132" t="s">
        <v>34</v>
      </c>
      <c r="G132" t="s">
        <v>35</v>
      </c>
      <c r="H132" t="s">
        <v>235</v>
      </c>
      <c r="I132" s="2">
        <v>362.25</v>
      </c>
      <c r="J132" s="3">
        <v>6</v>
      </c>
      <c r="K132" s="2">
        <v>0</v>
      </c>
    </row>
    <row r="133" spans="1:11" x14ac:dyDescent="0.25">
      <c r="A133" s="1">
        <v>41699</v>
      </c>
      <c r="B133" s="3">
        <f>YEAR(Sales_Data[[#This Row],[Order Date]])</f>
        <v>2014</v>
      </c>
      <c r="C133" s="3">
        <f>MONTH(Sales_Data[[#This Row],[Order Date]])</f>
        <v>3</v>
      </c>
      <c r="D133" t="s">
        <v>233</v>
      </c>
      <c r="E133" t="s">
        <v>10</v>
      </c>
      <c r="F133" t="s">
        <v>34</v>
      </c>
      <c r="G133" t="s">
        <v>47</v>
      </c>
      <c r="H133" t="s">
        <v>86</v>
      </c>
      <c r="I133" s="2">
        <v>63.55</v>
      </c>
      <c r="J133" s="3">
        <v>6</v>
      </c>
      <c r="K133" s="2">
        <v>-34.950000000000003</v>
      </c>
    </row>
    <row r="134" spans="1:11" x14ac:dyDescent="0.25">
      <c r="A134" s="1">
        <v>41699</v>
      </c>
      <c r="B134" s="3">
        <f>YEAR(Sales_Data[[#This Row],[Order Date]])</f>
        <v>2014</v>
      </c>
      <c r="C134" s="3">
        <f>MONTH(Sales_Data[[#This Row],[Order Date]])</f>
        <v>3</v>
      </c>
      <c r="D134" t="s">
        <v>233</v>
      </c>
      <c r="E134" t="s">
        <v>10</v>
      </c>
      <c r="F134" t="s">
        <v>11</v>
      </c>
      <c r="G134" t="s">
        <v>18</v>
      </c>
      <c r="H134" t="s">
        <v>236</v>
      </c>
      <c r="I134" s="2">
        <v>129.55000000000001</v>
      </c>
      <c r="J134" s="3">
        <v>3</v>
      </c>
      <c r="K134" s="2">
        <v>-22.67</v>
      </c>
    </row>
    <row r="135" spans="1:11" x14ac:dyDescent="0.25">
      <c r="A135" s="1">
        <v>41699</v>
      </c>
      <c r="B135" s="3">
        <f>YEAR(Sales_Data[[#This Row],[Order Date]])</f>
        <v>2014</v>
      </c>
      <c r="C135" s="3">
        <f>MONTH(Sales_Data[[#This Row],[Order Date]])</f>
        <v>3</v>
      </c>
      <c r="D135" t="s">
        <v>237</v>
      </c>
      <c r="E135" t="s">
        <v>10</v>
      </c>
      <c r="F135" t="s">
        <v>11</v>
      </c>
      <c r="G135" t="s">
        <v>18</v>
      </c>
      <c r="H135" t="s">
        <v>144</v>
      </c>
      <c r="I135" s="2">
        <v>137.35</v>
      </c>
      <c r="J135" s="3">
        <v>3</v>
      </c>
      <c r="K135" s="2">
        <v>8.58</v>
      </c>
    </row>
    <row r="136" spans="1:11" x14ac:dyDescent="0.25">
      <c r="A136" s="1">
        <v>41699</v>
      </c>
      <c r="B136" s="3">
        <f>YEAR(Sales_Data[[#This Row],[Order Date]])</f>
        <v>2014</v>
      </c>
      <c r="C136" s="3">
        <f>MONTH(Sales_Data[[#This Row],[Order Date]])</f>
        <v>3</v>
      </c>
      <c r="D136" t="s">
        <v>237</v>
      </c>
      <c r="E136" t="s">
        <v>10</v>
      </c>
      <c r="F136" t="s">
        <v>34</v>
      </c>
      <c r="G136" t="s">
        <v>145</v>
      </c>
      <c r="H136" t="s">
        <v>238</v>
      </c>
      <c r="I136" s="2">
        <v>376.51</v>
      </c>
      <c r="J136" s="3">
        <v>3</v>
      </c>
      <c r="K136" s="2">
        <v>-43.03</v>
      </c>
    </row>
    <row r="137" spans="1:11" x14ac:dyDescent="0.25">
      <c r="A137" s="1">
        <v>41700</v>
      </c>
      <c r="B137" s="3">
        <f>YEAR(Sales_Data[[#This Row],[Order Date]])</f>
        <v>2014</v>
      </c>
      <c r="C137" s="3">
        <f>MONTH(Sales_Data[[#This Row],[Order Date]])</f>
        <v>3</v>
      </c>
      <c r="D137" t="s">
        <v>239</v>
      </c>
      <c r="E137" t="s">
        <v>149</v>
      </c>
      <c r="F137" t="s">
        <v>11</v>
      </c>
      <c r="G137" t="s">
        <v>63</v>
      </c>
      <c r="H137" t="s">
        <v>64</v>
      </c>
      <c r="I137" s="2">
        <v>11.36</v>
      </c>
      <c r="J137" s="3">
        <v>2</v>
      </c>
      <c r="K137" s="2">
        <v>5.34</v>
      </c>
    </row>
    <row r="138" spans="1:11" x14ac:dyDescent="0.25">
      <c r="A138" s="1">
        <v>41700</v>
      </c>
      <c r="B138" s="3">
        <f>YEAR(Sales_Data[[#This Row],[Order Date]])</f>
        <v>2014</v>
      </c>
      <c r="C138" s="3">
        <f>MONTH(Sales_Data[[#This Row],[Order Date]])</f>
        <v>3</v>
      </c>
      <c r="D138" t="s">
        <v>239</v>
      </c>
      <c r="E138" t="s">
        <v>149</v>
      </c>
      <c r="F138" t="s">
        <v>11</v>
      </c>
      <c r="G138" t="s">
        <v>12</v>
      </c>
      <c r="H138" t="s">
        <v>240</v>
      </c>
      <c r="I138" s="2">
        <v>36.4</v>
      </c>
      <c r="J138" s="3">
        <v>5</v>
      </c>
      <c r="K138" s="2">
        <v>17.47</v>
      </c>
    </row>
    <row r="139" spans="1:11" x14ac:dyDescent="0.25">
      <c r="A139" s="1">
        <v>41700</v>
      </c>
      <c r="B139" s="3">
        <f>YEAR(Sales_Data[[#This Row],[Order Date]])</f>
        <v>2014</v>
      </c>
      <c r="C139" s="3">
        <f>MONTH(Sales_Data[[#This Row],[Order Date]])</f>
        <v>3</v>
      </c>
      <c r="D139" t="s">
        <v>241</v>
      </c>
      <c r="E139" t="s">
        <v>23</v>
      </c>
      <c r="F139" t="s">
        <v>11</v>
      </c>
      <c r="G139" t="s">
        <v>12</v>
      </c>
      <c r="H139" t="s">
        <v>242</v>
      </c>
      <c r="I139" s="2">
        <v>3.42</v>
      </c>
      <c r="J139" s="3">
        <v>1</v>
      </c>
      <c r="K139" s="2">
        <v>1.07</v>
      </c>
    </row>
    <row r="140" spans="1:11" x14ac:dyDescent="0.25">
      <c r="A140" s="1">
        <v>41700</v>
      </c>
      <c r="B140" s="3">
        <f>YEAR(Sales_Data[[#This Row],[Order Date]])</f>
        <v>2014</v>
      </c>
      <c r="C140" s="3">
        <f>MONTH(Sales_Data[[#This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YEAR(Sales_Data[[#This Row],[Order Date]])</f>
        <v>2014</v>
      </c>
      <c r="C141" s="3">
        <f>MONTH(Sales_Data[[#This Row],[Order Date]])</f>
        <v>3</v>
      </c>
      <c r="D141" t="s">
        <v>244</v>
      </c>
      <c r="E141" t="s">
        <v>245</v>
      </c>
      <c r="F141" t="s">
        <v>11</v>
      </c>
      <c r="G141" t="s">
        <v>24</v>
      </c>
      <c r="H141" t="s">
        <v>226</v>
      </c>
      <c r="I141" s="2">
        <v>19.46</v>
      </c>
      <c r="J141" s="3">
        <v>4</v>
      </c>
      <c r="K141" s="2">
        <v>3.4</v>
      </c>
    </row>
    <row r="142" spans="1:11" x14ac:dyDescent="0.25">
      <c r="A142" s="1">
        <v>41701</v>
      </c>
      <c r="B142" s="3">
        <f>YEAR(Sales_Data[[#This Row],[Order Date]])</f>
        <v>2014</v>
      </c>
      <c r="C142" s="3">
        <f>MONTH(Sales_Data[[#This Row],[Order Date]])</f>
        <v>3</v>
      </c>
      <c r="D142" t="s">
        <v>246</v>
      </c>
      <c r="E142" t="s">
        <v>149</v>
      </c>
      <c r="F142" t="s">
        <v>39</v>
      </c>
      <c r="G142" t="s">
        <v>40</v>
      </c>
      <c r="H142" t="s">
        <v>247</v>
      </c>
      <c r="I142" s="2">
        <v>9.99</v>
      </c>
      <c r="J142" s="3">
        <v>1</v>
      </c>
      <c r="K142" s="2">
        <v>4.5999999999999996</v>
      </c>
    </row>
    <row r="143" spans="1:11" x14ac:dyDescent="0.25">
      <c r="A143" s="1">
        <v>41701</v>
      </c>
      <c r="B143" s="3">
        <f>YEAR(Sales_Data[[#This Row],[Order Date]])</f>
        <v>2014</v>
      </c>
      <c r="C143" s="3">
        <f>MONTH(Sales_Data[[#This Row],[Order Date]])</f>
        <v>3</v>
      </c>
      <c r="D143" t="s">
        <v>246</v>
      </c>
      <c r="E143" t="s">
        <v>149</v>
      </c>
      <c r="F143" t="s">
        <v>11</v>
      </c>
      <c r="G143" t="s">
        <v>20</v>
      </c>
      <c r="H143" t="s">
        <v>165</v>
      </c>
      <c r="I143" s="2">
        <v>125.76</v>
      </c>
      <c r="J143" s="3">
        <v>3</v>
      </c>
      <c r="K143" s="2">
        <v>40.869999999999997</v>
      </c>
    </row>
    <row r="144" spans="1:11" x14ac:dyDescent="0.25">
      <c r="A144" s="1">
        <v>41701</v>
      </c>
      <c r="B144" s="3">
        <f>YEAR(Sales_Data[[#This Row],[Order Date]])</f>
        <v>2014</v>
      </c>
      <c r="C144" s="3">
        <f>MONTH(Sales_Data[[#This Row],[Order Date]])</f>
        <v>3</v>
      </c>
      <c r="D144" t="s">
        <v>246</v>
      </c>
      <c r="E144" t="s">
        <v>149</v>
      </c>
      <c r="F144" t="s">
        <v>11</v>
      </c>
      <c r="G144" t="s">
        <v>20</v>
      </c>
      <c r="H144" t="s">
        <v>248</v>
      </c>
      <c r="I144" s="2">
        <v>25.32</v>
      </c>
      <c r="J144" s="3">
        <v>5</v>
      </c>
      <c r="K144" s="2">
        <v>9.18</v>
      </c>
    </row>
    <row r="145" spans="1:11" x14ac:dyDescent="0.25">
      <c r="A145" s="1">
        <v>41701</v>
      </c>
      <c r="B145" s="3">
        <f>YEAR(Sales_Data[[#This Row],[Order Date]])</f>
        <v>2014</v>
      </c>
      <c r="C145" s="3">
        <f>MONTH(Sales_Data[[#This Row],[Order Date]])</f>
        <v>3</v>
      </c>
      <c r="D145" t="s">
        <v>249</v>
      </c>
      <c r="E145" t="s">
        <v>78</v>
      </c>
      <c r="F145" t="s">
        <v>11</v>
      </c>
      <c r="G145" t="s">
        <v>16</v>
      </c>
      <c r="H145" t="s">
        <v>250</v>
      </c>
      <c r="I145" s="2">
        <v>15.12</v>
      </c>
      <c r="J145" s="3">
        <v>3</v>
      </c>
      <c r="K145" s="2">
        <v>4.91</v>
      </c>
    </row>
    <row r="146" spans="1:11" x14ac:dyDescent="0.25">
      <c r="A146" s="1">
        <v>41701</v>
      </c>
      <c r="B146" s="3">
        <f>YEAR(Sales_Data[[#This Row],[Order Date]])</f>
        <v>2014</v>
      </c>
      <c r="C146" s="3">
        <f>MONTH(Sales_Data[[#This Row],[Order Date]])</f>
        <v>3</v>
      </c>
      <c r="D146" t="s">
        <v>249</v>
      </c>
      <c r="E146" t="s">
        <v>78</v>
      </c>
      <c r="F146" t="s">
        <v>34</v>
      </c>
      <c r="G146" t="s">
        <v>74</v>
      </c>
      <c r="H146" t="s">
        <v>99</v>
      </c>
      <c r="I146" s="2">
        <v>302.45</v>
      </c>
      <c r="J146" s="3">
        <v>5</v>
      </c>
      <c r="K146" s="2">
        <v>-199.62</v>
      </c>
    </row>
    <row r="147" spans="1:11" x14ac:dyDescent="0.25">
      <c r="A147" s="1">
        <v>41701</v>
      </c>
      <c r="B147" s="3">
        <f>YEAR(Sales_Data[[#This Row],[Order Date]])</f>
        <v>2014</v>
      </c>
      <c r="C147" s="3">
        <f>MONTH(Sales_Data[[#This Row],[Order Date]])</f>
        <v>3</v>
      </c>
      <c r="D147" t="s">
        <v>249</v>
      </c>
      <c r="E147" t="s">
        <v>78</v>
      </c>
      <c r="F147" t="s">
        <v>11</v>
      </c>
      <c r="G147" t="s">
        <v>18</v>
      </c>
      <c r="H147" t="s">
        <v>251</v>
      </c>
      <c r="I147" s="2">
        <v>44.67</v>
      </c>
      <c r="J147" s="3">
        <v>8</v>
      </c>
      <c r="K147" s="2">
        <v>-10.050000000000001</v>
      </c>
    </row>
    <row r="148" spans="1:11" x14ac:dyDescent="0.25">
      <c r="A148" s="1">
        <v>41701</v>
      </c>
      <c r="B148" s="3">
        <f>YEAR(Sales_Data[[#This Row],[Order Date]])</f>
        <v>2014</v>
      </c>
      <c r="C148" s="3">
        <f>MONTH(Sales_Data[[#This Row],[Order Date]])</f>
        <v>3</v>
      </c>
      <c r="D148" t="s">
        <v>252</v>
      </c>
      <c r="E148" t="s">
        <v>10</v>
      </c>
      <c r="F148" t="s">
        <v>11</v>
      </c>
      <c r="G148" t="s">
        <v>92</v>
      </c>
      <c r="H148" t="s">
        <v>253</v>
      </c>
      <c r="I148" s="2">
        <v>176.77</v>
      </c>
      <c r="J148" s="3">
        <v>3</v>
      </c>
      <c r="K148" s="2">
        <v>-459.61</v>
      </c>
    </row>
    <row r="149" spans="1:11" x14ac:dyDescent="0.25">
      <c r="A149" s="1">
        <v>41701</v>
      </c>
      <c r="B149" s="3">
        <f>YEAR(Sales_Data[[#This Row],[Order Date]])</f>
        <v>2014</v>
      </c>
      <c r="C149" s="3">
        <f>MONTH(Sales_Data[[#This Row],[Order Date]])</f>
        <v>3</v>
      </c>
      <c r="D149" t="s">
        <v>254</v>
      </c>
      <c r="E149" t="s">
        <v>27</v>
      </c>
      <c r="F149" t="s">
        <v>34</v>
      </c>
      <c r="G149" t="s">
        <v>145</v>
      </c>
      <c r="H149" t="s">
        <v>255</v>
      </c>
      <c r="I149" s="2">
        <v>626.35</v>
      </c>
      <c r="J149" s="3">
        <v>3</v>
      </c>
      <c r="K149" s="2">
        <v>-23.49</v>
      </c>
    </row>
    <row r="150" spans="1:11" x14ac:dyDescent="0.25">
      <c r="A150" s="1">
        <v>41702</v>
      </c>
      <c r="B150" s="3">
        <f>YEAR(Sales_Data[[#This Row],[Order Date]])</f>
        <v>2014</v>
      </c>
      <c r="C150" s="3">
        <f>MONTH(Sales_Data[[#This Row],[Order Date]])</f>
        <v>3</v>
      </c>
      <c r="D150" t="s">
        <v>256</v>
      </c>
      <c r="E150" t="s">
        <v>70</v>
      </c>
      <c r="F150" t="s">
        <v>11</v>
      </c>
      <c r="G150" t="s">
        <v>18</v>
      </c>
      <c r="H150" t="s">
        <v>257</v>
      </c>
      <c r="I150" s="2">
        <v>354.9</v>
      </c>
      <c r="J150" s="3">
        <v>5</v>
      </c>
      <c r="K150" s="2">
        <v>17.75</v>
      </c>
    </row>
    <row r="151" spans="1:11" x14ac:dyDescent="0.25">
      <c r="A151" s="1">
        <v>41702</v>
      </c>
      <c r="B151" s="3">
        <f>YEAR(Sales_Data[[#This Row],[Order Date]])</f>
        <v>2014</v>
      </c>
      <c r="C151" s="3">
        <f>MONTH(Sales_Data[[#This Row],[Order Date]])</f>
        <v>3</v>
      </c>
      <c r="D151" t="s">
        <v>193</v>
      </c>
      <c r="E151" t="s">
        <v>123</v>
      </c>
      <c r="F151" t="s">
        <v>11</v>
      </c>
      <c r="G151" t="s">
        <v>24</v>
      </c>
      <c r="H151" t="s">
        <v>258</v>
      </c>
      <c r="I151" s="2">
        <v>15.55</v>
      </c>
      <c r="J151" s="3">
        <v>3</v>
      </c>
      <c r="K151" s="2">
        <v>2.33</v>
      </c>
    </row>
    <row r="152" spans="1:11" x14ac:dyDescent="0.25">
      <c r="A152" s="1">
        <v>41703</v>
      </c>
      <c r="B152" s="3">
        <f>YEAR(Sales_Data[[#This Row],[Order Date]])</f>
        <v>2014</v>
      </c>
      <c r="C152" s="3">
        <f>MONTH(Sales_Data[[#This Row],[Order Date]])</f>
        <v>3</v>
      </c>
      <c r="D152" t="s">
        <v>259</v>
      </c>
      <c r="E152" t="s">
        <v>149</v>
      </c>
      <c r="F152" t="s">
        <v>11</v>
      </c>
      <c r="G152" t="s">
        <v>24</v>
      </c>
      <c r="H152" t="s">
        <v>260</v>
      </c>
      <c r="I152" s="2">
        <v>59.52</v>
      </c>
      <c r="J152" s="3">
        <v>3</v>
      </c>
      <c r="K152" s="2">
        <v>15.48</v>
      </c>
    </row>
    <row r="153" spans="1:11" x14ac:dyDescent="0.25">
      <c r="A153" s="1">
        <v>41703</v>
      </c>
      <c r="B153" s="3">
        <f>YEAR(Sales_Data[[#This Row],[Order Date]])</f>
        <v>2014</v>
      </c>
      <c r="C153" s="3">
        <f>MONTH(Sales_Data[[#This Row],[Order Date]])</f>
        <v>3</v>
      </c>
      <c r="D153" t="s">
        <v>259</v>
      </c>
      <c r="E153" t="s">
        <v>149</v>
      </c>
      <c r="F153" t="s">
        <v>39</v>
      </c>
      <c r="G153" t="s">
        <v>52</v>
      </c>
      <c r="H153" t="s">
        <v>261</v>
      </c>
      <c r="I153" s="2">
        <v>479.97</v>
      </c>
      <c r="J153" s="3">
        <v>3</v>
      </c>
      <c r="K153" s="2">
        <v>177.59</v>
      </c>
    </row>
    <row r="154" spans="1:11" x14ac:dyDescent="0.25">
      <c r="A154" s="1">
        <v>41703</v>
      </c>
      <c r="B154" s="3">
        <f>YEAR(Sales_Data[[#This Row],[Order Date]])</f>
        <v>2014</v>
      </c>
      <c r="C154" s="3">
        <f>MONTH(Sales_Data[[#This Row],[Order Date]])</f>
        <v>3</v>
      </c>
      <c r="D154" t="s">
        <v>259</v>
      </c>
      <c r="E154" t="s">
        <v>149</v>
      </c>
      <c r="F154" t="s">
        <v>11</v>
      </c>
      <c r="G154" t="s">
        <v>200</v>
      </c>
      <c r="H154" t="s">
        <v>262</v>
      </c>
      <c r="I154" s="2">
        <v>18.62</v>
      </c>
      <c r="J154" s="3">
        <v>2</v>
      </c>
      <c r="K154" s="2">
        <v>5.4</v>
      </c>
    </row>
    <row r="155" spans="1:11" x14ac:dyDescent="0.25">
      <c r="A155" s="1">
        <v>41703</v>
      </c>
      <c r="B155" s="3">
        <f>YEAR(Sales_Data[[#This Row],[Order Date]])</f>
        <v>2014</v>
      </c>
      <c r="C155" s="3">
        <f>MONTH(Sales_Data[[#This Row],[Order Date]])</f>
        <v>3</v>
      </c>
      <c r="D155" t="s">
        <v>259</v>
      </c>
      <c r="E155" t="s">
        <v>149</v>
      </c>
      <c r="F155" t="s">
        <v>11</v>
      </c>
      <c r="G155" t="s">
        <v>20</v>
      </c>
      <c r="H155" t="s">
        <v>263</v>
      </c>
      <c r="I155" s="2">
        <v>49.63</v>
      </c>
      <c r="J155" s="3">
        <v>6</v>
      </c>
      <c r="K155" s="2">
        <v>16.75</v>
      </c>
    </row>
    <row r="156" spans="1:11" x14ac:dyDescent="0.25">
      <c r="A156" s="1">
        <v>41703</v>
      </c>
      <c r="B156" s="3">
        <f>YEAR(Sales_Data[[#This Row],[Order Date]])</f>
        <v>2014</v>
      </c>
      <c r="C156" s="3">
        <f>MONTH(Sales_Data[[#This Row],[Order Date]])</f>
        <v>3</v>
      </c>
      <c r="D156" t="s">
        <v>259</v>
      </c>
      <c r="E156" t="s">
        <v>149</v>
      </c>
      <c r="F156" t="s">
        <v>11</v>
      </c>
      <c r="G156" t="s">
        <v>12</v>
      </c>
      <c r="H156" t="s">
        <v>264</v>
      </c>
      <c r="I156" s="2">
        <v>97.82</v>
      </c>
      <c r="J156" s="3">
        <v>2</v>
      </c>
      <c r="K156" s="2">
        <v>45.98</v>
      </c>
    </row>
    <row r="157" spans="1:11" x14ac:dyDescent="0.25">
      <c r="A157" s="1">
        <v>41705</v>
      </c>
      <c r="B157" s="3">
        <f>YEAR(Sales_Data[[#This Row],[Order Date]])</f>
        <v>2014</v>
      </c>
      <c r="C157" s="3">
        <f>MONTH(Sales_Data[[#This Row],[Order Date]])</f>
        <v>3</v>
      </c>
      <c r="D157" t="s">
        <v>210</v>
      </c>
      <c r="E157" t="s">
        <v>164</v>
      </c>
      <c r="F157" t="s">
        <v>34</v>
      </c>
      <c r="G157" t="s">
        <v>35</v>
      </c>
      <c r="H157" t="s">
        <v>265</v>
      </c>
      <c r="I157" s="2">
        <v>48.71</v>
      </c>
      <c r="J157" s="3">
        <v>1</v>
      </c>
      <c r="K157" s="2">
        <v>5.48</v>
      </c>
    </row>
    <row r="158" spans="1:11" x14ac:dyDescent="0.25">
      <c r="A158" s="1">
        <v>41705</v>
      </c>
      <c r="B158" s="3">
        <f>YEAR(Sales_Data[[#This Row],[Order Date]])</f>
        <v>2014</v>
      </c>
      <c r="C158" s="3">
        <f>MONTH(Sales_Data[[#This Row],[Order Date]])</f>
        <v>3</v>
      </c>
      <c r="D158" t="s">
        <v>210</v>
      </c>
      <c r="E158" t="s">
        <v>164</v>
      </c>
      <c r="F158" t="s">
        <v>11</v>
      </c>
      <c r="G158" t="s">
        <v>24</v>
      </c>
      <c r="H158" t="s">
        <v>266</v>
      </c>
      <c r="I158" s="2">
        <v>17.940000000000001</v>
      </c>
      <c r="J158" s="3">
        <v>3</v>
      </c>
      <c r="K158" s="2">
        <v>4.66</v>
      </c>
    </row>
    <row r="159" spans="1:11" x14ac:dyDescent="0.25">
      <c r="A159" s="1">
        <v>41705</v>
      </c>
      <c r="B159" s="3">
        <f>YEAR(Sales_Data[[#This Row],[Order Date]])</f>
        <v>2014</v>
      </c>
      <c r="C159" s="3">
        <f>MONTH(Sales_Data[[#This Row],[Order Date]])</f>
        <v>3</v>
      </c>
      <c r="D159" t="s">
        <v>210</v>
      </c>
      <c r="E159" t="s">
        <v>164</v>
      </c>
      <c r="F159" t="s">
        <v>11</v>
      </c>
      <c r="G159" t="s">
        <v>18</v>
      </c>
      <c r="H159" t="s">
        <v>267</v>
      </c>
      <c r="I159" s="2">
        <v>242.94</v>
      </c>
      <c r="J159" s="3">
        <v>3</v>
      </c>
      <c r="K159" s="2">
        <v>4.8600000000000003</v>
      </c>
    </row>
    <row r="160" spans="1:11" x14ac:dyDescent="0.25">
      <c r="A160" s="1">
        <v>41705</v>
      </c>
      <c r="B160" s="3">
        <f>YEAR(Sales_Data[[#This Row],[Order Date]])</f>
        <v>2014</v>
      </c>
      <c r="C160" s="3">
        <f>MONTH(Sales_Data[[#This Row],[Order Date]])</f>
        <v>3</v>
      </c>
      <c r="D160" t="s">
        <v>268</v>
      </c>
      <c r="E160" t="s">
        <v>164</v>
      </c>
      <c r="F160" t="s">
        <v>11</v>
      </c>
      <c r="G160" t="s">
        <v>20</v>
      </c>
      <c r="H160" t="s">
        <v>269</v>
      </c>
      <c r="I160" s="2">
        <v>107.65</v>
      </c>
      <c r="J160" s="3">
        <v>2</v>
      </c>
      <c r="K160" s="2">
        <v>33.64</v>
      </c>
    </row>
    <row r="161" spans="1:11" x14ac:dyDescent="0.25">
      <c r="A161" s="1">
        <v>41705</v>
      </c>
      <c r="B161" s="3">
        <f>YEAR(Sales_Data[[#This Row],[Order Date]])</f>
        <v>2014</v>
      </c>
      <c r="C161" s="3">
        <f>MONTH(Sales_Data[[#This Row],[Order Date]])</f>
        <v>3</v>
      </c>
      <c r="D161" t="s">
        <v>270</v>
      </c>
      <c r="E161" t="s">
        <v>164</v>
      </c>
      <c r="F161" t="s">
        <v>11</v>
      </c>
      <c r="G161" t="s">
        <v>24</v>
      </c>
      <c r="H161" t="s">
        <v>271</v>
      </c>
      <c r="I161" s="2">
        <v>20.65</v>
      </c>
      <c r="J161" s="3">
        <v>5</v>
      </c>
      <c r="K161" s="2">
        <v>9.5</v>
      </c>
    </row>
    <row r="162" spans="1:11" x14ac:dyDescent="0.25">
      <c r="A162" s="1">
        <v>41705</v>
      </c>
      <c r="B162" s="3">
        <f>YEAR(Sales_Data[[#This Row],[Order Date]])</f>
        <v>2014</v>
      </c>
      <c r="C162" s="3">
        <f>MONTH(Sales_Data[[#This Row],[Order Date]])</f>
        <v>3</v>
      </c>
      <c r="D162" t="s">
        <v>270</v>
      </c>
      <c r="E162" t="s">
        <v>164</v>
      </c>
      <c r="F162" t="s">
        <v>11</v>
      </c>
      <c r="G162" t="s">
        <v>18</v>
      </c>
      <c r="H162" t="s">
        <v>272</v>
      </c>
      <c r="I162" s="2">
        <v>204.9</v>
      </c>
      <c r="J162" s="3">
        <v>5</v>
      </c>
      <c r="K162" s="2">
        <v>0</v>
      </c>
    </row>
    <row r="163" spans="1:11" x14ac:dyDescent="0.25">
      <c r="A163" s="1">
        <v>41705</v>
      </c>
      <c r="B163" s="3">
        <f>YEAR(Sales_Data[[#This Row],[Order Date]])</f>
        <v>2014</v>
      </c>
      <c r="C163" s="3">
        <f>MONTH(Sales_Data[[#This Row],[Order Date]])</f>
        <v>3</v>
      </c>
      <c r="D163" t="s">
        <v>270</v>
      </c>
      <c r="E163" t="s">
        <v>164</v>
      </c>
      <c r="F163" t="s">
        <v>34</v>
      </c>
      <c r="G163" t="s">
        <v>35</v>
      </c>
      <c r="H163" t="s">
        <v>273</v>
      </c>
      <c r="I163" s="2">
        <v>436.7</v>
      </c>
      <c r="J163" s="3">
        <v>6</v>
      </c>
      <c r="K163" s="2">
        <v>21.84</v>
      </c>
    </row>
    <row r="164" spans="1:11" x14ac:dyDescent="0.25">
      <c r="A164" s="1">
        <v>41705</v>
      </c>
      <c r="B164" s="3">
        <f>YEAR(Sales_Data[[#This Row],[Order Date]])</f>
        <v>2014</v>
      </c>
      <c r="C164" s="3">
        <f>MONTH(Sales_Data[[#This Row],[Order Date]])</f>
        <v>3</v>
      </c>
      <c r="D164" t="s">
        <v>270</v>
      </c>
      <c r="E164" t="s">
        <v>164</v>
      </c>
      <c r="F164" t="s">
        <v>34</v>
      </c>
      <c r="G164" t="s">
        <v>35</v>
      </c>
      <c r="H164" t="s">
        <v>274</v>
      </c>
      <c r="I164" s="2">
        <v>481.57</v>
      </c>
      <c r="J164" s="3">
        <v>2</v>
      </c>
      <c r="K164" s="2">
        <v>54.18</v>
      </c>
    </row>
    <row r="165" spans="1:11" x14ac:dyDescent="0.25">
      <c r="A165" s="1">
        <v>41708</v>
      </c>
      <c r="B165" s="3">
        <f>YEAR(Sales_Data[[#This Row],[Order Date]])</f>
        <v>2014</v>
      </c>
      <c r="C165" s="3">
        <f>MONTH(Sales_Data[[#This Row],[Order Date]])</f>
        <v>3</v>
      </c>
      <c r="D165" t="s">
        <v>275</v>
      </c>
      <c r="E165" t="s">
        <v>110</v>
      </c>
      <c r="F165" t="s">
        <v>11</v>
      </c>
      <c r="G165" t="s">
        <v>12</v>
      </c>
      <c r="H165" t="s">
        <v>276</v>
      </c>
      <c r="I165" s="2">
        <v>22.38</v>
      </c>
      <c r="J165" s="3">
        <v>2</v>
      </c>
      <c r="K165" s="2">
        <v>10.74</v>
      </c>
    </row>
    <row r="166" spans="1:11" x14ac:dyDescent="0.25">
      <c r="A166" s="1">
        <v>41708</v>
      </c>
      <c r="B166" s="3">
        <f>YEAR(Sales_Data[[#This Row],[Order Date]])</f>
        <v>2014</v>
      </c>
      <c r="C166" s="3">
        <f>MONTH(Sales_Data[[#This Row],[Order Date]])</f>
        <v>3</v>
      </c>
      <c r="D166" t="s">
        <v>277</v>
      </c>
      <c r="E166" t="s">
        <v>278</v>
      </c>
      <c r="F166" t="s">
        <v>11</v>
      </c>
      <c r="G166" t="s">
        <v>18</v>
      </c>
      <c r="H166" t="s">
        <v>73</v>
      </c>
      <c r="I166" s="2">
        <v>636.41</v>
      </c>
      <c r="J166" s="3">
        <v>3</v>
      </c>
      <c r="K166" s="2">
        <v>-15.91</v>
      </c>
    </row>
    <row r="167" spans="1:11" x14ac:dyDescent="0.25">
      <c r="A167" s="1">
        <v>41708</v>
      </c>
      <c r="B167" s="3">
        <f>YEAR(Sales_Data[[#This Row],[Order Date]])</f>
        <v>2014</v>
      </c>
      <c r="C167" s="3">
        <f>MONTH(Sales_Data[[#This Row],[Order Date]])</f>
        <v>3</v>
      </c>
      <c r="D167" t="s">
        <v>277</v>
      </c>
      <c r="E167" t="s">
        <v>278</v>
      </c>
      <c r="F167" t="s">
        <v>11</v>
      </c>
      <c r="G167" t="s">
        <v>24</v>
      </c>
      <c r="H167" t="s">
        <v>279</v>
      </c>
      <c r="I167" s="2">
        <v>83.17</v>
      </c>
      <c r="J167" s="3">
        <v>4</v>
      </c>
      <c r="K167" s="2">
        <v>9.36</v>
      </c>
    </row>
    <row r="168" spans="1:11" x14ac:dyDescent="0.25">
      <c r="A168" s="1">
        <v>41709</v>
      </c>
      <c r="B168" s="3">
        <f>YEAR(Sales_Data[[#This Row],[Order Date]])</f>
        <v>2014</v>
      </c>
      <c r="C168" s="3">
        <f>MONTH(Sales_Data[[#This Row],[Order Date]])</f>
        <v>3</v>
      </c>
      <c r="D168" t="s">
        <v>280</v>
      </c>
      <c r="E168" t="s">
        <v>78</v>
      </c>
      <c r="F168" t="s">
        <v>34</v>
      </c>
      <c r="G168" t="s">
        <v>47</v>
      </c>
      <c r="H168" t="s">
        <v>281</v>
      </c>
      <c r="I168" s="2">
        <v>8.32</v>
      </c>
      <c r="J168" s="3">
        <v>5</v>
      </c>
      <c r="K168" s="2">
        <v>2.29</v>
      </c>
    </row>
    <row r="169" spans="1:11" x14ac:dyDescent="0.25">
      <c r="A169" s="1">
        <v>41709</v>
      </c>
      <c r="B169" s="3">
        <f>YEAR(Sales_Data[[#This Row],[Order Date]])</f>
        <v>2014</v>
      </c>
      <c r="C169" s="3">
        <f>MONTH(Sales_Data[[#This Row],[Order Date]])</f>
        <v>3</v>
      </c>
      <c r="D169" t="s">
        <v>280</v>
      </c>
      <c r="E169" t="s">
        <v>78</v>
      </c>
      <c r="F169" t="s">
        <v>11</v>
      </c>
      <c r="G169" t="s">
        <v>43</v>
      </c>
      <c r="H169" t="s">
        <v>282</v>
      </c>
      <c r="I169" s="2">
        <v>10.46</v>
      </c>
      <c r="J169" s="3">
        <v>6</v>
      </c>
      <c r="K169" s="2">
        <v>1.7</v>
      </c>
    </row>
    <row r="170" spans="1:11" x14ac:dyDescent="0.25">
      <c r="A170" s="1">
        <v>41709</v>
      </c>
      <c r="B170" s="3">
        <f>YEAR(Sales_Data[[#This Row],[Order Date]])</f>
        <v>2014</v>
      </c>
      <c r="C170" s="3">
        <f>MONTH(Sales_Data[[#This Row],[Order Date]])</f>
        <v>3</v>
      </c>
      <c r="D170" t="s">
        <v>283</v>
      </c>
      <c r="E170" t="s">
        <v>149</v>
      </c>
      <c r="F170" t="s">
        <v>11</v>
      </c>
      <c r="G170" t="s">
        <v>12</v>
      </c>
      <c r="H170" t="s">
        <v>284</v>
      </c>
      <c r="I170" s="2">
        <v>108.92</v>
      </c>
      <c r="J170" s="3">
        <v>14</v>
      </c>
      <c r="K170" s="2">
        <v>49.01</v>
      </c>
    </row>
    <row r="171" spans="1:11" x14ac:dyDescent="0.25">
      <c r="A171" s="1">
        <v>41709</v>
      </c>
      <c r="B171" s="3">
        <f>YEAR(Sales_Data[[#This Row],[Order Date]])</f>
        <v>2014</v>
      </c>
      <c r="C171" s="3">
        <f>MONTH(Sales_Data[[#This Row],[Order Date]])</f>
        <v>3</v>
      </c>
      <c r="D171" t="s">
        <v>285</v>
      </c>
      <c r="E171" t="s">
        <v>33</v>
      </c>
      <c r="F171" t="s">
        <v>11</v>
      </c>
      <c r="G171" t="s">
        <v>92</v>
      </c>
      <c r="H171" t="s">
        <v>286</v>
      </c>
      <c r="I171" s="2">
        <v>146.76</v>
      </c>
      <c r="J171" s="3">
        <v>3</v>
      </c>
      <c r="K171" s="2">
        <v>38.159999999999997</v>
      </c>
    </row>
    <row r="172" spans="1:11" x14ac:dyDescent="0.25">
      <c r="A172" s="1">
        <v>41709</v>
      </c>
      <c r="B172" s="3">
        <f>YEAR(Sales_Data[[#This Row],[Order Date]])</f>
        <v>2014</v>
      </c>
      <c r="C172" s="3">
        <f>MONTH(Sales_Data[[#This Row],[Order Date]])</f>
        <v>3</v>
      </c>
      <c r="D172" t="s">
        <v>285</v>
      </c>
      <c r="E172" t="s">
        <v>33</v>
      </c>
      <c r="F172" t="s">
        <v>39</v>
      </c>
      <c r="G172" t="s">
        <v>52</v>
      </c>
      <c r="H172" t="s">
        <v>178</v>
      </c>
      <c r="I172" s="2">
        <v>32.96</v>
      </c>
      <c r="J172" s="3">
        <v>2</v>
      </c>
      <c r="K172" s="2">
        <v>14.17</v>
      </c>
    </row>
    <row r="173" spans="1:11" x14ac:dyDescent="0.25">
      <c r="A173" s="1">
        <v>41709</v>
      </c>
      <c r="B173" s="3">
        <f>YEAR(Sales_Data[[#This Row],[Order Date]])</f>
        <v>2014</v>
      </c>
      <c r="C173" s="3">
        <f>MONTH(Sales_Data[[#This Row],[Order Date]])</f>
        <v>3</v>
      </c>
      <c r="D173" t="s">
        <v>285</v>
      </c>
      <c r="E173" t="s">
        <v>33</v>
      </c>
      <c r="F173" t="s">
        <v>39</v>
      </c>
      <c r="G173" t="s">
        <v>40</v>
      </c>
      <c r="H173" t="s">
        <v>287</v>
      </c>
      <c r="I173" s="2">
        <v>587.97</v>
      </c>
      <c r="J173" s="3">
        <v>3</v>
      </c>
      <c r="K173" s="2">
        <v>164.63</v>
      </c>
    </row>
    <row r="174" spans="1:11" x14ac:dyDescent="0.25">
      <c r="A174" s="1">
        <v>41709</v>
      </c>
      <c r="B174" s="3">
        <f>YEAR(Sales_Data[[#This Row],[Order Date]])</f>
        <v>2014</v>
      </c>
      <c r="C174" s="3">
        <f>MONTH(Sales_Data[[#This Row],[Order Date]])</f>
        <v>3</v>
      </c>
      <c r="D174" t="s">
        <v>285</v>
      </c>
      <c r="E174" t="s">
        <v>33</v>
      </c>
      <c r="F174" t="s">
        <v>11</v>
      </c>
      <c r="G174" t="s">
        <v>12</v>
      </c>
      <c r="H174" t="s">
        <v>288</v>
      </c>
      <c r="I174" s="2">
        <v>14.94</v>
      </c>
      <c r="J174" s="3">
        <v>3</v>
      </c>
      <c r="K174" s="2">
        <v>7.02</v>
      </c>
    </row>
    <row r="175" spans="1:11" x14ac:dyDescent="0.25">
      <c r="A175" s="1">
        <v>41709</v>
      </c>
      <c r="B175" s="3">
        <f>YEAR(Sales_Data[[#This Row],[Order Date]])</f>
        <v>2014</v>
      </c>
      <c r="C175" s="3">
        <f>MONTH(Sales_Data[[#This Row],[Order Date]])</f>
        <v>3</v>
      </c>
      <c r="D175" t="s">
        <v>289</v>
      </c>
      <c r="E175" t="s">
        <v>27</v>
      </c>
      <c r="F175" t="s">
        <v>11</v>
      </c>
      <c r="G175" t="s">
        <v>24</v>
      </c>
      <c r="H175" t="s">
        <v>290</v>
      </c>
      <c r="I175" s="2">
        <v>7.98</v>
      </c>
      <c r="J175" s="3">
        <v>3</v>
      </c>
      <c r="K175" s="2">
        <v>2.0699999999999998</v>
      </c>
    </row>
    <row r="176" spans="1:11" x14ac:dyDescent="0.25">
      <c r="A176" s="1">
        <v>41712</v>
      </c>
      <c r="B176" s="3">
        <f>YEAR(Sales_Data[[#This Row],[Order Date]])</f>
        <v>2014</v>
      </c>
      <c r="C176" s="3">
        <f>MONTH(Sales_Data[[#This Row],[Order Date]])</f>
        <v>3</v>
      </c>
      <c r="D176" t="s">
        <v>291</v>
      </c>
      <c r="E176" t="s">
        <v>27</v>
      </c>
      <c r="F176" t="s">
        <v>11</v>
      </c>
      <c r="G176" t="s">
        <v>12</v>
      </c>
      <c r="H176" t="s">
        <v>152</v>
      </c>
      <c r="I176" s="2">
        <v>10.56</v>
      </c>
      <c r="J176" s="3">
        <v>2</v>
      </c>
      <c r="K176" s="2">
        <v>4.75</v>
      </c>
    </row>
    <row r="177" spans="1:11" x14ac:dyDescent="0.25">
      <c r="A177" s="1">
        <v>41712</v>
      </c>
      <c r="B177" s="3">
        <f>YEAR(Sales_Data[[#This Row],[Order Date]])</f>
        <v>2014</v>
      </c>
      <c r="C177" s="3">
        <f>MONTH(Sales_Data[[#This Row],[Order Date]])</f>
        <v>3</v>
      </c>
      <c r="D177" t="s">
        <v>291</v>
      </c>
      <c r="E177" t="s">
        <v>27</v>
      </c>
      <c r="F177" t="s">
        <v>11</v>
      </c>
      <c r="G177" t="s">
        <v>24</v>
      </c>
      <c r="H177" t="s">
        <v>292</v>
      </c>
      <c r="I177" s="2">
        <v>3.38</v>
      </c>
      <c r="J177" s="3">
        <v>1</v>
      </c>
      <c r="K177" s="2">
        <v>1.25</v>
      </c>
    </row>
    <row r="178" spans="1:11" x14ac:dyDescent="0.25">
      <c r="A178" s="1">
        <v>41712</v>
      </c>
      <c r="B178" s="3">
        <f>YEAR(Sales_Data[[#This Row],[Order Date]])</f>
        <v>2014</v>
      </c>
      <c r="C178" s="3">
        <f>MONTH(Sales_Data[[#This Row],[Order Date]])</f>
        <v>3</v>
      </c>
      <c r="D178" t="s">
        <v>293</v>
      </c>
      <c r="E178" t="s">
        <v>55</v>
      </c>
      <c r="F178" t="s">
        <v>34</v>
      </c>
      <c r="G178" t="s">
        <v>35</v>
      </c>
      <c r="H178" t="s">
        <v>294</v>
      </c>
      <c r="I178" s="2">
        <v>1139.92</v>
      </c>
      <c r="J178" s="3">
        <v>4</v>
      </c>
      <c r="K178" s="2">
        <v>284.98</v>
      </c>
    </row>
    <row r="179" spans="1:11" x14ac:dyDescent="0.25">
      <c r="A179" s="1">
        <v>41712</v>
      </c>
      <c r="B179" s="3">
        <f>YEAR(Sales_Data[[#This Row],[Order Date]])</f>
        <v>2014</v>
      </c>
      <c r="C179" s="3">
        <f>MONTH(Sales_Data[[#This Row],[Order Date]])</f>
        <v>3</v>
      </c>
      <c r="D179" t="s">
        <v>295</v>
      </c>
      <c r="E179" t="s">
        <v>296</v>
      </c>
      <c r="F179" t="s">
        <v>11</v>
      </c>
      <c r="G179" t="s">
        <v>20</v>
      </c>
      <c r="H179" t="s">
        <v>263</v>
      </c>
      <c r="I179" s="2">
        <v>33.090000000000003</v>
      </c>
      <c r="J179" s="3">
        <v>4</v>
      </c>
      <c r="K179" s="2">
        <v>11.17</v>
      </c>
    </row>
    <row r="180" spans="1:11" x14ac:dyDescent="0.25">
      <c r="A180" s="1">
        <v>41712</v>
      </c>
      <c r="B180" s="3">
        <f>YEAR(Sales_Data[[#This Row],[Order Date]])</f>
        <v>2014</v>
      </c>
      <c r="C180" s="3">
        <f>MONTH(Sales_Data[[#This Row],[Order Date]])</f>
        <v>3</v>
      </c>
      <c r="D180" t="s">
        <v>295</v>
      </c>
      <c r="E180" t="s">
        <v>296</v>
      </c>
      <c r="F180" t="s">
        <v>11</v>
      </c>
      <c r="G180" t="s">
        <v>18</v>
      </c>
      <c r="H180" t="s">
        <v>297</v>
      </c>
      <c r="I180" s="2">
        <v>80.98</v>
      </c>
      <c r="J180" s="3">
        <v>1</v>
      </c>
      <c r="K180" s="2">
        <v>3.24</v>
      </c>
    </row>
    <row r="181" spans="1:11" x14ac:dyDescent="0.25">
      <c r="A181" s="1">
        <v>41712</v>
      </c>
      <c r="B181" s="3">
        <f>YEAR(Sales_Data[[#This Row],[Order Date]])</f>
        <v>2014</v>
      </c>
      <c r="C181" s="3">
        <f>MONTH(Sales_Data[[#This Row],[Order Date]])</f>
        <v>3</v>
      </c>
      <c r="D181" t="s">
        <v>295</v>
      </c>
      <c r="E181" t="s">
        <v>296</v>
      </c>
      <c r="F181" t="s">
        <v>39</v>
      </c>
      <c r="G181" t="s">
        <v>52</v>
      </c>
      <c r="H181" t="s">
        <v>298</v>
      </c>
      <c r="I181" s="2">
        <v>82.8</v>
      </c>
      <c r="J181" s="3">
        <v>12</v>
      </c>
      <c r="K181" s="2">
        <v>6.62</v>
      </c>
    </row>
    <row r="182" spans="1:11" x14ac:dyDescent="0.25">
      <c r="A182" s="1">
        <v>41712</v>
      </c>
      <c r="B182" s="3">
        <f>YEAR(Sales_Data[[#This Row],[Order Date]])</f>
        <v>2014</v>
      </c>
      <c r="C182" s="3">
        <f>MONTH(Sales_Data[[#This Row],[Order Date]])</f>
        <v>3</v>
      </c>
      <c r="D182" t="s">
        <v>295</v>
      </c>
      <c r="E182" t="s">
        <v>296</v>
      </c>
      <c r="F182" t="s">
        <v>11</v>
      </c>
      <c r="G182" t="s">
        <v>18</v>
      </c>
      <c r="H182" t="s">
        <v>299</v>
      </c>
      <c r="I182" s="2">
        <v>21.36</v>
      </c>
      <c r="J182" s="3">
        <v>2</v>
      </c>
      <c r="K182" s="2">
        <v>5.77</v>
      </c>
    </row>
    <row r="183" spans="1:11" x14ac:dyDescent="0.25">
      <c r="A183" s="1">
        <v>41712</v>
      </c>
      <c r="B183" s="3">
        <f>YEAR(Sales_Data[[#This Row],[Order Date]])</f>
        <v>2014</v>
      </c>
      <c r="C183" s="3">
        <f>MONTH(Sales_Data[[#This Row],[Order Date]])</f>
        <v>3</v>
      </c>
      <c r="D183" t="s">
        <v>295</v>
      </c>
      <c r="E183" t="s">
        <v>296</v>
      </c>
      <c r="F183" t="s">
        <v>11</v>
      </c>
      <c r="G183" t="s">
        <v>20</v>
      </c>
      <c r="H183" t="s">
        <v>300</v>
      </c>
      <c r="I183" s="2">
        <v>62.05</v>
      </c>
      <c r="J183" s="3">
        <v>2</v>
      </c>
      <c r="K183" s="2">
        <v>20.170000000000002</v>
      </c>
    </row>
    <row r="184" spans="1:11" x14ac:dyDescent="0.25">
      <c r="A184" s="1">
        <v>41712</v>
      </c>
      <c r="B184" s="3">
        <f>YEAR(Sales_Data[[#This Row],[Order Date]])</f>
        <v>2014</v>
      </c>
      <c r="C184" s="3">
        <f>MONTH(Sales_Data[[#This Row],[Order Date]])</f>
        <v>3</v>
      </c>
      <c r="D184" t="s">
        <v>301</v>
      </c>
      <c r="E184" t="s">
        <v>15</v>
      </c>
      <c r="F184" t="s">
        <v>39</v>
      </c>
      <c r="G184" t="s">
        <v>302</v>
      </c>
      <c r="H184" t="s">
        <v>303</v>
      </c>
      <c r="I184" s="2">
        <v>574.91</v>
      </c>
      <c r="J184" s="3">
        <v>2</v>
      </c>
      <c r="K184" s="2">
        <v>156.05000000000001</v>
      </c>
    </row>
    <row r="185" spans="1:11" x14ac:dyDescent="0.25">
      <c r="A185" s="1">
        <v>41712</v>
      </c>
      <c r="B185" s="3">
        <f>YEAR(Sales_Data[[#This Row],[Order Date]])</f>
        <v>2014</v>
      </c>
      <c r="C185" s="3">
        <f>MONTH(Sales_Data[[#This Row],[Order Date]])</f>
        <v>3</v>
      </c>
      <c r="D185" t="s">
        <v>301</v>
      </c>
      <c r="E185" t="s">
        <v>15</v>
      </c>
      <c r="F185" t="s">
        <v>11</v>
      </c>
      <c r="G185" t="s">
        <v>12</v>
      </c>
      <c r="H185" t="s">
        <v>304</v>
      </c>
      <c r="I185" s="2">
        <v>8.4499999999999993</v>
      </c>
      <c r="J185" s="3">
        <v>2</v>
      </c>
      <c r="K185" s="2">
        <v>2.64</v>
      </c>
    </row>
    <row r="186" spans="1:11" x14ac:dyDescent="0.25">
      <c r="A186" s="1">
        <v>41712</v>
      </c>
      <c r="B186" s="3">
        <f>YEAR(Sales_Data[[#This Row],[Order Date]])</f>
        <v>2014</v>
      </c>
      <c r="C186" s="3">
        <f>MONTH(Sales_Data[[#This Row],[Order Date]])</f>
        <v>3</v>
      </c>
      <c r="D186" t="s">
        <v>305</v>
      </c>
      <c r="E186" t="s">
        <v>123</v>
      </c>
      <c r="F186" t="s">
        <v>11</v>
      </c>
      <c r="G186" t="s">
        <v>12</v>
      </c>
      <c r="H186" t="s">
        <v>306</v>
      </c>
      <c r="I186" s="2">
        <v>91.06</v>
      </c>
      <c r="J186" s="3">
        <v>6</v>
      </c>
      <c r="K186" s="2">
        <v>31.87</v>
      </c>
    </row>
    <row r="187" spans="1:11" x14ac:dyDescent="0.25">
      <c r="A187" s="1">
        <v>41713</v>
      </c>
      <c r="B187" s="3">
        <f>YEAR(Sales_Data[[#This Row],[Order Date]])</f>
        <v>2014</v>
      </c>
      <c r="C187" s="3">
        <f>MONTH(Sales_Data[[#This Row],[Order Date]])</f>
        <v>3</v>
      </c>
      <c r="D187" t="s">
        <v>307</v>
      </c>
      <c r="E187" t="s">
        <v>123</v>
      </c>
      <c r="F187" t="s">
        <v>11</v>
      </c>
      <c r="G187" t="s">
        <v>18</v>
      </c>
      <c r="H187" t="s">
        <v>308</v>
      </c>
      <c r="I187" s="2">
        <v>142.78</v>
      </c>
      <c r="J187" s="3">
        <v>1</v>
      </c>
      <c r="K187" s="2">
        <v>17.850000000000001</v>
      </c>
    </row>
    <row r="188" spans="1:11" x14ac:dyDescent="0.25">
      <c r="A188" s="1">
        <v>41713</v>
      </c>
      <c r="B188" s="3">
        <f>YEAR(Sales_Data[[#This Row],[Order Date]])</f>
        <v>2014</v>
      </c>
      <c r="C188" s="3">
        <f>MONTH(Sales_Data[[#This Row],[Order Date]])</f>
        <v>3</v>
      </c>
      <c r="D188" t="s">
        <v>307</v>
      </c>
      <c r="E188" t="s">
        <v>123</v>
      </c>
      <c r="F188" t="s">
        <v>34</v>
      </c>
      <c r="G188" t="s">
        <v>47</v>
      </c>
      <c r="H188" t="s">
        <v>309</v>
      </c>
      <c r="I188" s="2">
        <v>45.7</v>
      </c>
      <c r="J188" s="3">
        <v>3</v>
      </c>
      <c r="K188" s="2">
        <v>5.14</v>
      </c>
    </row>
    <row r="189" spans="1:11" x14ac:dyDescent="0.25">
      <c r="A189" s="1">
        <v>41713</v>
      </c>
      <c r="B189" s="3">
        <f>YEAR(Sales_Data[[#This Row],[Order Date]])</f>
        <v>2014</v>
      </c>
      <c r="C189" s="3">
        <f>MONTH(Sales_Data[[#This Row],[Order Date]])</f>
        <v>3</v>
      </c>
      <c r="D189" t="s">
        <v>307</v>
      </c>
      <c r="E189" t="s">
        <v>123</v>
      </c>
      <c r="F189" t="s">
        <v>11</v>
      </c>
      <c r="G189" t="s">
        <v>20</v>
      </c>
      <c r="H189" t="s">
        <v>310</v>
      </c>
      <c r="I189" s="2">
        <v>7.22</v>
      </c>
      <c r="J189" s="3">
        <v>3</v>
      </c>
      <c r="K189" s="2">
        <v>-5.53</v>
      </c>
    </row>
    <row r="190" spans="1:11" x14ac:dyDescent="0.25">
      <c r="A190" s="1">
        <v>41713</v>
      </c>
      <c r="B190" s="3">
        <f>YEAR(Sales_Data[[#This Row],[Order Date]])</f>
        <v>2014</v>
      </c>
      <c r="C190" s="3">
        <f>MONTH(Sales_Data[[#This Row],[Order Date]])</f>
        <v>3</v>
      </c>
      <c r="D190" t="s">
        <v>307</v>
      </c>
      <c r="E190" t="s">
        <v>123</v>
      </c>
      <c r="F190" t="s">
        <v>11</v>
      </c>
      <c r="G190" t="s">
        <v>20</v>
      </c>
      <c r="H190" t="s">
        <v>311</v>
      </c>
      <c r="I190" s="2">
        <v>43.19</v>
      </c>
      <c r="J190" s="3">
        <v>4</v>
      </c>
      <c r="K190" s="2">
        <v>-31.67</v>
      </c>
    </row>
    <row r="191" spans="1:11" x14ac:dyDescent="0.25">
      <c r="A191" s="1">
        <v>41713</v>
      </c>
      <c r="B191" s="3">
        <f>YEAR(Sales_Data[[#This Row],[Order Date]])</f>
        <v>2014</v>
      </c>
      <c r="C191" s="3">
        <f>MONTH(Sales_Data[[#This Row],[Order Date]])</f>
        <v>3</v>
      </c>
      <c r="D191" t="s">
        <v>307</v>
      </c>
      <c r="E191" t="s">
        <v>123</v>
      </c>
      <c r="F191" t="s">
        <v>11</v>
      </c>
      <c r="G191" t="s">
        <v>12</v>
      </c>
      <c r="H191" t="s">
        <v>312</v>
      </c>
      <c r="I191" s="2">
        <v>131.9</v>
      </c>
      <c r="J191" s="3">
        <v>3</v>
      </c>
      <c r="K191" s="2">
        <v>47.82</v>
      </c>
    </row>
    <row r="192" spans="1:11" x14ac:dyDescent="0.25">
      <c r="A192" s="1">
        <v>41714</v>
      </c>
      <c r="B192" s="3">
        <f>YEAR(Sales_Data[[#This Row],[Order Date]])</f>
        <v>2014</v>
      </c>
      <c r="C192" s="3">
        <f>MONTH(Sales_Data[[#This Row],[Order Date]])</f>
        <v>3</v>
      </c>
      <c r="D192" t="s">
        <v>239</v>
      </c>
      <c r="E192" t="s">
        <v>245</v>
      </c>
      <c r="F192" t="s">
        <v>39</v>
      </c>
      <c r="G192" t="s">
        <v>40</v>
      </c>
      <c r="H192" t="s">
        <v>313</v>
      </c>
      <c r="I192" s="2">
        <v>471.92</v>
      </c>
      <c r="J192" s="3">
        <v>2</v>
      </c>
      <c r="K192" s="2">
        <v>29.5</v>
      </c>
    </row>
    <row r="193" spans="1:11" x14ac:dyDescent="0.25">
      <c r="A193" s="1">
        <v>41715</v>
      </c>
      <c r="B193" s="3">
        <f>YEAR(Sales_Data[[#This Row],[Order Date]])</f>
        <v>2014</v>
      </c>
      <c r="C193" s="3">
        <f>MONTH(Sales_Data[[#This Row],[Order Date]])</f>
        <v>3</v>
      </c>
      <c r="D193" t="s">
        <v>314</v>
      </c>
      <c r="E193" t="s">
        <v>315</v>
      </c>
      <c r="F193" t="s">
        <v>11</v>
      </c>
      <c r="G193" t="s">
        <v>92</v>
      </c>
      <c r="H193" t="s">
        <v>316</v>
      </c>
      <c r="I193" s="2">
        <v>93.78</v>
      </c>
      <c r="J193" s="3">
        <v>2</v>
      </c>
      <c r="K193" s="2">
        <v>36.57</v>
      </c>
    </row>
    <row r="194" spans="1:11" x14ac:dyDescent="0.25">
      <c r="A194" s="1">
        <v>41715</v>
      </c>
      <c r="B194" s="3">
        <f>YEAR(Sales_Data[[#This Row],[Order Date]])</f>
        <v>2014</v>
      </c>
      <c r="C194" s="3">
        <f>MONTH(Sales_Data[[#This Row],[Order Date]])</f>
        <v>3</v>
      </c>
      <c r="D194" t="s">
        <v>314</v>
      </c>
      <c r="E194" t="s">
        <v>315</v>
      </c>
      <c r="F194" t="s">
        <v>11</v>
      </c>
      <c r="G194" t="s">
        <v>12</v>
      </c>
      <c r="H194" t="s">
        <v>196</v>
      </c>
      <c r="I194" s="2">
        <v>47.18</v>
      </c>
      <c r="J194" s="3">
        <v>7</v>
      </c>
      <c r="K194" s="2">
        <v>23.59</v>
      </c>
    </row>
    <row r="195" spans="1:11" x14ac:dyDescent="0.25">
      <c r="A195" s="1">
        <v>41715</v>
      </c>
      <c r="B195" s="3">
        <f>YEAR(Sales_Data[[#This Row],[Order Date]])</f>
        <v>2014</v>
      </c>
      <c r="C195" s="3">
        <f>MONTH(Sales_Data[[#This Row],[Order Date]])</f>
        <v>3</v>
      </c>
      <c r="D195" t="s">
        <v>314</v>
      </c>
      <c r="E195" t="s">
        <v>315</v>
      </c>
      <c r="F195" t="s">
        <v>11</v>
      </c>
      <c r="G195" t="s">
        <v>24</v>
      </c>
      <c r="H195" t="s">
        <v>317</v>
      </c>
      <c r="I195" s="2">
        <v>19.68</v>
      </c>
      <c r="J195" s="3">
        <v>6</v>
      </c>
      <c r="K195" s="2">
        <v>5.71</v>
      </c>
    </row>
    <row r="196" spans="1:11" x14ac:dyDescent="0.25">
      <c r="A196" s="1">
        <v>41715</v>
      </c>
      <c r="B196" s="3">
        <f>YEAR(Sales_Data[[#This Row],[Order Date]])</f>
        <v>2014</v>
      </c>
      <c r="C196" s="3">
        <f>MONTH(Sales_Data[[#This Row],[Order Date]])</f>
        <v>3</v>
      </c>
      <c r="D196" t="s">
        <v>314</v>
      </c>
      <c r="E196" t="s">
        <v>315</v>
      </c>
      <c r="F196" t="s">
        <v>11</v>
      </c>
      <c r="G196" t="s">
        <v>20</v>
      </c>
      <c r="H196" t="s">
        <v>141</v>
      </c>
      <c r="I196" s="2">
        <v>53.4</v>
      </c>
      <c r="J196" s="3">
        <v>10</v>
      </c>
      <c r="K196" s="2">
        <v>25.1</v>
      </c>
    </row>
    <row r="197" spans="1:11" x14ac:dyDescent="0.25">
      <c r="A197" s="1">
        <v>41715</v>
      </c>
      <c r="B197" s="3">
        <f>YEAR(Sales_Data[[#This Row],[Order Date]])</f>
        <v>2014</v>
      </c>
      <c r="C197" s="3">
        <f>MONTH(Sales_Data[[#This Row],[Order Date]])</f>
        <v>3</v>
      </c>
      <c r="D197" t="s">
        <v>314</v>
      </c>
      <c r="E197" t="s">
        <v>315</v>
      </c>
      <c r="F197" t="s">
        <v>11</v>
      </c>
      <c r="G197" t="s">
        <v>20</v>
      </c>
      <c r="H197" t="s">
        <v>318</v>
      </c>
      <c r="I197" s="2">
        <v>35.880000000000003</v>
      </c>
      <c r="J197" s="3">
        <v>6</v>
      </c>
      <c r="K197" s="2">
        <v>17.22</v>
      </c>
    </row>
    <row r="198" spans="1:11" x14ac:dyDescent="0.25">
      <c r="A198" s="1">
        <v>41715</v>
      </c>
      <c r="B198" s="3">
        <f>YEAR(Sales_Data[[#This Row],[Order Date]])</f>
        <v>2014</v>
      </c>
      <c r="C198" s="3">
        <f>MONTH(Sales_Data[[#This Row],[Order Date]])</f>
        <v>3</v>
      </c>
      <c r="D198" t="s">
        <v>319</v>
      </c>
      <c r="E198" t="s">
        <v>149</v>
      </c>
      <c r="F198" t="s">
        <v>34</v>
      </c>
      <c r="G198" t="s">
        <v>145</v>
      </c>
      <c r="H198" t="s">
        <v>320</v>
      </c>
      <c r="I198" s="2">
        <v>1579.75</v>
      </c>
      <c r="J198" s="3">
        <v>7</v>
      </c>
      <c r="K198" s="2">
        <v>-447.59</v>
      </c>
    </row>
    <row r="199" spans="1:11" x14ac:dyDescent="0.25">
      <c r="A199" s="1">
        <v>41715</v>
      </c>
      <c r="B199" s="3">
        <f>YEAR(Sales_Data[[#This Row],[Order Date]])</f>
        <v>2014</v>
      </c>
      <c r="C199" s="3">
        <f>MONTH(Sales_Data[[#This Row],[Order Date]])</f>
        <v>3</v>
      </c>
      <c r="D199" t="s">
        <v>319</v>
      </c>
      <c r="E199" t="s">
        <v>149</v>
      </c>
      <c r="F199" t="s">
        <v>34</v>
      </c>
      <c r="G199" t="s">
        <v>145</v>
      </c>
      <c r="H199" t="s">
        <v>321</v>
      </c>
      <c r="I199" s="2">
        <v>1071.58</v>
      </c>
      <c r="J199" s="3">
        <v>4</v>
      </c>
      <c r="K199" s="2">
        <v>-553.65</v>
      </c>
    </row>
    <row r="200" spans="1:11" x14ac:dyDescent="0.25">
      <c r="A200" s="1">
        <v>41715</v>
      </c>
      <c r="B200" s="3">
        <f>YEAR(Sales_Data[[#This Row],[Order Date]])</f>
        <v>2014</v>
      </c>
      <c r="C200" s="3">
        <f>MONTH(Sales_Data[[#This Row],[Order Date]])</f>
        <v>3</v>
      </c>
      <c r="D200" t="s">
        <v>319</v>
      </c>
      <c r="E200" t="s">
        <v>149</v>
      </c>
      <c r="F200" t="s">
        <v>34</v>
      </c>
      <c r="G200" t="s">
        <v>145</v>
      </c>
      <c r="H200" t="s">
        <v>322</v>
      </c>
      <c r="I200" s="2">
        <v>613.91</v>
      </c>
      <c r="J200" s="3">
        <v>3</v>
      </c>
      <c r="K200" s="2">
        <v>-122.78</v>
      </c>
    </row>
    <row r="201" spans="1:11" x14ac:dyDescent="0.25">
      <c r="A201" s="1">
        <v>41715</v>
      </c>
      <c r="B201" s="3">
        <f>YEAR(Sales_Data[[#This Row],[Order Date]])</f>
        <v>2014</v>
      </c>
      <c r="C201" s="3">
        <f>MONTH(Sales_Data[[#This Row],[Order Date]])</f>
        <v>3</v>
      </c>
      <c r="D201" t="s">
        <v>319</v>
      </c>
      <c r="E201" t="s">
        <v>149</v>
      </c>
      <c r="F201" t="s">
        <v>11</v>
      </c>
      <c r="G201" t="s">
        <v>12</v>
      </c>
      <c r="H201" t="s">
        <v>323</v>
      </c>
      <c r="I201" s="2">
        <v>34.86</v>
      </c>
      <c r="J201" s="3">
        <v>7</v>
      </c>
      <c r="K201" s="2">
        <v>16.38</v>
      </c>
    </row>
    <row r="202" spans="1:11" x14ac:dyDescent="0.25">
      <c r="A202" s="1">
        <v>41715</v>
      </c>
      <c r="B202" s="3">
        <f>YEAR(Sales_Data[[#This Row],[Order Date]])</f>
        <v>2014</v>
      </c>
      <c r="C202" s="3">
        <f>MONTH(Sales_Data[[#This Row],[Order Date]])</f>
        <v>3</v>
      </c>
      <c r="D202" t="s">
        <v>319</v>
      </c>
      <c r="E202" t="s">
        <v>149</v>
      </c>
      <c r="F202" t="s">
        <v>11</v>
      </c>
      <c r="G202" t="s">
        <v>12</v>
      </c>
      <c r="H202" t="s">
        <v>324</v>
      </c>
      <c r="I202" s="2">
        <v>155.04</v>
      </c>
      <c r="J202" s="3">
        <v>4</v>
      </c>
      <c r="K202" s="2">
        <v>75.97</v>
      </c>
    </row>
    <row r="203" spans="1:11" x14ac:dyDescent="0.25">
      <c r="A203" s="1">
        <v>41715</v>
      </c>
      <c r="B203" s="3">
        <f>YEAR(Sales_Data[[#This Row],[Order Date]])</f>
        <v>2014</v>
      </c>
      <c r="C203" s="3">
        <f>MONTH(Sales_Data[[#This Row],[Order Date]])</f>
        <v>3</v>
      </c>
      <c r="D203" t="s">
        <v>325</v>
      </c>
      <c r="E203" t="s">
        <v>10</v>
      </c>
      <c r="F203" t="s">
        <v>11</v>
      </c>
      <c r="G203" t="s">
        <v>24</v>
      </c>
      <c r="H203" t="s">
        <v>326</v>
      </c>
      <c r="I203" s="2">
        <v>4.45</v>
      </c>
      <c r="J203" s="3">
        <v>2</v>
      </c>
      <c r="K203" s="2">
        <v>0.33</v>
      </c>
    </row>
    <row r="204" spans="1:11" x14ac:dyDescent="0.25">
      <c r="A204" s="1">
        <v>41715</v>
      </c>
      <c r="B204" s="3">
        <f>YEAR(Sales_Data[[#This Row],[Order Date]])</f>
        <v>2014</v>
      </c>
      <c r="C204" s="3">
        <f>MONTH(Sales_Data[[#This Row],[Order Date]])</f>
        <v>3</v>
      </c>
      <c r="D204" t="s">
        <v>325</v>
      </c>
      <c r="E204" t="s">
        <v>10</v>
      </c>
      <c r="F204" t="s">
        <v>11</v>
      </c>
      <c r="G204" t="s">
        <v>12</v>
      </c>
      <c r="H204" t="s">
        <v>327</v>
      </c>
      <c r="I204" s="2">
        <v>5.18</v>
      </c>
      <c r="J204" s="3">
        <v>1</v>
      </c>
      <c r="K204" s="2">
        <v>1.88</v>
      </c>
    </row>
    <row r="205" spans="1:11" x14ac:dyDescent="0.25">
      <c r="A205" s="1">
        <v>41715</v>
      </c>
      <c r="B205" s="3">
        <f>YEAR(Sales_Data[[#This Row],[Order Date]])</f>
        <v>2014</v>
      </c>
      <c r="C205" s="3">
        <f>MONTH(Sales_Data[[#This Row],[Order Date]])</f>
        <v>3</v>
      </c>
      <c r="D205" t="s">
        <v>325</v>
      </c>
      <c r="E205" t="s">
        <v>10</v>
      </c>
      <c r="F205" t="s">
        <v>11</v>
      </c>
      <c r="G205" t="s">
        <v>12</v>
      </c>
      <c r="H205" t="s">
        <v>328</v>
      </c>
      <c r="I205" s="2">
        <v>15.55</v>
      </c>
      <c r="J205" s="3">
        <v>3</v>
      </c>
      <c r="K205" s="2">
        <v>5.44</v>
      </c>
    </row>
    <row r="206" spans="1:11" x14ac:dyDescent="0.25">
      <c r="A206" s="1">
        <v>41715</v>
      </c>
      <c r="B206" s="3">
        <f>YEAR(Sales_Data[[#This Row],[Order Date]])</f>
        <v>2014</v>
      </c>
      <c r="C206" s="3">
        <f>MONTH(Sales_Data[[#This Row],[Order Date]])</f>
        <v>3</v>
      </c>
      <c r="D206" t="s">
        <v>170</v>
      </c>
      <c r="E206" t="s">
        <v>329</v>
      </c>
      <c r="F206" t="s">
        <v>11</v>
      </c>
      <c r="G206" t="s">
        <v>20</v>
      </c>
      <c r="H206" t="s">
        <v>113</v>
      </c>
      <c r="I206" s="2">
        <v>11.43</v>
      </c>
      <c r="J206" s="3">
        <v>3</v>
      </c>
      <c r="K206" s="2">
        <v>5.37</v>
      </c>
    </row>
    <row r="207" spans="1:11" x14ac:dyDescent="0.25">
      <c r="A207" s="1">
        <v>41715</v>
      </c>
      <c r="B207" s="3">
        <f>YEAR(Sales_Data[[#This Row],[Order Date]])</f>
        <v>2014</v>
      </c>
      <c r="C207" s="3">
        <f>MONTH(Sales_Data[[#This Row],[Order Date]])</f>
        <v>3</v>
      </c>
      <c r="D207" t="s">
        <v>170</v>
      </c>
      <c r="E207" t="s">
        <v>329</v>
      </c>
      <c r="F207" t="s">
        <v>11</v>
      </c>
      <c r="G207" t="s">
        <v>20</v>
      </c>
      <c r="H207" t="s">
        <v>330</v>
      </c>
      <c r="I207" s="2">
        <v>30.44</v>
      </c>
      <c r="J207" s="3">
        <v>2</v>
      </c>
      <c r="K207" s="2">
        <v>14.92</v>
      </c>
    </row>
    <row r="208" spans="1:11" x14ac:dyDescent="0.25">
      <c r="A208" s="1">
        <v>41715</v>
      </c>
      <c r="B208" s="3">
        <f>YEAR(Sales_Data[[#This Row],[Order Date]])</f>
        <v>2014</v>
      </c>
      <c r="C208" s="3">
        <f>MONTH(Sales_Data[[#This Row],[Order Date]])</f>
        <v>3</v>
      </c>
      <c r="D208" t="s">
        <v>170</v>
      </c>
      <c r="E208" t="s">
        <v>329</v>
      </c>
      <c r="F208" t="s">
        <v>11</v>
      </c>
      <c r="G208" t="s">
        <v>12</v>
      </c>
      <c r="H208" t="s">
        <v>331</v>
      </c>
      <c r="I208" s="2">
        <v>12.96</v>
      </c>
      <c r="J208" s="3">
        <v>2</v>
      </c>
      <c r="K208" s="2">
        <v>6.35</v>
      </c>
    </row>
    <row r="209" spans="1:11" x14ac:dyDescent="0.25">
      <c r="A209" s="1">
        <v>41715</v>
      </c>
      <c r="B209" s="3">
        <f>YEAR(Sales_Data[[#This Row],[Order Date]])</f>
        <v>2014</v>
      </c>
      <c r="C209" s="3">
        <f>MONTH(Sales_Data[[#This Row],[Order Date]])</f>
        <v>3</v>
      </c>
      <c r="D209" t="s">
        <v>170</v>
      </c>
      <c r="E209" t="s">
        <v>329</v>
      </c>
      <c r="F209" t="s">
        <v>11</v>
      </c>
      <c r="G209" t="s">
        <v>12</v>
      </c>
      <c r="H209" t="s">
        <v>332</v>
      </c>
      <c r="I209" s="2">
        <v>16</v>
      </c>
      <c r="J209" s="3">
        <v>4</v>
      </c>
      <c r="K209" s="2">
        <v>7.68</v>
      </c>
    </row>
    <row r="210" spans="1:11" x14ac:dyDescent="0.25">
      <c r="A210" s="1">
        <v>41715</v>
      </c>
      <c r="B210" s="3">
        <f>YEAR(Sales_Data[[#This Row],[Order Date]])</f>
        <v>2014</v>
      </c>
      <c r="C210" s="3">
        <f>MONTH(Sales_Data[[#This Row],[Order Date]])</f>
        <v>3</v>
      </c>
      <c r="D210" t="s">
        <v>170</v>
      </c>
      <c r="E210" t="s">
        <v>329</v>
      </c>
      <c r="F210" t="s">
        <v>11</v>
      </c>
      <c r="G210" t="s">
        <v>92</v>
      </c>
      <c r="H210" t="s">
        <v>333</v>
      </c>
      <c r="I210" s="2">
        <v>32.67</v>
      </c>
      <c r="J210" s="3">
        <v>3</v>
      </c>
      <c r="K210" s="2">
        <v>8.49</v>
      </c>
    </row>
    <row r="211" spans="1:11" x14ac:dyDescent="0.25">
      <c r="A211" s="1">
        <v>41715</v>
      </c>
      <c r="B211" s="3">
        <f>YEAR(Sales_Data[[#This Row],[Order Date]])</f>
        <v>2014</v>
      </c>
      <c r="C211" s="3">
        <f>MONTH(Sales_Data[[#This Row],[Order Date]])</f>
        <v>3</v>
      </c>
      <c r="D211" t="s">
        <v>334</v>
      </c>
      <c r="E211" t="s">
        <v>23</v>
      </c>
      <c r="F211" t="s">
        <v>11</v>
      </c>
      <c r="G211" t="s">
        <v>12</v>
      </c>
      <c r="H211" t="s">
        <v>335</v>
      </c>
      <c r="I211" s="2">
        <v>126.62</v>
      </c>
      <c r="J211" s="3">
        <v>6</v>
      </c>
      <c r="K211" s="2">
        <v>41.15</v>
      </c>
    </row>
    <row r="212" spans="1:11" x14ac:dyDescent="0.25">
      <c r="A212" s="1">
        <v>41716</v>
      </c>
      <c r="B212" s="3">
        <f>YEAR(Sales_Data[[#This Row],[Order Date]])</f>
        <v>2014</v>
      </c>
      <c r="C212" s="3">
        <f>MONTH(Sales_Data[[#This Row],[Order Date]])</f>
        <v>3</v>
      </c>
      <c r="D212" t="s">
        <v>336</v>
      </c>
      <c r="E212" t="s">
        <v>123</v>
      </c>
      <c r="F212" t="s">
        <v>39</v>
      </c>
      <c r="G212" t="s">
        <v>302</v>
      </c>
      <c r="H212" t="s">
        <v>303</v>
      </c>
      <c r="I212" s="2">
        <v>821.3</v>
      </c>
      <c r="J212" s="3">
        <v>4</v>
      </c>
      <c r="K212" s="2">
        <v>-16.43</v>
      </c>
    </row>
    <row r="213" spans="1:11" x14ac:dyDescent="0.25">
      <c r="A213" s="1">
        <v>41716</v>
      </c>
      <c r="B213" s="3">
        <f>YEAR(Sales_Data[[#This Row],[Order Date]])</f>
        <v>2014</v>
      </c>
      <c r="C213" s="3">
        <f>MONTH(Sales_Data[[#This Row],[Order Date]])</f>
        <v>3</v>
      </c>
      <c r="D213" t="s">
        <v>336</v>
      </c>
      <c r="E213" t="s">
        <v>123</v>
      </c>
      <c r="F213" t="s">
        <v>39</v>
      </c>
      <c r="G213" t="s">
        <v>302</v>
      </c>
      <c r="H213" t="s">
        <v>337</v>
      </c>
      <c r="I213" s="2">
        <v>22638.48</v>
      </c>
      <c r="J213" s="3">
        <v>6</v>
      </c>
      <c r="K213" s="2">
        <v>-1811.08</v>
      </c>
    </row>
    <row r="214" spans="1:11" x14ac:dyDescent="0.25">
      <c r="A214" s="1">
        <v>41716</v>
      </c>
      <c r="B214" s="3">
        <f>YEAR(Sales_Data[[#This Row],[Order Date]])</f>
        <v>2014</v>
      </c>
      <c r="C214" s="3">
        <f>MONTH(Sales_Data[[#This Row],[Order Date]])</f>
        <v>3</v>
      </c>
      <c r="D214" t="s">
        <v>336</v>
      </c>
      <c r="E214" t="s">
        <v>123</v>
      </c>
      <c r="F214" t="s">
        <v>11</v>
      </c>
      <c r="G214" t="s">
        <v>12</v>
      </c>
      <c r="H214" t="s">
        <v>127</v>
      </c>
      <c r="I214" s="2">
        <v>21.38</v>
      </c>
      <c r="J214" s="3">
        <v>4</v>
      </c>
      <c r="K214" s="2">
        <v>7.48</v>
      </c>
    </row>
    <row r="215" spans="1:11" x14ac:dyDescent="0.25">
      <c r="A215" s="1">
        <v>41716</v>
      </c>
      <c r="B215" s="3">
        <f>YEAR(Sales_Data[[#This Row],[Order Date]])</f>
        <v>2014</v>
      </c>
      <c r="C215" s="3">
        <f>MONTH(Sales_Data[[#This Row],[Order Date]])</f>
        <v>3</v>
      </c>
      <c r="D215" t="s">
        <v>336</v>
      </c>
      <c r="E215" t="s">
        <v>123</v>
      </c>
      <c r="F215" t="s">
        <v>11</v>
      </c>
      <c r="G215" t="s">
        <v>24</v>
      </c>
      <c r="H215" t="s">
        <v>338</v>
      </c>
      <c r="I215" s="2">
        <v>8.02</v>
      </c>
      <c r="J215" s="3">
        <v>3</v>
      </c>
      <c r="K215" s="2">
        <v>1</v>
      </c>
    </row>
    <row r="216" spans="1:11" x14ac:dyDescent="0.25">
      <c r="A216" s="1">
        <v>41716</v>
      </c>
      <c r="B216" s="3">
        <f>YEAR(Sales_Data[[#This Row],[Order Date]])</f>
        <v>2014</v>
      </c>
      <c r="C216" s="3">
        <f>MONTH(Sales_Data[[#This Row],[Order Date]])</f>
        <v>3</v>
      </c>
      <c r="D216" t="s">
        <v>336</v>
      </c>
      <c r="E216" t="s">
        <v>123</v>
      </c>
      <c r="F216" t="s">
        <v>34</v>
      </c>
      <c r="G216" t="s">
        <v>47</v>
      </c>
      <c r="H216" t="s">
        <v>339</v>
      </c>
      <c r="I216" s="2">
        <v>30.77</v>
      </c>
      <c r="J216" s="3">
        <v>2</v>
      </c>
      <c r="K216" s="2">
        <v>8.08</v>
      </c>
    </row>
    <row r="217" spans="1:11" x14ac:dyDescent="0.25">
      <c r="A217" s="1">
        <v>41716</v>
      </c>
      <c r="B217" s="3">
        <f>YEAR(Sales_Data[[#This Row],[Order Date]])</f>
        <v>2014</v>
      </c>
      <c r="C217" s="3">
        <f>MONTH(Sales_Data[[#This Row],[Order Date]])</f>
        <v>3</v>
      </c>
      <c r="D217" t="s">
        <v>336</v>
      </c>
      <c r="E217" t="s">
        <v>123</v>
      </c>
      <c r="F217" t="s">
        <v>11</v>
      </c>
      <c r="G217" t="s">
        <v>43</v>
      </c>
      <c r="H217" t="s">
        <v>160</v>
      </c>
      <c r="I217" s="2">
        <v>18.940000000000001</v>
      </c>
      <c r="J217" s="3">
        <v>3</v>
      </c>
      <c r="K217" s="2">
        <v>5.92</v>
      </c>
    </row>
    <row r="218" spans="1:11" x14ac:dyDescent="0.25">
      <c r="A218" s="1">
        <v>41716</v>
      </c>
      <c r="B218" s="3">
        <f>YEAR(Sales_Data[[#This Row],[Order Date]])</f>
        <v>2014</v>
      </c>
      <c r="C218" s="3">
        <f>MONTH(Sales_Data[[#This Row],[Order Date]])</f>
        <v>3</v>
      </c>
      <c r="D218" t="s">
        <v>336</v>
      </c>
      <c r="E218" t="s">
        <v>123</v>
      </c>
      <c r="F218" t="s">
        <v>34</v>
      </c>
      <c r="G218" t="s">
        <v>47</v>
      </c>
      <c r="H218" t="s">
        <v>340</v>
      </c>
      <c r="I218" s="2">
        <v>122.35</v>
      </c>
      <c r="J218" s="3">
        <v>3</v>
      </c>
      <c r="K218" s="2">
        <v>15.29</v>
      </c>
    </row>
    <row r="219" spans="1:11" x14ac:dyDescent="0.25">
      <c r="A219" s="1">
        <v>41716</v>
      </c>
      <c r="B219" s="3">
        <f>YEAR(Sales_Data[[#This Row],[Order Date]])</f>
        <v>2014</v>
      </c>
      <c r="C219" s="3">
        <f>MONTH(Sales_Data[[#This Row],[Order Date]])</f>
        <v>3</v>
      </c>
      <c r="D219" t="s">
        <v>341</v>
      </c>
      <c r="E219" t="s">
        <v>27</v>
      </c>
      <c r="F219" t="s">
        <v>34</v>
      </c>
      <c r="G219" t="s">
        <v>74</v>
      </c>
      <c r="H219" t="s">
        <v>342</v>
      </c>
      <c r="I219" s="2">
        <v>1198.33</v>
      </c>
      <c r="J219" s="3">
        <v>10</v>
      </c>
      <c r="K219" s="2">
        <v>70.489999999999995</v>
      </c>
    </row>
    <row r="220" spans="1:11" x14ac:dyDescent="0.25">
      <c r="A220" s="1">
        <v>41716</v>
      </c>
      <c r="B220" s="3">
        <f>YEAR(Sales_Data[[#This Row],[Order Date]])</f>
        <v>2014</v>
      </c>
      <c r="C220" s="3">
        <f>MONTH(Sales_Data[[#This Row],[Order Date]])</f>
        <v>3</v>
      </c>
      <c r="D220" t="s">
        <v>343</v>
      </c>
      <c r="E220" t="s">
        <v>27</v>
      </c>
      <c r="F220" t="s">
        <v>34</v>
      </c>
      <c r="G220" t="s">
        <v>47</v>
      </c>
      <c r="H220" t="s">
        <v>344</v>
      </c>
      <c r="I220" s="2">
        <v>111</v>
      </c>
      <c r="J220" s="3">
        <v>2</v>
      </c>
      <c r="K220" s="2">
        <v>14.43</v>
      </c>
    </row>
    <row r="221" spans="1:11" x14ac:dyDescent="0.25">
      <c r="A221" s="1">
        <v>41716</v>
      </c>
      <c r="B221" s="3">
        <f>YEAR(Sales_Data[[#This Row],[Order Date]])</f>
        <v>2014</v>
      </c>
      <c r="C221" s="3">
        <f>MONTH(Sales_Data[[#This Row],[Order Date]])</f>
        <v>3</v>
      </c>
      <c r="D221" t="s">
        <v>343</v>
      </c>
      <c r="E221" t="s">
        <v>27</v>
      </c>
      <c r="F221" t="s">
        <v>39</v>
      </c>
      <c r="G221" t="s">
        <v>302</v>
      </c>
      <c r="H221" t="s">
        <v>345</v>
      </c>
      <c r="I221" s="2">
        <v>1279.97</v>
      </c>
      <c r="J221" s="3">
        <v>4</v>
      </c>
      <c r="K221" s="2">
        <v>415.99</v>
      </c>
    </row>
    <row r="222" spans="1:11" x14ac:dyDescent="0.25">
      <c r="A222" s="1">
        <v>41716</v>
      </c>
      <c r="B222" s="3">
        <f>YEAR(Sales_Data[[#This Row],[Order Date]])</f>
        <v>2014</v>
      </c>
      <c r="C222" s="3">
        <f>MONTH(Sales_Data[[#This Row],[Order Date]])</f>
        <v>3</v>
      </c>
      <c r="D222" t="s">
        <v>343</v>
      </c>
      <c r="E222" t="s">
        <v>27</v>
      </c>
      <c r="F222" t="s">
        <v>11</v>
      </c>
      <c r="G222" t="s">
        <v>18</v>
      </c>
      <c r="H222" t="s">
        <v>73</v>
      </c>
      <c r="I222" s="2">
        <v>1856.19</v>
      </c>
      <c r="J222" s="3">
        <v>7</v>
      </c>
      <c r="K222" s="2">
        <v>334.11</v>
      </c>
    </row>
    <row r="223" spans="1:11" x14ac:dyDescent="0.25">
      <c r="A223" s="1">
        <v>41717</v>
      </c>
      <c r="B223" s="3">
        <f>YEAR(Sales_Data[[#This Row],[Order Date]])</f>
        <v>2014</v>
      </c>
      <c r="C223" s="3">
        <f>MONTH(Sales_Data[[#This Row],[Order Date]])</f>
        <v>3</v>
      </c>
      <c r="D223" t="s">
        <v>346</v>
      </c>
      <c r="E223" t="s">
        <v>123</v>
      </c>
      <c r="F223" t="s">
        <v>39</v>
      </c>
      <c r="G223" t="s">
        <v>40</v>
      </c>
      <c r="H223" t="s">
        <v>347</v>
      </c>
      <c r="I223" s="2">
        <v>323.98</v>
      </c>
      <c r="J223" s="3">
        <v>3</v>
      </c>
      <c r="K223" s="2">
        <v>28.35</v>
      </c>
    </row>
    <row r="224" spans="1:11" x14ac:dyDescent="0.25">
      <c r="A224" s="1">
        <v>41717</v>
      </c>
      <c r="B224" s="3">
        <f>YEAR(Sales_Data[[#This Row],[Order Date]])</f>
        <v>2014</v>
      </c>
      <c r="C224" s="3">
        <f>MONTH(Sales_Data[[#This Row],[Order Date]])</f>
        <v>3</v>
      </c>
      <c r="D224" t="s">
        <v>346</v>
      </c>
      <c r="E224" t="s">
        <v>123</v>
      </c>
      <c r="F224" t="s">
        <v>11</v>
      </c>
      <c r="G224" t="s">
        <v>16</v>
      </c>
      <c r="H224" t="s">
        <v>348</v>
      </c>
      <c r="I224" s="2">
        <v>11.81</v>
      </c>
      <c r="J224" s="3">
        <v>4</v>
      </c>
      <c r="K224" s="2">
        <v>3.99</v>
      </c>
    </row>
    <row r="225" spans="1:11" x14ac:dyDescent="0.25">
      <c r="A225" s="1">
        <v>41717</v>
      </c>
      <c r="B225" s="3">
        <f>YEAR(Sales_Data[[#This Row],[Order Date]])</f>
        <v>2014</v>
      </c>
      <c r="C225" s="3">
        <f>MONTH(Sales_Data[[#This Row],[Order Date]])</f>
        <v>3</v>
      </c>
      <c r="D225" t="s">
        <v>346</v>
      </c>
      <c r="E225" t="s">
        <v>123</v>
      </c>
      <c r="F225" t="s">
        <v>11</v>
      </c>
      <c r="G225" t="s">
        <v>18</v>
      </c>
      <c r="H225" t="s">
        <v>349</v>
      </c>
      <c r="I225" s="2">
        <v>26.16</v>
      </c>
      <c r="J225" s="3">
        <v>3</v>
      </c>
      <c r="K225" s="2">
        <v>1.96</v>
      </c>
    </row>
    <row r="226" spans="1:11" x14ac:dyDescent="0.25">
      <c r="A226" s="1">
        <v>41717</v>
      </c>
      <c r="B226" s="3">
        <f>YEAR(Sales_Data[[#This Row],[Order Date]])</f>
        <v>2014</v>
      </c>
      <c r="C226" s="3">
        <f>MONTH(Sales_Data[[#This Row],[Order Date]])</f>
        <v>3</v>
      </c>
      <c r="D226" t="s">
        <v>346</v>
      </c>
      <c r="E226" t="s">
        <v>123</v>
      </c>
      <c r="F226" t="s">
        <v>11</v>
      </c>
      <c r="G226" t="s">
        <v>20</v>
      </c>
      <c r="H226" t="s">
        <v>175</v>
      </c>
      <c r="I226" s="2">
        <v>33.57</v>
      </c>
      <c r="J226" s="3">
        <v>5</v>
      </c>
      <c r="K226" s="2">
        <v>-25.74</v>
      </c>
    </row>
    <row r="227" spans="1:11" x14ac:dyDescent="0.25">
      <c r="A227" s="1">
        <v>41717</v>
      </c>
      <c r="B227" s="3">
        <f>YEAR(Sales_Data[[#This Row],[Order Date]])</f>
        <v>2014</v>
      </c>
      <c r="C227" s="3">
        <f>MONTH(Sales_Data[[#This Row],[Order Date]])</f>
        <v>3</v>
      </c>
      <c r="D227" t="s">
        <v>346</v>
      </c>
      <c r="E227" t="s">
        <v>123</v>
      </c>
      <c r="F227" t="s">
        <v>34</v>
      </c>
      <c r="G227" t="s">
        <v>47</v>
      </c>
      <c r="H227" t="s">
        <v>281</v>
      </c>
      <c r="I227" s="2">
        <v>4.99</v>
      </c>
      <c r="J227" s="3">
        <v>3</v>
      </c>
      <c r="K227" s="2">
        <v>1.37</v>
      </c>
    </row>
    <row r="228" spans="1:11" x14ac:dyDescent="0.25">
      <c r="A228" s="1">
        <v>41717</v>
      </c>
      <c r="B228" s="3">
        <f>YEAR(Sales_Data[[#This Row],[Order Date]])</f>
        <v>2014</v>
      </c>
      <c r="C228" s="3">
        <f>MONTH(Sales_Data[[#This Row],[Order Date]])</f>
        <v>3</v>
      </c>
      <c r="D228" t="s">
        <v>346</v>
      </c>
      <c r="E228" t="s">
        <v>123</v>
      </c>
      <c r="F228" t="s">
        <v>34</v>
      </c>
      <c r="G228" t="s">
        <v>47</v>
      </c>
      <c r="H228" t="s">
        <v>350</v>
      </c>
      <c r="I228" s="2">
        <v>20.02</v>
      </c>
      <c r="J228" s="3">
        <v>3</v>
      </c>
      <c r="K228" s="2">
        <v>5.5</v>
      </c>
    </row>
    <row r="229" spans="1:11" x14ac:dyDescent="0.25">
      <c r="A229" s="1">
        <v>41717</v>
      </c>
      <c r="B229" s="3">
        <f>YEAR(Sales_Data[[#This Row],[Order Date]])</f>
        <v>2014</v>
      </c>
      <c r="C229" s="3">
        <f>MONTH(Sales_Data[[#This Row],[Order Date]])</f>
        <v>3</v>
      </c>
      <c r="D229" t="s">
        <v>346</v>
      </c>
      <c r="E229" t="s">
        <v>123</v>
      </c>
      <c r="F229" t="s">
        <v>39</v>
      </c>
      <c r="G229" t="s">
        <v>52</v>
      </c>
      <c r="H229" t="s">
        <v>351</v>
      </c>
      <c r="I229" s="2">
        <v>170.24</v>
      </c>
      <c r="J229" s="3">
        <v>2</v>
      </c>
      <c r="K229" s="2">
        <v>53.2</v>
      </c>
    </row>
    <row r="230" spans="1:11" x14ac:dyDescent="0.25">
      <c r="A230" s="1">
        <v>41719</v>
      </c>
      <c r="B230" s="3">
        <f>YEAR(Sales_Data[[#This Row],[Order Date]])</f>
        <v>2014</v>
      </c>
      <c r="C230" s="3">
        <f>MONTH(Sales_Data[[#This Row],[Order Date]])</f>
        <v>3</v>
      </c>
      <c r="D230" t="s">
        <v>352</v>
      </c>
      <c r="E230" t="s">
        <v>78</v>
      </c>
      <c r="F230" t="s">
        <v>11</v>
      </c>
      <c r="G230" t="s">
        <v>24</v>
      </c>
      <c r="H230" t="s">
        <v>353</v>
      </c>
      <c r="I230" s="2">
        <v>7.41</v>
      </c>
      <c r="J230" s="3">
        <v>2</v>
      </c>
      <c r="K230" s="2">
        <v>1.2</v>
      </c>
    </row>
    <row r="231" spans="1:11" x14ac:dyDescent="0.25">
      <c r="A231" s="1">
        <v>41719</v>
      </c>
      <c r="B231" s="3">
        <f>YEAR(Sales_Data[[#This Row],[Order Date]])</f>
        <v>2014</v>
      </c>
      <c r="C231" s="3">
        <f>MONTH(Sales_Data[[#This Row],[Order Date]])</f>
        <v>3</v>
      </c>
      <c r="D231" t="s">
        <v>352</v>
      </c>
      <c r="E231" t="s">
        <v>78</v>
      </c>
      <c r="F231" t="s">
        <v>11</v>
      </c>
      <c r="G231" t="s">
        <v>24</v>
      </c>
      <c r="H231" t="s">
        <v>354</v>
      </c>
      <c r="I231" s="2">
        <v>6.05</v>
      </c>
      <c r="J231" s="3">
        <v>3</v>
      </c>
      <c r="K231" s="2">
        <v>1.59</v>
      </c>
    </row>
    <row r="232" spans="1:11" x14ac:dyDescent="0.25">
      <c r="A232" s="1">
        <v>41719</v>
      </c>
      <c r="B232" s="3">
        <f>YEAR(Sales_Data[[#This Row],[Order Date]])</f>
        <v>2014</v>
      </c>
      <c r="C232" s="3">
        <f>MONTH(Sales_Data[[#This Row],[Order Date]])</f>
        <v>3</v>
      </c>
      <c r="D232" t="s">
        <v>355</v>
      </c>
      <c r="E232" t="s">
        <v>245</v>
      </c>
      <c r="F232" t="s">
        <v>11</v>
      </c>
      <c r="G232" t="s">
        <v>18</v>
      </c>
      <c r="H232" t="s">
        <v>356</v>
      </c>
      <c r="I232" s="2">
        <v>16.27</v>
      </c>
      <c r="J232" s="3">
        <v>1</v>
      </c>
      <c r="K232" s="2">
        <v>-3.86</v>
      </c>
    </row>
    <row r="233" spans="1:11" x14ac:dyDescent="0.25">
      <c r="A233" s="1">
        <v>41719</v>
      </c>
      <c r="B233" s="3">
        <f>YEAR(Sales_Data[[#This Row],[Order Date]])</f>
        <v>2014</v>
      </c>
      <c r="C233" s="3">
        <f>MONTH(Sales_Data[[#This Row],[Order Date]])</f>
        <v>3</v>
      </c>
      <c r="D233" t="s">
        <v>357</v>
      </c>
      <c r="E233" t="s">
        <v>55</v>
      </c>
      <c r="F233" t="s">
        <v>39</v>
      </c>
      <c r="G233" t="s">
        <v>40</v>
      </c>
      <c r="H233" t="s">
        <v>358</v>
      </c>
      <c r="I233" s="2">
        <v>3499.93</v>
      </c>
      <c r="J233" s="3">
        <v>7</v>
      </c>
      <c r="K233" s="2">
        <v>909.98</v>
      </c>
    </row>
    <row r="234" spans="1:11" x14ac:dyDescent="0.25">
      <c r="A234" s="1">
        <v>41719</v>
      </c>
      <c r="B234" s="3">
        <f>YEAR(Sales_Data[[#This Row],[Order Date]])</f>
        <v>2014</v>
      </c>
      <c r="C234" s="3">
        <f>MONTH(Sales_Data[[#This Row],[Order Date]])</f>
        <v>3</v>
      </c>
      <c r="D234" t="s">
        <v>357</v>
      </c>
      <c r="E234" t="s">
        <v>55</v>
      </c>
      <c r="F234" t="s">
        <v>11</v>
      </c>
      <c r="G234" t="s">
        <v>16</v>
      </c>
      <c r="H234" t="s">
        <v>359</v>
      </c>
      <c r="I234" s="2">
        <v>14.4</v>
      </c>
      <c r="J234" s="3">
        <v>5</v>
      </c>
      <c r="K234" s="2">
        <v>6.62</v>
      </c>
    </row>
    <row r="235" spans="1:11" x14ac:dyDescent="0.25">
      <c r="A235" s="1">
        <v>41719</v>
      </c>
      <c r="B235" s="3">
        <f>YEAR(Sales_Data[[#This Row],[Order Date]])</f>
        <v>2014</v>
      </c>
      <c r="C235" s="3">
        <f>MONTH(Sales_Data[[#This Row],[Order Date]])</f>
        <v>3</v>
      </c>
      <c r="D235" t="s">
        <v>357</v>
      </c>
      <c r="E235" t="s">
        <v>55</v>
      </c>
      <c r="F235" t="s">
        <v>11</v>
      </c>
      <c r="G235" t="s">
        <v>12</v>
      </c>
      <c r="H235" t="s">
        <v>360</v>
      </c>
      <c r="I235" s="2">
        <v>122.97</v>
      </c>
      <c r="J235" s="3">
        <v>3</v>
      </c>
      <c r="K235" s="2">
        <v>60.26</v>
      </c>
    </row>
    <row r="236" spans="1:11" x14ac:dyDescent="0.25">
      <c r="A236" s="1">
        <v>41719</v>
      </c>
      <c r="B236" s="3">
        <f>YEAR(Sales_Data[[#This Row],[Order Date]])</f>
        <v>2014</v>
      </c>
      <c r="C236" s="3">
        <f>MONTH(Sales_Data[[#This Row],[Order Date]])</f>
        <v>3</v>
      </c>
      <c r="D236" t="s">
        <v>357</v>
      </c>
      <c r="E236" t="s">
        <v>55</v>
      </c>
      <c r="F236" t="s">
        <v>11</v>
      </c>
      <c r="G236" t="s">
        <v>24</v>
      </c>
      <c r="H236" t="s">
        <v>361</v>
      </c>
      <c r="I236" s="2">
        <v>9.32</v>
      </c>
      <c r="J236" s="3">
        <v>4</v>
      </c>
      <c r="K236" s="2">
        <v>2.7</v>
      </c>
    </row>
    <row r="237" spans="1:11" x14ac:dyDescent="0.25">
      <c r="A237" s="1">
        <v>41719</v>
      </c>
      <c r="B237" s="3">
        <f>YEAR(Sales_Data[[#This Row],[Order Date]])</f>
        <v>2014</v>
      </c>
      <c r="C237" s="3">
        <f>MONTH(Sales_Data[[#This Row],[Order Date]])</f>
        <v>3</v>
      </c>
      <c r="D237" t="s">
        <v>357</v>
      </c>
      <c r="E237" t="s">
        <v>55</v>
      </c>
      <c r="F237" t="s">
        <v>11</v>
      </c>
      <c r="G237" t="s">
        <v>20</v>
      </c>
      <c r="H237" t="s">
        <v>362</v>
      </c>
      <c r="I237" s="2">
        <v>122.94</v>
      </c>
      <c r="J237" s="3">
        <v>3</v>
      </c>
      <c r="K237" s="2">
        <v>59.01</v>
      </c>
    </row>
    <row r="238" spans="1:11" x14ac:dyDescent="0.25">
      <c r="A238" s="1">
        <v>41719</v>
      </c>
      <c r="B238" s="3">
        <f>YEAR(Sales_Data[[#This Row],[Order Date]])</f>
        <v>2014</v>
      </c>
      <c r="C238" s="3">
        <f>MONTH(Sales_Data[[#This Row],[Order Date]])</f>
        <v>3</v>
      </c>
      <c r="D238" t="s">
        <v>363</v>
      </c>
      <c r="E238" t="s">
        <v>120</v>
      </c>
      <c r="F238" t="s">
        <v>11</v>
      </c>
      <c r="G238" t="s">
        <v>16</v>
      </c>
      <c r="H238" t="s">
        <v>364</v>
      </c>
      <c r="I238" s="2">
        <v>59.2</v>
      </c>
      <c r="J238" s="3">
        <v>5</v>
      </c>
      <c r="K238" s="2">
        <v>22.2</v>
      </c>
    </row>
    <row r="239" spans="1:11" x14ac:dyDescent="0.25">
      <c r="A239" s="1">
        <v>41719</v>
      </c>
      <c r="B239" s="3">
        <f>YEAR(Sales_Data[[#This Row],[Order Date]])</f>
        <v>2014</v>
      </c>
      <c r="C239" s="3">
        <f>MONTH(Sales_Data[[#This Row],[Order Date]])</f>
        <v>3</v>
      </c>
      <c r="D239" t="s">
        <v>363</v>
      </c>
      <c r="E239" t="s">
        <v>120</v>
      </c>
      <c r="F239" t="s">
        <v>34</v>
      </c>
      <c r="G239" t="s">
        <v>47</v>
      </c>
      <c r="H239" t="s">
        <v>365</v>
      </c>
      <c r="I239" s="2">
        <v>32.950000000000003</v>
      </c>
      <c r="J239" s="3">
        <v>3</v>
      </c>
      <c r="K239" s="2">
        <v>6.59</v>
      </c>
    </row>
    <row r="240" spans="1:11" x14ac:dyDescent="0.25">
      <c r="A240" s="1">
        <v>41719</v>
      </c>
      <c r="B240" s="3">
        <f>YEAR(Sales_Data[[#This Row],[Order Date]])</f>
        <v>2014</v>
      </c>
      <c r="C240" s="3">
        <f>MONTH(Sales_Data[[#This Row],[Order Date]])</f>
        <v>3</v>
      </c>
      <c r="D240" t="s">
        <v>363</v>
      </c>
      <c r="E240" t="s">
        <v>120</v>
      </c>
      <c r="F240" t="s">
        <v>34</v>
      </c>
      <c r="G240" t="s">
        <v>35</v>
      </c>
      <c r="H240" t="s">
        <v>71</v>
      </c>
      <c r="I240" s="2">
        <v>218.38</v>
      </c>
      <c r="J240" s="3">
        <v>3</v>
      </c>
      <c r="K240" s="2">
        <v>-10.92</v>
      </c>
    </row>
    <row r="241" spans="1:11" x14ac:dyDescent="0.25">
      <c r="A241" s="1">
        <v>41720</v>
      </c>
      <c r="B241" s="3">
        <f>YEAR(Sales_Data[[#This Row],[Order Date]])</f>
        <v>2014</v>
      </c>
      <c r="C241" s="3">
        <f>MONTH(Sales_Data[[#This Row],[Order Date]])</f>
        <v>3</v>
      </c>
      <c r="D241" t="s">
        <v>366</v>
      </c>
      <c r="E241" t="s">
        <v>245</v>
      </c>
      <c r="F241" t="s">
        <v>11</v>
      </c>
      <c r="G241" t="s">
        <v>20</v>
      </c>
      <c r="H241" t="s">
        <v>367</v>
      </c>
      <c r="I241" s="2">
        <v>7.64</v>
      </c>
      <c r="J241" s="3">
        <v>4</v>
      </c>
      <c r="K241" s="2">
        <v>-5.86</v>
      </c>
    </row>
    <row r="242" spans="1:11" x14ac:dyDescent="0.25">
      <c r="A242" s="1">
        <v>41720</v>
      </c>
      <c r="B242" s="3">
        <f>YEAR(Sales_Data[[#This Row],[Order Date]])</f>
        <v>2014</v>
      </c>
      <c r="C242" s="3">
        <f>MONTH(Sales_Data[[#This Row],[Order Date]])</f>
        <v>3</v>
      </c>
      <c r="D242" t="s">
        <v>366</v>
      </c>
      <c r="E242" t="s">
        <v>245</v>
      </c>
      <c r="F242" t="s">
        <v>11</v>
      </c>
      <c r="G242" t="s">
        <v>20</v>
      </c>
      <c r="H242" t="s">
        <v>368</v>
      </c>
      <c r="I242" s="2">
        <v>51.47</v>
      </c>
      <c r="J242" s="3">
        <v>5</v>
      </c>
      <c r="K242" s="2">
        <v>-39.46</v>
      </c>
    </row>
    <row r="243" spans="1:11" x14ac:dyDescent="0.25">
      <c r="A243" s="1">
        <v>41720</v>
      </c>
      <c r="B243" s="3">
        <f>YEAR(Sales_Data[[#This Row],[Order Date]])</f>
        <v>2014</v>
      </c>
      <c r="C243" s="3">
        <f>MONTH(Sales_Data[[#This Row],[Order Date]])</f>
        <v>3</v>
      </c>
      <c r="D243" t="s">
        <v>369</v>
      </c>
      <c r="E243" t="s">
        <v>95</v>
      </c>
      <c r="F243" t="s">
        <v>11</v>
      </c>
      <c r="G243" t="s">
        <v>12</v>
      </c>
      <c r="H243" t="s">
        <v>370</v>
      </c>
      <c r="I243" s="2">
        <v>74.349999999999994</v>
      </c>
      <c r="J243" s="3">
        <v>3</v>
      </c>
      <c r="K243" s="2">
        <v>23.24</v>
      </c>
    </row>
    <row r="244" spans="1:11" x14ac:dyDescent="0.25">
      <c r="A244" s="1">
        <v>41720</v>
      </c>
      <c r="B244" s="3">
        <f>YEAR(Sales_Data[[#This Row],[Order Date]])</f>
        <v>2014</v>
      </c>
      <c r="C244" s="3">
        <f>MONTH(Sales_Data[[#This Row],[Order Date]])</f>
        <v>3</v>
      </c>
      <c r="D244" t="s">
        <v>369</v>
      </c>
      <c r="E244" t="s">
        <v>95</v>
      </c>
      <c r="F244" t="s">
        <v>34</v>
      </c>
      <c r="G244" t="s">
        <v>35</v>
      </c>
      <c r="H244" t="s">
        <v>371</v>
      </c>
      <c r="I244" s="2">
        <v>314.35000000000002</v>
      </c>
      <c r="J244" s="3">
        <v>3</v>
      </c>
      <c r="K244" s="2">
        <v>-35.36</v>
      </c>
    </row>
    <row r="245" spans="1:11" x14ac:dyDescent="0.25">
      <c r="A245" s="1">
        <v>41720</v>
      </c>
      <c r="B245" s="3">
        <f>YEAR(Sales_Data[[#This Row],[Order Date]])</f>
        <v>2014</v>
      </c>
      <c r="C245" s="3">
        <f>MONTH(Sales_Data[[#This Row],[Order Date]])</f>
        <v>3</v>
      </c>
      <c r="D245" t="s">
        <v>372</v>
      </c>
      <c r="E245" t="s">
        <v>129</v>
      </c>
      <c r="F245" t="s">
        <v>11</v>
      </c>
      <c r="G245" t="s">
        <v>24</v>
      </c>
      <c r="H245" t="s">
        <v>25</v>
      </c>
      <c r="I245" s="2">
        <v>16.28</v>
      </c>
      <c r="J245" s="3">
        <v>2</v>
      </c>
      <c r="K245" s="2">
        <v>6.51</v>
      </c>
    </row>
    <row r="246" spans="1:11" x14ac:dyDescent="0.25">
      <c r="A246" s="1">
        <v>41721</v>
      </c>
      <c r="B246" s="3">
        <f>YEAR(Sales_Data[[#This Row],[Order Date]])</f>
        <v>2014</v>
      </c>
      <c r="C246" s="3">
        <f>MONTH(Sales_Data[[#This Row],[Order Date]])</f>
        <v>3</v>
      </c>
      <c r="D246" t="s">
        <v>373</v>
      </c>
      <c r="E246" t="s">
        <v>27</v>
      </c>
      <c r="F246" t="s">
        <v>11</v>
      </c>
      <c r="G246" t="s">
        <v>18</v>
      </c>
      <c r="H246" t="s">
        <v>374</v>
      </c>
      <c r="I246" s="2">
        <v>330.4</v>
      </c>
      <c r="J246" s="3">
        <v>2</v>
      </c>
      <c r="K246" s="2">
        <v>85.9</v>
      </c>
    </row>
    <row r="247" spans="1:11" x14ac:dyDescent="0.25">
      <c r="A247" s="1">
        <v>41721</v>
      </c>
      <c r="B247" s="3">
        <f>YEAR(Sales_Data[[#This Row],[Order Date]])</f>
        <v>2014</v>
      </c>
      <c r="C247" s="3">
        <f>MONTH(Sales_Data[[#This Row],[Order Date]])</f>
        <v>3</v>
      </c>
      <c r="D247" t="s">
        <v>373</v>
      </c>
      <c r="E247" t="s">
        <v>27</v>
      </c>
      <c r="F247" t="s">
        <v>39</v>
      </c>
      <c r="G247" t="s">
        <v>40</v>
      </c>
      <c r="H247" t="s">
        <v>375</v>
      </c>
      <c r="I247" s="2">
        <v>604.75</v>
      </c>
      <c r="J247" s="3">
        <v>6</v>
      </c>
      <c r="K247" s="2">
        <v>37.799999999999997</v>
      </c>
    </row>
    <row r="248" spans="1:11" x14ac:dyDescent="0.25">
      <c r="A248" s="1">
        <v>41721</v>
      </c>
      <c r="B248" s="3">
        <f>YEAR(Sales_Data[[#This Row],[Order Date]])</f>
        <v>2014</v>
      </c>
      <c r="C248" s="3">
        <f>MONTH(Sales_Data[[#This Row],[Order Date]])</f>
        <v>3</v>
      </c>
      <c r="D248" t="s">
        <v>376</v>
      </c>
      <c r="E248" t="s">
        <v>123</v>
      </c>
      <c r="F248" t="s">
        <v>11</v>
      </c>
      <c r="G248" t="s">
        <v>16</v>
      </c>
      <c r="H248" t="s">
        <v>377</v>
      </c>
      <c r="I248" s="2">
        <v>9.91</v>
      </c>
      <c r="J248" s="3">
        <v>3</v>
      </c>
      <c r="K248" s="2">
        <v>3.22</v>
      </c>
    </row>
    <row r="249" spans="1:11" x14ac:dyDescent="0.25">
      <c r="A249" s="1">
        <v>41722</v>
      </c>
      <c r="B249" s="3">
        <f>YEAR(Sales_Data[[#This Row],[Order Date]])</f>
        <v>2014</v>
      </c>
      <c r="C249" s="3">
        <f>MONTH(Sales_Data[[#This Row],[Order Date]])</f>
        <v>3</v>
      </c>
      <c r="D249" t="s">
        <v>378</v>
      </c>
      <c r="E249" t="s">
        <v>149</v>
      </c>
      <c r="F249" t="s">
        <v>11</v>
      </c>
      <c r="G249" t="s">
        <v>12</v>
      </c>
      <c r="H249" t="s">
        <v>379</v>
      </c>
      <c r="I249" s="2">
        <v>24.9</v>
      </c>
      <c r="J249" s="3">
        <v>5</v>
      </c>
      <c r="K249" s="2">
        <v>11.7</v>
      </c>
    </row>
    <row r="250" spans="1:11" x14ac:dyDescent="0.25">
      <c r="A250" s="1">
        <v>41722</v>
      </c>
      <c r="B250" s="3">
        <f>YEAR(Sales_Data[[#This Row],[Order Date]])</f>
        <v>2014</v>
      </c>
      <c r="C250" s="3">
        <f>MONTH(Sales_Data[[#This Row],[Order Date]])</f>
        <v>3</v>
      </c>
      <c r="D250" t="s">
        <v>380</v>
      </c>
      <c r="E250" t="s">
        <v>27</v>
      </c>
      <c r="F250" t="s">
        <v>34</v>
      </c>
      <c r="G250" t="s">
        <v>47</v>
      </c>
      <c r="H250" t="s">
        <v>381</v>
      </c>
      <c r="I250" s="2">
        <v>40.479999999999997</v>
      </c>
      <c r="J250" s="3">
        <v>2</v>
      </c>
      <c r="K250" s="2">
        <v>14.57</v>
      </c>
    </row>
    <row r="251" spans="1:11" x14ac:dyDescent="0.25">
      <c r="A251" s="1">
        <v>41723</v>
      </c>
      <c r="B251" s="3">
        <f>YEAR(Sales_Data[[#This Row],[Order Date]])</f>
        <v>2014</v>
      </c>
      <c r="C251" s="3">
        <f>MONTH(Sales_Data[[#This Row],[Order Date]])</f>
        <v>3</v>
      </c>
      <c r="D251" t="s">
        <v>325</v>
      </c>
      <c r="E251" t="s">
        <v>149</v>
      </c>
      <c r="F251" t="s">
        <v>34</v>
      </c>
      <c r="G251" t="s">
        <v>35</v>
      </c>
      <c r="H251" t="s">
        <v>382</v>
      </c>
      <c r="I251" s="2">
        <v>366.79</v>
      </c>
      <c r="J251" s="3">
        <v>7</v>
      </c>
      <c r="K251" s="2">
        <v>65.209999999999994</v>
      </c>
    </row>
    <row r="252" spans="1:11" x14ac:dyDescent="0.25">
      <c r="A252" s="1">
        <v>41723</v>
      </c>
      <c r="B252" s="3">
        <f>YEAR(Sales_Data[[#This Row],[Order Date]])</f>
        <v>2014</v>
      </c>
      <c r="C252" s="3">
        <f>MONTH(Sales_Data[[#This Row],[Order Date]])</f>
        <v>3</v>
      </c>
      <c r="D252" t="s">
        <v>383</v>
      </c>
      <c r="E252" t="s">
        <v>27</v>
      </c>
      <c r="F252" t="s">
        <v>11</v>
      </c>
      <c r="G252" t="s">
        <v>24</v>
      </c>
      <c r="H252" t="s">
        <v>317</v>
      </c>
      <c r="I252" s="2">
        <v>6.56</v>
      </c>
      <c r="J252" s="3">
        <v>2</v>
      </c>
      <c r="K252" s="2">
        <v>1.9</v>
      </c>
    </row>
    <row r="253" spans="1:11" x14ac:dyDescent="0.25">
      <c r="A253" s="1">
        <v>41723</v>
      </c>
      <c r="B253" s="3">
        <f>YEAR(Sales_Data[[#This Row],[Order Date]])</f>
        <v>2014</v>
      </c>
      <c r="C253" s="3">
        <f>MONTH(Sales_Data[[#This Row],[Order Date]])</f>
        <v>3</v>
      </c>
      <c r="D253" t="s">
        <v>383</v>
      </c>
      <c r="E253" t="s">
        <v>27</v>
      </c>
      <c r="F253" t="s">
        <v>11</v>
      </c>
      <c r="G253" t="s">
        <v>24</v>
      </c>
      <c r="H253" t="s">
        <v>384</v>
      </c>
      <c r="I253" s="2">
        <v>14.88</v>
      </c>
      <c r="J253" s="3">
        <v>2</v>
      </c>
      <c r="K253" s="2">
        <v>3.72</v>
      </c>
    </row>
    <row r="254" spans="1:11" x14ac:dyDescent="0.25">
      <c r="A254" s="1">
        <v>41723</v>
      </c>
      <c r="B254" s="3">
        <f>YEAR(Sales_Data[[#This Row],[Order Date]])</f>
        <v>2014</v>
      </c>
      <c r="C254" s="3">
        <f>MONTH(Sales_Data[[#This Row],[Order Date]])</f>
        <v>3</v>
      </c>
      <c r="D254" t="s">
        <v>383</v>
      </c>
      <c r="E254" t="s">
        <v>27</v>
      </c>
      <c r="F254" t="s">
        <v>39</v>
      </c>
      <c r="G254" t="s">
        <v>52</v>
      </c>
      <c r="H254" t="s">
        <v>385</v>
      </c>
      <c r="I254" s="2">
        <v>45.48</v>
      </c>
      <c r="J254" s="3">
        <v>4</v>
      </c>
      <c r="K254" s="2">
        <v>15.92</v>
      </c>
    </row>
    <row r="255" spans="1:11" x14ac:dyDescent="0.25">
      <c r="A255" s="1">
        <v>41723</v>
      </c>
      <c r="B255" s="3">
        <f>YEAR(Sales_Data[[#This Row],[Order Date]])</f>
        <v>2014</v>
      </c>
      <c r="C255" s="3">
        <f>MONTH(Sales_Data[[#This Row],[Order Date]])</f>
        <v>3</v>
      </c>
      <c r="D255" t="s">
        <v>383</v>
      </c>
      <c r="E255" t="s">
        <v>27</v>
      </c>
      <c r="F255" t="s">
        <v>11</v>
      </c>
      <c r="G255" t="s">
        <v>24</v>
      </c>
      <c r="H255" t="s">
        <v>386</v>
      </c>
      <c r="I255" s="2">
        <v>25.44</v>
      </c>
      <c r="J255" s="3">
        <v>6</v>
      </c>
      <c r="K255" s="2">
        <v>9.92</v>
      </c>
    </row>
    <row r="256" spans="1:11" x14ac:dyDescent="0.25">
      <c r="A256" s="1">
        <v>41724</v>
      </c>
      <c r="B256" s="3">
        <f>YEAR(Sales_Data[[#This Row],[Order Date]])</f>
        <v>2014</v>
      </c>
      <c r="C256" s="3">
        <f>MONTH(Sales_Data[[#This Row],[Order Date]])</f>
        <v>3</v>
      </c>
      <c r="D256" t="s">
        <v>387</v>
      </c>
      <c r="E256" t="s">
        <v>27</v>
      </c>
      <c r="F256" t="s">
        <v>39</v>
      </c>
      <c r="G256" t="s">
        <v>52</v>
      </c>
      <c r="H256" t="s">
        <v>388</v>
      </c>
      <c r="I256" s="2">
        <v>66.3</v>
      </c>
      <c r="J256" s="3">
        <v>3</v>
      </c>
      <c r="K256" s="2">
        <v>8.6199999999999992</v>
      </c>
    </row>
    <row r="257" spans="1:11" x14ac:dyDescent="0.25">
      <c r="A257" s="1">
        <v>41724</v>
      </c>
      <c r="B257" s="3">
        <f>YEAR(Sales_Data[[#This Row],[Order Date]])</f>
        <v>2014</v>
      </c>
      <c r="C257" s="3">
        <f>MONTH(Sales_Data[[#This Row],[Order Date]])</f>
        <v>3</v>
      </c>
      <c r="D257" t="s">
        <v>389</v>
      </c>
      <c r="E257" t="s">
        <v>27</v>
      </c>
      <c r="F257" t="s">
        <v>11</v>
      </c>
      <c r="G257" t="s">
        <v>24</v>
      </c>
      <c r="H257" t="s">
        <v>390</v>
      </c>
      <c r="I257" s="2">
        <v>3.36</v>
      </c>
      <c r="J257" s="3">
        <v>2</v>
      </c>
      <c r="K257" s="2">
        <v>0.84</v>
      </c>
    </row>
    <row r="258" spans="1:11" x14ac:dyDescent="0.25">
      <c r="A258" s="1">
        <v>41724</v>
      </c>
      <c r="B258" s="3">
        <f>YEAR(Sales_Data[[#This Row],[Order Date]])</f>
        <v>2014</v>
      </c>
      <c r="C258" s="3">
        <f>MONTH(Sales_Data[[#This Row],[Order Date]])</f>
        <v>3</v>
      </c>
      <c r="D258" t="s">
        <v>389</v>
      </c>
      <c r="E258" t="s">
        <v>27</v>
      </c>
      <c r="F258" t="s">
        <v>11</v>
      </c>
      <c r="G258" t="s">
        <v>20</v>
      </c>
      <c r="H258" t="s">
        <v>184</v>
      </c>
      <c r="I258" s="2">
        <v>27.94</v>
      </c>
      <c r="J258" s="3">
        <v>4</v>
      </c>
      <c r="K258" s="2">
        <v>9.43</v>
      </c>
    </row>
    <row r="259" spans="1:11" x14ac:dyDescent="0.25">
      <c r="A259" s="1">
        <v>41724</v>
      </c>
      <c r="B259" s="3">
        <f>YEAR(Sales_Data[[#This Row],[Order Date]])</f>
        <v>2014</v>
      </c>
      <c r="C259" s="3">
        <f>MONTH(Sales_Data[[#This Row],[Order Date]])</f>
        <v>3</v>
      </c>
      <c r="D259" t="s">
        <v>389</v>
      </c>
      <c r="E259" t="s">
        <v>27</v>
      </c>
      <c r="F259" t="s">
        <v>39</v>
      </c>
      <c r="G259" t="s">
        <v>40</v>
      </c>
      <c r="H259" t="s">
        <v>391</v>
      </c>
      <c r="I259" s="2">
        <v>28.78</v>
      </c>
      <c r="J259" s="3">
        <v>2</v>
      </c>
      <c r="K259" s="2">
        <v>2.88</v>
      </c>
    </row>
    <row r="260" spans="1:11" x14ac:dyDescent="0.25">
      <c r="A260" s="1">
        <v>41724</v>
      </c>
      <c r="B260" s="3">
        <f>YEAR(Sales_Data[[#This Row],[Order Date]])</f>
        <v>2014</v>
      </c>
      <c r="C260" s="3">
        <f>MONTH(Sales_Data[[#This Row],[Order Date]])</f>
        <v>3</v>
      </c>
      <c r="D260" t="s">
        <v>392</v>
      </c>
      <c r="E260" t="s">
        <v>27</v>
      </c>
      <c r="F260" t="s">
        <v>11</v>
      </c>
      <c r="G260" t="s">
        <v>16</v>
      </c>
      <c r="H260" t="s">
        <v>393</v>
      </c>
      <c r="I260" s="2">
        <v>18.75</v>
      </c>
      <c r="J260" s="3">
        <v>5</v>
      </c>
      <c r="K260" s="2">
        <v>9</v>
      </c>
    </row>
    <row r="261" spans="1:11" x14ac:dyDescent="0.25">
      <c r="A261" s="1">
        <v>41726</v>
      </c>
      <c r="B261" s="3">
        <f>YEAR(Sales_Data[[#This Row],[Order Date]])</f>
        <v>2014</v>
      </c>
      <c r="C261" s="3">
        <f>MONTH(Sales_Data[[#This Row],[Order Date]])</f>
        <v>3</v>
      </c>
      <c r="D261" t="s">
        <v>394</v>
      </c>
      <c r="E261" t="s">
        <v>395</v>
      </c>
      <c r="F261" t="s">
        <v>11</v>
      </c>
      <c r="G261" t="s">
        <v>63</v>
      </c>
      <c r="H261" t="s">
        <v>396</v>
      </c>
      <c r="I261" s="2">
        <v>6.12</v>
      </c>
      <c r="J261" s="3">
        <v>3</v>
      </c>
      <c r="K261" s="2">
        <v>2.88</v>
      </c>
    </row>
    <row r="262" spans="1:11" x14ac:dyDescent="0.25">
      <c r="A262" s="1">
        <v>41726</v>
      </c>
      <c r="B262" s="3">
        <f>YEAR(Sales_Data[[#This Row],[Order Date]])</f>
        <v>2014</v>
      </c>
      <c r="C262" s="3">
        <f>MONTH(Sales_Data[[#This Row],[Order Date]])</f>
        <v>3</v>
      </c>
      <c r="D262" t="s">
        <v>394</v>
      </c>
      <c r="E262" t="s">
        <v>395</v>
      </c>
      <c r="F262" t="s">
        <v>34</v>
      </c>
      <c r="G262" t="s">
        <v>145</v>
      </c>
      <c r="H262" t="s">
        <v>397</v>
      </c>
      <c r="I262" s="2">
        <v>1184.72</v>
      </c>
      <c r="J262" s="3">
        <v>4</v>
      </c>
      <c r="K262" s="2">
        <v>106.62</v>
      </c>
    </row>
    <row r="263" spans="1:11" x14ac:dyDescent="0.25">
      <c r="A263" s="1">
        <v>41726</v>
      </c>
      <c r="B263" s="3">
        <f>YEAR(Sales_Data[[#This Row],[Order Date]])</f>
        <v>2014</v>
      </c>
      <c r="C263" s="3">
        <f>MONTH(Sales_Data[[#This Row],[Order Date]])</f>
        <v>3</v>
      </c>
      <c r="D263" t="s">
        <v>398</v>
      </c>
      <c r="E263" t="s">
        <v>399</v>
      </c>
      <c r="F263" t="s">
        <v>39</v>
      </c>
      <c r="G263" t="s">
        <v>40</v>
      </c>
      <c r="H263" t="s">
        <v>400</v>
      </c>
      <c r="I263" s="2">
        <v>302.38</v>
      </c>
      <c r="J263" s="3">
        <v>3</v>
      </c>
      <c r="K263" s="2">
        <v>22.68</v>
      </c>
    </row>
    <row r="264" spans="1:11" x14ac:dyDescent="0.25">
      <c r="A264" s="1">
        <v>41726</v>
      </c>
      <c r="B264" s="3">
        <f>YEAR(Sales_Data[[#This Row],[Order Date]])</f>
        <v>2014</v>
      </c>
      <c r="C264" s="3">
        <f>MONTH(Sales_Data[[#This Row],[Order Date]])</f>
        <v>3</v>
      </c>
      <c r="D264" t="s">
        <v>401</v>
      </c>
      <c r="E264" t="s">
        <v>78</v>
      </c>
      <c r="F264" t="s">
        <v>34</v>
      </c>
      <c r="G264" t="s">
        <v>145</v>
      </c>
      <c r="H264" t="s">
        <v>402</v>
      </c>
      <c r="I264" s="2">
        <v>330.59</v>
      </c>
      <c r="J264" s="3">
        <v>1</v>
      </c>
      <c r="K264" s="2">
        <v>-143.25</v>
      </c>
    </row>
    <row r="265" spans="1:11" x14ac:dyDescent="0.25">
      <c r="A265" s="1">
        <v>41727</v>
      </c>
      <c r="B265" s="3">
        <f>YEAR(Sales_Data[[#This Row],[Order Date]])</f>
        <v>2014</v>
      </c>
      <c r="C265" s="3">
        <f>MONTH(Sales_Data[[#This Row],[Order Date]])</f>
        <v>3</v>
      </c>
      <c r="D265" t="s">
        <v>403</v>
      </c>
      <c r="E265" t="s">
        <v>10</v>
      </c>
      <c r="F265" t="s">
        <v>34</v>
      </c>
      <c r="G265" t="s">
        <v>145</v>
      </c>
      <c r="H265" t="s">
        <v>404</v>
      </c>
      <c r="I265" s="2">
        <v>890.84</v>
      </c>
      <c r="J265" s="3">
        <v>3</v>
      </c>
      <c r="K265" s="2">
        <v>-152.72</v>
      </c>
    </row>
    <row r="266" spans="1:11" x14ac:dyDescent="0.25">
      <c r="A266" s="1">
        <v>41728</v>
      </c>
      <c r="B266" s="3">
        <f>YEAR(Sales_Data[[#This Row],[Order Date]])</f>
        <v>2014</v>
      </c>
      <c r="C266" s="3">
        <f>MONTH(Sales_Data[[#This Row],[Order Date]])</f>
        <v>3</v>
      </c>
      <c r="D266" t="s">
        <v>405</v>
      </c>
      <c r="E266" t="s">
        <v>149</v>
      </c>
      <c r="F266" t="s">
        <v>11</v>
      </c>
      <c r="G266" t="s">
        <v>24</v>
      </c>
      <c r="H266" t="s">
        <v>406</v>
      </c>
      <c r="I266" s="2">
        <v>49.65</v>
      </c>
      <c r="J266" s="3">
        <v>5</v>
      </c>
      <c r="K266" s="2">
        <v>20.85</v>
      </c>
    </row>
    <row r="267" spans="1:11" x14ac:dyDescent="0.25">
      <c r="A267" s="1">
        <v>41728</v>
      </c>
      <c r="B267" s="3">
        <f>YEAR(Sales_Data[[#This Row],[Order Date]])</f>
        <v>2014</v>
      </c>
      <c r="C267" s="3">
        <f>MONTH(Sales_Data[[#This Row],[Order Date]])</f>
        <v>3</v>
      </c>
      <c r="D267" t="s">
        <v>407</v>
      </c>
      <c r="E267" t="s">
        <v>164</v>
      </c>
      <c r="F267" t="s">
        <v>11</v>
      </c>
      <c r="G267" t="s">
        <v>18</v>
      </c>
      <c r="H267" t="s">
        <v>408</v>
      </c>
      <c r="I267" s="2">
        <v>15.84</v>
      </c>
      <c r="J267" s="3">
        <v>3</v>
      </c>
      <c r="K267" s="2">
        <v>0</v>
      </c>
    </row>
    <row r="268" spans="1:11" x14ac:dyDescent="0.25">
      <c r="A268" s="1">
        <v>41728</v>
      </c>
      <c r="B268" s="3">
        <f>YEAR(Sales_Data[[#This Row],[Order Date]])</f>
        <v>2014</v>
      </c>
      <c r="C268" s="3">
        <f>MONTH(Sales_Data[[#This Row],[Order Date]])</f>
        <v>3</v>
      </c>
      <c r="D268" t="s">
        <v>407</v>
      </c>
      <c r="E268" t="s">
        <v>164</v>
      </c>
      <c r="F268" t="s">
        <v>11</v>
      </c>
      <c r="G268" t="s">
        <v>16</v>
      </c>
      <c r="H268" t="s">
        <v>409</v>
      </c>
      <c r="I268" s="2">
        <v>44.4</v>
      </c>
      <c r="J268" s="3">
        <v>3</v>
      </c>
      <c r="K268" s="2">
        <v>22.2</v>
      </c>
    </row>
    <row r="269" spans="1:11" x14ac:dyDescent="0.25">
      <c r="A269" s="1">
        <v>41728</v>
      </c>
      <c r="B269" s="3">
        <f>YEAR(Sales_Data[[#This Row],[Order Date]])</f>
        <v>2014</v>
      </c>
      <c r="C269" s="3">
        <f>MONTH(Sales_Data[[#This Row],[Order Date]])</f>
        <v>3</v>
      </c>
      <c r="D269" t="s">
        <v>410</v>
      </c>
      <c r="E269" t="s">
        <v>149</v>
      </c>
      <c r="F269" t="s">
        <v>11</v>
      </c>
      <c r="G269" t="s">
        <v>24</v>
      </c>
      <c r="H269" t="s">
        <v>411</v>
      </c>
      <c r="I269" s="2">
        <v>10.5</v>
      </c>
      <c r="J269" s="3">
        <v>5</v>
      </c>
      <c r="K269" s="2">
        <v>2.94</v>
      </c>
    </row>
    <row r="270" spans="1:11" x14ac:dyDescent="0.25">
      <c r="A270" s="1">
        <v>41728</v>
      </c>
      <c r="B270" s="3">
        <f>YEAR(Sales_Data[[#This Row],[Order Date]])</f>
        <v>2014</v>
      </c>
      <c r="C270" s="3">
        <f>MONTH(Sales_Data[[#This Row],[Order Date]])</f>
        <v>3</v>
      </c>
      <c r="D270" t="s">
        <v>185</v>
      </c>
      <c r="E270" t="s">
        <v>27</v>
      </c>
      <c r="F270" t="s">
        <v>34</v>
      </c>
      <c r="G270" t="s">
        <v>74</v>
      </c>
      <c r="H270" t="s">
        <v>412</v>
      </c>
      <c r="I270" s="2">
        <v>205.67</v>
      </c>
      <c r="J270" s="3">
        <v>2</v>
      </c>
      <c r="K270" s="2">
        <v>-12.1</v>
      </c>
    </row>
    <row r="271" spans="1:11" x14ac:dyDescent="0.25">
      <c r="A271" s="1">
        <v>41728</v>
      </c>
      <c r="B271" s="3">
        <f>YEAR(Sales_Data[[#This Row],[Order Date]])</f>
        <v>2014</v>
      </c>
      <c r="C271" s="3">
        <f>MONTH(Sales_Data[[#This Row],[Order Date]])</f>
        <v>3</v>
      </c>
      <c r="D271" t="s">
        <v>413</v>
      </c>
      <c r="E271" t="s">
        <v>10</v>
      </c>
      <c r="F271" t="s">
        <v>11</v>
      </c>
      <c r="G271" t="s">
        <v>63</v>
      </c>
      <c r="H271" t="s">
        <v>414</v>
      </c>
      <c r="I271" s="2">
        <v>335.72</v>
      </c>
      <c r="J271" s="3">
        <v>5</v>
      </c>
      <c r="K271" s="2">
        <v>113.31</v>
      </c>
    </row>
    <row r="272" spans="1:11" x14ac:dyDescent="0.25">
      <c r="A272" s="1">
        <v>41728</v>
      </c>
      <c r="B272" s="3">
        <f>YEAR(Sales_Data[[#This Row],[Order Date]])</f>
        <v>2014</v>
      </c>
      <c r="C272" s="3">
        <f>MONTH(Sales_Data[[#This Row],[Order Date]])</f>
        <v>3</v>
      </c>
      <c r="D272" t="s">
        <v>413</v>
      </c>
      <c r="E272" t="s">
        <v>10</v>
      </c>
      <c r="F272" t="s">
        <v>39</v>
      </c>
      <c r="G272" t="s">
        <v>40</v>
      </c>
      <c r="H272" t="s">
        <v>415</v>
      </c>
      <c r="I272" s="2">
        <v>251.94</v>
      </c>
      <c r="J272" s="3">
        <v>7</v>
      </c>
      <c r="K272" s="2">
        <v>88.18</v>
      </c>
    </row>
    <row r="273" spans="1:11" x14ac:dyDescent="0.25">
      <c r="A273" s="1">
        <v>41728</v>
      </c>
      <c r="B273" s="3">
        <f>YEAR(Sales_Data[[#This Row],[Order Date]])</f>
        <v>2014</v>
      </c>
      <c r="C273" s="3">
        <f>MONTH(Sales_Data[[#This Row],[Order Date]])</f>
        <v>3</v>
      </c>
      <c r="D273" t="s">
        <v>413</v>
      </c>
      <c r="E273" t="s">
        <v>10</v>
      </c>
      <c r="F273" t="s">
        <v>34</v>
      </c>
      <c r="G273" t="s">
        <v>35</v>
      </c>
      <c r="H273" t="s">
        <v>416</v>
      </c>
      <c r="I273" s="2">
        <v>127.3</v>
      </c>
      <c r="J273" s="3">
        <v>7</v>
      </c>
      <c r="K273" s="2">
        <v>-9.09</v>
      </c>
    </row>
    <row r="274" spans="1:11" x14ac:dyDescent="0.25">
      <c r="A274" s="1">
        <v>41728</v>
      </c>
      <c r="B274" s="3">
        <f>YEAR(Sales_Data[[#This Row],[Order Date]])</f>
        <v>2014</v>
      </c>
      <c r="C274" s="3">
        <f>MONTH(Sales_Data[[#This Row],[Order Date]])</f>
        <v>3</v>
      </c>
      <c r="D274" t="s">
        <v>417</v>
      </c>
      <c r="E274" t="s">
        <v>315</v>
      </c>
      <c r="F274" t="s">
        <v>11</v>
      </c>
      <c r="G274" t="s">
        <v>18</v>
      </c>
      <c r="H274" t="s">
        <v>418</v>
      </c>
      <c r="I274" s="2">
        <v>129.30000000000001</v>
      </c>
      <c r="J274" s="3">
        <v>2</v>
      </c>
      <c r="K274" s="2">
        <v>6.47</v>
      </c>
    </row>
    <row r="275" spans="1:11" x14ac:dyDescent="0.25">
      <c r="A275" s="1">
        <v>41729</v>
      </c>
      <c r="B275" s="3">
        <f>YEAR(Sales_Data[[#This Row],[Order Date]])</f>
        <v>2014</v>
      </c>
      <c r="C275" s="3">
        <f>MONTH(Sales_Data[[#This Row],[Order Date]])</f>
        <v>3</v>
      </c>
      <c r="D275" t="s">
        <v>419</v>
      </c>
      <c r="E275" t="s">
        <v>27</v>
      </c>
      <c r="F275" t="s">
        <v>11</v>
      </c>
      <c r="G275" t="s">
        <v>20</v>
      </c>
      <c r="H275" t="s">
        <v>420</v>
      </c>
      <c r="I275" s="2">
        <v>673.57</v>
      </c>
      <c r="J275" s="3">
        <v>2</v>
      </c>
      <c r="K275" s="2">
        <v>252.59</v>
      </c>
    </row>
    <row r="276" spans="1:11" x14ac:dyDescent="0.25">
      <c r="A276" s="1">
        <v>41729</v>
      </c>
      <c r="B276" s="3">
        <f>YEAR(Sales_Data[[#This Row],[Order Date]])</f>
        <v>2014</v>
      </c>
      <c r="C276" s="3">
        <f>MONTH(Sales_Data[[#This Row],[Order Date]])</f>
        <v>3</v>
      </c>
      <c r="D276" t="s">
        <v>419</v>
      </c>
      <c r="E276" t="s">
        <v>27</v>
      </c>
      <c r="F276" t="s">
        <v>11</v>
      </c>
      <c r="G276" t="s">
        <v>92</v>
      </c>
      <c r="H276" t="s">
        <v>421</v>
      </c>
      <c r="I276" s="2">
        <v>52.98</v>
      </c>
      <c r="J276" s="3">
        <v>2</v>
      </c>
      <c r="K276" s="2">
        <v>14.83</v>
      </c>
    </row>
    <row r="277" spans="1:11" x14ac:dyDescent="0.25">
      <c r="A277" s="1">
        <v>41729</v>
      </c>
      <c r="B277" s="3">
        <f>YEAR(Sales_Data[[#This Row],[Order Date]])</f>
        <v>2014</v>
      </c>
      <c r="C277" s="3">
        <f>MONTH(Sales_Data[[#This Row],[Order Date]])</f>
        <v>3</v>
      </c>
      <c r="D277" t="s">
        <v>422</v>
      </c>
      <c r="E277" t="s">
        <v>23</v>
      </c>
      <c r="F277" t="s">
        <v>11</v>
      </c>
      <c r="G277" t="s">
        <v>20</v>
      </c>
      <c r="H277" t="s">
        <v>423</v>
      </c>
      <c r="I277" s="2">
        <v>0.85</v>
      </c>
      <c r="J277" s="3">
        <v>1</v>
      </c>
      <c r="K277" s="2">
        <v>-0.6</v>
      </c>
    </row>
    <row r="278" spans="1:11" x14ac:dyDescent="0.25">
      <c r="A278" s="1">
        <v>41729</v>
      </c>
      <c r="B278" s="3">
        <f>YEAR(Sales_Data[[#This Row],[Order Date]])</f>
        <v>2014</v>
      </c>
      <c r="C278" s="3">
        <f>MONTH(Sales_Data[[#This Row],[Order Date]])</f>
        <v>3</v>
      </c>
      <c r="D278" t="s">
        <v>424</v>
      </c>
      <c r="E278" t="s">
        <v>15</v>
      </c>
      <c r="F278" t="s">
        <v>11</v>
      </c>
      <c r="G278" t="s">
        <v>20</v>
      </c>
      <c r="H278" t="s">
        <v>425</v>
      </c>
      <c r="I278" s="2">
        <v>8.1300000000000008</v>
      </c>
      <c r="J278" s="3">
        <v>7</v>
      </c>
      <c r="K278" s="2">
        <v>-13.83</v>
      </c>
    </row>
    <row r="279" spans="1:11" x14ac:dyDescent="0.25">
      <c r="A279" s="1">
        <v>41729</v>
      </c>
      <c r="B279" s="3">
        <f>YEAR(Sales_Data[[#This Row],[Order Date]])</f>
        <v>2014</v>
      </c>
      <c r="C279" s="3">
        <f>MONTH(Sales_Data[[#This Row],[Order Date]])</f>
        <v>3</v>
      </c>
      <c r="D279" t="s">
        <v>424</v>
      </c>
      <c r="E279" t="s">
        <v>15</v>
      </c>
      <c r="F279" t="s">
        <v>39</v>
      </c>
      <c r="G279" t="s">
        <v>52</v>
      </c>
      <c r="H279" t="s">
        <v>426</v>
      </c>
      <c r="I279" s="2">
        <v>79.98</v>
      </c>
      <c r="J279" s="3">
        <v>2</v>
      </c>
      <c r="K279" s="2">
        <v>14</v>
      </c>
    </row>
    <row r="280" spans="1:11" x14ac:dyDescent="0.25">
      <c r="A280" s="1">
        <v>41729</v>
      </c>
      <c r="B280" s="3">
        <f>YEAR(Sales_Data[[#This Row],[Order Date]])</f>
        <v>2014</v>
      </c>
      <c r="C280" s="3">
        <f>MONTH(Sales_Data[[#This Row],[Order Date]])</f>
        <v>3</v>
      </c>
      <c r="D280" t="s">
        <v>427</v>
      </c>
      <c r="E280" t="s">
        <v>123</v>
      </c>
      <c r="F280" t="s">
        <v>11</v>
      </c>
      <c r="G280" t="s">
        <v>20</v>
      </c>
      <c r="H280" t="s">
        <v>428</v>
      </c>
      <c r="I280" s="2">
        <v>1.87</v>
      </c>
      <c r="J280" s="3">
        <v>1</v>
      </c>
      <c r="K280" s="2">
        <v>-1.31</v>
      </c>
    </row>
    <row r="281" spans="1:11" x14ac:dyDescent="0.25">
      <c r="A281" s="1">
        <v>41729</v>
      </c>
      <c r="B281" s="3">
        <f>YEAR(Sales_Data[[#This Row],[Order Date]])</f>
        <v>2014</v>
      </c>
      <c r="C281" s="3">
        <f>MONTH(Sales_Data[[#This Row],[Order Date]])</f>
        <v>3</v>
      </c>
      <c r="D281" t="s">
        <v>429</v>
      </c>
      <c r="E281" t="s">
        <v>123</v>
      </c>
      <c r="F281" t="s">
        <v>34</v>
      </c>
      <c r="G281" t="s">
        <v>35</v>
      </c>
      <c r="H281" t="s">
        <v>430</v>
      </c>
      <c r="I281" s="2">
        <v>1125.49</v>
      </c>
      <c r="J281" s="3">
        <v>7</v>
      </c>
      <c r="K281" s="2">
        <v>98.48</v>
      </c>
    </row>
    <row r="282" spans="1:11" x14ac:dyDescent="0.25">
      <c r="A282" s="1">
        <v>41729</v>
      </c>
      <c r="B282" s="3">
        <f>YEAR(Sales_Data[[#This Row],[Order Date]])</f>
        <v>2014</v>
      </c>
      <c r="C282" s="3">
        <f>MONTH(Sales_Data[[#This Row],[Order Date]])</f>
        <v>3</v>
      </c>
      <c r="D282" t="s">
        <v>429</v>
      </c>
      <c r="E282" t="s">
        <v>123</v>
      </c>
      <c r="F282" t="s">
        <v>11</v>
      </c>
      <c r="G282" t="s">
        <v>20</v>
      </c>
      <c r="H282" t="s">
        <v>431</v>
      </c>
      <c r="I282" s="2">
        <v>12.65</v>
      </c>
      <c r="J282" s="3">
        <v>5</v>
      </c>
      <c r="K282" s="2">
        <v>-10.119999999999999</v>
      </c>
    </row>
    <row r="283" spans="1:11" x14ac:dyDescent="0.25">
      <c r="A283" s="1">
        <v>41729</v>
      </c>
      <c r="B283" s="3">
        <f>YEAR(Sales_Data[[#This Row],[Order Date]])</f>
        <v>2014</v>
      </c>
      <c r="C283" s="3">
        <f>MONTH(Sales_Data[[#This Row],[Order Date]])</f>
        <v>3</v>
      </c>
      <c r="D283" t="s">
        <v>429</v>
      </c>
      <c r="E283" t="s">
        <v>123</v>
      </c>
      <c r="F283" t="s">
        <v>11</v>
      </c>
      <c r="G283" t="s">
        <v>24</v>
      </c>
      <c r="H283" t="s">
        <v>354</v>
      </c>
      <c r="I283" s="2">
        <v>4.03</v>
      </c>
      <c r="J283" s="3">
        <v>2</v>
      </c>
      <c r="K283" s="2">
        <v>1.06</v>
      </c>
    </row>
    <row r="284" spans="1:11" x14ac:dyDescent="0.25">
      <c r="A284" s="1">
        <v>41730</v>
      </c>
      <c r="B284" s="3">
        <f>YEAR(Sales_Data[[#This Row],[Order Date]])</f>
        <v>2014</v>
      </c>
      <c r="C284" s="3">
        <f>MONTH(Sales_Data[[#This Row],[Order Date]])</f>
        <v>4</v>
      </c>
      <c r="D284" t="s">
        <v>405</v>
      </c>
      <c r="E284" t="s">
        <v>27</v>
      </c>
      <c r="F284" t="s">
        <v>11</v>
      </c>
      <c r="G284" t="s">
        <v>16</v>
      </c>
      <c r="H284" t="s">
        <v>409</v>
      </c>
      <c r="I284" s="2">
        <v>29.6</v>
      </c>
      <c r="J284" s="3">
        <v>2</v>
      </c>
      <c r="K284" s="2">
        <v>14.8</v>
      </c>
    </row>
    <row r="285" spans="1:11" x14ac:dyDescent="0.25">
      <c r="A285" s="1">
        <v>41730</v>
      </c>
      <c r="B285" s="3">
        <f>YEAR(Sales_Data[[#This Row],[Order Date]])</f>
        <v>2014</v>
      </c>
      <c r="C285" s="3">
        <f>MONTH(Sales_Data[[#This Row],[Order Date]])</f>
        <v>4</v>
      </c>
      <c r="D285" t="s">
        <v>405</v>
      </c>
      <c r="E285" t="s">
        <v>27</v>
      </c>
      <c r="F285" t="s">
        <v>11</v>
      </c>
      <c r="G285" t="s">
        <v>20</v>
      </c>
      <c r="H285" t="s">
        <v>432</v>
      </c>
      <c r="I285" s="2">
        <v>17.09</v>
      </c>
      <c r="J285" s="3">
        <v>4</v>
      </c>
      <c r="K285" s="2">
        <v>5.55</v>
      </c>
    </row>
    <row r="286" spans="1:11" x14ac:dyDescent="0.25">
      <c r="A286" s="1">
        <v>41730</v>
      </c>
      <c r="B286" s="3">
        <f>YEAR(Sales_Data[[#This Row],[Order Date]])</f>
        <v>2014</v>
      </c>
      <c r="C286" s="3">
        <f>MONTH(Sales_Data[[#This Row],[Order Date]])</f>
        <v>4</v>
      </c>
      <c r="D286" t="s">
        <v>433</v>
      </c>
      <c r="E286" t="s">
        <v>434</v>
      </c>
      <c r="F286" t="s">
        <v>11</v>
      </c>
      <c r="G286" t="s">
        <v>18</v>
      </c>
      <c r="H286" t="s">
        <v>435</v>
      </c>
      <c r="I286" s="2">
        <v>66.959999999999994</v>
      </c>
      <c r="J286" s="3">
        <v>4</v>
      </c>
      <c r="K286" s="2">
        <v>2.68</v>
      </c>
    </row>
    <row r="287" spans="1:11" x14ac:dyDescent="0.25">
      <c r="A287" s="1">
        <v>41730</v>
      </c>
      <c r="B287" s="3">
        <f>YEAR(Sales_Data[[#This Row],[Order Date]])</f>
        <v>2014</v>
      </c>
      <c r="C287" s="3">
        <f>MONTH(Sales_Data[[#This Row],[Order Date]])</f>
        <v>4</v>
      </c>
      <c r="D287" t="s">
        <v>433</v>
      </c>
      <c r="E287" t="s">
        <v>434</v>
      </c>
      <c r="F287" t="s">
        <v>11</v>
      </c>
      <c r="G287" t="s">
        <v>20</v>
      </c>
      <c r="H287" t="s">
        <v>436</v>
      </c>
      <c r="I287" s="2">
        <v>6.24</v>
      </c>
      <c r="J287" s="3">
        <v>2</v>
      </c>
      <c r="K287" s="2">
        <v>3.06</v>
      </c>
    </row>
    <row r="288" spans="1:11" x14ac:dyDescent="0.25">
      <c r="A288" s="1">
        <v>41731</v>
      </c>
      <c r="B288" s="3">
        <f>YEAR(Sales_Data[[#This Row],[Order Date]])</f>
        <v>2014</v>
      </c>
      <c r="C288" s="3">
        <f>MONTH(Sales_Data[[#This Row],[Order Date]])</f>
        <v>4</v>
      </c>
      <c r="D288" t="s">
        <v>437</v>
      </c>
      <c r="E288" t="s">
        <v>30</v>
      </c>
      <c r="F288" t="s">
        <v>11</v>
      </c>
      <c r="G288" t="s">
        <v>12</v>
      </c>
      <c r="H288" t="s">
        <v>438</v>
      </c>
      <c r="I288" s="2">
        <v>15.84</v>
      </c>
      <c r="J288" s="3">
        <v>3</v>
      </c>
      <c r="K288" s="2">
        <v>7.13</v>
      </c>
    </row>
    <row r="289" spans="1:11" x14ac:dyDescent="0.25">
      <c r="A289" s="1">
        <v>41731</v>
      </c>
      <c r="B289" s="3">
        <f>YEAR(Sales_Data[[#This Row],[Order Date]])</f>
        <v>2014</v>
      </c>
      <c r="C289" s="3">
        <f>MONTH(Sales_Data[[#This Row],[Order Date]])</f>
        <v>4</v>
      </c>
      <c r="D289" t="s">
        <v>437</v>
      </c>
      <c r="E289" t="s">
        <v>30</v>
      </c>
      <c r="F289" t="s">
        <v>39</v>
      </c>
      <c r="G289" t="s">
        <v>40</v>
      </c>
      <c r="H289" t="s">
        <v>439</v>
      </c>
      <c r="I289" s="2">
        <v>1049.93</v>
      </c>
      <c r="J289" s="3">
        <v>7</v>
      </c>
      <c r="K289" s="2">
        <v>293.98</v>
      </c>
    </row>
    <row r="290" spans="1:11" x14ac:dyDescent="0.25">
      <c r="A290" s="1">
        <v>41731</v>
      </c>
      <c r="B290" s="3">
        <f>YEAR(Sales_Data[[#This Row],[Order Date]])</f>
        <v>2014</v>
      </c>
      <c r="C290" s="3">
        <f>MONTH(Sales_Data[[#This Row],[Order Date]])</f>
        <v>4</v>
      </c>
      <c r="D290" t="s">
        <v>437</v>
      </c>
      <c r="E290" t="s">
        <v>30</v>
      </c>
      <c r="F290" t="s">
        <v>11</v>
      </c>
      <c r="G290" t="s">
        <v>92</v>
      </c>
      <c r="H290" t="s">
        <v>440</v>
      </c>
      <c r="I290" s="2">
        <v>154.9</v>
      </c>
      <c r="J290" s="3">
        <v>5</v>
      </c>
      <c r="K290" s="2">
        <v>40.270000000000003</v>
      </c>
    </row>
    <row r="291" spans="1:11" x14ac:dyDescent="0.25">
      <c r="A291" s="1">
        <v>41731</v>
      </c>
      <c r="B291" s="3">
        <f>YEAR(Sales_Data[[#This Row],[Order Date]])</f>
        <v>2014</v>
      </c>
      <c r="C291" s="3">
        <f>MONTH(Sales_Data[[#This Row],[Order Date]])</f>
        <v>4</v>
      </c>
      <c r="D291" t="s">
        <v>252</v>
      </c>
      <c r="E291" t="s">
        <v>10</v>
      </c>
      <c r="F291" t="s">
        <v>11</v>
      </c>
      <c r="G291" t="s">
        <v>12</v>
      </c>
      <c r="H291" t="s">
        <v>441</v>
      </c>
      <c r="I291" s="2">
        <v>26.72</v>
      </c>
      <c r="J291" s="3">
        <v>5</v>
      </c>
      <c r="K291" s="2">
        <v>9.35</v>
      </c>
    </row>
    <row r="292" spans="1:11" x14ac:dyDescent="0.25">
      <c r="A292" s="1">
        <v>41731</v>
      </c>
      <c r="B292" s="3">
        <f>YEAR(Sales_Data[[#This Row],[Order Date]])</f>
        <v>2014</v>
      </c>
      <c r="C292" s="3">
        <f>MONTH(Sales_Data[[#This Row],[Order Date]])</f>
        <v>4</v>
      </c>
      <c r="D292" t="s">
        <v>252</v>
      </c>
      <c r="E292" t="s">
        <v>10</v>
      </c>
      <c r="F292" t="s">
        <v>11</v>
      </c>
      <c r="G292" t="s">
        <v>12</v>
      </c>
      <c r="H292" t="s">
        <v>442</v>
      </c>
      <c r="I292" s="2">
        <v>33.49</v>
      </c>
      <c r="J292" s="3">
        <v>7</v>
      </c>
      <c r="K292" s="2">
        <v>10.47</v>
      </c>
    </row>
    <row r="293" spans="1:11" x14ac:dyDescent="0.25">
      <c r="A293" s="1">
        <v>41731</v>
      </c>
      <c r="B293" s="3">
        <f>YEAR(Sales_Data[[#This Row],[Order Date]])</f>
        <v>2014</v>
      </c>
      <c r="C293" s="3">
        <f>MONTH(Sales_Data[[#This Row],[Order Date]])</f>
        <v>4</v>
      </c>
      <c r="D293" t="s">
        <v>443</v>
      </c>
      <c r="E293" t="s">
        <v>55</v>
      </c>
      <c r="F293" t="s">
        <v>34</v>
      </c>
      <c r="G293" t="s">
        <v>47</v>
      </c>
      <c r="H293" t="s">
        <v>444</v>
      </c>
      <c r="I293" s="2">
        <v>177.68</v>
      </c>
      <c r="J293" s="3">
        <v>2</v>
      </c>
      <c r="K293" s="2">
        <v>46.2</v>
      </c>
    </row>
    <row r="294" spans="1:11" x14ac:dyDescent="0.25">
      <c r="A294" s="1">
        <v>41732</v>
      </c>
      <c r="B294" s="3">
        <f>YEAR(Sales_Data[[#This Row],[Order Date]])</f>
        <v>2014</v>
      </c>
      <c r="C294" s="3">
        <f>MONTH(Sales_Data[[#This Row],[Order Date]])</f>
        <v>4</v>
      </c>
      <c r="D294" t="s">
        <v>445</v>
      </c>
      <c r="E294" t="s">
        <v>27</v>
      </c>
      <c r="F294" t="s">
        <v>11</v>
      </c>
      <c r="G294" t="s">
        <v>63</v>
      </c>
      <c r="H294" t="s">
        <v>64</v>
      </c>
      <c r="I294" s="2">
        <v>11.16</v>
      </c>
      <c r="J294" s="3">
        <v>2</v>
      </c>
      <c r="K294" s="2">
        <v>5.58</v>
      </c>
    </row>
    <row r="295" spans="1:11" x14ac:dyDescent="0.25">
      <c r="A295" s="1">
        <v>41732</v>
      </c>
      <c r="B295" s="3">
        <f>YEAR(Sales_Data[[#This Row],[Order Date]])</f>
        <v>2014</v>
      </c>
      <c r="C295" s="3">
        <f>MONTH(Sales_Data[[#This Row],[Order Date]])</f>
        <v>4</v>
      </c>
      <c r="D295" t="s">
        <v>445</v>
      </c>
      <c r="E295" t="s">
        <v>27</v>
      </c>
      <c r="F295" t="s">
        <v>39</v>
      </c>
      <c r="G295" t="s">
        <v>52</v>
      </c>
      <c r="H295" t="s">
        <v>213</v>
      </c>
      <c r="I295" s="2">
        <v>62.31</v>
      </c>
      <c r="J295" s="3">
        <v>3</v>
      </c>
      <c r="K295" s="2">
        <v>22.43</v>
      </c>
    </row>
    <row r="296" spans="1:11" x14ac:dyDescent="0.25">
      <c r="A296" s="1">
        <v>41732</v>
      </c>
      <c r="B296" s="3">
        <f>YEAR(Sales_Data[[#This Row],[Order Date]])</f>
        <v>2014</v>
      </c>
      <c r="C296" s="3">
        <f>MONTH(Sales_Data[[#This Row],[Order Date]])</f>
        <v>4</v>
      </c>
      <c r="D296" t="s">
        <v>445</v>
      </c>
      <c r="E296" t="s">
        <v>27</v>
      </c>
      <c r="F296" t="s">
        <v>39</v>
      </c>
      <c r="G296" t="s">
        <v>52</v>
      </c>
      <c r="H296" t="s">
        <v>198</v>
      </c>
      <c r="I296" s="2">
        <v>159.97999999999999</v>
      </c>
      <c r="J296" s="3">
        <v>2</v>
      </c>
      <c r="K296" s="2">
        <v>57.59</v>
      </c>
    </row>
    <row r="297" spans="1:11" x14ac:dyDescent="0.25">
      <c r="A297" s="1">
        <v>41733</v>
      </c>
      <c r="B297" s="3">
        <f>YEAR(Sales_Data[[#This Row],[Order Date]])</f>
        <v>2014</v>
      </c>
      <c r="C297" s="3">
        <f>MONTH(Sales_Data[[#This Row],[Order Date]])</f>
        <v>4</v>
      </c>
      <c r="D297" t="s">
        <v>446</v>
      </c>
      <c r="E297" t="s">
        <v>27</v>
      </c>
      <c r="F297" t="s">
        <v>11</v>
      </c>
      <c r="G297" t="s">
        <v>16</v>
      </c>
      <c r="H297" t="s">
        <v>447</v>
      </c>
      <c r="I297" s="2">
        <v>18.899999999999999</v>
      </c>
      <c r="J297" s="3">
        <v>6</v>
      </c>
      <c r="K297" s="2">
        <v>9.07</v>
      </c>
    </row>
    <row r="298" spans="1:11" x14ac:dyDescent="0.25">
      <c r="A298" s="1">
        <v>41733</v>
      </c>
      <c r="B298" s="3">
        <f>YEAR(Sales_Data[[#This Row],[Order Date]])</f>
        <v>2014</v>
      </c>
      <c r="C298" s="3">
        <f>MONTH(Sales_Data[[#This Row],[Order Date]])</f>
        <v>4</v>
      </c>
      <c r="D298" t="s">
        <v>380</v>
      </c>
      <c r="E298" t="s">
        <v>110</v>
      </c>
      <c r="F298" t="s">
        <v>34</v>
      </c>
      <c r="G298" t="s">
        <v>47</v>
      </c>
      <c r="H298" t="s">
        <v>448</v>
      </c>
      <c r="I298" s="2">
        <v>5.47</v>
      </c>
      <c r="J298" s="3">
        <v>1</v>
      </c>
      <c r="K298" s="2">
        <v>2.35</v>
      </c>
    </row>
    <row r="299" spans="1:11" x14ac:dyDescent="0.25">
      <c r="A299" s="1">
        <v>41733</v>
      </c>
      <c r="B299" s="3">
        <f>YEAR(Sales_Data[[#This Row],[Order Date]])</f>
        <v>2014</v>
      </c>
      <c r="C299" s="3">
        <f>MONTH(Sales_Data[[#This Row],[Order Date]])</f>
        <v>4</v>
      </c>
      <c r="D299" t="s">
        <v>380</v>
      </c>
      <c r="E299" t="s">
        <v>110</v>
      </c>
      <c r="F299" t="s">
        <v>11</v>
      </c>
      <c r="G299" t="s">
        <v>24</v>
      </c>
      <c r="H299" t="s">
        <v>449</v>
      </c>
      <c r="I299" s="2">
        <v>79.36</v>
      </c>
      <c r="J299" s="3">
        <v>4</v>
      </c>
      <c r="K299" s="2">
        <v>23.81</v>
      </c>
    </row>
    <row r="300" spans="1:11" x14ac:dyDescent="0.25">
      <c r="A300" s="1">
        <v>41733</v>
      </c>
      <c r="B300" s="3">
        <f>YEAR(Sales_Data[[#This Row],[Order Date]])</f>
        <v>2014</v>
      </c>
      <c r="C300" s="3">
        <f>MONTH(Sales_Data[[#This Row],[Order Date]])</f>
        <v>4</v>
      </c>
      <c r="D300" t="s">
        <v>450</v>
      </c>
      <c r="E300" t="s">
        <v>27</v>
      </c>
      <c r="F300" t="s">
        <v>11</v>
      </c>
      <c r="G300" t="s">
        <v>20</v>
      </c>
      <c r="H300" t="s">
        <v>451</v>
      </c>
      <c r="I300" s="2">
        <v>7.18</v>
      </c>
      <c r="J300" s="3">
        <v>2</v>
      </c>
      <c r="K300" s="2">
        <v>2.25</v>
      </c>
    </row>
    <row r="301" spans="1:11" x14ac:dyDescent="0.25">
      <c r="A301" s="1">
        <v>41733</v>
      </c>
      <c r="B301" s="3">
        <f>YEAR(Sales_Data[[#This Row],[Order Date]])</f>
        <v>2014</v>
      </c>
      <c r="C301" s="3">
        <f>MONTH(Sales_Data[[#This Row],[Order Date]])</f>
        <v>4</v>
      </c>
      <c r="D301" t="s">
        <v>452</v>
      </c>
      <c r="E301" t="s">
        <v>62</v>
      </c>
      <c r="F301" t="s">
        <v>11</v>
      </c>
      <c r="G301" t="s">
        <v>18</v>
      </c>
      <c r="H301" t="s">
        <v>453</v>
      </c>
      <c r="I301" s="2">
        <v>232.55</v>
      </c>
      <c r="J301" s="3">
        <v>5</v>
      </c>
      <c r="K301" s="2">
        <v>9.3000000000000007</v>
      </c>
    </row>
    <row r="302" spans="1:11" x14ac:dyDescent="0.25">
      <c r="A302" s="1">
        <v>41733</v>
      </c>
      <c r="B302" s="3">
        <f>YEAR(Sales_Data[[#This Row],[Order Date]])</f>
        <v>2014</v>
      </c>
      <c r="C302" s="3">
        <f>MONTH(Sales_Data[[#This Row],[Order Date]])</f>
        <v>4</v>
      </c>
      <c r="D302" t="s">
        <v>452</v>
      </c>
      <c r="E302" t="s">
        <v>62</v>
      </c>
      <c r="F302" t="s">
        <v>39</v>
      </c>
      <c r="G302" t="s">
        <v>52</v>
      </c>
      <c r="H302" t="s">
        <v>454</v>
      </c>
      <c r="I302" s="2">
        <v>99.98</v>
      </c>
      <c r="J302" s="3">
        <v>2</v>
      </c>
      <c r="K302" s="2">
        <v>42.99</v>
      </c>
    </row>
    <row r="303" spans="1:11" x14ac:dyDescent="0.25">
      <c r="A303" s="1">
        <v>41733</v>
      </c>
      <c r="B303" s="3">
        <f>YEAR(Sales_Data[[#This Row],[Order Date]])</f>
        <v>2014</v>
      </c>
      <c r="C303" s="3">
        <f>MONTH(Sales_Data[[#This Row],[Order Date]])</f>
        <v>4</v>
      </c>
      <c r="D303" t="s">
        <v>452</v>
      </c>
      <c r="E303" t="s">
        <v>62</v>
      </c>
      <c r="F303" t="s">
        <v>11</v>
      </c>
      <c r="G303" t="s">
        <v>12</v>
      </c>
      <c r="H303" t="s">
        <v>455</v>
      </c>
      <c r="I303" s="2">
        <v>19.440000000000001</v>
      </c>
      <c r="J303" s="3">
        <v>3</v>
      </c>
      <c r="K303" s="2">
        <v>9.33</v>
      </c>
    </row>
    <row r="304" spans="1:11" x14ac:dyDescent="0.25">
      <c r="A304" s="1">
        <v>41733</v>
      </c>
      <c r="B304" s="3">
        <f>YEAR(Sales_Data[[#This Row],[Order Date]])</f>
        <v>2014</v>
      </c>
      <c r="C304" s="3">
        <f>MONTH(Sales_Data[[#This Row],[Order Date]])</f>
        <v>4</v>
      </c>
      <c r="D304" t="s">
        <v>452</v>
      </c>
      <c r="E304" t="s">
        <v>62</v>
      </c>
      <c r="F304" t="s">
        <v>11</v>
      </c>
      <c r="G304" t="s">
        <v>12</v>
      </c>
      <c r="H304" t="s">
        <v>327</v>
      </c>
      <c r="I304" s="2">
        <v>12.96</v>
      </c>
      <c r="J304" s="3">
        <v>2</v>
      </c>
      <c r="K304" s="2">
        <v>6.35</v>
      </c>
    </row>
    <row r="305" spans="1:11" x14ac:dyDescent="0.25">
      <c r="A305" s="1">
        <v>41734</v>
      </c>
      <c r="B305" s="3">
        <f>YEAR(Sales_Data[[#This Row],[Order Date]])</f>
        <v>2014</v>
      </c>
      <c r="C305" s="3">
        <f>MONTH(Sales_Data[[#This Row],[Order Date]])</f>
        <v>4</v>
      </c>
      <c r="D305" t="s">
        <v>456</v>
      </c>
      <c r="E305" t="s">
        <v>149</v>
      </c>
      <c r="F305" t="s">
        <v>11</v>
      </c>
      <c r="G305" t="s">
        <v>12</v>
      </c>
      <c r="H305" t="s">
        <v>457</v>
      </c>
      <c r="I305" s="2">
        <v>55.48</v>
      </c>
      <c r="J305" s="3">
        <v>1</v>
      </c>
      <c r="K305" s="2">
        <v>26.63</v>
      </c>
    </row>
    <row r="306" spans="1:11" x14ac:dyDescent="0.25">
      <c r="A306" s="1">
        <v>41734</v>
      </c>
      <c r="B306" s="3">
        <f>YEAR(Sales_Data[[#This Row],[Order Date]])</f>
        <v>2014</v>
      </c>
      <c r="C306" s="3">
        <f>MONTH(Sales_Data[[#This Row],[Order Date]])</f>
        <v>4</v>
      </c>
      <c r="D306" t="s">
        <v>458</v>
      </c>
      <c r="E306" t="s">
        <v>55</v>
      </c>
      <c r="F306" t="s">
        <v>11</v>
      </c>
      <c r="G306" t="s">
        <v>24</v>
      </c>
      <c r="H306" t="s">
        <v>459</v>
      </c>
      <c r="I306" s="2">
        <v>22.96</v>
      </c>
      <c r="J306" s="3">
        <v>7</v>
      </c>
      <c r="K306" s="2">
        <v>7.58</v>
      </c>
    </row>
    <row r="307" spans="1:11" x14ac:dyDescent="0.25">
      <c r="A307" s="1">
        <v>41734</v>
      </c>
      <c r="B307" s="3">
        <f>YEAR(Sales_Data[[#This Row],[Order Date]])</f>
        <v>2014</v>
      </c>
      <c r="C307" s="3">
        <f>MONTH(Sales_Data[[#This Row],[Order Date]])</f>
        <v>4</v>
      </c>
      <c r="D307" t="s">
        <v>458</v>
      </c>
      <c r="E307" t="s">
        <v>55</v>
      </c>
      <c r="F307" t="s">
        <v>39</v>
      </c>
      <c r="G307" t="s">
        <v>40</v>
      </c>
      <c r="H307" t="s">
        <v>174</v>
      </c>
      <c r="I307" s="2">
        <v>28.99</v>
      </c>
      <c r="J307" s="3">
        <v>1</v>
      </c>
      <c r="K307" s="2">
        <v>8.41</v>
      </c>
    </row>
    <row r="308" spans="1:11" x14ac:dyDescent="0.25">
      <c r="A308" s="1">
        <v>41734</v>
      </c>
      <c r="B308" s="3">
        <f>YEAR(Sales_Data[[#This Row],[Order Date]])</f>
        <v>2014</v>
      </c>
      <c r="C308" s="3">
        <f>MONTH(Sales_Data[[#This Row],[Order Date]])</f>
        <v>4</v>
      </c>
      <c r="D308" t="s">
        <v>458</v>
      </c>
      <c r="E308" t="s">
        <v>55</v>
      </c>
      <c r="F308" t="s">
        <v>11</v>
      </c>
      <c r="G308" t="s">
        <v>12</v>
      </c>
      <c r="H308" t="s">
        <v>331</v>
      </c>
      <c r="I308" s="2">
        <v>12.96</v>
      </c>
      <c r="J308" s="3">
        <v>2</v>
      </c>
      <c r="K308" s="2">
        <v>6.35</v>
      </c>
    </row>
    <row r="309" spans="1:11" x14ac:dyDescent="0.25">
      <c r="A309" s="1">
        <v>41734</v>
      </c>
      <c r="B309" s="3">
        <f>YEAR(Sales_Data[[#This Row],[Order Date]])</f>
        <v>2014</v>
      </c>
      <c r="C309" s="3">
        <f>MONTH(Sales_Data[[#This Row],[Order Date]])</f>
        <v>4</v>
      </c>
      <c r="D309" t="s">
        <v>458</v>
      </c>
      <c r="E309" t="s">
        <v>55</v>
      </c>
      <c r="F309" t="s">
        <v>11</v>
      </c>
      <c r="G309" t="s">
        <v>24</v>
      </c>
      <c r="H309" t="s">
        <v>460</v>
      </c>
      <c r="I309" s="2">
        <v>22.96</v>
      </c>
      <c r="J309" s="3">
        <v>7</v>
      </c>
      <c r="K309" s="2">
        <v>6.66</v>
      </c>
    </row>
    <row r="310" spans="1:11" x14ac:dyDescent="0.25">
      <c r="A310" s="1">
        <v>41734</v>
      </c>
      <c r="B310" s="3">
        <f>YEAR(Sales_Data[[#This Row],[Order Date]])</f>
        <v>2014</v>
      </c>
      <c r="C310" s="3">
        <f>MONTH(Sales_Data[[#This Row],[Order Date]])</f>
        <v>4</v>
      </c>
      <c r="D310" t="s">
        <v>458</v>
      </c>
      <c r="E310" t="s">
        <v>55</v>
      </c>
      <c r="F310" t="s">
        <v>11</v>
      </c>
      <c r="G310" t="s">
        <v>200</v>
      </c>
      <c r="H310" t="s">
        <v>461</v>
      </c>
      <c r="I310" s="2">
        <v>4164.05</v>
      </c>
      <c r="J310" s="3">
        <v>5</v>
      </c>
      <c r="K310" s="2">
        <v>83.28</v>
      </c>
    </row>
    <row r="311" spans="1:11" x14ac:dyDescent="0.25">
      <c r="A311" s="1">
        <v>41734</v>
      </c>
      <c r="B311" s="3">
        <f>YEAR(Sales_Data[[#This Row],[Order Date]])</f>
        <v>2014</v>
      </c>
      <c r="C311" s="3">
        <f>MONTH(Sales_Data[[#This Row],[Order Date]])</f>
        <v>4</v>
      </c>
      <c r="D311" t="s">
        <v>462</v>
      </c>
      <c r="E311" t="s">
        <v>15</v>
      </c>
      <c r="F311" t="s">
        <v>11</v>
      </c>
      <c r="G311" t="s">
        <v>18</v>
      </c>
      <c r="H311" t="s">
        <v>463</v>
      </c>
      <c r="I311" s="2">
        <v>49.63</v>
      </c>
      <c r="J311" s="3">
        <v>4</v>
      </c>
      <c r="K311" s="2">
        <v>3.72</v>
      </c>
    </row>
    <row r="312" spans="1:11" x14ac:dyDescent="0.25">
      <c r="A312" s="1">
        <v>41734</v>
      </c>
      <c r="B312" s="3">
        <f>YEAR(Sales_Data[[#This Row],[Order Date]])</f>
        <v>2014</v>
      </c>
      <c r="C312" s="3">
        <f>MONTH(Sales_Data[[#This Row],[Order Date]])</f>
        <v>4</v>
      </c>
      <c r="D312" t="s">
        <v>462</v>
      </c>
      <c r="E312" t="s">
        <v>15</v>
      </c>
      <c r="F312" t="s">
        <v>11</v>
      </c>
      <c r="G312" t="s">
        <v>18</v>
      </c>
      <c r="H312" t="s">
        <v>464</v>
      </c>
      <c r="I312" s="2">
        <v>52.1</v>
      </c>
      <c r="J312" s="3">
        <v>4</v>
      </c>
      <c r="K312" s="2">
        <v>3.91</v>
      </c>
    </row>
    <row r="313" spans="1:11" x14ac:dyDescent="0.25">
      <c r="A313" s="1">
        <v>41734</v>
      </c>
      <c r="B313" s="3">
        <f>YEAR(Sales_Data[[#This Row],[Order Date]])</f>
        <v>2014</v>
      </c>
      <c r="C313" s="3">
        <f>MONTH(Sales_Data[[#This Row],[Order Date]])</f>
        <v>4</v>
      </c>
      <c r="D313" t="s">
        <v>465</v>
      </c>
      <c r="E313" t="s">
        <v>110</v>
      </c>
      <c r="F313" t="s">
        <v>11</v>
      </c>
      <c r="G313" t="s">
        <v>24</v>
      </c>
      <c r="H313" t="s">
        <v>466</v>
      </c>
      <c r="I313" s="2">
        <v>26.7</v>
      </c>
      <c r="J313" s="3">
        <v>2</v>
      </c>
      <c r="K313" s="2">
        <v>7.48</v>
      </c>
    </row>
    <row r="314" spans="1:11" x14ac:dyDescent="0.25">
      <c r="A314" s="1">
        <v>41734</v>
      </c>
      <c r="B314" s="3">
        <f>YEAR(Sales_Data[[#This Row],[Order Date]])</f>
        <v>2014</v>
      </c>
      <c r="C314" s="3">
        <f>MONTH(Sales_Data[[#This Row],[Order Date]])</f>
        <v>4</v>
      </c>
      <c r="D314" t="s">
        <v>465</v>
      </c>
      <c r="E314" t="s">
        <v>110</v>
      </c>
      <c r="F314" t="s">
        <v>11</v>
      </c>
      <c r="G314" t="s">
        <v>20</v>
      </c>
      <c r="H314" t="s">
        <v>467</v>
      </c>
      <c r="I314" s="2">
        <v>40.200000000000003</v>
      </c>
      <c r="J314" s="3">
        <v>5</v>
      </c>
      <c r="K314" s="2">
        <v>18.09</v>
      </c>
    </row>
    <row r="315" spans="1:11" x14ac:dyDescent="0.25">
      <c r="A315" s="1">
        <v>41734</v>
      </c>
      <c r="B315" s="3">
        <f>YEAR(Sales_Data[[#This Row],[Order Date]])</f>
        <v>2014</v>
      </c>
      <c r="C315" s="3">
        <f>MONTH(Sales_Data[[#This Row],[Order Date]])</f>
        <v>4</v>
      </c>
      <c r="D315" t="s">
        <v>465</v>
      </c>
      <c r="E315" t="s">
        <v>110</v>
      </c>
      <c r="F315" t="s">
        <v>11</v>
      </c>
      <c r="G315" t="s">
        <v>24</v>
      </c>
      <c r="H315" t="s">
        <v>353</v>
      </c>
      <c r="I315" s="2">
        <v>13.89</v>
      </c>
      <c r="J315" s="3">
        <v>3</v>
      </c>
      <c r="K315" s="2">
        <v>4.58</v>
      </c>
    </row>
    <row r="316" spans="1:11" x14ac:dyDescent="0.25">
      <c r="A316" s="1">
        <v>41734</v>
      </c>
      <c r="B316" s="3">
        <f>YEAR(Sales_Data[[#This Row],[Order Date]])</f>
        <v>2014</v>
      </c>
      <c r="C316" s="3">
        <f>MONTH(Sales_Data[[#This Row],[Order Date]])</f>
        <v>4</v>
      </c>
      <c r="D316" t="s">
        <v>465</v>
      </c>
      <c r="E316" t="s">
        <v>110</v>
      </c>
      <c r="F316" t="s">
        <v>11</v>
      </c>
      <c r="G316" t="s">
        <v>18</v>
      </c>
      <c r="H316" t="s">
        <v>153</v>
      </c>
      <c r="I316" s="2">
        <v>689.82</v>
      </c>
      <c r="J316" s="3">
        <v>6</v>
      </c>
      <c r="K316" s="2">
        <v>20.69</v>
      </c>
    </row>
    <row r="317" spans="1:11" x14ac:dyDescent="0.25">
      <c r="A317" s="1">
        <v>41734</v>
      </c>
      <c r="B317" s="3">
        <f>YEAR(Sales_Data[[#This Row],[Order Date]])</f>
        <v>2014</v>
      </c>
      <c r="C317" s="3">
        <f>MONTH(Sales_Data[[#This Row],[Order Date]])</f>
        <v>4</v>
      </c>
      <c r="D317" t="s">
        <v>468</v>
      </c>
      <c r="E317" t="s">
        <v>33</v>
      </c>
      <c r="F317" t="s">
        <v>11</v>
      </c>
      <c r="G317" t="s">
        <v>20</v>
      </c>
      <c r="H317" t="s">
        <v>469</v>
      </c>
      <c r="I317" s="2">
        <v>115.36</v>
      </c>
      <c r="J317" s="3">
        <v>7</v>
      </c>
      <c r="K317" s="2">
        <v>56.53</v>
      </c>
    </row>
    <row r="318" spans="1:11" x14ac:dyDescent="0.25">
      <c r="A318" s="1">
        <v>41735</v>
      </c>
      <c r="B318" s="3">
        <f>YEAR(Sales_Data[[#This Row],[Order Date]])</f>
        <v>2014</v>
      </c>
      <c r="C318" s="3">
        <f>MONTH(Sales_Data[[#This Row],[Order Date]])</f>
        <v>4</v>
      </c>
      <c r="D318" t="s">
        <v>470</v>
      </c>
      <c r="E318" t="s">
        <v>23</v>
      </c>
      <c r="F318" t="s">
        <v>11</v>
      </c>
      <c r="G318" t="s">
        <v>20</v>
      </c>
      <c r="H318" t="s">
        <v>471</v>
      </c>
      <c r="I318" s="2">
        <v>44.91</v>
      </c>
      <c r="J318" s="3">
        <v>6</v>
      </c>
      <c r="K318" s="2">
        <v>-35.93</v>
      </c>
    </row>
    <row r="319" spans="1:11" x14ac:dyDescent="0.25">
      <c r="A319" s="1">
        <v>41735</v>
      </c>
      <c r="B319" s="3">
        <f>YEAR(Sales_Data[[#This Row],[Order Date]])</f>
        <v>2014</v>
      </c>
      <c r="C319" s="3">
        <f>MONTH(Sales_Data[[#This Row],[Order Date]])</f>
        <v>4</v>
      </c>
      <c r="D319" t="s">
        <v>131</v>
      </c>
      <c r="E319" t="s">
        <v>23</v>
      </c>
      <c r="F319" t="s">
        <v>11</v>
      </c>
      <c r="G319" t="s">
        <v>200</v>
      </c>
      <c r="H319" t="s">
        <v>472</v>
      </c>
      <c r="I319" s="2">
        <v>10.3</v>
      </c>
      <c r="J319" s="3">
        <v>1</v>
      </c>
      <c r="K319" s="2">
        <v>-2.19</v>
      </c>
    </row>
    <row r="320" spans="1:11" x14ac:dyDescent="0.25">
      <c r="A320" s="1">
        <v>41735</v>
      </c>
      <c r="B320" s="3">
        <f>YEAR(Sales_Data[[#This Row],[Order Date]])</f>
        <v>2014</v>
      </c>
      <c r="C320" s="3">
        <f>MONTH(Sales_Data[[#This Row],[Order Date]])</f>
        <v>4</v>
      </c>
      <c r="D320" t="s">
        <v>131</v>
      </c>
      <c r="E320" t="s">
        <v>23</v>
      </c>
      <c r="F320" t="s">
        <v>34</v>
      </c>
      <c r="G320" t="s">
        <v>145</v>
      </c>
      <c r="H320" t="s">
        <v>473</v>
      </c>
      <c r="I320" s="2">
        <v>154.76</v>
      </c>
      <c r="J320" s="3">
        <v>3</v>
      </c>
      <c r="K320" s="2">
        <v>-36.11</v>
      </c>
    </row>
    <row r="321" spans="1:11" x14ac:dyDescent="0.25">
      <c r="A321" s="1">
        <v>41735</v>
      </c>
      <c r="B321" s="3">
        <f>YEAR(Sales_Data[[#This Row],[Order Date]])</f>
        <v>2014</v>
      </c>
      <c r="C321" s="3">
        <f>MONTH(Sales_Data[[#This Row],[Order Date]])</f>
        <v>4</v>
      </c>
      <c r="D321" t="s">
        <v>131</v>
      </c>
      <c r="E321" t="s">
        <v>23</v>
      </c>
      <c r="F321" t="s">
        <v>39</v>
      </c>
      <c r="G321" t="s">
        <v>52</v>
      </c>
      <c r="H321" t="s">
        <v>474</v>
      </c>
      <c r="I321" s="2">
        <v>116.78</v>
      </c>
      <c r="J321" s="3">
        <v>2</v>
      </c>
      <c r="K321" s="2">
        <v>21.9</v>
      </c>
    </row>
    <row r="322" spans="1:11" x14ac:dyDescent="0.25">
      <c r="A322" s="1">
        <v>41735</v>
      </c>
      <c r="B322" s="3">
        <f>YEAR(Sales_Data[[#This Row],[Order Date]])</f>
        <v>2014</v>
      </c>
      <c r="C322" s="3">
        <f>MONTH(Sales_Data[[#This Row],[Order Date]])</f>
        <v>4</v>
      </c>
      <c r="D322" t="s">
        <v>475</v>
      </c>
      <c r="E322" t="s">
        <v>164</v>
      </c>
      <c r="F322" t="s">
        <v>34</v>
      </c>
      <c r="G322" t="s">
        <v>145</v>
      </c>
      <c r="H322" t="s">
        <v>476</v>
      </c>
      <c r="I322" s="2">
        <v>653.54999999999995</v>
      </c>
      <c r="J322" s="3">
        <v>3</v>
      </c>
      <c r="K322" s="2">
        <v>111.1</v>
      </c>
    </row>
    <row r="323" spans="1:11" x14ac:dyDescent="0.25">
      <c r="A323" s="1">
        <v>41735</v>
      </c>
      <c r="B323" s="3">
        <f>YEAR(Sales_Data[[#This Row],[Order Date]])</f>
        <v>2014</v>
      </c>
      <c r="C323" s="3">
        <f>MONTH(Sales_Data[[#This Row],[Order Date]])</f>
        <v>4</v>
      </c>
      <c r="D323" t="s">
        <v>475</v>
      </c>
      <c r="E323" t="s">
        <v>164</v>
      </c>
      <c r="F323" t="s">
        <v>39</v>
      </c>
      <c r="G323" t="s">
        <v>52</v>
      </c>
      <c r="H323" t="s">
        <v>477</v>
      </c>
      <c r="I323" s="2">
        <v>33.9</v>
      </c>
      <c r="J323" s="3">
        <v>2</v>
      </c>
      <c r="K323" s="2">
        <v>2.0299999999999998</v>
      </c>
    </row>
    <row r="324" spans="1:11" x14ac:dyDescent="0.25">
      <c r="A324" s="1">
        <v>41735</v>
      </c>
      <c r="B324" s="3">
        <f>YEAR(Sales_Data[[#This Row],[Order Date]])</f>
        <v>2014</v>
      </c>
      <c r="C324" s="3">
        <f>MONTH(Sales_Data[[#This Row],[Order Date]])</f>
        <v>4</v>
      </c>
      <c r="D324" t="s">
        <v>478</v>
      </c>
      <c r="E324" t="s">
        <v>27</v>
      </c>
      <c r="F324" t="s">
        <v>34</v>
      </c>
      <c r="G324" t="s">
        <v>47</v>
      </c>
      <c r="H324" t="s">
        <v>479</v>
      </c>
      <c r="I324" s="2">
        <v>91.96</v>
      </c>
      <c r="J324" s="3">
        <v>2</v>
      </c>
      <c r="K324" s="2">
        <v>15.63</v>
      </c>
    </row>
    <row r="325" spans="1:11" x14ac:dyDescent="0.25">
      <c r="A325" s="1">
        <v>41735</v>
      </c>
      <c r="B325" s="3">
        <f>YEAR(Sales_Data[[#This Row],[Order Date]])</f>
        <v>2014</v>
      </c>
      <c r="C325" s="3">
        <f>MONTH(Sales_Data[[#This Row],[Order Date]])</f>
        <v>4</v>
      </c>
      <c r="D325" t="s">
        <v>478</v>
      </c>
      <c r="E325" t="s">
        <v>27</v>
      </c>
      <c r="F325" t="s">
        <v>34</v>
      </c>
      <c r="G325" t="s">
        <v>47</v>
      </c>
      <c r="H325" t="s">
        <v>480</v>
      </c>
      <c r="I325" s="2">
        <v>33.11</v>
      </c>
      <c r="J325" s="3">
        <v>7</v>
      </c>
      <c r="K325" s="2">
        <v>12.91</v>
      </c>
    </row>
    <row r="326" spans="1:11" x14ac:dyDescent="0.25">
      <c r="A326" s="1">
        <v>41735</v>
      </c>
      <c r="B326" s="3">
        <f>YEAR(Sales_Data[[#This Row],[Order Date]])</f>
        <v>2014</v>
      </c>
      <c r="C326" s="3">
        <f>MONTH(Sales_Data[[#This Row],[Order Date]])</f>
        <v>4</v>
      </c>
      <c r="D326" t="s">
        <v>478</v>
      </c>
      <c r="E326" t="s">
        <v>27</v>
      </c>
      <c r="F326" t="s">
        <v>11</v>
      </c>
      <c r="G326" t="s">
        <v>12</v>
      </c>
      <c r="H326" t="s">
        <v>481</v>
      </c>
      <c r="I326" s="2">
        <v>19.440000000000001</v>
      </c>
      <c r="J326" s="3">
        <v>3</v>
      </c>
      <c r="K326" s="2">
        <v>9.33</v>
      </c>
    </row>
    <row r="327" spans="1:11" x14ac:dyDescent="0.25">
      <c r="A327" s="1">
        <v>41735</v>
      </c>
      <c r="B327" s="3">
        <f>YEAR(Sales_Data[[#This Row],[Order Date]])</f>
        <v>2014</v>
      </c>
      <c r="C327" s="3">
        <f>MONTH(Sales_Data[[#This Row],[Order Date]])</f>
        <v>4</v>
      </c>
      <c r="D327" t="s">
        <v>478</v>
      </c>
      <c r="E327" t="s">
        <v>27</v>
      </c>
      <c r="F327" t="s">
        <v>11</v>
      </c>
      <c r="G327" t="s">
        <v>12</v>
      </c>
      <c r="H327" t="s">
        <v>482</v>
      </c>
      <c r="I327" s="2">
        <v>55.48</v>
      </c>
      <c r="J327" s="3">
        <v>1</v>
      </c>
      <c r="K327" s="2">
        <v>26.63</v>
      </c>
    </row>
    <row r="328" spans="1:11" x14ac:dyDescent="0.25">
      <c r="A328" s="1">
        <v>41735</v>
      </c>
      <c r="B328" s="3">
        <f>YEAR(Sales_Data[[#This Row],[Order Date]])</f>
        <v>2014</v>
      </c>
      <c r="C328" s="3">
        <f>MONTH(Sales_Data[[#This Row],[Order Date]])</f>
        <v>4</v>
      </c>
      <c r="D328" t="s">
        <v>483</v>
      </c>
      <c r="E328" t="s">
        <v>27</v>
      </c>
      <c r="F328" t="s">
        <v>11</v>
      </c>
      <c r="G328" t="s">
        <v>24</v>
      </c>
      <c r="H328" t="s">
        <v>484</v>
      </c>
      <c r="I328" s="2">
        <v>70.95</v>
      </c>
      <c r="J328" s="3">
        <v>3</v>
      </c>
      <c r="K328" s="2">
        <v>18.45</v>
      </c>
    </row>
    <row r="329" spans="1:11" x14ac:dyDescent="0.25">
      <c r="A329" s="1">
        <v>41735</v>
      </c>
      <c r="B329" s="3">
        <f>YEAR(Sales_Data[[#This Row],[Order Date]])</f>
        <v>2014</v>
      </c>
      <c r="C329" s="3">
        <f>MONTH(Sales_Data[[#This Row],[Order Date]])</f>
        <v>4</v>
      </c>
      <c r="D329" t="s">
        <v>483</v>
      </c>
      <c r="E329" t="s">
        <v>27</v>
      </c>
      <c r="F329" t="s">
        <v>11</v>
      </c>
      <c r="G329" t="s">
        <v>20</v>
      </c>
      <c r="H329" t="s">
        <v>485</v>
      </c>
      <c r="I329" s="2">
        <v>65.569999999999993</v>
      </c>
      <c r="J329" s="3">
        <v>2</v>
      </c>
      <c r="K329" s="2">
        <v>23.77</v>
      </c>
    </row>
    <row r="330" spans="1:11" x14ac:dyDescent="0.25">
      <c r="A330" s="1">
        <v>41735</v>
      </c>
      <c r="B330" s="3">
        <f>YEAR(Sales_Data[[#This Row],[Order Date]])</f>
        <v>2014</v>
      </c>
      <c r="C330" s="3">
        <f>MONTH(Sales_Data[[#This Row],[Order Date]])</f>
        <v>4</v>
      </c>
      <c r="D330" t="s">
        <v>483</v>
      </c>
      <c r="E330" t="s">
        <v>27</v>
      </c>
      <c r="F330" t="s">
        <v>39</v>
      </c>
      <c r="G330" t="s">
        <v>52</v>
      </c>
      <c r="H330" t="s">
        <v>486</v>
      </c>
      <c r="I330" s="2">
        <v>299.97000000000003</v>
      </c>
      <c r="J330" s="3">
        <v>3</v>
      </c>
      <c r="K330" s="2">
        <v>131.99</v>
      </c>
    </row>
    <row r="331" spans="1:11" x14ac:dyDescent="0.25">
      <c r="A331" s="1">
        <v>41736</v>
      </c>
      <c r="B331" s="3">
        <f>YEAR(Sales_Data[[#This Row],[Order Date]])</f>
        <v>2014</v>
      </c>
      <c r="C331" s="3">
        <f>MONTH(Sales_Data[[#This Row],[Order Date]])</f>
        <v>4</v>
      </c>
      <c r="D331" t="s">
        <v>487</v>
      </c>
      <c r="E331" t="s">
        <v>488</v>
      </c>
      <c r="F331" t="s">
        <v>34</v>
      </c>
      <c r="G331" t="s">
        <v>47</v>
      </c>
      <c r="H331" t="s">
        <v>489</v>
      </c>
      <c r="I331" s="2">
        <v>8.9600000000000009</v>
      </c>
      <c r="J331" s="3">
        <v>2</v>
      </c>
      <c r="K331" s="2">
        <v>2.78</v>
      </c>
    </row>
    <row r="332" spans="1:11" x14ac:dyDescent="0.25">
      <c r="A332" s="1">
        <v>41736</v>
      </c>
      <c r="B332" s="3">
        <f>YEAR(Sales_Data[[#This Row],[Order Date]])</f>
        <v>2014</v>
      </c>
      <c r="C332" s="3">
        <f>MONTH(Sales_Data[[#This Row],[Order Date]])</f>
        <v>4</v>
      </c>
      <c r="D332" t="s">
        <v>490</v>
      </c>
      <c r="E332" t="s">
        <v>70</v>
      </c>
      <c r="F332" t="s">
        <v>39</v>
      </c>
      <c r="G332" t="s">
        <v>40</v>
      </c>
      <c r="H332" t="s">
        <v>400</v>
      </c>
      <c r="I332" s="2">
        <v>629.95000000000005</v>
      </c>
      <c r="J332" s="3">
        <v>5</v>
      </c>
      <c r="K332" s="2">
        <v>163.79</v>
      </c>
    </row>
    <row r="333" spans="1:11" x14ac:dyDescent="0.25">
      <c r="A333" s="1">
        <v>41736</v>
      </c>
      <c r="B333" s="3">
        <f>YEAR(Sales_Data[[#This Row],[Order Date]])</f>
        <v>2014</v>
      </c>
      <c r="C333" s="3">
        <f>MONTH(Sales_Data[[#This Row],[Order Date]])</f>
        <v>4</v>
      </c>
      <c r="D333" t="s">
        <v>490</v>
      </c>
      <c r="E333" t="s">
        <v>70</v>
      </c>
      <c r="F333" t="s">
        <v>11</v>
      </c>
      <c r="G333" t="s">
        <v>12</v>
      </c>
      <c r="H333" t="s">
        <v>491</v>
      </c>
      <c r="I333" s="2">
        <v>122.97</v>
      </c>
      <c r="J333" s="3">
        <v>3</v>
      </c>
      <c r="K333" s="2">
        <v>60.26</v>
      </c>
    </row>
    <row r="334" spans="1:11" x14ac:dyDescent="0.25">
      <c r="A334" s="1">
        <v>41736</v>
      </c>
      <c r="B334" s="3">
        <f>YEAR(Sales_Data[[#This Row],[Order Date]])</f>
        <v>2014</v>
      </c>
      <c r="C334" s="3">
        <f>MONTH(Sales_Data[[#This Row],[Order Date]])</f>
        <v>4</v>
      </c>
      <c r="D334" t="s">
        <v>492</v>
      </c>
      <c r="E334" t="s">
        <v>30</v>
      </c>
      <c r="F334" t="s">
        <v>11</v>
      </c>
      <c r="G334" t="s">
        <v>12</v>
      </c>
      <c r="H334" t="s">
        <v>493</v>
      </c>
      <c r="I334" s="2">
        <v>58.32</v>
      </c>
      <c r="J334" s="3">
        <v>9</v>
      </c>
      <c r="K334" s="2">
        <v>27.99</v>
      </c>
    </row>
    <row r="335" spans="1:11" x14ac:dyDescent="0.25">
      <c r="A335" s="1">
        <v>41736</v>
      </c>
      <c r="B335" s="3">
        <f>YEAR(Sales_Data[[#This Row],[Order Date]])</f>
        <v>2014</v>
      </c>
      <c r="C335" s="3">
        <f>MONTH(Sales_Data[[#This Row],[Order Date]])</f>
        <v>4</v>
      </c>
      <c r="D335" t="s">
        <v>492</v>
      </c>
      <c r="E335" t="s">
        <v>30</v>
      </c>
      <c r="F335" t="s">
        <v>39</v>
      </c>
      <c r="G335" t="s">
        <v>40</v>
      </c>
      <c r="H335" t="s">
        <v>494</v>
      </c>
      <c r="I335" s="2">
        <v>200.97</v>
      </c>
      <c r="J335" s="3">
        <v>3</v>
      </c>
      <c r="K335" s="2">
        <v>50.24</v>
      </c>
    </row>
    <row r="336" spans="1:11" x14ac:dyDescent="0.25">
      <c r="A336" s="1">
        <v>41737</v>
      </c>
      <c r="B336" s="3">
        <f>YEAR(Sales_Data[[#This Row],[Order Date]])</f>
        <v>2014</v>
      </c>
      <c r="C336" s="3">
        <f>MONTH(Sales_Data[[#This Row],[Order Date]])</f>
        <v>4</v>
      </c>
      <c r="D336" t="s">
        <v>495</v>
      </c>
      <c r="E336" t="s">
        <v>95</v>
      </c>
      <c r="F336" t="s">
        <v>11</v>
      </c>
      <c r="G336" t="s">
        <v>43</v>
      </c>
      <c r="H336" t="s">
        <v>496</v>
      </c>
      <c r="I336" s="2">
        <v>2.37</v>
      </c>
      <c r="J336" s="3">
        <v>2</v>
      </c>
      <c r="K336" s="2">
        <v>0.83</v>
      </c>
    </row>
    <row r="337" spans="1:11" x14ac:dyDescent="0.25">
      <c r="A337" s="1">
        <v>41737</v>
      </c>
      <c r="B337" s="3">
        <f>YEAR(Sales_Data[[#This Row],[Order Date]])</f>
        <v>2014</v>
      </c>
      <c r="C337" s="3">
        <f>MONTH(Sales_Data[[#This Row],[Order Date]])</f>
        <v>4</v>
      </c>
      <c r="D337" t="s">
        <v>495</v>
      </c>
      <c r="E337" t="s">
        <v>95</v>
      </c>
      <c r="F337" t="s">
        <v>11</v>
      </c>
      <c r="G337" t="s">
        <v>12</v>
      </c>
      <c r="H337" t="s">
        <v>497</v>
      </c>
      <c r="I337" s="2">
        <v>19.010000000000002</v>
      </c>
      <c r="J337" s="3">
        <v>3</v>
      </c>
      <c r="K337" s="2">
        <v>6.89</v>
      </c>
    </row>
    <row r="338" spans="1:11" x14ac:dyDescent="0.25">
      <c r="A338" s="1">
        <v>41737</v>
      </c>
      <c r="B338" s="3">
        <f>YEAR(Sales_Data[[#This Row],[Order Date]])</f>
        <v>2014</v>
      </c>
      <c r="C338" s="3">
        <f>MONTH(Sales_Data[[#This Row],[Order Date]])</f>
        <v>4</v>
      </c>
      <c r="D338" t="s">
        <v>498</v>
      </c>
      <c r="E338" t="s">
        <v>488</v>
      </c>
      <c r="F338" t="s">
        <v>34</v>
      </c>
      <c r="G338" t="s">
        <v>145</v>
      </c>
      <c r="H338" t="s">
        <v>499</v>
      </c>
      <c r="I338" s="2">
        <v>1215.92</v>
      </c>
      <c r="J338" s="3">
        <v>8</v>
      </c>
      <c r="K338" s="2">
        <v>316.14</v>
      </c>
    </row>
    <row r="339" spans="1:11" x14ac:dyDescent="0.25">
      <c r="A339" s="1">
        <v>41737</v>
      </c>
      <c r="B339" s="3">
        <f>YEAR(Sales_Data[[#This Row],[Order Date]])</f>
        <v>2014</v>
      </c>
      <c r="C339" s="3">
        <f>MONTH(Sales_Data[[#This Row],[Order Date]])</f>
        <v>4</v>
      </c>
      <c r="D339" t="s">
        <v>500</v>
      </c>
      <c r="E339" t="s">
        <v>95</v>
      </c>
      <c r="F339" t="s">
        <v>11</v>
      </c>
      <c r="G339" t="s">
        <v>43</v>
      </c>
      <c r="H339" t="s">
        <v>44</v>
      </c>
      <c r="I339" s="2">
        <v>49.79</v>
      </c>
      <c r="J339" s="3">
        <v>8</v>
      </c>
      <c r="K339" s="2">
        <v>-11.83</v>
      </c>
    </row>
    <row r="340" spans="1:11" x14ac:dyDescent="0.25">
      <c r="A340" s="1">
        <v>41737</v>
      </c>
      <c r="B340" s="3">
        <f>YEAR(Sales_Data[[#This Row],[Order Date]])</f>
        <v>2014</v>
      </c>
      <c r="C340" s="3">
        <f>MONTH(Sales_Data[[#This Row],[Order Date]])</f>
        <v>4</v>
      </c>
      <c r="D340" t="s">
        <v>180</v>
      </c>
      <c r="E340" t="s">
        <v>27</v>
      </c>
      <c r="F340" t="s">
        <v>34</v>
      </c>
      <c r="G340" t="s">
        <v>145</v>
      </c>
      <c r="H340" t="s">
        <v>501</v>
      </c>
      <c r="I340" s="2">
        <v>99.59</v>
      </c>
      <c r="J340" s="3">
        <v>1</v>
      </c>
      <c r="K340" s="2">
        <v>2.4900000000000002</v>
      </c>
    </row>
    <row r="341" spans="1:11" x14ac:dyDescent="0.25">
      <c r="A341" s="1">
        <v>41737</v>
      </c>
      <c r="B341" s="3">
        <f>YEAR(Sales_Data[[#This Row],[Order Date]])</f>
        <v>2014</v>
      </c>
      <c r="C341" s="3">
        <f>MONTH(Sales_Data[[#This Row],[Order Date]])</f>
        <v>4</v>
      </c>
      <c r="D341" t="s">
        <v>180</v>
      </c>
      <c r="E341" t="s">
        <v>27</v>
      </c>
      <c r="F341" t="s">
        <v>39</v>
      </c>
      <c r="G341" t="s">
        <v>52</v>
      </c>
      <c r="H341" t="s">
        <v>502</v>
      </c>
      <c r="I341" s="2">
        <v>399.96</v>
      </c>
      <c r="J341" s="3">
        <v>4</v>
      </c>
      <c r="K341" s="2">
        <v>139.99</v>
      </c>
    </row>
    <row r="342" spans="1:11" x14ac:dyDescent="0.25">
      <c r="A342" s="1">
        <v>41737</v>
      </c>
      <c r="B342" s="3">
        <f>YEAR(Sales_Data[[#This Row],[Order Date]])</f>
        <v>2014</v>
      </c>
      <c r="C342" s="3">
        <f>MONTH(Sales_Data[[#This Row],[Order Date]])</f>
        <v>4</v>
      </c>
      <c r="D342" t="s">
        <v>503</v>
      </c>
      <c r="E342" t="s">
        <v>78</v>
      </c>
      <c r="F342" t="s">
        <v>34</v>
      </c>
      <c r="G342" t="s">
        <v>145</v>
      </c>
      <c r="H342" t="s">
        <v>504</v>
      </c>
      <c r="I342" s="2">
        <v>172.11</v>
      </c>
      <c r="J342" s="3">
        <v>1</v>
      </c>
      <c r="K342" s="2">
        <v>-94.66</v>
      </c>
    </row>
    <row r="343" spans="1:11" x14ac:dyDescent="0.25">
      <c r="A343" s="1">
        <v>41740</v>
      </c>
      <c r="B343" s="3">
        <f>YEAR(Sales_Data[[#This Row],[Order Date]])</f>
        <v>2014</v>
      </c>
      <c r="C343" s="3">
        <f>MONTH(Sales_Data[[#This Row],[Order Date]])</f>
        <v>4</v>
      </c>
      <c r="D343" t="s">
        <v>505</v>
      </c>
      <c r="E343" t="s">
        <v>123</v>
      </c>
      <c r="F343" t="s">
        <v>11</v>
      </c>
      <c r="G343" t="s">
        <v>43</v>
      </c>
      <c r="H343" t="s">
        <v>506</v>
      </c>
      <c r="I343" s="2">
        <v>6.91</v>
      </c>
      <c r="J343" s="3">
        <v>3</v>
      </c>
      <c r="K343" s="2">
        <v>2.33</v>
      </c>
    </row>
    <row r="344" spans="1:11" x14ac:dyDescent="0.25">
      <c r="A344" s="1">
        <v>41740</v>
      </c>
      <c r="B344" s="3">
        <f>YEAR(Sales_Data[[#This Row],[Order Date]])</f>
        <v>2014</v>
      </c>
      <c r="C344" s="3">
        <f>MONTH(Sales_Data[[#This Row],[Order Date]])</f>
        <v>4</v>
      </c>
      <c r="D344" t="s">
        <v>505</v>
      </c>
      <c r="E344" t="s">
        <v>123</v>
      </c>
      <c r="F344" t="s">
        <v>39</v>
      </c>
      <c r="G344" t="s">
        <v>52</v>
      </c>
      <c r="H344" t="s">
        <v>261</v>
      </c>
      <c r="I344" s="2">
        <v>383.98</v>
      </c>
      <c r="J344" s="3">
        <v>3</v>
      </c>
      <c r="K344" s="2">
        <v>81.59</v>
      </c>
    </row>
    <row r="345" spans="1:11" x14ac:dyDescent="0.25">
      <c r="A345" s="1">
        <v>41740</v>
      </c>
      <c r="B345" s="3">
        <f>YEAR(Sales_Data[[#This Row],[Order Date]])</f>
        <v>2014</v>
      </c>
      <c r="C345" s="3">
        <f>MONTH(Sales_Data[[#This Row],[Order Date]])</f>
        <v>4</v>
      </c>
      <c r="D345" t="s">
        <v>505</v>
      </c>
      <c r="E345" t="s">
        <v>123</v>
      </c>
      <c r="F345" t="s">
        <v>11</v>
      </c>
      <c r="G345" t="s">
        <v>12</v>
      </c>
      <c r="H345" t="s">
        <v>507</v>
      </c>
      <c r="I345" s="2">
        <v>10.37</v>
      </c>
      <c r="J345" s="3">
        <v>2</v>
      </c>
      <c r="K345" s="2">
        <v>3.63</v>
      </c>
    </row>
    <row r="346" spans="1:11" x14ac:dyDescent="0.25">
      <c r="A346" s="1">
        <v>41740</v>
      </c>
      <c r="B346" s="3">
        <f>YEAR(Sales_Data[[#This Row],[Order Date]])</f>
        <v>2014</v>
      </c>
      <c r="C346" s="3">
        <f>MONTH(Sales_Data[[#This Row],[Order Date]])</f>
        <v>4</v>
      </c>
      <c r="D346" t="s">
        <v>505</v>
      </c>
      <c r="E346" t="s">
        <v>123</v>
      </c>
      <c r="F346" t="s">
        <v>39</v>
      </c>
      <c r="G346" t="s">
        <v>52</v>
      </c>
      <c r="H346" t="s">
        <v>508</v>
      </c>
      <c r="I346" s="2">
        <v>335.94</v>
      </c>
      <c r="J346" s="3">
        <v>7</v>
      </c>
      <c r="K346" s="2">
        <v>41.99</v>
      </c>
    </row>
    <row r="347" spans="1:11" x14ac:dyDescent="0.25">
      <c r="A347" s="1">
        <v>41740</v>
      </c>
      <c r="B347" s="3">
        <f>YEAR(Sales_Data[[#This Row],[Order Date]])</f>
        <v>2014</v>
      </c>
      <c r="C347" s="3">
        <f>MONTH(Sales_Data[[#This Row],[Order Date]])</f>
        <v>4</v>
      </c>
      <c r="D347" t="s">
        <v>509</v>
      </c>
      <c r="E347" t="s">
        <v>510</v>
      </c>
      <c r="F347" t="s">
        <v>11</v>
      </c>
      <c r="G347" t="s">
        <v>20</v>
      </c>
      <c r="H347" t="s">
        <v>511</v>
      </c>
      <c r="I347" s="2">
        <v>9.58</v>
      </c>
      <c r="J347" s="3">
        <v>1</v>
      </c>
      <c r="K347" s="2">
        <v>3.35</v>
      </c>
    </row>
    <row r="348" spans="1:11" x14ac:dyDescent="0.25">
      <c r="A348" s="1">
        <v>41740</v>
      </c>
      <c r="B348" s="3">
        <f>YEAR(Sales_Data[[#This Row],[Order Date]])</f>
        <v>2014</v>
      </c>
      <c r="C348" s="3">
        <f>MONTH(Sales_Data[[#This Row],[Order Date]])</f>
        <v>4</v>
      </c>
      <c r="D348" t="s">
        <v>512</v>
      </c>
      <c r="E348" t="s">
        <v>10</v>
      </c>
      <c r="F348" t="s">
        <v>39</v>
      </c>
      <c r="G348" t="s">
        <v>40</v>
      </c>
      <c r="H348" t="s">
        <v>513</v>
      </c>
      <c r="I348" s="2">
        <v>758.35</v>
      </c>
      <c r="J348" s="3">
        <v>6</v>
      </c>
      <c r="K348" s="2">
        <v>265.42</v>
      </c>
    </row>
    <row r="349" spans="1:11" x14ac:dyDescent="0.25">
      <c r="A349" s="1">
        <v>41740</v>
      </c>
      <c r="B349" s="3">
        <f>YEAR(Sales_Data[[#This Row],[Order Date]])</f>
        <v>2014</v>
      </c>
      <c r="C349" s="3">
        <f>MONTH(Sales_Data[[#This Row],[Order Date]])</f>
        <v>4</v>
      </c>
      <c r="D349" t="s">
        <v>514</v>
      </c>
      <c r="E349" t="s">
        <v>515</v>
      </c>
      <c r="F349" t="s">
        <v>11</v>
      </c>
      <c r="G349" t="s">
        <v>18</v>
      </c>
      <c r="H349" t="s">
        <v>516</v>
      </c>
      <c r="I349" s="2">
        <v>87.08</v>
      </c>
      <c r="J349" s="3">
        <v>7</v>
      </c>
      <c r="K349" s="2">
        <v>24.38</v>
      </c>
    </row>
    <row r="350" spans="1:11" x14ac:dyDescent="0.25">
      <c r="A350" s="1">
        <v>41740</v>
      </c>
      <c r="B350" s="3">
        <f>YEAR(Sales_Data[[#This Row],[Order Date]])</f>
        <v>2014</v>
      </c>
      <c r="C350" s="3">
        <f>MONTH(Sales_Data[[#This Row],[Order Date]])</f>
        <v>4</v>
      </c>
      <c r="D350" t="s">
        <v>514</v>
      </c>
      <c r="E350" t="s">
        <v>515</v>
      </c>
      <c r="F350" t="s">
        <v>39</v>
      </c>
      <c r="G350" t="s">
        <v>40</v>
      </c>
      <c r="H350" t="s">
        <v>517</v>
      </c>
      <c r="I350" s="2">
        <v>105.58</v>
      </c>
      <c r="J350" s="3">
        <v>2</v>
      </c>
      <c r="K350" s="2">
        <v>9.24</v>
      </c>
    </row>
    <row r="351" spans="1:11" x14ac:dyDescent="0.25">
      <c r="A351" s="1">
        <v>41740</v>
      </c>
      <c r="B351" s="3">
        <f>YEAR(Sales_Data[[#This Row],[Order Date]])</f>
        <v>2014</v>
      </c>
      <c r="C351" s="3">
        <f>MONTH(Sales_Data[[#This Row],[Order Date]])</f>
        <v>4</v>
      </c>
      <c r="D351" t="s">
        <v>514</v>
      </c>
      <c r="E351" t="s">
        <v>515</v>
      </c>
      <c r="F351" t="s">
        <v>39</v>
      </c>
      <c r="G351" t="s">
        <v>52</v>
      </c>
      <c r="H351" t="s">
        <v>518</v>
      </c>
      <c r="I351" s="2">
        <v>217.44</v>
      </c>
      <c r="J351" s="3">
        <v>6</v>
      </c>
      <c r="K351" s="2">
        <v>91.32</v>
      </c>
    </row>
    <row r="352" spans="1:11" x14ac:dyDescent="0.25">
      <c r="A352" s="1">
        <v>41741</v>
      </c>
      <c r="B352" s="3">
        <f>YEAR(Sales_Data[[#This Row],[Order Date]])</f>
        <v>2014</v>
      </c>
      <c r="C352" s="3">
        <f>MONTH(Sales_Data[[#This Row],[Order Date]])</f>
        <v>4</v>
      </c>
      <c r="D352" t="s">
        <v>519</v>
      </c>
      <c r="E352" t="s">
        <v>27</v>
      </c>
      <c r="F352" t="s">
        <v>39</v>
      </c>
      <c r="G352" t="s">
        <v>40</v>
      </c>
      <c r="H352" t="s">
        <v>520</v>
      </c>
      <c r="I352" s="2">
        <v>1075.0899999999999</v>
      </c>
      <c r="J352" s="3">
        <v>14</v>
      </c>
      <c r="K352" s="2">
        <v>94.07</v>
      </c>
    </row>
    <row r="353" spans="1:11" x14ac:dyDescent="0.25">
      <c r="A353" s="1">
        <v>41741</v>
      </c>
      <c r="B353" s="3">
        <f>YEAR(Sales_Data[[#This Row],[Order Date]])</f>
        <v>2014</v>
      </c>
      <c r="C353" s="3">
        <f>MONTH(Sales_Data[[#This Row],[Order Date]])</f>
        <v>4</v>
      </c>
      <c r="D353" t="s">
        <v>519</v>
      </c>
      <c r="E353" t="s">
        <v>27</v>
      </c>
      <c r="F353" t="s">
        <v>39</v>
      </c>
      <c r="G353" t="s">
        <v>40</v>
      </c>
      <c r="H353" t="s">
        <v>521</v>
      </c>
      <c r="I353" s="2">
        <v>438.37</v>
      </c>
      <c r="J353" s="3">
        <v>4</v>
      </c>
      <c r="K353" s="2">
        <v>38.36</v>
      </c>
    </row>
    <row r="354" spans="1:11" x14ac:dyDescent="0.25">
      <c r="A354" s="1">
        <v>41741</v>
      </c>
      <c r="B354" s="3">
        <f>YEAR(Sales_Data[[#This Row],[Order Date]])</f>
        <v>2014</v>
      </c>
      <c r="C354" s="3">
        <f>MONTH(Sales_Data[[#This Row],[Order Date]])</f>
        <v>4</v>
      </c>
      <c r="D354" t="s">
        <v>519</v>
      </c>
      <c r="E354" t="s">
        <v>27</v>
      </c>
      <c r="F354" t="s">
        <v>11</v>
      </c>
      <c r="G354" t="s">
        <v>20</v>
      </c>
      <c r="H354" t="s">
        <v>522</v>
      </c>
      <c r="I354" s="2">
        <v>18.09</v>
      </c>
      <c r="J354" s="3">
        <v>7</v>
      </c>
      <c r="K354" s="2">
        <v>6.56</v>
      </c>
    </row>
    <row r="355" spans="1:11" x14ac:dyDescent="0.25">
      <c r="A355" s="1">
        <v>41741</v>
      </c>
      <c r="B355" s="3">
        <f>YEAR(Sales_Data[[#This Row],[Order Date]])</f>
        <v>2014</v>
      </c>
      <c r="C355" s="3">
        <f>MONTH(Sales_Data[[#This Row],[Order Date]])</f>
        <v>4</v>
      </c>
      <c r="D355" t="s">
        <v>519</v>
      </c>
      <c r="E355" t="s">
        <v>27</v>
      </c>
      <c r="F355" t="s">
        <v>34</v>
      </c>
      <c r="G355" t="s">
        <v>74</v>
      </c>
      <c r="H355" t="s">
        <v>412</v>
      </c>
      <c r="I355" s="2">
        <v>308.5</v>
      </c>
      <c r="J355" s="3">
        <v>3</v>
      </c>
      <c r="K355" s="2">
        <v>-18.149999999999999</v>
      </c>
    </row>
    <row r="356" spans="1:11" x14ac:dyDescent="0.25">
      <c r="A356" s="1">
        <v>41741</v>
      </c>
      <c r="B356" s="3">
        <f>YEAR(Sales_Data[[#This Row],[Order Date]])</f>
        <v>2014</v>
      </c>
      <c r="C356" s="3">
        <f>MONTH(Sales_Data[[#This Row],[Order Date]])</f>
        <v>4</v>
      </c>
      <c r="D356" t="s">
        <v>523</v>
      </c>
      <c r="E356" t="s">
        <v>129</v>
      </c>
      <c r="F356" t="s">
        <v>11</v>
      </c>
      <c r="G356" t="s">
        <v>12</v>
      </c>
      <c r="H356" t="s">
        <v>524</v>
      </c>
      <c r="I356" s="2">
        <v>32.4</v>
      </c>
      <c r="J356" s="3">
        <v>5</v>
      </c>
      <c r="K356" s="2">
        <v>15.55</v>
      </c>
    </row>
    <row r="357" spans="1:11" x14ac:dyDescent="0.25">
      <c r="A357" s="1">
        <v>41741</v>
      </c>
      <c r="B357" s="3">
        <f>YEAR(Sales_Data[[#This Row],[Order Date]])</f>
        <v>2014</v>
      </c>
      <c r="C357" s="3">
        <f>MONTH(Sales_Data[[#This Row],[Order Date]])</f>
        <v>4</v>
      </c>
      <c r="D357" t="s">
        <v>525</v>
      </c>
      <c r="E357" t="s">
        <v>27</v>
      </c>
      <c r="F357" t="s">
        <v>11</v>
      </c>
      <c r="G357" t="s">
        <v>24</v>
      </c>
      <c r="H357" t="s">
        <v>526</v>
      </c>
      <c r="I357" s="2">
        <v>39.68</v>
      </c>
      <c r="J357" s="3">
        <v>2</v>
      </c>
      <c r="K357" s="2">
        <v>16.27</v>
      </c>
    </row>
    <row r="358" spans="1:11" x14ac:dyDescent="0.25">
      <c r="A358" s="1">
        <v>41742</v>
      </c>
      <c r="B358" s="3">
        <f>YEAR(Sales_Data[[#This Row],[Order Date]])</f>
        <v>2014</v>
      </c>
      <c r="C358" s="3">
        <f>MONTH(Sales_Data[[#This Row],[Order Date]])</f>
        <v>4</v>
      </c>
      <c r="D358" t="s">
        <v>387</v>
      </c>
      <c r="E358" t="s">
        <v>23</v>
      </c>
      <c r="F358" t="s">
        <v>11</v>
      </c>
      <c r="G358" t="s">
        <v>24</v>
      </c>
      <c r="H358" t="s">
        <v>527</v>
      </c>
      <c r="I358" s="2">
        <v>17.86</v>
      </c>
      <c r="J358" s="3">
        <v>4</v>
      </c>
      <c r="K358" s="2">
        <v>1.1200000000000001</v>
      </c>
    </row>
    <row r="359" spans="1:11" x14ac:dyDescent="0.25">
      <c r="A359" s="1">
        <v>41742</v>
      </c>
      <c r="B359" s="3">
        <f>YEAR(Sales_Data[[#This Row],[Order Date]])</f>
        <v>2014</v>
      </c>
      <c r="C359" s="3">
        <f>MONTH(Sales_Data[[#This Row],[Order Date]])</f>
        <v>4</v>
      </c>
      <c r="D359" t="s">
        <v>387</v>
      </c>
      <c r="E359" t="s">
        <v>23</v>
      </c>
      <c r="F359" t="s">
        <v>11</v>
      </c>
      <c r="G359" t="s">
        <v>20</v>
      </c>
      <c r="H359" t="s">
        <v>528</v>
      </c>
      <c r="I359" s="2">
        <v>509.97</v>
      </c>
      <c r="J359" s="3">
        <v>10</v>
      </c>
      <c r="K359" s="2">
        <v>-407.98</v>
      </c>
    </row>
    <row r="360" spans="1:11" x14ac:dyDescent="0.25">
      <c r="A360" s="1">
        <v>41742</v>
      </c>
      <c r="B360" s="3">
        <f>YEAR(Sales_Data[[#This Row],[Order Date]])</f>
        <v>2014</v>
      </c>
      <c r="C360" s="3">
        <f>MONTH(Sales_Data[[#This Row],[Order Date]])</f>
        <v>4</v>
      </c>
      <c r="D360" t="s">
        <v>387</v>
      </c>
      <c r="E360" t="s">
        <v>23</v>
      </c>
      <c r="F360" t="s">
        <v>11</v>
      </c>
      <c r="G360" t="s">
        <v>43</v>
      </c>
      <c r="H360" t="s">
        <v>160</v>
      </c>
      <c r="I360" s="2">
        <v>30.99</v>
      </c>
      <c r="J360" s="3">
        <v>13</v>
      </c>
      <c r="K360" s="2">
        <v>10.07</v>
      </c>
    </row>
    <row r="361" spans="1:11" x14ac:dyDescent="0.25">
      <c r="A361" s="1">
        <v>41742</v>
      </c>
      <c r="B361" s="3">
        <f>YEAR(Sales_Data[[#This Row],[Order Date]])</f>
        <v>2014</v>
      </c>
      <c r="C361" s="3">
        <f>MONTH(Sales_Data[[#This Row],[Order Date]])</f>
        <v>4</v>
      </c>
      <c r="D361" t="s">
        <v>387</v>
      </c>
      <c r="E361" t="s">
        <v>23</v>
      </c>
      <c r="F361" t="s">
        <v>39</v>
      </c>
      <c r="G361" t="s">
        <v>40</v>
      </c>
      <c r="H361" t="s">
        <v>529</v>
      </c>
      <c r="I361" s="2">
        <v>71.930000000000007</v>
      </c>
      <c r="J361" s="3">
        <v>12</v>
      </c>
      <c r="K361" s="2">
        <v>8.39</v>
      </c>
    </row>
    <row r="362" spans="1:11" x14ac:dyDescent="0.25">
      <c r="A362" s="1">
        <v>41742</v>
      </c>
      <c r="B362" s="3">
        <f>YEAR(Sales_Data[[#This Row],[Order Date]])</f>
        <v>2014</v>
      </c>
      <c r="C362" s="3">
        <f>MONTH(Sales_Data[[#This Row],[Order Date]])</f>
        <v>4</v>
      </c>
      <c r="D362" t="s">
        <v>530</v>
      </c>
      <c r="E362" t="s">
        <v>531</v>
      </c>
      <c r="F362" t="s">
        <v>11</v>
      </c>
      <c r="G362" t="s">
        <v>16</v>
      </c>
      <c r="H362" t="s">
        <v>532</v>
      </c>
      <c r="I362" s="2">
        <v>7.83</v>
      </c>
      <c r="J362" s="3">
        <v>3</v>
      </c>
      <c r="K362" s="2">
        <v>3.6</v>
      </c>
    </row>
    <row r="363" spans="1:11" x14ac:dyDescent="0.25">
      <c r="A363" s="1">
        <v>41744</v>
      </c>
      <c r="B363" s="3">
        <f>YEAR(Sales_Data[[#This Row],[Order Date]])</f>
        <v>2014</v>
      </c>
      <c r="C363" s="3">
        <f>MONTH(Sales_Data[[#This Row],[Order Date]])</f>
        <v>4</v>
      </c>
      <c r="D363" t="s">
        <v>533</v>
      </c>
      <c r="E363" t="s">
        <v>27</v>
      </c>
      <c r="F363" t="s">
        <v>11</v>
      </c>
      <c r="G363" t="s">
        <v>92</v>
      </c>
      <c r="H363" t="s">
        <v>534</v>
      </c>
      <c r="I363" s="2">
        <v>106.96</v>
      </c>
      <c r="J363" s="3">
        <v>2</v>
      </c>
      <c r="K363" s="2">
        <v>31.02</v>
      </c>
    </row>
    <row r="364" spans="1:11" x14ac:dyDescent="0.25">
      <c r="A364" s="1">
        <v>41744</v>
      </c>
      <c r="B364" s="3">
        <f>YEAR(Sales_Data[[#This Row],[Order Date]])</f>
        <v>2014</v>
      </c>
      <c r="C364" s="3">
        <f>MONTH(Sales_Data[[#This Row],[Order Date]])</f>
        <v>4</v>
      </c>
      <c r="D364" t="s">
        <v>533</v>
      </c>
      <c r="E364" t="s">
        <v>27</v>
      </c>
      <c r="F364" t="s">
        <v>34</v>
      </c>
      <c r="G364" t="s">
        <v>47</v>
      </c>
      <c r="H364" t="s">
        <v>535</v>
      </c>
      <c r="I364" s="2">
        <v>187.76</v>
      </c>
      <c r="J364" s="3">
        <v>4</v>
      </c>
      <c r="K364" s="2">
        <v>76.98</v>
      </c>
    </row>
    <row r="365" spans="1:11" x14ac:dyDescent="0.25">
      <c r="A365" s="1">
        <v>41745</v>
      </c>
      <c r="B365" s="3">
        <f>YEAR(Sales_Data[[#This Row],[Order Date]])</f>
        <v>2014</v>
      </c>
      <c r="C365" s="3">
        <f>MONTH(Sales_Data[[#This Row],[Order Date]])</f>
        <v>4</v>
      </c>
      <c r="D365" t="s">
        <v>536</v>
      </c>
      <c r="E365" t="s">
        <v>245</v>
      </c>
      <c r="F365" t="s">
        <v>11</v>
      </c>
      <c r="G365" t="s">
        <v>24</v>
      </c>
      <c r="H365" t="s">
        <v>25</v>
      </c>
      <c r="I365" s="2">
        <v>39.07</v>
      </c>
      <c r="J365" s="3">
        <v>6</v>
      </c>
      <c r="K365" s="2">
        <v>9.77</v>
      </c>
    </row>
    <row r="366" spans="1:11" x14ac:dyDescent="0.25">
      <c r="A366" s="1">
        <v>41747</v>
      </c>
      <c r="B366" s="3">
        <f>YEAR(Sales_Data[[#This Row],[Order Date]])</f>
        <v>2014</v>
      </c>
      <c r="C366" s="3">
        <f>MONTH(Sales_Data[[#This Row],[Order Date]])</f>
        <v>4</v>
      </c>
      <c r="D366" t="s">
        <v>537</v>
      </c>
      <c r="E366" t="s">
        <v>27</v>
      </c>
      <c r="F366" t="s">
        <v>39</v>
      </c>
      <c r="G366" t="s">
        <v>302</v>
      </c>
      <c r="H366" t="s">
        <v>538</v>
      </c>
      <c r="I366" s="2">
        <v>287.97000000000003</v>
      </c>
      <c r="J366" s="3">
        <v>4</v>
      </c>
      <c r="K366" s="2">
        <v>97.19</v>
      </c>
    </row>
    <row r="367" spans="1:11" x14ac:dyDescent="0.25">
      <c r="A367" s="1">
        <v>41747</v>
      </c>
      <c r="B367" s="3">
        <f>YEAR(Sales_Data[[#This Row],[Order Date]])</f>
        <v>2014</v>
      </c>
      <c r="C367" s="3">
        <f>MONTH(Sales_Data[[#This Row],[Order Date]])</f>
        <v>4</v>
      </c>
      <c r="D367" t="s">
        <v>537</v>
      </c>
      <c r="E367" t="s">
        <v>27</v>
      </c>
      <c r="F367" t="s">
        <v>11</v>
      </c>
      <c r="G367" t="s">
        <v>24</v>
      </c>
      <c r="H367" t="s">
        <v>103</v>
      </c>
      <c r="I367" s="2">
        <v>13.12</v>
      </c>
      <c r="J367" s="3">
        <v>4</v>
      </c>
      <c r="K367" s="2">
        <v>3.8</v>
      </c>
    </row>
    <row r="368" spans="1:11" x14ac:dyDescent="0.25">
      <c r="A368" s="1">
        <v>41747</v>
      </c>
      <c r="B368" s="3">
        <f>YEAR(Sales_Data[[#This Row],[Order Date]])</f>
        <v>2014</v>
      </c>
      <c r="C368" s="3">
        <f>MONTH(Sales_Data[[#This Row],[Order Date]])</f>
        <v>4</v>
      </c>
      <c r="D368" t="s">
        <v>537</v>
      </c>
      <c r="E368" t="s">
        <v>27</v>
      </c>
      <c r="F368" t="s">
        <v>11</v>
      </c>
      <c r="G368" t="s">
        <v>24</v>
      </c>
      <c r="H368" t="s">
        <v>539</v>
      </c>
      <c r="I368" s="2">
        <v>10.75</v>
      </c>
      <c r="J368" s="3">
        <v>5</v>
      </c>
      <c r="K368" s="2">
        <v>3.55</v>
      </c>
    </row>
    <row r="369" spans="1:11" x14ac:dyDescent="0.25">
      <c r="A369" s="1">
        <v>41747</v>
      </c>
      <c r="B369" s="3">
        <f>YEAR(Sales_Data[[#This Row],[Order Date]])</f>
        <v>2014</v>
      </c>
      <c r="C369" s="3">
        <f>MONTH(Sales_Data[[#This Row],[Order Date]])</f>
        <v>4</v>
      </c>
      <c r="D369" t="s">
        <v>537</v>
      </c>
      <c r="E369" t="s">
        <v>27</v>
      </c>
      <c r="F369" t="s">
        <v>11</v>
      </c>
      <c r="G369" t="s">
        <v>43</v>
      </c>
      <c r="H369" t="s">
        <v>540</v>
      </c>
      <c r="I369" s="2">
        <v>11.62</v>
      </c>
      <c r="J369" s="3">
        <v>2</v>
      </c>
      <c r="K369" s="2">
        <v>3.6</v>
      </c>
    </row>
    <row r="370" spans="1:11" x14ac:dyDescent="0.25">
      <c r="A370" s="1">
        <v>41747</v>
      </c>
      <c r="B370" s="3">
        <f>YEAR(Sales_Data[[#This Row],[Order Date]])</f>
        <v>2014</v>
      </c>
      <c r="C370" s="3">
        <f>MONTH(Sales_Data[[#This Row],[Order Date]])</f>
        <v>4</v>
      </c>
      <c r="D370" t="s">
        <v>405</v>
      </c>
      <c r="E370" t="s">
        <v>10</v>
      </c>
      <c r="F370" t="s">
        <v>11</v>
      </c>
      <c r="G370" t="s">
        <v>24</v>
      </c>
      <c r="H370" t="s">
        <v>541</v>
      </c>
      <c r="I370" s="2">
        <v>2.69</v>
      </c>
      <c r="J370" s="3">
        <v>2</v>
      </c>
      <c r="K370" s="2">
        <v>1.01</v>
      </c>
    </row>
    <row r="371" spans="1:11" x14ac:dyDescent="0.25">
      <c r="A371" s="1">
        <v>41747</v>
      </c>
      <c r="B371" s="3">
        <f>YEAR(Sales_Data[[#This Row],[Order Date]])</f>
        <v>2014</v>
      </c>
      <c r="C371" s="3">
        <f>MONTH(Sales_Data[[#This Row],[Order Date]])</f>
        <v>4</v>
      </c>
      <c r="D371" t="s">
        <v>405</v>
      </c>
      <c r="E371" t="s">
        <v>10</v>
      </c>
      <c r="F371" t="s">
        <v>34</v>
      </c>
      <c r="G371" t="s">
        <v>35</v>
      </c>
      <c r="H371" t="s">
        <v>542</v>
      </c>
      <c r="I371" s="2">
        <v>317.06</v>
      </c>
      <c r="J371" s="3">
        <v>3</v>
      </c>
      <c r="K371" s="2">
        <v>-18.12</v>
      </c>
    </row>
    <row r="372" spans="1:11" x14ac:dyDescent="0.25">
      <c r="A372" s="1">
        <v>41747</v>
      </c>
      <c r="B372" s="3">
        <f>YEAR(Sales_Data[[#This Row],[Order Date]])</f>
        <v>2014</v>
      </c>
      <c r="C372" s="3">
        <f>MONTH(Sales_Data[[#This Row],[Order Date]])</f>
        <v>4</v>
      </c>
      <c r="D372" t="s">
        <v>405</v>
      </c>
      <c r="E372" t="s">
        <v>10</v>
      </c>
      <c r="F372" t="s">
        <v>11</v>
      </c>
      <c r="G372" t="s">
        <v>63</v>
      </c>
      <c r="H372" t="s">
        <v>543</v>
      </c>
      <c r="I372" s="2">
        <v>149.35</v>
      </c>
      <c r="J372" s="3">
        <v>3</v>
      </c>
      <c r="K372" s="2">
        <v>50.41</v>
      </c>
    </row>
    <row r="373" spans="1:11" x14ac:dyDescent="0.25">
      <c r="A373" s="1">
        <v>41747</v>
      </c>
      <c r="B373" s="3">
        <f>YEAR(Sales_Data[[#This Row],[Order Date]])</f>
        <v>2014</v>
      </c>
      <c r="C373" s="3">
        <f>MONTH(Sales_Data[[#This Row],[Order Date]])</f>
        <v>4</v>
      </c>
      <c r="D373" t="s">
        <v>405</v>
      </c>
      <c r="E373" t="s">
        <v>10</v>
      </c>
      <c r="F373" t="s">
        <v>39</v>
      </c>
      <c r="G373" t="s">
        <v>52</v>
      </c>
      <c r="H373" t="s">
        <v>544</v>
      </c>
      <c r="I373" s="2">
        <v>227.98</v>
      </c>
      <c r="J373" s="3">
        <v>3</v>
      </c>
      <c r="K373" s="2">
        <v>28.5</v>
      </c>
    </row>
    <row r="374" spans="1:11" x14ac:dyDescent="0.25">
      <c r="A374" s="1">
        <v>41748</v>
      </c>
      <c r="B374" s="3">
        <f>YEAR(Sales_Data[[#This Row],[Order Date]])</f>
        <v>2014</v>
      </c>
      <c r="C374" s="3">
        <f>MONTH(Sales_Data[[#This Row],[Order Date]])</f>
        <v>4</v>
      </c>
      <c r="D374" t="s">
        <v>545</v>
      </c>
      <c r="E374" t="s">
        <v>27</v>
      </c>
      <c r="F374" t="s">
        <v>34</v>
      </c>
      <c r="G374" t="s">
        <v>47</v>
      </c>
      <c r="H374" t="s">
        <v>546</v>
      </c>
      <c r="I374" s="2">
        <v>76.14</v>
      </c>
      <c r="J374" s="3">
        <v>3</v>
      </c>
      <c r="K374" s="2">
        <v>26.65</v>
      </c>
    </row>
    <row r="375" spans="1:11" x14ac:dyDescent="0.25">
      <c r="A375" s="1">
        <v>41748</v>
      </c>
      <c r="B375" s="3">
        <f>YEAR(Sales_Data[[#This Row],[Order Date]])</f>
        <v>2014</v>
      </c>
      <c r="C375" s="3">
        <f>MONTH(Sales_Data[[#This Row],[Order Date]])</f>
        <v>4</v>
      </c>
      <c r="D375" t="s">
        <v>547</v>
      </c>
      <c r="E375" t="s">
        <v>55</v>
      </c>
      <c r="F375" t="s">
        <v>11</v>
      </c>
      <c r="G375" t="s">
        <v>20</v>
      </c>
      <c r="H375" t="s">
        <v>548</v>
      </c>
      <c r="I375" s="2">
        <v>58.05</v>
      </c>
      <c r="J375" s="3">
        <v>3</v>
      </c>
      <c r="K375" s="2">
        <v>26.7</v>
      </c>
    </row>
    <row r="376" spans="1:11" x14ac:dyDescent="0.25">
      <c r="A376" s="1">
        <v>41748</v>
      </c>
      <c r="B376" s="3">
        <f>YEAR(Sales_Data[[#This Row],[Order Date]])</f>
        <v>2014</v>
      </c>
      <c r="C376" s="3">
        <f>MONTH(Sales_Data[[#This Row],[Order Date]])</f>
        <v>4</v>
      </c>
      <c r="D376" t="s">
        <v>547</v>
      </c>
      <c r="E376" t="s">
        <v>55</v>
      </c>
      <c r="F376" t="s">
        <v>11</v>
      </c>
      <c r="G376" t="s">
        <v>12</v>
      </c>
      <c r="H376" t="s">
        <v>549</v>
      </c>
      <c r="I376" s="2">
        <v>71.28</v>
      </c>
      <c r="J376" s="3">
        <v>11</v>
      </c>
      <c r="K376" s="2">
        <v>34.21</v>
      </c>
    </row>
    <row r="377" spans="1:11" x14ac:dyDescent="0.25">
      <c r="A377" s="1">
        <v>41749</v>
      </c>
      <c r="B377" s="3">
        <f>YEAR(Sales_Data[[#This Row],[Order Date]])</f>
        <v>2014</v>
      </c>
      <c r="C377" s="3">
        <f>MONTH(Sales_Data[[#This Row],[Order Date]])</f>
        <v>4</v>
      </c>
      <c r="D377" t="s">
        <v>58</v>
      </c>
      <c r="E377" t="s">
        <v>10</v>
      </c>
      <c r="F377" t="s">
        <v>34</v>
      </c>
      <c r="G377" t="s">
        <v>145</v>
      </c>
      <c r="H377" t="s">
        <v>550</v>
      </c>
      <c r="I377" s="2">
        <v>744.1</v>
      </c>
      <c r="J377" s="3">
        <v>5</v>
      </c>
      <c r="K377" s="2">
        <v>-95.67</v>
      </c>
    </row>
    <row r="378" spans="1:11" x14ac:dyDescent="0.25">
      <c r="A378" s="1">
        <v>41749</v>
      </c>
      <c r="B378" s="3">
        <f>YEAR(Sales_Data[[#This Row],[Order Date]])</f>
        <v>2014</v>
      </c>
      <c r="C378" s="3">
        <f>MONTH(Sales_Data[[#This Row],[Order Date]])</f>
        <v>4</v>
      </c>
      <c r="D378" t="s">
        <v>58</v>
      </c>
      <c r="E378" t="s">
        <v>10</v>
      </c>
      <c r="F378" t="s">
        <v>11</v>
      </c>
      <c r="G378" t="s">
        <v>18</v>
      </c>
      <c r="H378" t="s">
        <v>551</v>
      </c>
      <c r="I378" s="2">
        <v>44.84</v>
      </c>
      <c r="J378" s="3">
        <v>5</v>
      </c>
      <c r="K378" s="2">
        <v>5.61</v>
      </c>
    </row>
    <row r="379" spans="1:11" x14ac:dyDescent="0.25">
      <c r="A379" s="1">
        <v>41749</v>
      </c>
      <c r="B379" s="3">
        <f>YEAR(Sales_Data[[#This Row],[Order Date]])</f>
        <v>2014</v>
      </c>
      <c r="C379" s="3">
        <f>MONTH(Sales_Data[[#This Row],[Order Date]])</f>
        <v>4</v>
      </c>
      <c r="D379" t="s">
        <v>58</v>
      </c>
      <c r="E379" t="s">
        <v>10</v>
      </c>
      <c r="F379" t="s">
        <v>34</v>
      </c>
      <c r="G379" t="s">
        <v>145</v>
      </c>
      <c r="H379" t="s">
        <v>504</v>
      </c>
      <c r="I379" s="2">
        <v>401.59</v>
      </c>
      <c r="J379" s="3">
        <v>2</v>
      </c>
      <c r="K379" s="2">
        <v>-131.94999999999999</v>
      </c>
    </row>
    <row r="380" spans="1:11" x14ac:dyDescent="0.25">
      <c r="A380" s="1">
        <v>41749</v>
      </c>
      <c r="B380" s="3">
        <f>YEAR(Sales_Data[[#This Row],[Order Date]])</f>
        <v>2014</v>
      </c>
      <c r="C380" s="3">
        <f>MONTH(Sales_Data[[#This Row],[Order Date]])</f>
        <v>4</v>
      </c>
      <c r="D380" t="s">
        <v>552</v>
      </c>
      <c r="E380" t="s">
        <v>27</v>
      </c>
      <c r="F380" t="s">
        <v>34</v>
      </c>
      <c r="G380" t="s">
        <v>47</v>
      </c>
      <c r="H380" t="s">
        <v>553</v>
      </c>
      <c r="I380" s="2">
        <v>59.92</v>
      </c>
      <c r="J380" s="3">
        <v>4</v>
      </c>
      <c r="K380" s="2">
        <v>27.56</v>
      </c>
    </row>
    <row r="381" spans="1:11" x14ac:dyDescent="0.25">
      <c r="A381" s="1">
        <v>41750</v>
      </c>
      <c r="B381" s="3">
        <f>YEAR(Sales_Data[[#This Row],[Order Date]])</f>
        <v>2014</v>
      </c>
      <c r="C381" s="3">
        <f>MONTH(Sales_Data[[#This Row],[Order Date]])</f>
        <v>4</v>
      </c>
      <c r="D381" t="s">
        <v>554</v>
      </c>
      <c r="E381" t="s">
        <v>27</v>
      </c>
      <c r="F381" t="s">
        <v>11</v>
      </c>
      <c r="G381" t="s">
        <v>20</v>
      </c>
      <c r="H381" t="s">
        <v>555</v>
      </c>
      <c r="I381" s="2">
        <v>16.52</v>
      </c>
      <c r="J381" s="3">
        <v>5</v>
      </c>
      <c r="K381" s="2">
        <v>5.58</v>
      </c>
    </row>
    <row r="382" spans="1:11" x14ac:dyDescent="0.25">
      <c r="A382" s="1">
        <v>41750</v>
      </c>
      <c r="B382" s="3">
        <f>YEAR(Sales_Data[[#This Row],[Order Date]])</f>
        <v>2014</v>
      </c>
      <c r="C382" s="3">
        <f>MONTH(Sales_Data[[#This Row],[Order Date]])</f>
        <v>4</v>
      </c>
      <c r="D382" t="s">
        <v>556</v>
      </c>
      <c r="E382" t="s">
        <v>33</v>
      </c>
      <c r="F382" t="s">
        <v>11</v>
      </c>
      <c r="G382" t="s">
        <v>18</v>
      </c>
      <c r="H382" t="s">
        <v>557</v>
      </c>
      <c r="I382" s="2">
        <v>828.84</v>
      </c>
      <c r="J382" s="3">
        <v>6</v>
      </c>
      <c r="K382" s="2">
        <v>0</v>
      </c>
    </row>
    <row r="383" spans="1:11" x14ac:dyDescent="0.25">
      <c r="A383" s="1">
        <v>41751</v>
      </c>
      <c r="B383" s="3">
        <f>YEAR(Sales_Data[[#This Row],[Order Date]])</f>
        <v>2014</v>
      </c>
      <c r="C383" s="3">
        <f>MONTH(Sales_Data[[#This Row],[Order Date]])</f>
        <v>4</v>
      </c>
      <c r="D383" t="s">
        <v>558</v>
      </c>
      <c r="E383" t="s">
        <v>149</v>
      </c>
      <c r="F383" t="s">
        <v>11</v>
      </c>
      <c r="G383" t="s">
        <v>63</v>
      </c>
      <c r="H383" t="s">
        <v>64</v>
      </c>
      <c r="I383" s="2">
        <v>247.84</v>
      </c>
      <c r="J383" s="3">
        <v>8</v>
      </c>
      <c r="K383" s="2">
        <v>121.44</v>
      </c>
    </row>
    <row r="384" spans="1:11" x14ac:dyDescent="0.25">
      <c r="A384" s="1">
        <v>41751</v>
      </c>
      <c r="B384" s="3">
        <f>YEAR(Sales_Data[[#This Row],[Order Date]])</f>
        <v>2014</v>
      </c>
      <c r="C384" s="3">
        <f>MONTH(Sales_Data[[#This Row],[Order Date]])</f>
        <v>4</v>
      </c>
      <c r="D384" t="s">
        <v>558</v>
      </c>
      <c r="E384" t="s">
        <v>149</v>
      </c>
      <c r="F384" t="s">
        <v>11</v>
      </c>
      <c r="G384" t="s">
        <v>20</v>
      </c>
      <c r="H384" t="s">
        <v>559</v>
      </c>
      <c r="I384" s="2">
        <v>9.91</v>
      </c>
      <c r="J384" s="3">
        <v>3</v>
      </c>
      <c r="K384" s="2">
        <v>3.35</v>
      </c>
    </row>
    <row r="385" spans="1:11" x14ac:dyDescent="0.25">
      <c r="A385" s="1">
        <v>41752</v>
      </c>
      <c r="B385" s="3">
        <f>YEAR(Sales_Data[[#This Row],[Order Date]])</f>
        <v>2014</v>
      </c>
      <c r="C385" s="3">
        <f>MONTH(Sales_Data[[#This Row],[Order Date]])</f>
        <v>4</v>
      </c>
      <c r="D385" t="s">
        <v>560</v>
      </c>
      <c r="E385" t="s">
        <v>23</v>
      </c>
      <c r="F385" t="s">
        <v>11</v>
      </c>
      <c r="G385" t="s">
        <v>20</v>
      </c>
      <c r="H385" t="s">
        <v>561</v>
      </c>
      <c r="I385" s="2">
        <v>2.5</v>
      </c>
      <c r="J385" s="3">
        <v>3</v>
      </c>
      <c r="K385" s="2">
        <v>-1.75</v>
      </c>
    </row>
    <row r="386" spans="1:11" x14ac:dyDescent="0.25">
      <c r="A386" s="1">
        <v>41752</v>
      </c>
      <c r="B386" s="3">
        <f>YEAR(Sales_Data[[#This Row],[Order Date]])</f>
        <v>2014</v>
      </c>
      <c r="C386" s="3">
        <f>MONTH(Sales_Data[[#This Row],[Order Date]])</f>
        <v>4</v>
      </c>
      <c r="D386" t="s">
        <v>562</v>
      </c>
      <c r="E386" t="s">
        <v>78</v>
      </c>
      <c r="F386" t="s">
        <v>34</v>
      </c>
      <c r="G386" t="s">
        <v>35</v>
      </c>
      <c r="H386" t="s">
        <v>430</v>
      </c>
      <c r="I386" s="2">
        <v>281.37</v>
      </c>
      <c r="J386" s="3">
        <v>2</v>
      </c>
      <c r="K386" s="2">
        <v>-12.06</v>
      </c>
    </row>
    <row r="387" spans="1:11" x14ac:dyDescent="0.25">
      <c r="A387" s="1">
        <v>41752</v>
      </c>
      <c r="B387" s="3">
        <f>YEAR(Sales_Data[[#This Row],[Order Date]])</f>
        <v>2014</v>
      </c>
      <c r="C387" s="3">
        <f>MONTH(Sales_Data[[#This Row],[Order Date]])</f>
        <v>4</v>
      </c>
      <c r="D387" t="s">
        <v>562</v>
      </c>
      <c r="E387" t="s">
        <v>78</v>
      </c>
      <c r="F387" t="s">
        <v>11</v>
      </c>
      <c r="G387" t="s">
        <v>20</v>
      </c>
      <c r="H387" t="s">
        <v>436</v>
      </c>
      <c r="I387" s="2">
        <v>7.49</v>
      </c>
      <c r="J387" s="3">
        <v>8</v>
      </c>
      <c r="K387" s="2">
        <v>-5.24</v>
      </c>
    </row>
    <row r="388" spans="1:11" x14ac:dyDescent="0.25">
      <c r="A388" s="1">
        <v>41752</v>
      </c>
      <c r="B388" s="3">
        <f>YEAR(Sales_Data[[#This Row],[Order Date]])</f>
        <v>2014</v>
      </c>
      <c r="C388" s="3">
        <f>MONTH(Sales_Data[[#This Row],[Order Date]])</f>
        <v>4</v>
      </c>
      <c r="D388" t="s">
        <v>562</v>
      </c>
      <c r="E388" t="s">
        <v>78</v>
      </c>
      <c r="F388" t="s">
        <v>34</v>
      </c>
      <c r="G388" t="s">
        <v>47</v>
      </c>
      <c r="H388" t="s">
        <v>563</v>
      </c>
      <c r="I388" s="2">
        <v>22.34</v>
      </c>
      <c r="J388" s="3">
        <v>4</v>
      </c>
      <c r="K388" s="2">
        <v>7.82</v>
      </c>
    </row>
    <row r="389" spans="1:11" x14ac:dyDescent="0.25">
      <c r="A389" s="1">
        <v>41752</v>
      </c>
      <c r="B389" s="3">
        <f>YEAR(Sales_Data[[#This Row],[Order Date]])</f>
        <v>2014</v>
      </c>
      <c r="C389" s="3">
        <f>MONTH(Sales_Data[[#This Row],[Order Date]])</f>
        <v>4</v>
      </c>
      <c r="D389" t="s">
        <v>180</v>
      </c>
      <c r="E389" t="s">
        <v>27</v>
      </c>
      <c r="F389" t="s">
        <v>11</v>
      </c>
      <c r="G389" t="s">
        <v>12</v>
      </c>
      <c r="H389" t="s">
        <v>264</v>
      </c>
      <c r="I389" s="2">
        <v>48.91</v>
      </c>
      <c r="J389" s="3">
        <v>1</v>
      </c>
      <c r="K389" s="2">
        <v>22.99</v>
      </c>
    </row>
    <row r="390" spans="1:11" x14ac:dyDescent="0.25">
      <c r="A390" s="1">
        <v>41754</v>
      </c>
      <c r="B390" s="3">
        <f>YEAR(Sales_Data[[#This Row],[Order Date]])</f>
        <v>2014</v>
      </c>
      <c r="C390" s="3">
        <f>MONTH(Sales_Data[[#This Row],[Order Date]])</f>
        <v>4</v>
      </c>
      <c r="D390" t="s">
        <v>564</v>
      </c>
      <c r="E390" t="s">
        <v>10</v>
      </c>
      <c r="F390" t="s">
        <v>11</v>
      </c>
      <c r="G390" t="s">
        <v>12</v>
      </c>
      <c r="H390" t="s">
        <v>565</v>
      </c>
      <c r="I390" s="2">
        <v>10.37</v>
      </c>
      <c r="J390" s="3">
        <v>2</v>
      </c>
      <c r="K390" s="2">
        <v>3.63</v>
      </c>
    </row>
    <row r="391" spans="1:11" x14ac:dyDescent="0.25">
      <c r="A391" s="1">
        <v>41754</v>
      </c>
      <c r="B391" s="3">
        <f>YEAR(Sales_Data[[#This Row],[Order Date]])</f>
        <v>2014</v>
      </c>
      <c r="C391" s="3">
        <f>MONTH(Sales_Data[[#This Row],[Order Date]])</f>
        <v>4</v>
      </c>
      <c r="D391" t="s">
        <v>564</v>
      </c>
      <c r="E391" t="s">
        <v>10</v>
      </c>
      <c r="F391" t="s">
        <v>11</v>
      </c>
      <c r="G391" t="s">
        <v>24</v>
      </c>
      <c r="H391" t="s">
        <v>566</v>
      </c>
      <c r="I391" s="2">
        <v>6.24</v>
      </c>
      <c r="J391" s="3">
        <v>3</v>
      </c>
      <c r="K391" s="2">
        <v>0.55000000000000004</v>
      </c>
    </row>
    <row r="392" spans="1:11" x14ac:dyDescent="0.25">
      <c r="A392" s="1">
        <v>41754</v>
      </c>
      <c r="B392" s="3">
        <f>YEAR(Sales_Data[[#This Row],[Order Date]])</f>
        <v>2014</v>
      </c>
      <c r="C392" s="3">
        <f>MONTH(Sales_Data[[#This Row],[Order Date]])</f>
        <v>4</v>
      </c>
      <c r="D392" t="s">
        <v>567</v>
      </c>
      <c r="E392" t="s">
        <v>245</v>
      </c>
      <c r="F392" t="s">
        <v>39</v>
      </c>
      <c r="G392" t="s">
        <v>40</v>
      </c>
      <c r="H392" t="s">
        <v>568</v>
      </c>
      <c r="I392" s="2">
        <v>302.38</v>
      </c>
      <c r="J392" s="3">
        <v>3</v>
      </c>
      <c r="K392" s="2">
        <v>37.799999999999997</v>
      </c>
    </row>
    <row r="393" spans="1:11" x14ac:dyDescent="0.25">
      <c r="A393" s="1">
        <v>41754</v>
      </c>
      <c r="B393" s="3">
        <f>YEAR(Sales_Data[[#This Row],[Order Date]])</f>
        <v>2014</v>
      </c>
      <c r="C393" s="3">
        <f>MONTH(Sales_Data[[#This Row],[Order Date]])</f>
        <v>4</v>
      </c>
      <c r="D393" t="s">
        <v>569</v>
      </c>
      <c r="E393" t="s">
        <v>27</v>
      </c>
      <c r="F393" t="s">
        <v>34</v>
      </c>
      <c r="G393" t="s">
        <v>47</v>
      </c>
      <c r="H393" t="s">
        <v>570</v>
      </c>
      <c r="I393" s="2">
        <v>303.25</v>
      </c>
      <c r="J393" s="3">
        <v>5</v>
      </c>
      <c r="K393" s="2">
        <v>63.68</v>
      </c>
    </row>
    <row r="394" spans="1:11" x14ac:dyDescent="0.25">
      <c r="A394" s="1">
        <v>41754</v>
      </c>
      <c r="B394" s="3">
        <f>YEAR(Sales_Data[[#This Row],[Order Date]])</f>
        <v>2014</v>
      </c>
      <c r="C394" s="3">
        <f>MONTH(Sales_Data[[#This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YEAR(Sales_Data[[#This Row],[Order Date]])</f>
        <v>2014</v>
      </c>
      <c r="C395" s="3">
        <f>MONTH(Sales_Data[[#This Row],[Order Date]])</f>
        <v>4</v>
      </c>
      <c r="D395" t="s">
        <v>569</v>
      </c>
      <c r="E395" t="s">
        <v>27</v>
      </c>
      <c r="F395" t="s">
        <v>34</v>
      </c>
      <c r="G395" t="s">
        <v>35</v>
      </c>
      <c r="H395" t="s">
        <v>572</v>
      </c>
      <c r="I395" s="2">
        <v>1487.04</v>
      </c>
      <c r="J395" s="3">
        <v>5</v>
      </c>
      <c r="K395" s="2">
        <v>148.69999999999999</v>
      </c>
    </row>
    <row r="396" spans="1:11" x14ac:dyDescent="0.25">
      <c r="A396" s="1">
        <v>41755</v>
      </c>
      <c r="B396" s="3">
        <f>YEAR(Sales_Data[[#This Row],[Order Date]])</f>
        <v>2014</v>
      </c>
      <c r="C396" s="3">
        <f>MONTH(Sales_Data[[#This Row],[Order Date]])</f>
        <v>4</v>
      </c>
      <c r="D396" t="s">
        <v>573</v>
      </c>
      <c r="E396" t="s">
        <v>27</v>
      </c>
      <c r="F396" t="s">
        <v>34</v>
      </c>
      <c r="G396" t="s">
        <v>35</v>
      </c>
      <c r="H396" t="s">
        <v>574</v>
      </c>
      <c r="I396" s="2">
        <v>230.28</v>
      </c>
      <c r="J396" s="3">
        <v>3</v>
      </c>
      <c r="K396" s="2">
        <v>23.03</v>
      </c>
    </row>
    <row r="397" spans="1:11" x14ac:dyDescent="0.25">
      <c r="A397" s="1">
        <v>41755</v>
      </c>
      <c r="B397" s="3">
        <f>YEAR(Sales_Data[[#This Row],[Order Date]])</f>
        <v>2014</v>
      </c>
      <c r="C397" s="3">
        <f>MONTH(Sales_Data[[#This Row],[Order Date]])</f>
        <v>4</v>
      </c>
      <c r="D397" t="s">
        <v>573</v>
      </c>
      <c r="E397" t="s">
        <v>27</v>
      </c>
      <c r="F397" t="s">
        <v>11</v>
      </c>
      <c r="G397" t="s">
        <v>20</v>
      </c>
      <c r="H397" t="s">
        <v>575</v>
      </c>
      <c r="I397" s="2">
        <v>18.29</v>
      </c>
      <c r="J397" s="3">
        <v>6</v>
      </c>
      <c r="K397" s="2">
        <v>5.72</v>
      </c>
    </row>
    <row r="398" spans="1:11" x14ac:dyDescent="0.25">
      <c r="A398" s="1">
        <v>41755</v>
      </c>
      <c r="B398" s="3">
        <f>YEAR(Sales_Data[[#This Row],[Order Date]])</f>
        <v>2014</v>
      </c>
      <c r="C398" s="3">
        <f>MONTH(Sales_Data[[#This Row],[Order Date]])</f>
        <v>4</v>
      </c>
      <c r="D398" t="s">
        <v>576</v>
      </c>
      <c r="E398" t="s">
        <v>27</v>
      </c>
      <c r="F398" t="s">
        <v>11</v>
      </c>
      <c r="G398" t="s">
        <v>24</v>
      </c>
      <c r="H398" t="s">
        <v>577</v>
      </c>
      <c r="I398" s="2">
        <v>21.4</v>
      </c>
      <c r="J398" s="3">
        <v>5</v>
      </c>
      <c r="K398" s="2">
        <v>6.21</v>
      </c>
    </row>
    <row r="399" spans="1:11" x14ac:dyDescent="0.25">
      <c r="A399" s="1">
        <v>41755</v>
      </c>
      <c r="B399" s="3">
        <f>YEAR(Sales_Data[[#This Row],[Order Date]])</f>
        <v>2014</v>
      </c>
      <c r="C399" s="3">
        <f>MONTH(Sales_Data[[#This Row],[Order Date]])</f>
        <v>4</v>
      </c>
      <c r="D399" t="s">
        <v>576</v>
      </c>
      <c r="E399" t="s">
        <v>27</v>
      </c>
      <c r="F399" t="s">
        <v>11</v>
      </c>
      <c r="G399" t="s">
        <v>16</v>
      </c>
      <c r="H399" t="s">
        <v>250</v>
      </c>
      <c r="I399" s="2">
        <v>12.6</v>
      </c>
      <c r="J399" s="3">
        <v>2</v>
      </c>
      <c r="K399" s="2">
        <v>5.8</v>
      </c>
    </row>
    <row r="400" spans="1:11" x14ac:dyDescent="0.25">
      <c r="A400" s="1">
        <v>41757</v>
      </c>
      <c r="B400" s="3">
        <f>YEAR(Sales_Data[[#This Row],[Order Date]])</f>
        <v>2014</v>
      </c>
      <c r="C400" s="3">
        <f>MONTH(Sales_Data[[#This Row],[Order Date]])</f>
        <v>4</v>
      </c>
      <c r="D400" t="s">
        <v>578</v>
      </c>
      <c r="E400" t="s">
        <v>531</v>
      </c>
      <c r="F400" t="s">
        <v>11</v>
      </c>
      <c r="G400" t="s">
        <v>20</v>
      </c>
      <c r="H400" t="s">
        <v>579</v>
      </c>
      <c r="I400" s="2">
        <v>20.86</v>
      </c>
      <c r="J400" s="3">
        <v>2</v>
      </c>
      <c r="K400" s="2">
        <v>9.39</v>
      </c>
    </row>
    <row r="401" spans="1:11" x14ac:dyDescent="0.25">
      <c r="A401" s="1">
        <v>41757</v>
      </c>
      <c r="B401" s="3">
        <f>YEAR(Sales_Data[[#This Row],[Order Date]])</f>
        <v>2014</v>
      </c>
      <c r="C401" s="3">
        <f>MONTH(Sales_Data[[#This Row],[Order Date]])</f>
        <v>4</v>
      </c>
      <c r="D401" t="s">
        <v>578</v>
      </c>
      <c r="E401" t="s">
        <v>531</v>
      </c>
      <c r="F401" t="s">
        <v>11</v>
      </c>
      <c r="G401" t="s">
        <v>18</v>
      </c>
      <c r="H401" t="s">
        <v>580</v>
      </c>
      <c r="I401" s="2">
        <v>497.61</v>
      </c>
      <c r="J401" s="3">
        <v>9</v>
      </c>
      <c r="K401" s="2">
        <v>129.38</v>
      </c>
    </row>
    <row r="402" spans="1:11" x14ac:dyDescent="0.25">
      <c r="A402" s="1">
        <v>41757</v>
      </c>
      <c r="B402" s="3">
        <f>YEAR(Sales_Data[[#This Row],[Order Date]])</f>
        <v>2014</v>
      </c>
      <c r="C402" s="3">
        <f>MONTH(Sales_Data[[#This Row],[Order Date]])</f>
        <v>4</v>
      </c>
      <c r="D402" t="s">
        <v>578</v>
      </c>
      <c r="E402" t="s">
        <v>531</v>
      </c>
      <c r="F402" t="s">
        <v>11</v>
      </c>
      <c r="G402" t="s">
        <v>24</v>
      </c>
      <c r="H402" t="s">
        <v>581</v>
      </c>
      <c r="I402" s="2">
        <v>5.34</v>
      </c>
      <c r="J402" s="3">
        <v>2</v>
      </c>
      <c r="K402" s="2">
        <v>1.5</v>
      </c>
    </row>
    <row r="403" spans="1:11" x14ac:dyDescent="0.25">
      <c r="A403" s="1">
        <v>41757</v>
      </c>
      <c r="B403" s="3">
        <f>YEAR(Sales_Data[[#This Row],[Order Date]])</f>
        <v>2014</v>
      </c>
      <c r="C403" s="3">
        <f>MONTH(Sales_Data[[#This Row],[Order Date]])</f>
        <v>4</v>
      </c>
      <c r="D403" t="s">
        <v>578</v>
      </c>
      <c r="E403" t="s">
        <v>531</v>
      </c>
      <c r="F403" t="s">
        <v>11</v>
      </c>
      <c r="G403" t="s">
        <v>16</v>
      </c>
      <c r="H403" t="s">
        <v>582</v>
      </c>
      <c r="I403" s="2">
        <v>3.15</v>
      </c>
      <c r="J403" s="3">
        <v>1</v>
      </c>
      <c r="K403" s="2">
        <v>1.51</v>
      </c>
    </row>
    <row r="404" spans="1:11" x14ac:dyDescent="0.25">
      <c r="A404" s="1">
        <v>41757</v>
      </c>
      <c r="B404" s="3">
        <f>YEAR(Sales_Data[[#This Row],[Order Date]])</f>
        <v>2014</v>
      </c>
      <c r="C404" s="3">
        <f>MONTH(Sales_Data[[#This Row],[Order Date]])</f>
        <v>4</v>
      </c>
      <c r="D404" t="s">
        <v>583</v>
      </c>
      <c r="E404" t="s">
        <v>78</v>
      </c>
      <c r="F404" t="s">
        <v>11</v>
      </c>
      <c r="G404" t="s">
        <v>16</v>
      </c>
      <c r="H404" t="s">
        <v>584</v>
      </c>
      <c r="I404" s="2">
        <v>6.91</v>
      </c>
      <c r="J404" s="3">
        <v>3</v>
      </c>
      <c r="K404" s="2">
        <v>2.5099999999999998</v>
      </c>
    </row>
    <row r="405" spans="1:11" x14ac:dyDescent="0.25">
      <c r="A405" s="1">
        <v>41757</v>
      </c>
      <c r="B405" s="3">
        <f>YEAR(Sales_Data[[#This Row],[Order Date]])</f>
        <v>2014</v>
      </c>
      <c r="C405" s="3">
        <f>MONTH(Sales_Data[[#This Row],[Order Date]])</f>
        <v>4</v>
      </c>
      <c r="D405" t="s">
        <v>583</v>
      </c>
      <c r="E405" t="s">
        <v>78</v>
      </c>
      <c r="F405" t="s">
        <v>11</v>
      </c>
      <c r="G405" t="s">
        <v>18</v>
      </c>
      <c r="H405" t="s">
        <v>585</v>
      </c>
      <c r="I405" s="2">
        <v>27.1</v>
      </c>
      <c r="J405" s="3">
        <v>3</v>
      </c>
      <c r="K405" s="2">
        <v>2.0299999999999998</v>
      </c>
    </row>
    <row r="406" spans="1:11" x14ac:dyDescent="0.25">
      <c r="A406" s="1">
        <v>41757</v>
      </c>
      <c r="B406" s="3">
        <f>YEAR(Sales_Data[[#This Row],[Order Date]])</f>
        <v>2014</v>
      </c>
      <c r="C406" s="3">
        <f>MONTH(Sales_Data[[#This Row],[Order Date]])</f>
        <v>4</v>
      </c>
      <c r="D406" t="s">
        <v>583</v>
      </c>
      <c r="E406" t="s">
        <v>78</v>
      </c>
      <c r="F406" t="s">
        <v>11</v>
      </c>
      <c r="G406" t="s">
        <v>18</v>
      </c>
      <c r="H406" t="s">
        <v>586</v>
      </c>
      <c r="I406" s="2">
        <v>177.57</v>
      </c>
      <c r="J406" s="3">
        <v>2</v>
      </c>
      <c r="K406" s="2">
        <v>-37.729999999999997</v>
      </c>
    </row>
    <row r="407" spans="1:11" x14ac:dyDescent="0.25">
      <c r="A407" s="1">
        <v>41757</v>
      </c>
      <c r="B407" s="3">
        <f>YEAR(Sales_Data[[#This Row],[Order Date]])</f>
        <v>2014</v>
      </c>
      <c r="C407" s="3">
        <f>MONTH(Sales_Data[[#This Row],[Order Date]])</f>
        <v>4</v>
      </c>
      <c r="D407" t="s">
        <v>587</v>
      </c>
      <c r="E407" t="s">
        <v>27</v>
      </c>
      <c r="F407" t="s">
        <v>39</v>
      </c>
      <c r="G407" t="s">
        <v>40</v>
      </c>
      <c r="H407" t="s">
        <v>588</v>
      </c>
      <c r="I407" s="2">
        <v>1679.96</v>
      </c>
      <c r="J407" s="3">
        <v>5</v>
      </c>
      <c r="K407" s="2">
        <v>126</v>
      </c>
    </row>
    <row r="408" spans="1:11" x14ac:dyDescent="0.25">
      <c r="A408" s="1">
        <v>41757</v>
      </c>
      <c r="B408" s="3">
        <f>YEAR(Sales_Data[[#This Row],[Order Date]])</f>
        <v>2014</v>
      </c>
      <c r="C408" s="3">
        <f>MONTH(Sales_Data[[#This Row],[Order Date]])</f>
        <v>4</v>
      </c>
      <c r="D408" t="s">
        <v>589</v>
      </c>
      <c r="E408" t="s">
        <v>149</v>
      </c>
      <c r="F408" t="s">
        <v>39</v>
      </c>
      <c r="G408" t="s">
        <v>52</v>
      </c>
      <c r="H408" t="s">
        <v>198</v>
      </c>
      <c r="I408" s="2">
        <v>159.97999999999999</v>
      </c>
      <c r="J408" s="3">
        <v>2</v>
      </c>
      <c r="K408" s="2">
        <v>57.59</v>
      </c>
    </row>
    <row r="409" spans="1:11" x14ac:dyDescent="0.25">
      <c r="A409" s="1">
        <v>41758</v>
      </c>
      <c r="B409" s="3">
        <f>YEAR(Sales_Data[[#This Row],[Order Date]])</f>
        <v>2014</v>
      </c>
      <c r="C409" s="3">
        <f>MONTH(Sales_Data[[#This Row],[Order Date]])</f>
        <v>4</v>
      </c>
      <c r="D409" t="s">
        <v>590</v>
      </c>
      <c r="E409" t="s">
        <v>149</v>
      </c>
      <c r="F409" t="s">
        <v>34</v>
      </c>
      <c r="G409" t="s">
        <v>47</v>
      </c>
      <c r="H409" t="s">
        <v>591</v>
      </c>
      <c r="I409" s="2">
        <v>17.46</v>
      </c>
      <c r="J409" s="3">
        <v>2</v>
      </c>
      <c r="K409" s="2">
        <v>5.94</v>
      </c>
    </row>
    <row r="410" spans="1:11" x14ac:dyDescent="0.25">
      <c r="A410" s="1">
        <v>41758</v>
      </c>
      <c r="B410" s="3">
        <f>YEAR(Sales_Data[[#This Row],[Order Date]])</f>
        <v>2014</v>
      </c>
      <c r="C410" s="3">
        <f>MONTH(Sales_Data[[#This Row],[Order Date]])</f>
        <v>4</v>
      </c>
      <c r="D410" t="s">
        <v>592</v>
      </c>
      <c r="E410" t="s">
        <v>62</v>
      </c>
      <c r="F410" t="s">
        <v>34</v>
      </c>
      <c r="G410" t="s">
        <v>35</v>
      </c>
      <c r="H410" t="s">
        <v>416</v>
      </c>
      <c r="I410" s="2">
        <v>51.96</v>
      </c>
      <c r="J410" s="3">
        <v>2</v>
      </c>
      <c r="K410" s="2">
        <v>12.99</v>
      </c>
    </row>
    <row r="411" spans="1:11" x14ac:dyDescent="0.25">
      <c r="A411" s="1">
        <v>41758</v>
      </c>
      <c r="B411" s="3">
        <f>YEAR(Sales_Data[[#This Row],[Order Date]])</f>
        <v>2014</v>
      </c>
      <c r="C411" s="3">
        <f>MONTH(Sales_Data[[#This Row],[Order Date]])</f>
        <v>4</v>
      </c>
      <c r="D411" t="s">
        <v>592</v>
      </c>
      <c r="E411" t="s">
        <v>62</v>
      </c>
      <c r="F411" t="s">
        <v>11</v>
      </c>
      <c r="G411" t="s">
        <v>20</v>
      </c>
      <c r="H411" t="s">
        <v>318</v>
      </c>
      <c r="I411" s="2">
        <v>17.940000000000001</v>
      </c>
      <c r="J411" s="3">
        <v>3</v>
      </c>
      <c r="K411" s="2">
        <v>8.61</v>
      </c>
    </row>
    <row r="412" spans="1:11" x14ac:dyDescent="0.25">
      <c r="A412" s="1">
        <v>41758</v>
      </c>
      <c r="B412" s="3">
        <f>YEAR(Sales_Data[[#This Row],[Order Date]])</f>
        <v>2014</v>
      </c>
      <c r="C412" s="3">
        <f>MONTH(Sales_Data[[#This Row],[Order Date]])</f>
        <v>4</v>
      </c>
      <c r="D412" t="s">
        <v>593</v>
      </c>
      <c r="E412" t="s">
        <v>120</v>
      </c>
      <c r="F412" t="s">
        <v>34</v>
      </c>
      <c r="G412" t="s">
        <v>35</v>
      </c>
      <c r="H412" t="s">
        <v>594</v>
      </c>
      <c r="I412" s="2">
        <v>561.58000000000004</v>
      </c>
      <c r="J412" s="3">
        <v>2</v>
      </c>
      <c r="K412" s="2">
        <v>70.2</v>
      </c>
    </row>
    <row r="413" spans="1:11" x14ac:dyDescent="0.25">
      <c r="A413" s="1">
        <v>41758</v>
      </c>
      <c r="B413" s="3">
        <f>YEAR(Sales_Data[[#This Row],[Order Date]])</f>
        <v>2014</v>
      </c>
      <c r="C413" s="3">
        <f>MONTH(Sales_Data[[#This Row],[Order Date]])</f>
        <v>4</v>
      </c>
      <c r="D413" t="s">
        <v>593</v>
      </c>
      <c r="E413" t="s">
        <v>120</v>
      </c>
      <c r="F413" t="s">
        <v>11</v>
      </c>
      <c r="G413" t="s">
        <v>18</v>
      </c>
      <c r="H413" t="s">
        <v>595</v>
      </c>
      <c r="I413" s="2">
        <v>99.92</v>
      </c>
      <c r="J413" s="3">
        <v>5</v>
      </c>
      <c r="K413" s="2">
        <v>-1.25</v>
      </c>
    </row>
    <row r="414" spans="1:11" x14ac:dyDescent="0.25">
      <c r="A414" s="1">
        <v>41758</v>
      </c>
      <c r="B414" s="3">
        <f>YEAR(Sales_Data[[#This Row],[Order Date]])</f>
        <v>2014</v>
      </c>
      <c r="C414" s="3">
        <f>MONTH(Sales_Data[[#This Row],[Order Date]])</f>
        <v>4</v>
      </c>
      <c r="D414" t="s">
        <v>596</v>
      </c>
      <c r="E414" t="s">
        <v>59</v>
      </c>
      <c r="F414" t="s">
        <v>39</v>
      </c>
      <c r="G414" t="s">
        <v>40</v>
      </c>
      <c r="H414" t="s">
        <v>597</v>
      </c>
      <c r="I414" s="2">
        <v>19.98</v>
      </c>
      <c r="J414" s="3">
        <v>2</v>
      </c>
      <c r="K414" s="2">
        <v>5.19</v>
      </c>
    </row>
    <row r="415" spans="1:11" x14ac:dyDescent="0.25">
      <c r="A415" s="1">
        <v>41759</v>
      </c>
      <c r="B415" s="3">
        <f>YEAR(Sales_Data[[#This Row],[Order Date]])</f>
        <v>2014</v>
      </c>
      <c r="C415" s="3">
        <f>MONTH(Sales_Data[[#This Row],[Order Date]])</f>
        <v>4</v>
      </c>
      <c r="D415" t="s">
        <v>217</v>
      </c>
      <c r="E415" t="s">
        <v>329</v>
      </c>
      <c r="F415" t="s">
        <v>39</v>
      </c>
      <c r="G415" t="s">
        <v>52</v>
      </c>
      <c r="H415" t="s">
        <v>598</v>
      </c>
      <c r="I415" s="2">
        <v>47.79</v>
      </c>
      <c r="J415" s="3">
        <v>3</v>
      </c>
      <c r="K415" s="2">
        <v>16.25</v>
      </c>
    </row>
    <row r="416" spans="1:11" x14ac:dyDescent="0.25">
      <c r="A416" s="1">
        <v>41759</v>
      </c>
      <c r="B416" s="3">
        <f>YEAR(Sales_Data[[#This Row],[Order Date]])</f>
        <v>2014</v>
      </c>
      <c r="C416" s="3">
        <f>MONTH(Sales_Data[[#This Row],[Order Date]])</f>
        <v>4</v>
      </c>
      <c r="D416" t="s">
        <v>599</v>
      </c>
      <c r="E416" t="s">
        <v>33</v>
      </c>
      <c r="F416" t="s">
        <v>11</v>
      </c>
      <c r="G416" t="s">
        <v>24</v>
      </c>
      <c r="H416" t="s">
        <v>600</v>
      </c>
      <c r="I416" s="2">
        <v>174.95</v>
      </c>
      <c r="J416" s="3">
        <v>5</v>
      </c>
      <c r="K416" s="2">
        <v>45.49</v>
      </c>
    </row>
    <row r="417" spans="1:11" x14ac:dyDescent="0.25">
      <c r="A417" s="1">
        <v>41759</v>
      </c>
      <c r="B417" s="3">
        <f>YEAR(Sales_Data[[#This Row],[Order Date]])</f>
        <v>2014</v>
      </c>
      <c r="C417" s="3">
        <f>MONTH(Sales_Data[[#This Row],[Order Date]])</f>
        <v>4</v>
      </c>
      <c r="D417" t="s">
        <v>599</v>
      </c>
      <c r="E417" t="s">
        <v>33</v>
      </c>
      <c r="F417" t="s">
        <v>11</v>
      </c>
      <c r="G417" t="s">
        <v>18</v>
      </c>
      <c r="H417" t="s">
        <v>374</v>
      </c>
      <c r="I417" s="2">
        <v>826</v>
      </c>
      <c r="J417" s="3">
        <v>5</v>
      </c>
      <c r="K417" s="2">
        <v>214.76</v>
      </c>
    </row>
    <row r="418" spans="1:11" x14ac:dyDescent="0.25">
      <c r="A418" s="1">
        <v>41761</v>
      </c>
      <c r="B418" s="3">
        <f>YEAR(Sales_Data[[#This Row],[Order Date]])</f>
        <v>2014</v>
      </c>
      <c r="C418" s="3">
        <f>MONTH(Sales_Data[[#This Row],[Order Date]])</f>
        <v>5</v>
      </c>
      <c r="D418" t="s">
        <v>601</v>
      </c>
      <c r="E418" t="s">
        <v>78</v>
      </c>
      <c r="F418" t="s">
        <v>11</v>
      </c>
      <c r="G418" t="s">
        <v>92</v>
      </c>
      <c r="H418" t="s">
        <v>333</v>
      </c>
      <c r="I418" s="2">
        <v>26.14</v>
      </c>
      <c r="J418" s="3">
        <v>3</v>
      </c>
      <c r="K418" s="2">
        <v>1.96</v>
      </c>
    </row>
    <row r="419" spans="1:11" x14ac:dyDescent="0.25">
      <c r="A419" s="1">
        <v>41761</v>
      </c>
      <c r="B419" s="3">
        <f>YEAR(Sales_Data[[#This Row],[Order Date]])</f>
        <v>2014</v>
      </c>
      <c r="C419" s="3">
        <f>MONTH(Sales_Data[[#This Row],[Order Date]])</f>
        <v>5</v>
      </c>
      <c r="D419" t="s">
        <v>602</v>
      </c>
      <c r="E419" t="s">
        <v>123</v>
      </c>
      <c r="F419" t="s">
        <v>39</v>
      </c>
      <c r="G419" t="s">
        <v>603</v>
      </c>
      <c r="H419" t="s">
        <v>604</v>
      </c>
      <c r="I419" s="2">
        <v>479.98</v>
      </c>
      <c r="J419" s="3">
        <v>2</v>
      </c>
      <c r="K419" s="2">
        <v>90</v>
      </c>
    </row>
    <row r="420" spans="1:11" x14ac:dyDescent="0.25">
      <c r="A420" s="1">
        <v>41762</v>
      </c>
      <c r="B420" s="3">
        <f>YEAR(Sales_Data[[#This Row],[Order Date]])</f>
        <v>2014</v>
      </c>
      <c r="C420" s="3">
        <f>MONTH(Sales_Data[[#This Row],[Order Date]])</f>
        <v>5</v>
      </c>
      <c r="D420" t="s">
        <v>605</v>
      </c>
      <c r="E420" t="s">
        <v>157</v>
      </c>
      <c r="F420" t="s">
        <v>11</v>
      </c>
      <c r="G420" t="s">
        <v>16</v>
      </c>
      <c r="H420" t="s">
        <v>606</v>
      </c>
      <c r="I420" s="2">
        <v>21.56</v>
      </c>
      <c r="J420" s="3">
        <v>7</v>
      </c>
      <c r="K420" s="2">
        <v>10.35</v>
      </c>
    </row>
    <row r="421" spans="1:11" x14ac:dyDescent="0.25">
      <c r="A421" s="1">
        <v>41762</v>
      </c>
      <c r="B421" s="3">
        <f>YEAR(Sales_Data[[#This Row],[Order Date]])</f>
        <v>2014</v>
      </c>
      <c r="C421" s="3">
        <f>MONTH(Sales_Data[[#This Row],[Order Date]])</f>
        <v>5</v>
      </c>
      <c r="D421" t="s">
        <v>607</v>
      </c>
      <c r="E421" t="s">
        <v>149</v>
      </c>
      <c r="F421" t="s">
        <v>11</v>
      </c>
      <c r="G421" t="s">
        <v>20</v>
      </c>
      <c r="H421" t="s">
        <v>608</v>
      </c>
      <c r="I421" s="2">
        <v>40.18</v>
      </c>
      <c r="J421" s="3">
        <v>3</v>
      </c>
      <c r="K421" s="2">
        <v>14.56</v>
      </c>
    </row>
    <row r="422" spans="1:11" x14ac:dyDescent="0.25">
      <c r="A422" s="1">
        <v>41762</v>
      </c>
      <c r="B422" s="3">
        <f>YEAR(Sales_Data[[#This Row],[Order Date]])</f>
        <v>2014</v>
      </c>
      <c r="C422" s="3">
        <f>MONTH(Sales_Data[[#This Row],[Order Date]])</f>
        <v>5</v>
      </c>
      <c r="D422" t="s">
        <v>607</v>
      </c>
      <c r="E422" t="s">
        <v>149</v>
      </c>
      <c r="F422" t="s">
        <v>11</v>
      </c>
      <c r="G422" t="s">
        <v>20</v>
      </c>
      <c r="H422" t="s">
        <v>609</v>
      </c>
      <c r="I422" s="2">
        <v>10.9</v>
      </c>
      <c r="J422" s="3">
        <v>3</v>
      </c>
      <c r="K422" s="2">
        <v>3.95</v>
      </c>
    </row>
    <row r="423" spans="1:11" x14ac:dyDescent="0.25">
      <c r="A423" s="1">
        <v>41763</v>
      </c>
      <c r="B423" s="3">
        <f>YEAR(Sales_Data[[#This Row],[Order Date]])</f>
        <v>2014</v>
      </c>
      <c r="C423" s="3">
        <f>MONTH(Sales_Data[[#This Row],[Order Date]])</f>
        <v>5</v>
      </c>
      <c r="D423" t="s">
        <v>610</v>
      </c>
      <c r="E423" t="s">
        <v>110</v>
      </c>
      <c r="F423" t="s">
        <v>11</v>
      </c>
      <c r="G423" t="s">
        <v>20</v>
      </c>
      <c r="H423" t="s">
        <v>611</v>
      </c>
      <c r="I423" s="2">
        <v>46.8</v>
      </c>
      <c r="J423" s="3">
        <v>4</v>
      </c>
      <c r="K423" s="2">
        <v>21.06</v>
      </c>
    </row>
    <row r="424" spans="1:11" x14ac:dyDescent="0.25">
      <c r="A424" s="1">
        <v>41763</v>
      </c>
      <c r="B424" s="3">
        <f>YEAR(Sales_Data[[#This Row],[Order Date]])</f>
        <v>2014</v>
      </c>
      <c r="C424" s="3">
        <f>MONTH(Sales_Data[[#This Row],[Order Date]])</f>
        <v>5</v>
      </c>
      <c r="D424" t="s">
        <v>612</v>
      </c>
      <c r="E424" t="s">
        <v>613</v>
      </c>
      <c r="F424" t="s">
        <v>34</v>
      </c>
      <c r="G424" t="s">
        <v>47</v>
      </c>
      <c r="H424" t="s">
        <v>365</v>
      </c>
      <c r="I424" s="2">
        <v>27.46</v>
      </c>
      <c r="J424" s="3">
        <v>2</v>
      </c>
      <c r="K424" s="2">
        <v>9.89</v>
      </c>
    </row>
    <row r="425" spans="1:11" x14ac:dyDescent="0.25">
      <c r="A425" s="1">
        <v>41763</v>
      </c>
      <c r="B425" s="3">
        <f>YEAR(Sales_Data[[#This Row],[Order Date]])</f>
        <v>2014</v>
      </c>
      <c r="C425" s="3">
        <f>MONTH(Sales_Data[[#This Row],[Order Date]])</f>
        <v>5</v>
      </c>
      <c r="D425" t="s">
        <v>417</v>
      </c>
      <c r="E425" t="s">
        <v>10</v>
      </c>
      <c r="F425" t="s">
        <v>11</v>
      </c>
      <c r="G425" t="s">
        <v>24</v>
      </c>
      <c r="H425" t="s">
        <v>484</v>
      </c>
      <c r="I425" s="2">
        <v>37.840000000000003</v>
      </c>
      <c r="J425" s="3">
        <v>2</v>
      </c>
      <c r="K425" s="2">
        <v>2.84</v>
      </c>
    </row>
    <row r="426" spans="1:11" x14ac:dyDescent="0.25">
      <c r="A426" s="1">
        <v>41763</v>
      </c>
      <c r="B426" s="3">
        <f>YEAR(Sales_Data[[#This Row],[Order Date]])</f>
        <v>2014</v>
      </c>
      <c r="C426" s="3">
        <f>MONTH(Sales_Data[[#This Row],[Order Date]])</f>
        <v>5</v>
      </c>
      <c r="D426" t="s">
        <v>417</v>
      </c>
      <c r="E426" t="s">
        <v>10</v>
      </c>
      <c r="F426" t="s">
        <v>11</v>
      </c>
      <c r="G426" t="s">
        <v>43</v>
      </c>
      <c r="H426" t="s">
        <v>614</v>
      </c>
      <c r="I426" s="2">
        <v>5.47</v>
      </c>
      <c r="J426" s="3">
        <v>6</v>
      </c>
      <c r="K426" s="2">
        <v>1.85</v>
      </c>
    </row>
    <row r="427" spans="1:11" x14ac:dyDescent="0.25">
      <c r="A427" s="1">
        <v>41763</v>
      </c>
      <c r="B427" s="3">
        <f>YEAR(Sales_Data[[#This Row],[Order Date]])</f>
        <v>2014</v>
      </c>
      <c r="C427" s="3">
        <f>MONTH(Sales_Data[[#This Row],[Order Date]])</f>
        <v>5</v>
      </c>
      <c r="D427" t="s">
        <v>615</v>
      </c>
      <c r="E427" t="s">
        <v>164</v>
      </c>
      <c r="F427" t="s">
        <v>34</v>
      </c>
      <c r="G427" t="s">
        <v>47</v>
      </c>
      <c r="H427" t="s">
        <v>616</v>
      </c>
      <c r="I427" s="2">
        <v>12.18</v>
      </c>
      <c r="J427" s="3">
        <v>7</v>
      </c>
      <c r="K427" s="2">
        <v>3.9</v>
      </c>
    </row>
    <row r="428" spans="1:11" x14ac:dyDescent="0.25">
      <c r="A428" s="1">
        <v>41763</v>
      </c>
      <c r="B428" s="3">
        <f>YEAR(Sales_Data[[#This Row],[Order Date]])</f>
        <v>2014</v>
      </c>
      <c r="C428" s="3">
        <f>MONTH(Sales_Data[[#This Row],[Order Date]])</f>
        <v>5</v>
      </c>
      <c r="D428" t="s">
        <v>615</v>
      </c>
      <c r="E428" t="s">
        <v>164</v>
      </c>
      <c r="F428" t="s">
        <v>11</v>
      </c>
      <c r="G428" t="s">
        <v>92</v>
      </c>
      <c r="H428" t="s">
        <v>617</v>
      </c>
      <c r="I428" s="2">
        <v>57.68</v>
      </c>
      <c r="J428" s="3">
        <v>4</v>
      </c>
      <c r="K428" s="2">
        <v>19.03</v>
      </c>
    </row>
    <row r="429" spans="1:11" x14ac:dyDescent="0.25">
      <c r="A429" s="1">
        <v>41764</v>
      </c>
      <c r="B429" s="3">
        <f>YEAR(Sales_Data[[#This Row],[Order Date]])</f>
        <v>2014</v>
      </c>
      <c r="C429" s="3">
        <f>MONTH(Sales_Data[[#This Row],[Order Date]])</f>
        <v>5</v>
      </c>
      <c r="D429" t="s">
        <v>618</v>
      </c>
      <c r="E429" t="s">
        <v>33</v>
      </c>
      <c r="F429" t="s">
        <v>11</v>
      </c>
      <c r="G429" t="s">
        <v>12</v>
      </c>
      <c r="H429" t="s">
        <v>619</v>
      </c>
      <c r="I429" s="2">
        <v>9.42</v>
      </c>
      <c r="J429" s="3">
        <v>3</v>
      </c>
      <c r="K429" s="2">
        <v>4.24</v>
      </c>
    </row>
    <row r="430" spans="1:11" x14ac:dyDescent="0.25">
      <c r="A430" s="1">
        <v>41764</v>
      </c>
      <c r="B430" s="3">
        <f>YEAR(Sales_Data[[#This Row],[Order Date]])</f>
        <v>2014</v>
      </c>
      <c r="C430" s="3">
        <f>MONTH(Sales_Data[[#This Row],[Order Date]])</f>
        <v>5</v>
      </c>
      <c r="D430" t="s">
        <v>618</v>
      </c>
      <c r="E430" t="s">
        <v>33</v>
      </c>
      <c r="F430" t="s">
        <v>11</v>
      </c>
      <c r="G430" t="s">
        <v>24</v>
      </c>
      <c r="H430" t="s">
        <v>620</v>
      </c>
      <c r="I430" s="2">
        <v>6.56</v>
      </c>
      <c r="J430" s="3">
        <v>2</v>
      </c>
      <c r="K430" s="2">
        <v>1.9</v>
      </c>
    </row>
    <row r="431" spans="1:11" x14ac:dyDescent="0.25">
      <c r="A431" s="1">
        <v>41764</v>
      </c>
      <c r="B431" s="3">
        <f>YEAR(Sales_Data[[#This Row],[Order Date]])</f>
        <v>2014</v>
      </c>
      <c r="C431" s="3">
        <f>MONTH(Sales_Data[[#This Row],[Order Date]])</f>
        <v>5</v>
      </c>
      <c r="D431" t="s">
        <v>618</v>
      </c>
      <c r="E431" t="s">
        <v>33</v>
      </c>
      <c r="F431" t="s">
        <v>11</v>
      </c>
      <c r="G431" t="s">
        <v>12</v>
      </c>
      <c r="H431" t="s">
        <v>621</v>
      </c>
      <c r="I431" s="2">
        <v>24.56</v>
      </c>
      <c r="J431" s="3">
        <v>2</v>
      </c>
      <c r="K431" s="2">
        <v>11.54</v>
      </c>
    </row>
    <row r="432" spans="1:11" x14ac:dyDescent="0.25">
      <c r="A432" s="1">
        <v>41764</v>
      </c>
      <c r="B432" s="3">
        <f>YEAR(Sales_Data[[#This Row],[Order Date]])</f>
        <v>2014</v>
      </c>
      <c r="C432" s="3">
        <f>MONTH(Sales_Data[[#This Row],[Order Date]])</f>
        <v>5</v>
      </c>
      <c r="D432" t="s">
        <v>622</v>
      </c>
      <c r="E432" t="s">
        <v>10</v>
      </c>
      <c r="F432" t="s">
        <v>34</v>
      </c>
      <c r="G432" t="s">
        <v>35</v>
      </c>
      <c r="H432" t="s">
        <v>187</v>
      </c>
      <c r="I432" s="2">
        <v>127.87</v>
      </c>
      <c r="J432" s="3">
        <v>3</v>
      </c>
      <c r="K432" s="2">
        <v>-9.1300000000000008</v>
      </c>
    </row>
    <row r="433" spans="1:11" x14ac:dyDescent="0.25">
      <c r="A433" s="1">
        <v>41764</v>
      </c>
      <c r="B433" s="3">
        <f>YEAR(Sales_Data[[#This Row],[Order Date]])</f>
        <v>2014</v>
      </c>
      <c r="C433" s="3">
        <f>MONTH(Sales_Data[[#This Row],[Order Date]])</f>
        <v>5</v>
      </c>
      <c r="D433" t="s">
        <v>433</v>
      </c>
      <c r="E433" t="s">
        <v>15</v>
      </c>
      <c r="F433" t="s">
        <v>11</v>
      </c>
      <c r="G433" t="s">
        <v>18</v>
      </c>
      <c r="H433" t="s">
        <v>623</v>
      </c>
      <c r="I433" s="2">
        <v>45.25</v>
      </c>
      <c r="J433" s="3">
        <v>2</v>
      </c>
      <c r="K433" s="2">
        <v>3.96</v>
      </c>
    </row>
    <row r="434" spans="1:11" x14ac:dyDescent="0.25">
      <c r="A434" s="1">
        <v>41764</v>
      </c>
      <c r="B434" s="3">
        <f>YEAR(Sales_Data[[#This Row],[Order Date]])</f>
        <v>2014</v>
      </c>
      <c r="C434" s="3">
        <f>MONTH(Sales_Data[[#This Row],[Order Date]])</f>
        <v>5</v>
      </c>
      <c r="D434" t="s">
        <v>624</v>
      </c>
      <c r="E434" t="s">
        <v>55</v>
      </c>
      <c r="F434" t="s">
        <v>11</v>
      </c>
      <c r="G434" t="s">
        <v>20</v>
      </c>
      <c r="H434" t="s">
        <v>118</v>
      </c>
      <c r="I434" s="2">
        <v>11.88</v>
      </c>
      <c r="J434" s="3">
        <v>2</v>
      </c>
      <c r="K434" s="2">
        <v>5.35</v>
      </c>
    </row>
    <row r="435" spans="1:11" x14ac:dyDescent="0.25">
      <c r="A435" s="1">
        <v>41764</v>
      </c>
      <c r="B435" s="3">
        <f>YEAR(Sales_Data[[#This Row],[Order Date]])</f>
        <v>2014</v>
      </c>
      <c r="C435" s="3">
        <f>MONTH(Sales_Data[[#This Row],[Order Date]])</f>
        <v>5</v>
      </c>
      <c r="D435" t="s">
        <v>624</v>
      </c>
      <c r="E435" t="s">
        <v>55</v>
      </c>
      <c r="F435" t="s">
        <v>11</v>
      </c>
      <c r="G435" t="s">
        <v>12</v>
      </c>
      <c r="H435" t="s">
        <v>625</v>
      </c>
      <c r="I435" s="2">
        <v>35.44</v>
      </c>
      <c r="J435" s="3">
        <v>1</v>
      </c>
      <c r="K435" s="2">
        <v>16.66</v>
      </c>
    </row>
    <row r="436" spans="1:11" x14ac:dyDescent="0.25">
      <c r="A436" s="1">
        <v>41765</v>
      </c>
      <c r="B436" s="3">
        <f>YEAR(Sales_Data[[#This Row],[Order Date]])</f>
        <v>2014</v>
      </c>
      <c r="C436" s="3">
        <f>MONTH(Sales_Data[[#This Row],[Order Date]])</f>
        <v>5</v>
      </c>
      <c r="D436" t="s">
        <v>626</v>
      </c>
      <c r="E436" t="s">
        <v>27</v>
      </c>
      <c r="F436" t="s">
        <v>11</v>
      </c>
      <c r="G436" t="s">
        <v>20</v>
      </c>
      <c r="H436" t="s">
        <v>627</v>
      </c>
      <c r="I436" s="2">
        <v>140.74</v>
      </c>
      <c r="J436" s="3">
        <v>8</v>
      </c>
      <c r="K436" s="2">
        <v>52.78</v>
      </c>
    </row>
    <row r="437" spans="1:11" x14ac:dyDescent="0.25">
      <c r="A437" s="1">
        <v>41765</v>
      </c>
      <c r="B437" s="3">
        <f>YEAR(Sales_Data[[#This Row],[Order Date]])</f>
        <v>2014</v>
      </c>
      <c r="C437" s="3">
        <f>MONTH(Sales_Data[[#This Row],[Order Date]])</f>
        <v>5</v>
      </c>
      <c r="D437" t="s">
        <v>628</v>
      </c>
      <c r="E437" t="s">
        <v>27</v>
      </c>
      <c r="F437" t="s">
        <v>11</v>
      </c>
      <c r="G437" t="s">
        <v>16</v>
      </c>
      <c r="H437" t="s">
        <v>221</v>
      </c>
      <c r="I437" s="2">
        <v>5.78</v>
      </c>
      <c r="J437" s="3">
        <v>2</v>
      </c>
      <c r="K437" s="2">
        <v>2.72</v>
      </c>
    </row>
    <row r="438" spans="1:11" x14ac:dyDescent="0.25">
      <c r="A438" s="1">
        <v>41765</v>
      </c>
      <c r="B438" s="3">
        <f>YEAR(Sales_Data[[#This Row],[Order Date]])</f>
        <v>2014</v>
      </c>
      <c r="C438" s="3">
        <f>MONTH(Sales_Data[[#This Row],[Order Date]])</f>
        <v>5</v>
      </c>
      <c r="D438" t="s">
        <v>628</v>
      </c>
      <c r="E438" t="s">
        <v>27</v>
      </c>
      <c r="F438" t="s">
        <v>11</v>
      </c>
      <c r="G438" t="s">
        <v>24</v>
      </c>
      <c r="H438" t="s">
        <v>629</v>
      </c>
      <c r="I438" s="2">
        <v>107.94</v>
      </c>
      <c r="J438" s="3">
        <v>6</v>
      </c>
      <c r="K438" s="2">
        <v>30.22</v>
      </c>
    </row>
    <row r="439" spans="1:11" x14ac:dyDescent="0.25">
      <c r="A439" s="1">
        <v>41766</v>
      </c>
      <c r="B439" s="3">
        <f>YEAR(Sales_Data[[#This Row],[Order Date]])</f>
        <v>2014</v>
      </c>
      <c r="C439" s="3">
        <f>MONTH(Sales_Data[[#This Row],[Order Date]])</f>
        <v>5</v>
      </c>
      <c r="D439" t="s">
        <v>630</v>
      </c>
      <c r="E439" t="s">
        <v>434</v>
      </c>
      <c r="F439" t="s">
        <v>11</v>
      </c>
      <c r="G439" t="s">
        <v>20</v>
      </c>
      <c r="H439" t="s">
        <v>631</v>
      </c>
      <c r="I439" s="2">
        <v>16.14</v>
      </c>
      <c r="J439" s="3">
        <v>3</v>
      </c>
      <c r="K439" s="2">
        <v>7.91</v>
      </c>
    </row>
    <row r="440" spans="1:11" x14ac:dyDescent="0.25">
      <c r="A440" s="1">
        <v>41766</v>
      </c>
      <c r="B440" s="3">
        <f>YEAR(Sales_Data[[#This Row],[Order Date]])</f>
        <v>2014</v>
      </c>
      <c r="C440" s="3">
        <f>MONTH(Sales_Data[[#This Row],[Order Date]])</f>
        <v>5</v>
      </c>
      <c r="D440" t="s">
        <v>630</v>
      </c>
      <c r="E440" t="s">
        <v>434</v>
      </c>
      <c r="F440" t="s">
        <v>34</v>
      </c>
      <c r="G440" t="s">
        <v>145</v>
      </c>
      <c r="H440" t="s">
        <v>146</v>
      </c>
      <c r="I440" s="2">
        <v>194.25</v>
      </c>
      <c r="J440" s="3">
        <v>2</v>
      </c>
      <c r="K440" s="2">
        <v>-38.85</v>
      </c>
    </row>
    <row r="441" spans="1:11" x14ac:dyDescent="0.25">
      <c r="A441" s="1">
        <v>41766</v>
      </c>
      <c r="B441" s="3">
        <f>YEAR(Sales_Data[[#This Row],[Order Date]])</f>
        <v>2014</v>
      </c>
      <c r="C441" s="3">
        <f>MONTH(Sales_Data[[#This Row],[Order Date]])</f>
        <v>5</v>
      </c>
      <c r="D441" t="s">
        <v>630</v>
      </c>
      <c r="E441" t="s">
        <v>434</v>
      </c>
      <c r="F441" t="s">
        <v>11</v>
      </c>
      <c r="G441" t="s">
        <v>24</v>
      </c>
      <c r="H441" t="s">
        <v>632</v>
      </c>
      <c r="I441" s="2">
        <v>8.64</v>
      </c>
      <c r="J441" s="3">
        <v>3</v>
      </c>
      <c r="K441" s="2">
        <v>2.5099999999999998</v>
      </c>
    </row>
    <row r="442" spans="1:11" x14ac:dyDescent="0.25">
      <c r="A442" s="1">
        <v>41766</v>
      </c>
      <c r="B442" s="3">
        <f>YEAR(Sales_Data[[#This Row],[Order Date]])</f>
        <v>2014</v>
      </c>
      <c r="C442" s="3">
        <f>MONTH(Sales_Data[[#This Row],[Order Date]])</f>
        <v>5</v>
      </c>
      <c r="D442" t="s">
        <v>630</v>
      </c>
      <c r="E442" t="s">
        <v>434</v>
      </c>
      <c r="F442" t="s">
        <v>34</v>
      </c>
      <c r="G442" t="s">
        <v>35</v>
      </c>
      <c r="H442" t="s">
        <v>633</v>
      </c>
      <c r="I442" s="2">
        <v>872.32</v>
      </c>
      <c r="J442" s="3">
        <v>4</v>
      </c>
      <c r="K442" s="2">
        <v>244.25</v>
      </c>
    </row>
    <row r="443" spans="1:11" x14ac:dyDescent="0.25">
      <c r="A443" s="1">
        <v>41767</v>
      </c>
      <c r="B443" s="3">
        <f>YEAR(Sales_Data[[#This Row],[Order Date]])</f>
        <v>2014</v>
      </c>
      <c r="C443" s="3">
        <f>MONTH(Sales_Data[[#This Row],[Order Date]])</f>
        <v>5</v>
      </c>
      <c r="D443" t="s">
        <v>277</v>
      </c>
      <c r="E443" t="s">
        <v>23</v>
      </c>
      <c r="F443" t="s">
        <v>39</v>
      </c>
      <c r="G443" t="s">
        <v>603</v>
      </c>
      <c r="H443" t="s">
        <v>634</v>
      </c>
      <c r="I443" s="2">
        <v>1799.97</v>
      </c>
      <c r="J443" s="3">
        <v>5</v>
      </c>
      <c r="K443" s="2">
        <v>240</v>
      </c>
    </row>
    <row r="444" spans="1:11" x14ac:dyDescent="0.25">
      <c r="A444" s="1">
        <v>41768</v>
      </c>
      <c r="B444" s="3">
        <f>YEAR(Sales_Data[[#This Row],[Order Date]])</f>
        <v>2014</v>
      </c>
      <c r="C444" s="3">
        <f>MONTH(Sales_Data[[#This Row],[Order Date]])</f>
        <v>5</v>
      </c>
      <c r="D444" t="s">
        <v>635</v>
      </c>
      <c r="E444" t="s">
        <v>27</v>
      </c>
      <c r="F444" t="s">
        <v>39</v>
      </c>
      <c r="G444" t="s">
        <v>52</v>
      </c>
      <c r="H444" t="s">
        <v>477</v>
      </c>
      <c r="I444" s="2">
        <v>67.8</v>
      </c>
      <c r="J444" s="3">
        <v>4</v>
      </c>
      <c r="K444" s="2">
        <v>4.07</v>
      </c>
    </row>
    <row r="445" spans="1:11" x14ac:dyDescent="0.25">
      <c r="A445" s="1">
        <v>41768</v>
      </c>
      <c r="B445" s="3">
        <f>YEAR(Sales_Data[[#This Row],[Order Date]])</f>
        <v>2014</v>
      </c>
      <c r="C445" s="3">
        <f>MONTH(Sales_Data[[#This Row],[Order Date]])</f>
        <v>5</v>
      </c>
      <c r="D445" t="s">
        <v>635</v>
      </c>
      <c r="E445" t="s">
        <v>27</v>
      </c>
      <c r="F445" t="s">
        <v>39</v>
      </c>
      <c r="G445" t="s">
        <v>52</v>
      </c>
      <c r="H445" t="s">
        <v>636</v>
      </c>
      <c r="I445" s="2">
        <v>167.97</v>
      </c>
      <c r="J445" s="3">
        <v>3</v>
      </c>
      <c r="K445" s="2">
        <v>40.31</v>
      </c>
    </row>
    <row r="446" spans="1:11" x14ac:dyDescent="0.25">
      <c r="A446" s="1">
        <v>41768</v>
      </c>
      <c r="B446" s="3">
        <f>YEAR(Sales_Data[[#This Row],[Order Date]])</f>
        <v>2014</v>
      </c>
      <c r="C446" s="3">
        <f>MONTH(Sales_Data[[#This Row],[Order Date]])</f>
        <v>5</v>
      </c>
      <c r="D446" t="s">
        <v>637</v>
      </c>
      <c r="E446" t="s">
        <v>33</v>
      </c>
      <c r="F446" t="s">
        <v>11</v>
      </c>
      <c r="G446" t="s">
        <v>18</v>
      </c>
      <c r="H446" t="s">
        <v>638</v>
      </c>
      <c r="I446" s="2">
        <v>83.25</v>
      </c>
      <c r="J446" s="3">
        <v>3</v>
      </c>
      <c r="K446" s="2">
        <v>14.99</v>
      </c>
    </row>
    <row r="447" spans="1:11" x14ac:dyDescent="0.25">
      <c r="A447" s="1">
        <v>41768</v>
      </c>
      <c r="B447" s="3">
        <f>YEAR(Sales_Data[[#This Row],[Order Date]])</f>
        <v>2014</v>
      </c>
      <c r="C447" s="3">
        <f>MONTH(Sales_Data[[#This Row],[Order Date]])</f>
        <v>5</v>
      </c>
      <c r="D447" t="s">
        <v>637</v>
      </c>
      <c r="E447" t="s">
        <v>33</v>
      </c>
      <c r="F447" t="s">
        <v>11</v>
      </c>
      <c r="G447" t="s">
        <v>16</v>
      </c>
      <c r="H447" t="s">
        <v>447</v>
      </c>
      <c r="I447" s="2">
        <v>9.4499999999999993</v>
      </c>
      <c r="J447" s="3">
        <v>3</v>
      </c>
      <c r="K447" s="2">
        <v>4.54</v>
      </c>
    </row>
    <row r="448" spans="1:11" x14ac:dyDescent="0.25">
      <c r="A448" s="1">
        <v>41768</v>
      </c>
      <c r="B448" s="3">
        <f>YEAR(Sales_Data[[#This Row],[Order Date]])</f>
        <v>2014</v>
      </c>
      <c r="C448" s="3">
        <f>MONTH(Sales_Data[[#This Row],[Order Date]])</f>
        <v>5</v>
      </c>
      <c r="D448" t="s">
        <v>637</v>
      </c>
      <c r="E448" t="s">
        <v>33</v>
      </c>
      <c r="F448" t="s">
        <v>11</v>
      </c>
      <c r="G448" t="s">
        <v>16</v>
      </c>
      <c r="H448" t="s">
        <v>639</v>
      </c>
      <c r="I448" s="2">
        <v>20.65</v>
      </c>
      <c r="J448" s="3">
        <v>5</v>
      </c>
      <c r="K448" s="2">
        <v>9.5</v>
      </c>
    </row>
    <row r="449" spans="1:11" x14ac:dyDescent="0.25">
      <c r="A449" s="1">
        <v>41768</v>
      </c>
      <c r="B449" s="3">
        <f>YEAR(Sales_Data[[#This Row],[Order Date]])</f>
        <v>2014</v>
      </c>
      <c r="C449" s="3">
        <f>MONTH(Sales_Data[[#This Row],[Order Date]])</f>
        <v>5</v>
      </c>
      <c r="D449" t="s">
        <v>637</v>
      </c>
      <c r="E449" t="s">
        <v>33</v>
      </c>
      <c r="F449" t="s">
        <v>11</v>
      </c>
      <c r="G449" t="s">
        <v>12</v>
      </c>
      <c r="H449" t="s">
        <v>640</v>
      </c>
      <c r="I449" s="2">
        <v>45.36</v>
      </c>
      <c r="J449" s="3">
        <v>7</v>
      </c>
      <c r="K449" s="2">
        <v>21.77</v>
      </c>
    </row>
    <row r="450" spans="1:11" x14ac:dyDescent="0.25">
      <c r="A450" s="1">
        <v>41769</v>
      </c>
      <c r="B450" s="3">
        <f>YEAR(Sales_Data[[#This Row],[Order Date]])</f>
        <v>2014</v>
      </c>
      <c r="C450" s="3">
        <f>MONTH(Sales_Data[[#This Row],[Order Date]])</f>
        <v>5</v>
      </c>
      <c r="D450" t="s">
        <v>587</v>
      </c>
      <c r="E450" t="s">
        <v>164</v>
      </c>
      <c r="F450" t="s">
        <v>11</v>
      </c>
      <c r="G450" t="s">
        <v>63</v>
      </c>
      <c r="H450" t="s">
        <v>641</v>
      </c>
      <c r="I450" s="2">
        <v>158.13</v>
      </c>
      <c r="J450" s="3">
        <v>3</v>
      </c>
      <c r="K450" s="2">
        <v>77.48</v>
      </c>
    </row>
    <row r="451" spans="1:11" x14ac:dyDescent="0.25">
      <c r="A451" s="1">
        <v>41769</v>
      </c>
      <c r="B451" s="3">
        <f>YEAR(Sales_Data[[#This Row],[Order Date]])</f>
        <v>2014</v>
      </c>
      <c r="C451" s="3">
        <f>MONTH(Sales_Data[[#This Row],[Order Date]])</f>
        <v>5</v>
      </c>
      <c r="D451" t="s">
        <v>587</v>
      </c>
      <c r="E451" t="s">
        <v>164</v>
      </c>
      <c r="F451" t="s">
        <v>39</v>
      </c>
      <c r="G451" t="s">
        <v>40</v>
      </c>
      <c r="H451" t="s">
        <v>642</v>
      </c>
      <c r="I451" s="2">
        <v>43.6</v>
      </c>
      <c r="J451" s="3">
        <v>5</v>
      </c>
      <c r="K451" s="2">
        <v>4.3600000000000003</v>
      </c>
    </row>
    <row r="452" spans="1:11" x14ac:dyDescent="0.25">
      <c r="A452" s="1">
        <v>41769</v>
      </c>
      <c r="B452" s="3">
        <f>YEAR(Sales_Data[[#This Row],[Order Date]])</f>
        <v>2014</v>
      </c>
      <c r="C452" s="3">
        <f>MONTH(Sales_Data[[#This Row],[Order Date]])</f>
        <v>5</v>
      </c>
      <c r="D452" t="s">
        <v>643</v>
      </c>
      <c r="E452" t="s">
        <v>23</v>
      </c>
      <c r="F452" t="s">
        <v>34</v>
      </c>
      <c r="G452" t="s">
        <v>74</v>
      </c>
      <c r="H452" t="s">
        <v>644</v>
      </c>
      <c r="I452" s="2">
        <v>349.97</v>
      </c>
      <c r="J452" s="3">
        <v>7</v>
      </c>
      <c r="K452" s="2">
        <v>-216.98</v>
      </c>
    </row>
    <row r="453" spans="1:11" x14ac:dyDescent="0.25">
      <c r="A453" s="1">
        <v>41769</v>
      </c>
      <c r="B453" s="3">
        <f>YEAR(Sales_Data[[#This Row],[Order Date]])</f>
        <v>2014</v>
      </c>
      <c r="C453" s="3">
        <f>MONTH(Sales_Data[[#This Row],[Order Date]])</f>
        <v>5</v>
      </c>
      <c r="D453" t="s">
        <v>643</v>
      </c>
      <c r="E453" t="s">
        <v>23</v>
      </c>
      <c r="F453" t="s">
        <v>11</v>
      </c>
      <c r="G453" t="s">
        <v>24</v>
      </c>
      <c r="H453" t="s">
        <v>645</v>
      </c>
      <c r="I453" s="2">
        <v>22.32</v>
      </c>
      <c r="J453" s="3">
        <v>5</v>
      </c>
      <c r="K453" s="2">
        <v>5.3</v>
      </c>
    </row>
    <row r="454" spans="1:11" x14ac:dyDescent="0.25">
      <c r="A454" s="1">
        <v>41769</v>
      </c>
      <c r="B454" s="3">
        <f>YEAR(Sales_Data[[#This Row],[Order Date]])</f>
        <v>2014</v>
      </c>
      <c r="C454" s="3">
        <f>MONTH(Sales_Data[[#This Row],[Order Date]])</f>
        <v>5</v>
      </c>
      <c r="D454" t="s">
        <v>646</v>
      </c>
      <c r="E454" t="s">
        <v>27</v>
      </c>
      <c r="F454" t="s">
        <v>11</v>
      </c>
      <c r="G454" t="s">
        <v>12</v>
      </c>
      <c r="H454" t="s">
        <v>647</v>
      </c>
      <c r="I454" s="2">
        <v>39.96</v>
      </c>
      <c r="J454" s="3">
        <v>2</v>
      </c>
      <c r="K454" s="2">
        <v>19.18</v>
      </c>
    </row>
    <row r="455" spans="1:11" x14ac:dyDescent="0.25">
      <c r="A455" s="1">
        <v>41769</v>
      </c>
      <c r="B455" s="3">
        <f>YEAR(Sales_Data[[#This Row],[Order Date]])</f>
        <v>2014</v>
      </c>
      <c r="C455" s="3">
        <f>MONTH(Sales_Data[[#This Row],[Order Date]])</f>
        <v>5</v>
      </c>
      <c r="D455" t="s">
        <v>646</v>
      </c>
      <c r="E455" t="s">
        <v>27</v>
      </c>
      <c r="F455" t="s">
        <v>39</v>
      </c>
      <c r="G455" t="s">
        <v>40</v>
      </c>
      <c r="H455" t="s">
        <v>648</v>
      </c>
      <c r="I455" s="2">
        <v>1432</v>
      </c>
      <c r="J455" s="3">
        <v>5</v>
      </c>
      <c r="K455" s="2">
        <v>125.3</v>
      </c>
    </row>
    <row r="456" spans="1:11" x14ac:dyDescent="0.25">
      <c r="A456" s="1">
        <v>41769</v>
      </c>
      <c r="B456" s="3">
        <f>YEAR(Sales_Data[[#This Row],[Order Date]])</f>
        <v>2014</v>
      </c>
      <c r="C456" s="3">
        <f>MONTH(Sales_Data[[#This Row],[Order Date]])</f>
        <v>5</v>
      </c>
      <c r="D456" t="s">
        <v>646</v>
      </c>
      <c r="E456" t="s">
        <v>27</v>
      </c>
      <c r="F456" t="s">
        <v>11</v>
      </c>
      <c r="G456" t="s">
        <v>200</v>
      </c>
      <c r="H456" t="s">
        <v>649</v>
      </c>
      <c r="I456" s="2">
        <v>41.04</v>
      </c>
      <c r="J456" s="3">
        <v>6</v>
      </c>
      <c r="K456" s="2">
        <v>11.08</v>
      </c>
    </row>
    <row r="457" spans="1:11" x14ac:dyDescent="0.25">
      <c r="A457" s="1">
        <v>41769</v>
      </c>
      <c r="B457" s="3">
        <f>YEAR(Sales_Data[[#This Row],[Order Date]])</f>
        <v>2014</v>
      </c>
      <c r="C457" s="3">
        <f>MONTH(Sales_Data[[#This Row],[Order Date]])</f>
        <v>5</v>
      </c>
      <c r="D457" t="s">
        <v>646</v>
      </c>
      <c r="E457" t="s">
        <v>27</v>
      </c>
      <c r="F457" t="s">
        <v>34</v>
      </c>
      <c r="G457" t="s">
        <v>35</v>
      </c>
      <c r="H457" t="s">
        <v>650</v>
      </c>
      <c r="I457" s="2">
        <v>256.77999999999997</v>
      </c>
      <c r="J457" s="3">
        <v>1</v>
      </c>
      <c r="K457" s="2">
        <v>32.1</v>
      </c>
    </row>
    <row r="458" spans="1:11" x14ac:dyDescent="0.25">
      <c r="A458" s="1">
        <v>41770</v>
      </c>
      <c r="B458" s="3">
        <f>YEAR(Sales_Data[[#This Row],[Order Date]])</f>
        <v>2014</v>
      </c>
      <c r="C458" s="3">
        <f>MONTH(Sales_Data[[#This Row],[Order Date]])</f>
        <v>5</v>
      </c>
      <c r="D458" t="s">
        <v>651</v>
      </c>
      <c r="E458" t="s">
        <v>10</v>
      </c>
      <c r="F458" t="s">
        <v>39</v>
      </c>
      <c r="G458" t="s">
        <v>52</v>
      </c>
      <c r="H458" t="s">
        <v>652</v>
      </c>
      <c r="I458" s="2">
        <v>58.11</v>
      </c>
      <c r="J458" s="3">
        <v>2</v>
      </c>
      <c r="K458" s="2">
        <v>7.26</v>
      </c>
    </row>
    <row r="459" spans="1:11" x14ac:dyDescent="0.25">
      <c r="A459" s="1">
        <v>41770</v>
      </c>
      <c r="B459" s="3">
        <f>YEAR(Sales_Data[[#This Row],[Order Date]])</f>
        <v>2014</v>
      </c>
      <c r="C459" s="3">
        <f>MONTH(Sales_Data[[#This Row],[Order Date]])</f>
        <v>5</v>
      </c>
      <c r="D459" t="s">
        <v>651</v>
      </c>
      <c r="E459" t="s">
        <v>10</v>
      </c>
      <c r="F459" t="s">
        <v>39</v>
      </c>
      <c r="G459" t="s">
        <v>40</v>
      </c>
      <c r="H459" t="s">
        <v>653</v>
      </c>
      <c r="I459" s="2">
        <v>100.79</v>
      </c>
      <c r="J459" s="3">
        <v>1</v>
      </c>
      <c r="K459" s="2">
        <v>6.3</v>
      </c>
    </row>
    <row r="460" spans="1:11" x14ac:dyDescent="0.25">
      <c r="A460" s="1">
        <v>41770</v>
      </c>
      <c r="B460" s="3">
        <f>YEAR(Sales_Data[[#This Row],[Order Date]])</f>
        <v>2014</v>
      </c>
      <c r="C460" s="3">
        <f>MONTH(Sales_Data[[#This Row],[Order Date]])</f>
        <v>5</v>
      </c>
      <c r="D460" t="s">
        <v>651</v>
      </c>
      <c r="E460" t="s">
        <v>10</v>
      </c>
      <c r="F460" t="s">
        <v>34</v>
      </c>
      <c r="G460" t="s">
        <v>47</v>
      </c>
      <c r="H460" t="s">
        <v>654</v>
      </c>
      <c r="I460" s="2">
        <v>66.11</v>
      </c>
      <c r="J460" s="3">
        <v>4</v>
      </c>
      <c r="K460" s="2">
        <v>-84.29</v>
      </c>
    </row>
    <row r="461" spans="1:11" x14ac:dyDescent="0.25">
      <c r="A461" s="1">
        <v>41770</v>
      </c>
      <c r="B461" s="3">
        <f>YEAR(Sales_Data[[#This Row],[Order Date]])</f>
        <v>2014</v>
      </c>
      <c r="C461" s="3">
        <f>MONTH(Sales_Data[[#This Row],[Order Date]])</f>
        <v>5</v>
      </c>
      <c r="D461" t="s">
        <v>655</v>
      </c>
      <c r="E461" t="s">
        <v>10</v>
      </c>
      <c r="F461" t="s">
        <v>39</v>
      </c>
      <c r="G461" t="s">
        <v>52</v>
      </c>
      <c r="H461" t="s">
        <v>656</v>
      </c>
      <c r="I461" s="2">
        <v>46.86</v>
      </c>
      <c r="J461" s="3">
        <v>2</v>
      </c>
      <c r="K461" s="2">
        <v>7.62</v>
      </c>
    </row>
    <row r="462" spans="1:11" x14ac:dyDescent="0.25">
      <c r="A462" s="1">
        <v>41770</v>
      </c>
      <c r="B462" s="3">
        <f>YEAR(Sales_Data[[#This Row],[Order Date]])</f>
        <v>2014</v>
      </c>
      <c r="C462" s="3">
        <f>MONTH(Sales_Data[[#This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YEAR(Sales_Data[[#This Row],[Order Date]])</f>
        <v>2014</v>
      </c>
      <c r="C463" s="3">
        <f>MONTH(Sales_Data[[#This Row],[Order Date]])</f>
        <v>5</v>
      </c>
      <c r="D463" t="s">
        <v>659</v>
      </c>
      <c r="E463" t="s">
        <v>10</v>
      </c>
      <c r="F463" t="s">
        <v>34</v>
      </c>
      <c r="G463" t="s">
        <v>35</v>
      </c>
      <c r="H463" t="s">
        <v>660</v>
      </c>
      <c r="I463" s="2">
        <v>1212.96</v>
      </c>
      <c r="J463" s="3">
        <v>8</v>
      </c>
      <c r="K463" s="2">
        <v>-69.31</v>
      </c>
    </row>
    <row r="464" spans="1:11" x14ac:dyDescent="0.25">
      <c r="A464" s="1">
        <v>41770</v>
      </c>
      <c r="B464" s="3">
        <f>YEAR(Sales_Data[[#This Row],[Order Date]])</f>
        <v>2014</v>
      </c>
      <c r="C464" s="3">
        <f>MONTH(Sales_Data[[#This Row],[Order Date]])</f>
        <v>5</v>
      </c>
      <c r="D464" t="s">
        <v>661</v>
      </c>
      <c r="E464" t="s">
        <v>15</v>
      </c>
      <c r="F464" t="s">
        <v>11</v>
      </c>
      <c r="G464" t="s">
        <v>12</v>
      </c>
      <c r="H464" t="s">
        <v>232</v>
      </c>
      <c r="I464" s="2">
        <v>17.47</v>
      </c>
      <c r="J464" s="3">
        <v>3</v>
      </c>
      <c r="K464" s="2">
        <v>5.68</v>
      </c>
    </row>
    <row r="465" spans="1:11" x14ac:dyDescent="0.25">
      <c r="A465" s="1">
        <v>41770</v>
      </c>
      <c r="B465" s="3">
        <f>YEAR(Sales_Data[[#This Row],[Order Date]])</f>
        <v>2014</v>
      </c>
      <c r="C465" s="3">
        <f>MONTH(Sales_Data[[#This Row],[Order Date]])</f>
        <v>5</v>
      </c>
      <c r="D465" t="s">
        <v>661</v>
      </c>
      <c r="E465" t="s">
        <v>15</v>
      </c>
      <c r="F465" t="s">
        <v>11</v>
      </c>
      <c r="G465" t="s">
        <v>20</v>
      </c>
      <c r="H465" t="s">
        <v>662</v>
      </c>
      <c r="I465" s="2">
        <v>104.58</v>
      </c>
      <c r="J465" s="3">
        <v>9</v>
      </c>
      <c r="K465" s="2">
        <v>-172.56</v>
      </c>
    </row>
    <row r="466" spans="1:11" x14ac:dyDescent="0.25">
      <c r="A466" s="1">
        <v>41771</v>
      </c>
      <c r="B466" s="3">
        <f>YEAR(Sales_Data[[#This Row],[Order Date]])</f>
        <v>2014</v>
      </c>
      <c r="C466" s="3">
        <f>MONTH(Sales_Data[[#This Row],[Order Date]])</f>
        <v>5</v>
      </c>
      <c r="D466" t="s">
        <v>100</v>
      </c>
      <c r="E466" t="s">
        <v>157</v>
      </c>
      <c r="F466" t="s">
        <v>34</v>
      </c>
      <c r="G466" t="s">
        <v>47</v>
      </c>
      <c r="H466" t="s">
        <v>60</v>
      </c>
      <c r="I466" s="2">
        <v>34.79</v>
      </c>
      <c r="J466" s="3">
        <v>7</v>
      </c>
      <c r="K466" s="2">
        <v>10.78</v>
      </c>
    </row>
    <row r="467" spans="1:11" x14ac:dyDescent="0.25">
      <c r="A467" s="1">
        <v>41771</v>
      </c>
      <c r="B467" s="3">
        <f>YEAR(Sales_Data[[#This Row],[Order Date]])</f>
        <v>2014</v>
      </c>
      <c r="C467" s="3">
        <f>MONTH(Sales_Data[[#This Row],[Order Date]])</f>
        <v>5</v>
      </c>
      <c r="D467" t="s">
        <v>277</v>
      </c>
      <c r="E467" t="s">
        <v>434</v>
      </c>
      <c r="F467" t="s">
        <v>34</v>
      </c>
      <c r="G467" t="s">
        <v>145</v>
      </c>
      <c r="H467" t="s">
        <v>663</v>
      </c>
      <c r="I467" s="2">
        <v>700.06</v>
      </c>
      <c r="J467" s="3">
        <v>3</v>
      </c>
      <c r="K467" s="2">
        <v>-130.01</v>
      </c>
    </row>
    <row r="468" spans="1:11" x14ac:dyDescent="0.25">
      <c r="A468" s="1">
        <v>41772</v>
      </c>
      <c r="B468" s="3">
        <f>YEAR(Sales_Data[[#This Row],[Order Date]])</f>
        <v>2014</v>
      </c>
      <c r="C468" s="3">
        <f>MONTH(Sales_Data[[#This Row],[Order Date]])</f>
        <v>5</v>
      </c>
      <c r="D468" t="s">
        <v>664</v>
      </c>
      <c r="E468" t="s">
        <v>296</v>
      </c>
      <c r="F468" t="s">
        <v>11</v>
      </c>
      <c r="G468" t="s">
        <v>18</v>
      </c>
      <c r="H468" t="s">
        <v>638</v>
      </c>
      <c r="I468" s="2">
        <v>55.5</v>
      </c>
      <c r="J468" s="3">
        <v>2</v>
      </c>
      <c r="K468" s="2">
        <v>9.99</v>
      </c>
    </row>
    <row r="469" spans="1:11" x14ac:dyDescent="0.25">
      <c r="A469" s="1">
        <v>41772</v>
      </c>
      <c r="B469" s="3">
        <f>YEAR(Sales_Data[[#This Row],[Order Date]])</f>
        <v>2014</v>
      </c>
      <c r="C469" s="3">
        <f>MONTH(Sales_Data[[#This Row],[Order Date]])</f>
        <v>5</v>
      </c>
      <c r="D469" t="s">
        <v>665</v>
      </c>
      <c r="E469" t="s">
        <v>123</v>
      </c>
      <c r="F469" t="s">
        <v>11</v>
      </c>
      <c r="G469" t="s">
        <v>43</v>
      </c>
      <c r="H469" t="s">
        <v>160</v>
      </c>
      <c r="I469" s="2">
        <v>7.1</v>
      </c>
      <c r="J469" s="3">
        <v>2</v>
      </c>
      <c r="K469" s="2">
        <v>2.4</v>
      </c>
    </row>
    <row r="470" spans="1:11" x14ac:dyDescent="0.25">
      <c r="A470" s="1">
        <v>41772</v>
      </c>
      <c r="B470" s="3">
        <f>YEAR(Sales_Data[[#This Row],[Order Date]])</f>
        <v>2014</v>
      </c>
      <c r="C470" s="3">
        <f>MONTH(Sales_Data[[#This Row],[Order Date]])</f>
        <v>5</v>
      </c>
      <c r="D470" t="s">
        <v>665</v>
      </c>
      <c r="E470" t="s">
        <v>123</v>
      </c>
      <c r="F470" t="s">
        <v>11</v>
      </c>
      <c r="G470" t="s">
        <v>20</v>
      </c>
      <c r="H470" t="s">
        <v>666</v>
      </c>
      <c r="I470" s="2">
        <v>398.35</v>
      </c>
      <c r="J470" s="3">
        <v>8</v>
      </c>
      <c r="K470" s="2">
        <v>-331.96</v>
      </c>
    </row>
    <row r="471" spans="1:11" x14ac:dyDescent="0.25">
      <c r="A471" s="1">
        <v>41772</v>
      </c>
      <c r="B471" s="3">
        <f>YEAR(Sales_Data[[#This Row],[Order Date]])</f>
        <v>2014</v>
      </c>
      <c r="C471" s="3">
        <f>MONTH(Sales_Data[[#This Row],[Order Date]])</f>
        <v>5</v>
      </c>
      <c r="D471" t="s">
        <v>667</v>
      </c>
      <c r="E471" t="s">
        <v>27</v>
      </c>
      <c r="F471" t="s">
        <v>39</v>
      </c>
      <c r="G471" t="s">
        <v>52</v>
      </c>
      <c r="H471" t="s">
        <v>668</v>
      </c>
      <c r="I471" s="2">
        <v>149.97</v>
      </c>
      <c r="J471" s="3">
        <v>3</v>
      </c>
      <c r="K471" s="2">
        <v>52.49</v>
      </c>
    </row>
    <row r="472" spans="1:11" x14ac:dyDescent="0.25">
      <c r="A472" s="1">
        <v>41772</v>
      </c>
      <c r="B472" s="3">
        <f>YEAR(Sales_Data[[#This Row],[Order Date]])</f>
        <v>2014</v>
      </c>
      <c r="C472" s="3">
        <f>MONTH(Sales_Data[[#This Row],[Order Date]])</f>
        <v>5</v>
      </c>
      <c r="D472" t="s">
        <v>558</v>
      </c>
      <c r="E472" t="s">
        <v>27</v>
      </c>
      <c r="F472" t="s">
        <v>34</v>
      </c>
      <c r="G472" t="s">
        <v>35</v>
      </c>
      <c r="H472" t="s">
        <v>382</v>
      </c>
      <c r="I472" s="2">
        <v>279.45999999999998</v>
      </c>
      <c r="J472" s="3">
        <v>6</v>
      </c>
      <c r="K472" s="2">
        <v>20.96</v>
      </c>
    </row>
    <row r="473" spans="1:11" x14ac:dyDescent="0.25">
      <c r="A473" s="1">
        <v>41772</v>
      </c>
      <c r="B473" s="3">
        <f>YEAR(Sales_Data[[#This Row],[Order Date]])</f>
        <v>2014</v>
      </c>
      <c r="C473" s="3">
        <f>MONTH(Sales_Data[[#This Row],[Order Date]])</f>
        <v>5</v>
      </c>
      <c r="D473" t="s">
        <v>558</v>
      </c>
      <c r="E473" t="s">
        <v>27</v>
      </c>
      <c r="F473" t="s">
        <v>11</v>
      </c>
      <c r="G473" t="s">
        <v>12</v>
      </c>
      <c r="H473" t="s">
        <v>332</v>
      </c>
      <c r="I473" s="2">
        <v>8</v>
      </c>
      <c r="J473" s="3">
        <v>2</v>
      </c>
      <c r="K473" s="2">
        <v>3.84</v>
      </c>
    </row>
    <row r="474" spans="1:11" x14ac:dyDescent="0.25">
      <c r="A474" s="1">
        <v>41773</v>
      </c>
      <c r="B474" s="3">
        <f>YEAR(Sales_Data[[#This Row],[Order Date]])</f>
        <v>2014</v>
      </c>
      <c r="C474" s="3">
        <f>MONTH(Sales_Data[[#This Row],[Order Date]])</f>
        <v>5</v>
      </c>
      <c r="D474" t="s">
        <v>669</v>
      </c>
      <c r="E474" t="s">
        <v>123</v>
      </c>
      <c r="F474" t="s">
        <v>34</v>
      </c>
      <c r="G474" t="s">
        <v>47</v>
      </c>
      <c r="H474" t="s">
        <v>670</v>
      </c>
      <c r="I474" s="2">
        <v>310.88</v>
      </c>
      <c r="J474" s="3">
        <v>2</v>
      </c>
      <c r="K474" s="2">
        <v>23.32</v>
      </c>
    </row>
    <row r="475" spans="1:11" x14ac:dyDescent="0.25">
      <c r="A475" s="1">
        <v>41775</v>
      </c>
      <c r="B475" s="3">
        <f>YEAR(Sales_Data[[#This Row],[Order Date]])</f>
        <v>2014</v>
      </c>
      <c r="C475" s="3">
        <f>MONTH(Sales_Data[[#This Row],[Order Date]])</f>
        <v>5</v>
      </c>
      <c r="D475" t="s">
        <v>671</v>
      </c>
      <c r="E475" t="s">
        <v>27</v>
      </c>
      <c r="F475" t="s">
        <v>34</v>
      </c>
      <c r="G475" t="s">
        <v>35</v>
      </c>
      <c r="H475" t="s">
        <v>382</v>
      </c>
      <c r="I475" s="2">
        <v>232.88</v>
      </c>
      <c r="J475" s="3">
        <v>5</v>
      </c>
      <c r="K475" s="2">
        <v>17.47</v>
      </c>
    </row>
    <row r="476" spans="1:11" x14ac:dyDescent="0.25">
      <c r="A476" s="1">
        <v>41775</v>
      </c>
      <c r="B476" s="3">
        <f>YEAR(Sales_Data[[#This Row],[Order Date]])</f>
        <v>2014</v>
      </c>
      <c r="C476" s="3">
        <f>MONTH(Sales_Data[[#This Row],[Order Date]])</f>
        <v>5</v>
      </c>
      <c r="D476" t="s">
        <v>672</v>
      </c>
      <c r="E476" t="s">
        <v>27</v>
      </c>
      <c r="F476" t="s">
        <v>39</v>
      </c>
      <c r="G476" t="s">
        <v>52</v>
      </c>
      <c r="H476" t="s">
        <v>673</v>
      </c>
      <c r="I476" s="2">
        <v>56.4</v>
      </c>
      <c r="J476" s="3">
        <v>3</v>
      </c>
      <c r="K476" s="2">
        <v>3.38</v>
      </c>
    </row>
    <row r="477" spans="1:11" x14ac:dyDescent="0.25">
      <c r="A477" s="1">
        <v>41776</v>
      </c>
      <c r="B477" s="3">
        <f>YEAR(Sales_Data[[#This Row],[Order Date]])</f>
        <v>2014</v>
      </c>
      <c r="C477" s="3">
        <f>MONTH(Sales_Data[[#This Row],[Order Date]])</f>
        <v>5</v>
      </c>
      <c r="D477" t="s">
        <v>674</v>
      </c>
      <c r="E477" t="s">
        <v>157</v>
      </c>
      <c r="F477" t="s">
        <v>11</v>
      </c>
      <c r="G477" t="s">
        <v>20</v>
      </c>
      <c r="H477" t="s">
        <v>162</v>
      </c>
      <c r="I477" s="2">
        <v>91.68</v>
      </c>
      <c r="J477" s="3">
        <v>3</v>
      </c>
      <c r="K477" s="2">
        <v>45.84</v>
      </c>
    </row>
    <row r="478" spans="1:11" x14ac:dyDescent="0.25">
      <c r="A478" s="1">
        <v>41777</v>
      </c>
      <c r="B478" s="3">
        <f>YEAR(Sales_Data[[#This Row],[Order Date]])</f>
        <v>2014</v>
      </c>
      <c r="C478" s="3">
        <f>MONTH(Sales_Data[[#This Row],[Order Date]])</f>
        <v>5</v>
      </c>
      <c r="D478" t="s">
        <v>675</v>
      </c>
      <c r="E478" t="s">
        <v>78</v>
      </c>
      <c r="F478" t="s">
        <v>39</v>
      </c>
      <c r="G478" t="s">
        <v>40</v>
      </c>
      <c r="H478" t="s">
        <v>676</v>
      </c>
      <c r="I478" s="2">
        <v>779.8</v>
      </c>
      <c r="J478" s="3">
        <v>2</v>
      </c>
      <c r="K478" s="2">
        <v>-168.96</v>
      </c>
    </row>
    <row r="479" spans="1:11" x14ac:dyDescent="0.25">
      <c r="A479" s="1">
        <v>41777</v>
      </c>
      <c r="B479" s="3">
        <f>YEAR(Sales_Data[[#This Row],[Order Date]])</f>
        <v>2014</v>
      </c>
      <c r="C479" s="3">
        <f>MONTH(Sales_Data[[#This Row],[Order Date]])</f>
        <v>5</v>
      </c>
      <c r="D479" t="s">
        <v>677</v>
      </c>
      <c r="E479" t="s">
        <v>78</v>
      </c>
      <c r="F479" t="s">
        <v>34</v>
      </c>
      <c r="G479" t="s">
        <v>47</v>
      </c>
      <c r="H479" t="s">
        <v>678</v>
      </c>
      <c r="I479" s="2">
        <v>149.22999999999999</v>
      </c>
      <c r="J479" s="3">
        <v>3</v>
      </c>
      <c r="K479" s="2">
        <v>3.73</v>
      </c>
    </row>
    <row r="480" spans="1:11" x14ac:dyDescent="0.25">
      <c r="A480" s="1">
        <v>41777</v>
      </c>
      <c r="B480" s="3">
        <f>YEAR(Sales_Data[[#This Row],[Order Date]])</f>
        <v>2014</v>
      </c>
      <c r="C480" s="3">
        <f>MONTH(Sales_Data[[#This Row],[Order Date]])</f>
        <v>5</v>
      </c>
      <c r="D480" t="s">
        <v>677</v>
      </c>
      <c r="E480" t="s">
        <v>78</v>
      </c>
      <c r="F480" t="s">
        <v>11</v>
      </c>
      <c r="G480" t="s">
        <v>12</v>
      </c>
      <c r="H480" t="s">
        <v>679</v>
      </c>
      <c r="I480" s="2">
        <v>15.94</v>
      </c>
      <c r="J480" s="3">
        <v>4</v>
      </c>
      <c r="K480" s="2">
        <v>5.78</v>
      </c>
    </row>
    <row r="481" spans="1:11" x14ac:dyDescent="0.25">
      <c r="A481" s="1">
        <v>41777</v>
      </c>
      <c r="B481" s="3">
        <f>YEAR(Sales_Data[[#This Row],[Order Date]])</f>
        <v>2014</v>
      </c>
      <c r="C481" s="3">
        <f>MONTH(Sales_Data[[#This Row],[Order Date]])</f>
        <v>5</v>
      </c>
      <c r="D481" t="s">
        <v>680</v>
      </c>
      <c r="E481" t="s">
        <v>10</v>
      </c>
      <c r="F481" t="s">
        <v>11</v>
      </c>
      <c r="G481" t="s">
        <v>12</v>
      </c>
      <c r="H481" t="s">
        <v>679</v>
      </c>
      <c r="I481" s="2">
        <v>3.98</v>
      </c>
      <c r="J481" s="3">
        <v>1</v>
      </c>
      <c r="K481" s="2">
        <v>1.44</v>
      </c>
    </row>
    <row r="482" spans="1:11" x14ac:dyDescent="0.25">
      <c r="A482" s="1">
        <v>41778</v>
      </c>
      <c r="B482" s="3">
        <f>YEAR(Sales_Data[[#This Row],[Order Date]])</f>
        <v>2014</v>
      </c>
      <c r="C482" s="3">
        <f>MONTH(Sales_Data[[#This Row],[Order Date]])</f>
        <v>5</v>
      </c>
      <c r="D482" t="s">
        <v>681</v>
      </c>
      <c r="E482" t="s">
        <v>110</v>
      </c>
      <c r="F482" t="s">
        <v>11</v>
      </c>
      <c r="G482" t="s">
        <v>20</v>
      </c>
      <c r="H482" t="s">
        <v>682</v>
      </c>
      <c r="I482" s="2">
        <v>57.42</v>
      </c>
      <c r="J482" s="3">
        <v>9</v>
      </c>
      <c r="K482" s="2">
        <v>26.41</v>
      </c>
    </row>
    <row r="483" spans="1:11" x14ac:dyDescent="0.25">
      <c r="A483" s="1">
        <v>41778</v>
      </c>
      <c r="B483" s="3">
        <f>YEAR(Sales_Data[[#This Row],[Order Date]])</f>
        <v>2014</v>
      </c>
      <c r="C483" s="3">
        <f>MONTH(Sales_Data[[#This Row],[Order Date]])</f>
        <v>5</v>
      </c>
      <c r="D483" t="s">
        <v>683</v>
      </c>
      <c r="E483" t="s">
        <v>55</v>
      </c>
      <c r="F483" t="s">
        <v>11</v>
      </c>
      <c r="G483" t="s">
        <v>200</v>
      </c>
      <c r="H483" t="s">
        <v>649</v>
      </c>
      <c r="I483" s="2">
        <v>34.200000000000003</v>
      </c>
      <c r="J483" s="3">
        <v>5</v>
      </c>
      <c r="K483" s="2">
        <v>9.23</v>
      </c>
    </row>
    <row r="484" spans="1:11" x14ac:dyDescent="0.25">
      <c r="A484" s="1">
        <v>41779</v>
      </c>
      <c r="B484" s="3">
        <f>YEAR(Sales_Data[[#This Row],[Order Date]])</f>
        <v>2014</v>
      </c>
      <c r="C484" s="3">
        <f>MONTH(Sales_Data[[#This Row],[Order Date]])</f>
        <v>5</v>
      </c>
      <c r="D484" t="s">
        <v>684</v>
      </c>
      <c r="E484" t="s">
        <v>685</v>
      </c>
      <c r="F484" t="s">
        <v>11</v>
      </c>
      <c r="G484" t="s">
        <v>92</v>
      </c>
      <c r="H484" t="s">
        <v>686</v>
      </c>
      <c r="I484" s="2">
        <v>33.28</v>
      </c>
      <c r="J484" s="3">
        <v>4</v>
      </c>
      <c r="K484" s="2">
        <v>9.32</v>
      </c>
    </row>
    <row r="485" spans="1:11" x14ac:dyDescent="0.25">
      <c r="A485" s="1">
        <v>41779</v>
      </c>
      <c r="B485" s="3">
        <f>YEAR(Sales_Data[[#This Row],[Order Date]])</f>
        <v>2014</v>
      </c>
      <c r="C485" s="3">
        <f>MONTH(Sales_Data[[#This Row],[Order Date]])</f>
        <v>5</v>
      </c>
      <c r="D485" t="s">
        <v>684</v>
      </c>
      <c r="E485" t="s">
        <v>685</v>
      </c>
      <c r="F485" t="s">
        <v>11</v>
      </c>
      <c r="G485" t="s">
        <v>24</v>
      </c>
      <c r="H485" t="s">
        <v>687</v>
      </c>
      <c r="I485" s="2">
        <v>38.520000000000003</v>
      </c>
      <c r="J485" s="3">
        <v>9</v>
      </c>
      <c r="K485" s="2">
        <v>11.94</v>
      </c>
    </row>
    <row r="486" spans="1:11" x14ac:dyDescent="0.25">
      <c r="A486" s="1">
        <v>41779</v>
      </c>
      <c r="B486" s="3">
        <f>YEAR(Sales_Data[[#This Row],[Order Date]])</f>
        <v>2014</v>
      </c>
      <c r="C486" s="3">
        <f>MONTH(Sales_Data[[#This Row],[Order Date]])</f>
        <v>5</v>
      </c>
      <c r="D486" t="s">
        <v>684</v>
      </c>
      <c r="E486" t="s">
        <v>685</v>
      </c>
      <c r="F486" t="s">
        <v>34</v>
      </c>
      <c r="G486" t="s">
        <v>47</v>
      </c>
      <c r="H486" t="s">
        <v>688</v>
      </c>
      <c r="I486" s="2">
        <v>139.86000000000001</v>
      </c>
      <c r="J486" s="3">
        <v>7</v>
      </c>
      <c r="K486" s="2">
        <v>60.14</v>
      </c>
    </row>
    <row r="487" spans="1:11" x14ac:dyDescent="0.25">
      <c r="A487" s="1">
        <v>41779</v>
      </c>
      <c r="B487" s="3">
        <f>YEAR(Sales_Data[[#This Row],[Order Date]])</f>
        <v>2014</v>
      </c>
      <c r="C487" s="3">
        <f>MONTH(Sales_Data[[#This Row],[Order Date]])</f>
        <v>5</v>
      </c>
      <c r="D487" t="s">
        <v>689</v>
      </c>
      <c r="E487" t="s">
        <v>10</v>
      </c>
      <c r="F487" t="s">
        <v>34</v>
      </c>
      <c r="G487" t="s">
        <v>47</v>
      </c>
      <c r="H487" t="s">
        <v>690</v>
      </c>
      <c r="I487" s="2">
        <v>10.33</v>
      </c>
      <c r="J487" s="3">
        <v>3</v>
      </c>
      <c r="K487" s="2">
        <v>-5.94</v>
      </c>
    </row>
    <row r="488" spans="1:11" x14ac:dyDescent="0.25">
      <c r="A488" s="1">
        <v>41779</v>
      </c>
      <c r="B488" s="3">
        <f>YEAR(Sales_Data[[#This Row],[Order Date]])</f>
        <v>2014</v>
      </c>
      <c r="C488" s="3">
        <f>MONTH(Sales_Data[[#This Row],[Order Date]])</f>
        <v>5</v>
      </c>
      <c r="D488" t="s">
        <v>689</v>
      </c>
      <c r="E488" t="s">
        <v>10</v>
      </c>
      <c r="F488" t="s">
        <v>11</v>
      </c>
      <c r="G488" t="s">
        <v>12</v>
      </c>
      <c r="H488" t="s">
        <v>524</v>
      </c>
      <c r="I488" s="2">
        <v>10.37</v>
      </c>
      <c r="J488" s="3">
        <v>2</v>
      </c>
      <c r="K488" s="2">
        <v>3.63</v>
      </c>
    </row>
    <row r="489" spans="1:11" x14ac:dyDescent="0.25">
      <c r="A489" s="1">
        <v>41779</v>
      </c>
      <c r="B489" s="3">
        <f>YEAR(Sales_Data[[#This Row],[Order Date]])</f>
        <v>2014</v>
      </c>
      <c r="C489" s="3">
        <f>MONTH(Sales_Data[[#This Row],[Order Date]])</f>
        <v>5</v>
      </c>
      <c r="D489" t="s">
        <v>689</v>
      </c>
      <c r="E489" t="s">
        <v>10</v>
      </c>
      <c r="F489" t="s">
        <v>39</v>
      </c>
      <c r="G489" t="s">
        <v>52</v>
      </c>
      <c r="H489" t="s">
        <v>691</v>
      </c>
      <c r="I489" s="2">
        <v>20.78</v>
      </c>
      <c r="J489" s="3">
        <v>2</v>
      </c>
      <c r="K489" s="2">
        <v>-3.64</v>
      </c>
    </row>
    <row r="490" spans="1:11" x14ac:dyDescent="0.25">
      <c r="A490" s="1">
        <v>41779</v>
      </c>
      <c r="B490" s="3">
        <f>YEAR(Sales_Data[[#This Row],[Order Date]])</f>
        <v>2014</v>
      </c>
      <c r="C490" s="3">
        <f>MONTH(Sales_Data[[#This Row],[Order Date]])</f>
        <v>5</v>
      </c>
      <c r="D490" t="s">
        <v>689</v>
      </c>
      <c r="E490" t="s">
        <v>10</v>
      </c>
      <c r="F490" t="s">
        <v>11</v>
      </c>
      <c r="G490" t="s">
        <v>18</v>
      </c>
      <c r="H490" t="s">
        <v>435</v>
      </c>
      <c r="I490" s="2">
        <v>66.959999999999994</v>
      </c>
      <c r="J490" s="3">
        <v>5</v>
      </c>
      <c r="K490" s="2">
        <v>-13.39</v>
      </c>
    </row>
    <row r="491" spans="1:11" x14ac:dyDescent="0.25">
      <c r="A491" s="1">
        <v>41780</v>
      </c>
      <c r="B491" s="3">
        <f>YEAR(Sales_Data[[#This Row],[Order Date]])</f>
        <v>2014</v>
      </c>
      <c r="C491" s="3">
        <f>MONTH(Sales_Data[[#This Row],[Order Date]])</f>
        <v>5</v>
      </c>
      <c r="D491" t="s">
        <v>692</v>
      </c>
      <c r="E491" t="s">
        <v>55</v>
      </c>
      <c r="F491" t="s">
        <v>11</v>
      </c>
      <c r="G491" t="s">
        <v>20</v>
      </c>
      <c r="H491" t="s">
        <v>693</v>
      </c>
      <c r="I491" s="2">
        <v>2715.93</v>
      </c>
      <c r="J491" s="3">
        <v>7</v>
      </c>
      <c r="K491" s="2">
        <v>1276.49</v>
      </c>
    </row>
    <row r="492" spans="1:11" x14ac:dyDescent="0.25">
      <c r="A492" s="1">
        <v>41780</v>
      </c>
      <c r="B492" s="3">
        <f>YEAR(Sales_Data[[#This Row],[Order Date]])</f>
        <v>2014</v>
      </c>
      <c r="C492" s="3">
        <f>MONTH(Sales_Data[[#This Row],[Order Date]])</f>
        <v>5</v>
      </c>
      <c r="D492" t="s">
        <v>692</v>
      </c>
      <c r="E492" t="s">
        <v>55</v>
      </c>
      <c r="F492" t="s">
        <v>39</v>
      </c>
      <c r="G492" t="s">
        <v>40</v>
      </c>
      <c r="H492" t="s">
        <v>694</v>
      </c>
      <c r="I492" s="2">
        <v>617.97</v>
      </c>
      <c r="J492" s="3">
        <v>3</v>
      </c>
      <c r="K492" s="2">
        <v>173.03</v>
      </c>
    </row>
    <row r="493" spans="1:11" x14ac:dyDescent="0.25">
      <c r="A493" s="1">
        <v>41780</v>
      </c>
      <c r="B493" s="3">
        <f>YEAR(Sales_Data[[#This Row],[Order Date]])</f>
        <v>2014</v>
      </c>
      <c r="C493" s="3">
        <f>MONTH(Sales_Data[[#This Row],[Order Date]])</f>
        <v>5</v>
      </c>
      <c r="D493" t="s">
        <v>695</v>
      </c>
      <c r="E493" t="s">
        <v>27</v>
      </c>
      <c r="F493" t="s">
        <v>11</v>
      </c>
      <c r="G493" t="s">
        <v>24</v>
      </c>
      <c r="H493" t="s">
        <v>76</v>
      </c>
      <c r="I493" s="2">
        <v>31.84</v>
      </c>
      <c r="J493" s="3">
        <v>8</v>
      </c>
      <c r="K493" s="2">
        <v>10.51</v>
      </c>
    </row>
    <row r="494" spans="1:11" x14ac:dyDescent="0.25">
      <c r="A494" s="1">
        <v>41780</v>
      </c>
      <c r="B494" s="3">
        <f>YEAR(Sales_Data[[#This Row],[Order Date]])</f>
        <v>2014</v>
      </c>
      <c r="C494" s="3">
        <f>MONTH(Sales_Data[[#This Row],[Order Date]])</f>
        <v>5</v>
      </c>
      <c r="D494" t="s">
        <v>696</v>
      </c>
      <c r="E494" t="s">
        <v>434</v>
      </c>
      <c r="F494" t="s">
        <v>11</v>
      </c>
      <c r="G494" t="s">
        <v>20</v>
      </c>
      <c r="H494" t="s">
        <v>697</v>
      </c>
      <c r="I494" s="2">
        <v>447.86</v>
      </c>
      <c r="J494" s="3">
        <v>7</v>
      </c>
      <c r="K494" s="2">
        <v>219.45</v>
      </c>
    </row>
    <row r="495" spans="1:11" x14ac:dyDescent="0.25">
      <c r="A495" s="1">
        <v>41780</v>
      </c>
      <c r="B495" s="3">
        <f>YEAR(Sales_Data[[#This Row],[Order Date]])</f>
        <v>2014</v>
      </c>
      <c r="C495" s="3">
        <f>MONTH(Sales_Data[[#This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YEAR(Sales_Data[[#This Row],[Order Date]])</f>
        <v>2014</v>
      </c>
      <c r="C496" s="3">
        <f>MONTH(Sales_Data[[#This Row],[Order Date]])</f>
        <v>5</v>
      </c>
      <c r="D496" t="s">
        <v>696</v>
      </c>
      <c r="E496" t="s">
        <v>434</v>
      </c>
      <c r="F496" t="s">
        <v>11</v>
      </c>
      <c r="G496" t="s">
        <v>92</v>
      </c>
      <c r="H496" t="s">
        <v>199</v>
      </c>
      <c r="I496" s="2">
        <v>245.88</v>
      </c>
      <c r="J496" s="3">
        <v>6</v>
      </c>
      <c r="K496" s="2">
        <v>68.849999999999994</v>
      </c>
    </row>
    <row r="497" spans="1:11" x14ac:dyDescent="0.25">
      <c r="A497" s="1">
        <v>41780</v>
      </c>
      <c r="B497" s="3">
        <f>YEAR(Sales_Data[[#This Row],[Order Date]])</f>
        <v>2014</v>
      </c>
      <c r="C497" s="3">
        <f>MONTH(Sales_Data[[#This Row],[Order Date]])</f>
        <v>5</v>
      </c>
      <c r="D497" t="s">
        <v>596</v>
      </c>
      <c r="E497" t="s">
        <v>10</v>
      </c>
      <c r="F497" t="s">
        <v>11</v>
      </c>
      <c r="G497" t="s">
        <v>63</v>
      </c>
      <c r="H497" t="s">
        <v>64</v>
      </c>
      <c r="I497" s="2">
        <v>56.06</v>
      </c>
      <c r="J497" s="3">
        <v>6</v>
      </c>
      <c r="K497" s="2">
        <v>21.02</v>
      </c>
    </row>
    <row r="498" spans="1:11" x14ac:dyDescent="0.25">
      <c r="A498" s="1">
        <v>41780</v>
      </c>
      <c r="B498" s="3">
        <f>YEAR(Sales_Data[[#This Row],[Order Date]])</f>
        <v>2014</v>
      </c>
      <c r="C498" s="3">
        <f>MONTH(Sales_Data[[#This Row],[Order Date]])</f>
        <v>5</v>
      </c>
      <c r="D498" t="s">
        <v>596</v>
      </c>
      <c r="E498" t="s">
        <v>10</v>
      </c>
      <c r="F498" t="s">
        <v>34</v>
      </c>
      <c r="G498" t="s">
        <v>35</v>
      </c>
      <c r="H498" t="s">
        <v>699</v>
      </c>
      <c r="I498" s="2">
        <v>107.77</v>
      </c>
      <c r="J498" s="3">
        <v>2</v>
      </c>
      <c r="K498" s="2">
        <v>-29.25</v>
      </c>
    </row>
    <row r="499" spans="1:11" x14ac:dyDescent="0.25">
      <c r="A499" s="1">
        <v>41780</v>
      </c>
      <c r="B499" s="3">
        <f>YEAR(Sales_Data[[#This Row],[Order Date]])</f>
        <v>2014</v>
      </c>
      <c r="C499" s="3">
        <f>MONTH(Sales_Data[[#This Row],[Order Date]])</f>
        <v>5</v>
      </c>
      <c r="D499" t="s">
        <v>596</v>
      </c>
      <c r="E499" t="s">
        <v>10</v>
      </c>
      <c r="F499" t="s">
        <v>11</v>
      </c>
      <c r="G499" t="s">
        <v>12</v>
      </c>
      <c r="H499" t="s">
        <v>700</v>
      </c>
      <c r="I499" s="2">
        <v>4.83</v>
      </c>
      <c r="J499" s="3">
        <v>1</v>
      </c>
      <c r="K499" s="2">
        <v>1.63</v>
      </c>
    </row>
    <row r="500" spans="1:11" x14ac:dyDescent="0.25">
      <c r="A500" s="1">
        <v>41780</v>
      </c>
      <c r="B500" s="3">
        <f>YEAR(Sales_Data[[#This Row],[Order Date]])</f>
        <v>2014</v>
      </c>
      <c r="C500" s="3">
        <f>MONTH(Sales_Data[[#This Row],[Order Date]])</f>
        <v>5</v>
      </c>
      <c r="D500" t="s">
        <v>596</v>
      </c>
      <c r="E500" t="s">
        <v>10</v>
      </c>
      <c r="F500" t="s">
        <v>11</v>
      </c>
      <c r="G500" t="s">
        <v>20</v>
      </c>
      <c r="H500" t="s">
        <v>701</v>
      </c>
      <c r="I500" s="2">
        <v>18.239999999999998</v>
      </c>
      <c r="J500" s="3">
        <v>3</v>
      </c>
      <c r="K500" s="2">
        <v>-31.01</v>
      </c>
    </row>
    <row r="501" spans="1:11" x14ac:dyDescent="0.25">
      <c r="A501" s="1">
        <v>41781</v>
      </c>
      <c r="B501" s="3">
        <f>YEAR(Sales_Data[[#This Row],[Order Date]])</f>
        <v>2014</v>
      </c>
      <c r="C501" s="3">
        <f>MONTH(Sales_Data[[#This Row],[Order Date]])</f>
        <v>5</v>
      </c>
      <c r="D501" t="s">
        <v>702</v>
      </c>
      <c r="E501" t="s">
        <v>488</v>
      </c>
      <c r="F501" t="s">
        <v>39</v>
      </c>
      <c r="G501" t="s">
        <v>40</v>
      </c>
      <c r="H501" t="s">
        <v>703</v>
      </c>
      <c r="I501" s="2">
        <v>135.97999999999999</v>
      </c>
      <c r="J501" s="3">
        <v>2</v>
      </c>
      <c r="K501" s="2">
        <v>34</v>
      </c>
    </row>
    <row r="502" spans="1:11" x14ac:dyDescent="0.25">
      <c r="A502" s="1">
        <v>41781</v>
      </c>
      <c r="B502" s="3">
        <f>YEAR(Sales_Data[[#This Row],[Order Date]])</f>
        <v>2014</v>
      </c>
      <c r="C502" s="3">
        <f>MONTH(Sales_Data[[#This Row],[Order Date]])</f>
        <v>5</v>
      </c>
      <c r="D502" t="s">
        <v>702</v>
      </c>
      <c r="E502" t="s">
        <v>488</v>
      </c>
      <c r="F502" t="s">
        <v>39</v>
      </c>
      <c r="G502" t="s">
        <v>40</v>
      </c>
      <c r="H502" t="s">
        <v>704</v>
      </c>
      <c r="I502" s="2">
        <v>44.95</v>
      </c>
      <c r="J502" s="3">
        <v>1</v>
      </c>
      <c r="K502" s="2">
        <v>12.59</v>
      </c>
    </row>
    <row r="503" spans="1:11" x14ac:dyDescent="0.25">
      <c r="A503" s="1">
        <v>41782</v>
      </c>
      <c r="B503" s="3">
        <f>YEAR(Sales_Data[[#This Row],[Order Date]])</f>
        <v>2014</v>
      </c>
      <c r="C503" s="3">
        <f>MONTH(Sales_Data[[#This Row],[Order Date]])</f>
        <v>5</v>
      </c>
      <c r="D503" t="s">
        <v>601</v>
      </c>
      <c r="E503" t="s">
        <v>23</v>
      </c>
      <c r="F503" t="s">
        <v>11</v>
      </c>
      <c r="G503" t="s">
        <v>20</v>
      </c>
      <c r="H503" t="s">
        <v>705</v>
      </c>
      <c r="I503" s="2">
        <v>3.28</v>
      </c>
      <c r="J503" s="3">
        <v>2</v>
      </c>
      <c r="K503" s="2">
        <v>-2.63</v>
      </c>
    </row>
    <row r="504" spans="1:11" x14ac:dyDescent="0.25">
      <c r="A504" s="1">
        <v>41782</v>
      </c>
      <c r="B504" s="3">
        <f>YEAR(Sales_Data[[#This Row],[Order Date]])</f>
        <v>2014</v>
      </c>
      <c r="C504" s="3">
        <f>MONTH(Sales_Data[[#This Row],[Order Date]])</f>
        <v>5</v>
      </c>
      <c r="D504" t="s">
        <v>601</v>
      </c>
      <c r="E504" t="s">
        <v>23</v>
      </c>
      <c r="F504" t="s">
        <v>11</v>
      </c>
      <c r="G504" t="s">
        <v>24</v>
      </c>
      <c r="H504" t="s">
        <v>706</v>
      </c>
      <c r="I504" s="2">
        <v>21.17</v>
      </c>
      <c r="J504" s="3">
        <v>9</v>
      </c>
      <c r="K504" s="2">
        <v>2.38</v>
      </c>
    </row>
    <row r="505" spans="1:11" x14ac:dyDescent="0.25">
      <c r="A505" s="1">
        <v>41782</v>
      </c>
      <c r="B505" s="3">
        <f>YEAR(Sales_Data[[#This Row],[Order Date]])</f>
        <v>2014</v>
      </c>
      <c r="C505" s="3">
        <f>MONTH(Sales_Data[[#This Row],[Order Date]])</f>
        <v>5</v>
      </c>
      <c r="D505" t="s">
        <v>601</v>
      </c>
      <c r="E505" t="s">
        <v>23</v>
      </c>
      <c r="F505" t="s">
        <v>39</v>
      </c>
      <c r="G505" t="s">
        <v>40</v>
      </c>
      <c r="H505" t="s">
        <v>707</v>
      </c>
      <c r="I505" s="2">
        <v>55.19</v>
      </c>
      <c r="J505" s="3">
        <v>2</v>
      </c>
      <c r="K505" s="2">
        <v>-10.119999999999999</v>
      </c>
    </row>
    <row r="506" spans="1:11" x14ac:dyDescent="0.25">
      <c r="A506" s="1">
        <v>41782</v>
      </c>
      <c r="B506" s="3">
        <f>YEAR(Sales_Data[[#This Row],[Order Date]])</f>
        <v>2014</v>
      </c>
      <c r="C506" s="3">
        <f>MONTH(Sales_Data[[#This Row],[Order Date]])</f>
        <v>5</v>
      </c>
      <c r="D506" t="s">
        <v>83</v>
      </c>
      <c r="E506" t="s">
        <v>164</v>
      </c>
      <c r="F506" t="s">
        <v>11</v>
      </c>
      <c r="G506" t="s">
        <v>12</v>
      </c>
      <c r="H506" t="s">
        <v>708</v>
      </c>
      <c r="I506" s="2">
        <v>12.96</v>
      </c>
      <c r="J506" s="3">
        <v>2</v>
      </c>
      <c r="K506" s="2">
        <v>6.22</v>
      </c>
    </row>
    <row r="507" spans="1:11" x14ac:dyDescent="0.25">
      <c r="A507" s="1">
        <v>41782</v>
      </c>
      <c r="B507" s="3">
        <f>YEAR(Sales_Data[[#This Row],[Order Date]])</f>
        <v>2014</v>
      </c>
      <c r="C507" s="3">
        <f>MONTH(Sales_Data[[#This Row],[Order Date]])</f>
        <v>5</v>
      </c>
      <c r="D507" t="s">
        <v>709</v>
      </c>
      <c r="E507" t="s">
        <v>149</v>
      </c>
      <c r="F507" t="s">
        <v>11</v>
      </c>
      <c r="G507" t="s">
        <v>20</v>
      </c>
      <c r="H507" t="s">
        <v>451</v>
      </c>
      <c r="I507" s="2">
        <v>17.96</v>
      </c>
      <c r="J507" s="3">
        <v>5</v>
      </c>
      <c r="K507" s="2">
        <v>5.84</v>
      </c>
    </row>
    <row r="508" spans="1:11" x14ac:dyDescent="0.25">
      <c r="A508" s="1">
        <v>41782</v>
      </c>
      <c r="B508" s="3">
        <f>YEAR(Sales_Data[[#This Row],[Order Date]])</f>
        <v>2014</v>
      </c>
      <c r="C508" s="3">
        <f>MONTH(Sales_Data[[#This Row],[Order Date]])</f>
        <v>5</v>
      </c>
      <c r="D508" t="s">
        <v>709</v>
      </c>
      <c r="E508" t="s">
        <v>149</v>
      </c>
      <c r="F508" t="s">
        <v>11</v>
      </c>
      <c r="G508" t="s">
        <v>200</v>
      </c>
      <c r="H508" t="s">
        <v>710</v>
      </c>
      <c r="I508" s="2">
        <v>5.04</v>
      </c>
      <c r="J508" s="3">
        <v>2</v>
      </c>
      <c r="K508" s="2">
        <v>0.15</v>
      </c>
    </row>
    <row r="509" spans="1:11" x14ac:dyDescent="0.25">
      <c r="A509" s="1">
        <v>41782</v>
      </c>
      <c r="B509" s="3">
        <f>YEAR(Sales_Data[[#This Row],[Order Date]])</f>
        <v>2014</v>
      </c>
      <c r="C509" s="3">
        <f>MONTH(Sales_Data[[#This Row],[Order Date]])</f>
        <v>5</v>
      </c>
      <c r="D509" t="s">
        <v>709</v>
      </c>
      <c r="E509" t="s">
        <v>149</v>
      </c>
      <c r="F509" t="s">
        <v>11</v>
      </c>
      <c r="G509" t="s">
        <v>92</v>
      </c>
      <c r="H509" t="s">
        <v>711</v>
      </c>
      <c r="I509" s="2">
        <v>208.16</v>
      </c>
      <c r="J509" s="3">
        <v>1</v>
      </c>
      <c r="K509" s="2">
        <v>56.2</v>
      </c>
    </row>
    <row r="510" spans="1:11" x14ac:dyDescent="0.25">
      <c r="A510" s="1">
        <v>41783</v>
      </c>
      <c r="B510" s="3">
        <f>YEAR(Sales_Data[[#This Row],[Order Date]])</f>
        <v>2014</v>
      </c>
      <c r="C510" s="3">
        <f>MONTH(Sales_Data[[#This Row],[Order Date]])</f>
        <v>5</v>
      </c>
      <c r="D510" t="s">
        <v>712</v>
      </c>
      <c r="E510" t="s">
        <v>531</v>
      </c>
      <c r="F510" t="s">
        <v>11</v>
      </c>
      <c r="G510" t="s">
        <v>12</v>
      </c>
      <c r="H510" t="s">
        <v>713</v>
      </c>
      <c r="I510" s="2">
        <v>116.28</v>
      </c>
      <c r="J510" s="3">
        <v>3</v>
      </c>
      <c r="K510" s="2">
        <v>56.98</v>
      </c>
    </row>
    <row r="511" spans="1:11" x14ac:dyDescent="0.25">
      <c r="A511" s="1">
        <v>41784</v>
      </c>
      <c r="B511" s="3">
        <f>YEAR(Sales_Data[[#This Row],[Order Date]])</f>
        <v>2014</v>
      </c>
      <c r="C511" s="3">
        <f>MONTH(Sales_Data[[#This Row],[Order Date]])</f>
        <v>5</v>
      </c>
      <c r="D511" t="s">
        <v>714</v>
      </c>
      <c r="E511" t="s">
        <v>15</v>
      </c>
      <c r="F511" t="s">
        <v>11</v>
      </c>
      <c r="G511" t="s">
        <v>92</v>
      </c>
      <c r="H511" t="s">
        <v>715</v>
      </c>
      <c r="I511" s="2">
        <v>75.599999999999994</v>
      </c>
      <c r="J511" s="3">
        <v>2</v>
      </c>
      <c r="K511" s="2">
        <v>-166.32</v>
      </c>
    </row>
    <row r="512" spans="1:11" x14ac:dyDescent="0.25">
      <c r="A512" s="1">
        <v>41784</v>
      </c>
      <c r="B512" s="3">
        <f>YEAR(Sales_Data[[#This Row],[Order Date]])</f>
        <v>2014</v>
      </c>
      <c r="C512" s="3">
        <f>MONTH(Sales_Data[[#This Row],[Order Date]])</f>
        <v>5</v>
      </c>
      <c r="D512" t="s">
        <v>714</v>
      </c>
      <c r="E512" t="s">
        <v>15</v>
      </c>
      <c r="F512" t="s">
        <v>34</v>
      </c>
      <c r="G512" t="s">
        <v>47</v>
      </c>
      <c r="H512" t="s">
        <v>716</v>
      </c>
      <c r="I512" s="2">
        <v>29.32</v>
      </c>
      <c r="J512" s="3">
        <v>2</v>
      </c>
      <c r="K512" s="2">
        <v>-24.19</v>
      </c>
    </row>
    <row r="513" spans="1:11" x14ac:dyDescent="0.25">
      <c r="A513" s="1">
        <v>41784</v>
      </c>
      <c r="B513" s="3">
        <f>YEAR(Sales_Data[[#This Row],[Order Date]])</f>
        <v>2014</v>
      </c>
      <c r="C513" s="3">
        <f>MONTH(Sales_Data[[#This Row],[Order Date]])</f>
        <v>5</v>
      </c>
      <c r="D513" t="s">
        <v>717</v>
      </c>
      <c r="E513" t="s">
        <v>149</v>
      </c>
      <c r="F513" t="s">
        <v>11</v>
      </c>
      <c r="G513" t="s">
        <v>12</v>
      </c>
      <c r="H513" t="s">
        <v>718</v>
      </c>
      <c r="I513" s="2">
        <v>14.62</v>
      </c>
      <c r="J513" s="3">
        <v>2</v>
      </c>
      <c r="K513" s="2">
        <v>6.73</v>
      </c>
    </row>
    <row r="514" spans="1:11" x14ac:dyDescent="0.25">
      <c r="A514" s="1">
        <v>41785</v>
      </c>
      <c r="B514" s="3">
        <f>YEAR(Sales_Data[[#This Row],[Order Date]])</f>
        <v>2014</v>
      </c>
      <c r="C514" s="3">
        <f>MONTH(Sales_Data[[#This Row],[Order Date]])</f>
        <v>5</v>
      </c>
      <c r="D514" t="s">
        <v>197</v>
      </c>
      <c r="E514" t="s">
        <v>27</v>
      </c>
      <c r="F514" t="s">
        <v>34</v>
      </c>
      <c r="G514" t="s">
        <v>74</v>
      </c>
      <c r="H514" t="s">
        <v>719</v>
      </c>
      <c r="I514" s="2">
        <v>290.67</v>
      </c>
      <c r="J514" s="3">
        <v>2</v>
      </c>
      <c r="K514" s="2">
        <v>27.36</v>
      </c>
    </row>
    <row r="515" spans="1:11" x14ac:dyDescent="0.25">
      <c r="A515" s="1">
        <v>41785</v>
      </c>
      <c r="B515" s="3">
        <f>YEAR(Sales_Data[[#This Row],[Order Date]])</f>
        <v>2014</v>
      </c>
      <c r="C515" s="3">
        <f>MONTH(Sales_Data[[#This Row],[Order Date]])</f>
        <v>5</v>
      </c>
      <c r="D515" t="s">
        <v>197</v>
      </c>
      <c r="E515" t="s">
        <v>27</v>
      </c>
      <c r="F515" t="s">
        <v>39</v>
      </c>
      <c r="G515" t="s">
        <v>40</v>
      </c>
      <c r="H515" t="s">
        <v>720</v>
      </c>
      <c r="I515" s="2">
        <v>201.58</v>
      </c>
      <c r="J515" s="3">
        <v>2</v>
      </c>
      <c r="K515" s="2">
        <v>20.16</v>
      </c>
    </row>
    <row r="516" spans="1:11" x14ac:dyDescent="0.25">
      <c r="A516" s="1">
        <v>41785</v>
      </c>
      <c r="B516" s="3">
        <f>YEAR(Sales_Data[[#This Row],[Order Date]])</f>
        <v>2014</v>
      </c>
      <c r="C516" s="3">
        <f>MONTH(Sales_Data[[#This Row],[Order Date]])</f>
        <v>5</v>
      </c>
      <c r="D516" t="s">
        <v>197</v>
      </c>
      <c r="E516" t="s">
        <v>27</v>
      </c>
      <c r="F516" t="s">
        <v>39</v>
      </c>
      <c r="G516" t="s">
        <v>40</v>
      </c>
      <c r="H516" t="s">
        <v>721</v>
      </c>
      <c r="I516" s="2">
        <v>83.98</v>
      </c>
      <c r="J516" s="3">
        <v>2</v>
      </c>
      <c r="K516" s="2">
        <v>31.49</v>
      </c>
    </row>
    <row r="517" spans="1:11" x14ac:dyDescent="0.25">
      <c r="A517" s="1">
        <v>41785</v>
      </c>
      <c r="B517" s="3">
        <f>YEAR(Sales_Data[[#This Row],[Order Date]])</f>
        <v>2014</v>
      </c>
      <c r="C517" s="3">
        <f>MONTH(Sales_Data[[#This Row],[Order Date]])</f>
        <v>5</v>
      </c>
      <c r="D517" t="s">
        <v>722</v>
      </c>
      <c r="E517" t="s">
        <v>27</v>
      </c>
      <c r="F517" t="s">
        <v>34</v>
      </c>
      <c r="G517" t="s">
        <v>35</v>
      </c>
      <c r="H517" t="s">
        <v>723</v>
      </c>
      <c r="I517" s="2">
        <v>225.3</v>
      </c>
      <c r="J517" s="3">
        <v>2</v>
      </c>
      <c r="K517" s="2">
        <v>22.53</v>
      </c>
    </row>
    <row r="518" spans="1:11" x14ac:dyDescent="0.25">
      <c r="A518" s="1">
        <v>41785</v>
      </c>
      <c r="B518" s="3">
        <f>YEAR(Sales_Data[[#This Row],[Order Date]])</f>
        <v>2014</v>
      </c>
      <c r="C518" s="3">
        <f>MONTH(Sales_Data[[#This Row],[Order Date]])</f>
        <v>5</v>
      </c>
      <c r="D518" t="s">
        <v>724</v>
      </c>
      <c r="E518" t="s">
        <v>296</v>
      </c>
      <c r="F518" t="s">
        <v>11</v>
      </c>
      <c r="G518" t="s">
        <v>12</v>
      </c>
      <c r="H518" t="s">
        <v>108</v>
      </c>
      <c r="I518" s="2">
        <v>48.4</v>
      </c>
      <c r="J518" s="3">
        <v>5</v>
      </c>
      <c r="K518" s="2">
        <v>23.23</v>
      </c>
    </row>
    <row r="519" spans="1:11" x14ac:dyDescent="0.25">
      <c r="A519" s="1">
        <v>41785</v>
      </c>
      <c r="B519" s="3">
        <f>YEAR(Sales_Data[[#This Row],[Order Date]])</f>
        <v>2014</v>
      </c>
      <c r="C519" s="3">
        <f>MONTH(Sales_Data[[#This Row],[Order Date]])</f>
        <v>5</v>
      </c>
      <c r="D519" t="s">
        <v>514</v>
      </c>
      <c r="E519" t="s">
        <v>15</v>
      </c>
      <c r="F519" t="s">
        <v>11</v>
      </c>
      <c r="G519" t="s">
        <v>18</v>
      </c>
      <c r="H519" t="s">
        <v>725</v>
      </c>
      <c r="I519" s="2">
        <v>102.62</v>
      </c>
      <c r="J519" s="3">
        <v>3</v>
      </c>
      <c r="K519" s="2">
        <v>7.7</v>
      </c>
    </row>
    <row r="520" spans="1:11" x14ac:dyDescent="0.25">
      <c r="A520" s="1">
        <v>41785</v>
      </c>
      <c r="B520" s="3">
        <f>YEAR(Sales_Data[[#This Row],[Order Date]])</f>
        <v>2014</v>
      </c>
      <c r="C520" s="3">
        <f>MONTH(Sales_Data[[#This Row],[Order Date]])</f>
        <v>5</v>
      </c>
      <c r="D520" t="s">
        <v>514</v>
      </c>
      <c r="E520" t="s">
        <v>15</v>
      </c>
      <c r="F520" t="s">
        <v>34</v>
      </c>
      <c r="G520" t="s">
        <v>35</v>
      </c>
      <c r="H520" t="s">
        <v>726</v>
      </c>
      <c r="I520" s="2">
        <v>359.77</v>
      </c>
      <c r="J520" s="3">
        <v>2</v>
      </c>
      <c r="K520" s="2">
        <v>-5.14</v>
      </c>
    </row>
    <row r="521" spans="1:11" x14ac:dyDescent="0.25">
      <c r="A521" s="1">
        <v>41785</v>
      </c>
      <c r="B521" s="3">
        <f>YEAR(Sales_Data[[#This Row],[Order Date]])</f>
        <v>2014</v>
      </c>
      <c r="C521" s="3">
        <f>MONTH(Sales_Data[[#This Row],[Order Date]])</f>
        <v>5</v>
      </c>
      <c r="D521" t="s">
        <v>514</v>
      </c>
      <c r="E521" t="s">
        <v>15</v>
      </c>
      <c r="F521" t="s">
        <v>11</v>
      </c>
      <c r="G521" t="s">
        <v>24</v>
      </c>
      <c r="H521" t="s">
        <v>645</v>
      </c>
      <c r="I521" s="2">
        <v>13.39</v>
      </c>
      <c r="J521" s="3">
        <v>3</v>
      </c>
      <c r="K521" s="2">
        <v>3.18</v>
      </c>
    </row>
    <row r="522" spans="1:11" x14ac:dyDescent="0.25">
      <c r="A522" s="1">
        <v>41786</v>
      </c>
      <c r="B522" s="3">
        <f>YEAR(Sales_Data[[#This Row],[Order Date]])</f>
        <v>2014</v>
      </c>
      <c r="C522" s="3">
        <f>MONTH(Sales_Data[[#This Row],[Order Date]])</f>
        <v>5</v>
      </c>
      <c r="D522" t="s">
        <v>727</v>
      </c>
      <c r="E522" t="s">
        <v>27</v>
      </c>
      <c r="F522" t="s">
        <v>34</v>
      </c>
      <c r="G522" t="s">
        <v>145</v>
      </c>
      <c r="H522" t="s">
        <v>728</v>
      </c>
      <c r="I522" s="2">
        <v>567.12</v>
      </c>
      <c r="J522" s="3">
        <v>10</v>
      </c>
      <c r="K522" s="2">
        <v>-28.36</v>
      </c>
    </row>
    <row r="523" spans="1:11" x14ac:dyDescent="0.25">
      <c r="A523" s="1">
        <v>41786</v>
      </c>
      <c r="B523" s="3">
        <f>YEAR(Sales_Data[[#This Row],[Order Date]])</f>
        <v>2014</v>
      </c>
      <c r="C523" s="3">
        <f>MONTH(Sales_Data[[#This Row],[Order Date]])</f>
        <v>5</v>
      </c>
      <c r="D523" t="s">
        <v>727</v>
      </c>
      <c r="E523" t="s">
        <v>27</v>
      </c>
      <c r="F523" t="s">
        <v>11</v>
      </c>
      <c r="G523" t="s">
        <v>18</v>
      </c>
      <c r="H523" t="s">
        <v>729</v>
      </c>
      <c r="I523" s="2">
        <v>359.32</v>
      </c>
      <c r="J523" s="3">
        <v>4</v>
      </c>
      <c r="K523" s="2">
        <v>7.19</v>
      </c>
    </row>
    <row r="524" spans="1:11" x14ac:dyDescent="0.25">
      <c r="A524" s="1">
        <v>41786</v>
      </c>
      <c r="B524" s="3">
        <f>YEAR(Sales_Data[[#This Row],[Order Date]])</f>
        <v>2014</v>
      </c>
      <c r="C524" s="3">
        <f>MONTH(Sales_Data[[#This Row],[Order Date]])</f>
        <v>5</v>
      </c>
      <c r="D524" t="s">
        <v>567</v>
      </c>
      <c r="E524" t="s">
        <v>27</v>
      </c>
      <c r="F524" t="s">
        <v>39</v>
      </c>
      <c r="G524" t="s">
        <v>40</v>
      </c>
      <c r="H524" t="s">
        <v>730</v>
      </c>
      <c r="I524" s="2">
        <v>1113.5</v>
      </c>
      <c r="J524" s="3">
        <v>12</v>
      </c>
      <c r="K524" s="2">
        <v>125.27</v>
      </c>
    </row>
    <row r="525" spans="1:11" x14ac:dyDescent="0.25">
      <c r="A525" s="1">
        <v>41786</v>
      </c>
      <c r="B525" s="3">
        <f>YEAR(Sales_Data[[#This Row],[Order Date]])</f>
        <v>2014</v>
      </c>
      <c r="C525" s="3">
        <f>MONTH(Sales_Data[[#This Row],[Order Date]])</f>
        <v>5</v>
      </c>
      <c r="D525" t="s">
        <v>567</v>
      </c>
      <c r="E525" t="s">
        <v>27</v>
      </c>
      <c r="F525" t="s">
        <v>39</v>
      </c>
      <c r="G525" t="s">
        <v>52</v>
      </c>
      <c r="H525" t="s">
        <v>731</v>
      </c>
      <c r="I525" s="2">
        <v>99.99</v>
      </c>
      <c r="J525" s="3">
        <v>1</v>
      </c>
      <c r="K525" s="2">
        <v>38</v>
      </c>
    </row>
    <row r="526" spans="1:11" x14ac:dyDescent="0.25">
      <c r="A526" s="1">
        <v>41786</v>
      </c>
      <c r="B526" s="3">
        <f>YEAR(Sales_Data[[#This Row],[Order Date]])</f>
        <v>2014</v>
      </c>
      <c r="C526" s="3">
        <f>MONTH(Sales_Data[[#This Row],[Order Date]])</f>
        <v>5</v>
      </c>
      <c r="D526" t="s">
        <v>732</v>
      </c>
      <c r="E526" t="s">
        <v>15</v>
      </c>
      <c r="F526" t="s">
        <v>11</v>
      </c>
      <c r="G526" t="s">
        <v>20</v>
      </c>
      <c r="H526" t="s">
        <v>733</v>
      </c>
      <c r="I526" s="2">
        <v>17.46</v>
      </c>
      <c r="J526" s="3">
        <v>6</v>
      </c>
      <c r="K526" s="2">
        <v>-30.56</v>
      </c>
    </row>
    <row r="527" spans="1:11" x14ac:dyDescent="0.25">
      <c r="A527" s="1">
        <v>41787</v>
      </c>
      <c r="B527" s="3">
        <f>YEAR(Sales_Data[[#This Row],[Order Date]])</f>
        <v>2014</v>
      </c>
      <c r="C527" s="3">
        <f>MONTH(Sales_Data[[#This Row],[Order Date]])</f>
        <v>5</v>
      </c>
      <c r="D527" t="s">
        <v>734</v>
      </c>
      <c r="E527" t="s">
        <v>164</v>
      </c>
      <c r="F527" t="s">
        <v>39</v>
      </c>
      <c r="G527" t="s">
        <v>40</v>
      </c>
      <c r="H527" t="s">
        <v>735</v>
      </c>
      <c r="I527" s="2">
        <v>57.41</v>
      </c>
      <c r="J527" s="3">
        <v>6</v>
      </c>
      <c r="K527" s="2">
        <v>5.74</v>
      </c>
    </row>
    <row r="528" spans="1:11" x14ac:dyDescent="0.25">
      <c r="A528" s="1">
        <v>41787</v>
      </c>
      <c r="B528" s="3">
        <f>YEAR(Sales_Data[[#This Row],[Order Date]])</f>
        <v>2014</v>
      </c>
      <c r="C528" s="3">
        <f>MONTH(Sales_Data[[#This Row],[Order Date]])</f>
        <v>5</v>
      </c>
      <c r="D528" t="s">
        <v>734</v>
      </c>
      <c r="E528" t="s">
        <v>164</v>
      </c>
      <c r="F528" t="s">
        <v>39</v>
      </c>
      <c r="G528" t="s">
        <v>52</v>
      </c>
      <c r="H528" t="s">
        <v>298</v>
      </c>
      <c r="I528" s="2">
        <v>27.6</v>
      </c>
      <c r="J528" s="3">
        <v>4</v>
      </c>
      <c r="K528" s="2">
        <v>2.21</v>
      </c>
    </row>
    <row r="529" spans="1:11" x14ac:dyDescent="0.25">
      <c r="A529" s="1">
        <v>41787</v>
      </c>
      <c r="B529" s="3">
        <f>YEAR(Sales_Data[[#This Row],[Order Date]])</f>
        <v>2014</v>
      </c>
      <c r="C529" s="3">
        <f>MONTH(Sales_Data[[#This Row],[Order Date]])</f>
        <v>5</v>
      </c>
      <c r="D529" t="s">
        <v>736</v>
      </c>
      <c r="E529" t="s">
        <v>164</v>
      </c>
      <c r="F529" t="s">
        <v>11</v>
      </c>
      <c r="G529" t="s">
        <v>20</v>
      </c>
      <c r="H529" t="s">
        <v>737</v>
      </c>
      <c r="I529" s="2">
        <v>136.96</v>
      </c>
      <c r="J529" s="3">
        <v>4</v>
      </c>
      <c r="K529" s="2">
        <v>51.36</v>
      </c>
    </row>
    <row r="530" spans="1:11" x14ac:dyDescent="0.25">
      <c r="A530" s="1">
        <v>41789</v>
      </c>
      <c r="B530" s="3">
        <f>YEAR(Sales_Data[[#This Row],[Order Date]])</f>
        <v>2014</v>
      </c>
      <c r="C530" s="3">
        <f>MONTH(Sales_Data[[#This Row],[Order Date]])</f>
        <v>5</v>
      </c>
      <c r="D530" t="s">
        <v>738</v>
      </c>
      <c r="E530" t="s">
        <v>55</v>
      </c>
      <c r="F530" t="s">
        <v>11</v>
      </c>
      <c r="G530" t="s">
        <v>12</v>
      </c>
      <c r="H530" t="s">
        <v>739</v>
      </c>
      <c r="I530" s="2">
        <v>13.62</v>
      </c>
      <c r="J530" s="3">
        <v>3</v>
      </c>
      <c r="K530" s="2">
        <v>6.13</v>
      </c>
    </row>
    <row r="531" spans="1:11" x14ac:dyDescent="0.25">
      <c r="A531" s="1">
        <v>41789</v>
      </c>
      <c r="B531" s="3">
        <f>YEAR(Sales_Data[[#This Row],[Order Date]])</f>
        <v>2014</v>
      </c>
      <c r="C531" s="3">
        <f>MONTH(Sales_Data[[#This Row],[Order Date]])</f>
        <v>5</v>
      </c>
      <c r="D531" t="s">
        <v>740</v>
      </c>
      <c r="E531" t="s">
        <v>15</v>
      </c>
      <c r="F531" t="s">
        <v>34</v>
      </c>
      <c r="G531" t="s">
        <v>145</v>
      </c>
      <c r="H531" t="s">
        <v>741</v>
      </c>
      <c r="I531" s="2">
        <v>355.46</v>
      </c>
      <c r="J531" s="3">
        <v>3</v>
      </c>
      <c r="K531" s="2">
        <v>-184.84</v>
      </c>
    </row>
    <row r="532" spans="1:11" x14ac:dyDescent="0.25">
      <c r="A532" s="1">
        <v>41789</v>
      </c>
      <c r="B532" s="3">
        <f>YEAR(Sales_Data[[#This Row],[Order Date]])</f>
        <v>2014</v>
      </c>
      <c r="C532" s="3">
        <f>MONTH(Sales_Data[[#This Row],[Order Date]])</f>
        <v>5</v>
      </c>
      <c r="D532" t="s">
        <v>742</v>
      </c>
      <c r="E532" t="s">
        <v>149</v>
      </c>
      <c r="F532" t="s">
        <v>11</v>
      </c>
      <c r="G532" t="s">
        <v>20</v>
      </c>
      <c r="H532" t="s">
        <v>627</v>
      </c>
      <c r="I532" s="2">
        <v>70.37</v>
      </c>
      <c r="J532" s="3">
        <v>4</v>
      </c>
      <c r="K532" s="2">
        <v>26.39</v>
      </c>
    </row>
    <row r="533" spans="1:11" x14ac:dyDescent="0.25">
      <c r="A533" s="1">
        <v>41789</v>
      </c>
      <c r="B533" s="3">
        <f>YEAR(Sales_Data[[#This Row],[Order Date]])</f>
        <v>2014</v>
      </c>
      <c r="C533" s="3">
        <f>MONTH(Sales_Data[[#This Row],[Order Date]])</f>
        <v>5</v>
      </c>
      <c r="D533" t="s">
        <v>743</v>
      </c>
      <c r="E533" t="s">
        <v>149</v>
      </c>
      <c r="F533" t="s">
        <v>11</v>
      </c>
      <c r="G533" t="s">
        <v>20</v>
      </c>
      <c r="H533" t="s">
        <v>744</v>
      </c>
      <c r="I533" s="2">
        <v>25.58</v>
      </c>
      <c r="J533" s="3">
        <v>2</v>
      </c>
      <c r="K533" s="2">
        <v>8.9499999999999993</v>
      </c>
    </row>
    <row r="534" spans="1:11" x14ac:dyDescent="0.25">
      <c r="A534" s="1">
        <v>41789</v>
      </c>
      <c r="B534" s="3">
        <f>YEAR(Sales_Data[[#This Row],[Order Date]])</f>
        <v>2014</v>
      </c>
      <c r="C534" s="3">
        <f>MONTH(Sales_Data[[#This Row],[Order Date]])</f>
        <v>5</v>
      </c>
      <c r="D534" t="s">
        <v>743</v>
      </c>
      <c r="E534" t="s">
        <v>149</v>
      </c>
      <c r="F534" t="s">
        <v>39</v>
      </c>
      <c r="G534" t="s">
        <v>40</v>
      </c>
      <c r="H534" t="s">
        <v>745</v>
      </c>
      <c r="I534" s="2">
        <v>464</v>
      </c>
      <c r="J534" s="3">
        <v>5</v>
      </c>
      <c r="K534" s="2">
        <v>134.56</v>
      </c>
    </row>
    <row r="535" spans="1:11" x14ac:dyDescent="0.25">
      <c r="A535" s="1">
        <v>41789</v>
      </c>
      <c r="B535" s="3">
        <f>YEAR(Sales_Data[[#This Row],[Order Date]])</f>
        <v>2014</v>
      </c>
      <c r="C535" s="3">
        <f>MONTH(Sales_Data[[#This Row],[Order Date]])</f>
        <v>5</v>
      </c>
      <c r="D535" t="s">
        <v>743</v>
      </c>
      <c r="E535" t="s">
        <v>149</v>
      </c>
      <c r="F535" t="s">
        <v>11</v>
      </c>
      <c r="G535" t="s">
        <v>92</v>
      </c>
      <c r="H535" t="s">
        <v>746</v>
      </c>
      <c r="I535" s="2">
        <v>235.95</v>
      </c>
      <c r="J535" s="3">
        <v>3</v>
      </c>
      <c r="K535" s="2">
        <v>77.86</v>
      </c>
    </row>
    <row r="536" spans="1:11" x14ac:dyDescent="0.25">
      <c r="A536" s="1">
        <v>41789</v>
      </c>
      <c r="B536" s="3">
        <f>YEAR(Sales_Data[[#This Row],[Order Date]])</f>
        <v>2014</v>
      </c>
      <c r="C536" s="3">
        <f>MONTH(Sales_Data[[#This Row],[Order Date]])</f>
        <v>5</v>
      </c>
      <c r="D536" t="s">
        <v>743</v>
      </c>
      <c r="E536" t="s">
        <v>149</v>
      </c>
      <c r="F536" t="s">
        <v>11</v>
      </c>
      <c r="G536" t="s">
        <v>12</v>
      </c>
      <c r="H536" t="s">
        <v>747</v>
      </c>
      <c r="I536" s="2">
        <v>39.96</v>
      </c>
      <c r="J536" s="3">
        <v>4</v>
      </c>
      <c r="K536" s="2">
        <v>17.98</v>
      </c>
    </row>
    <row r="537" spans="1:11" x14ac:dyDescent="0.25">
      <c r="A537" s="1">
        <v>41789</v>
      </c>
      <c r="B537" s="3">
        <f>YEAR(Sales_Data[[#This Row],[Order Date]])</f>
        <v>2014</v>
      </c>
      <c r="C537" s="3">
        <f>MONTH(Sales_Data[[#This Row],[Order Date]])</f>
        <v>5</v>
      </c>
      <c r="D537" t="s">
        <v>748</v>
      </c>
      <c r="E537" t="s">
        <v>15</v>
      </c>
      <c r="F537" t="s">
        <v>39</v>
      </c>
      <c r="G537" t="s">
        <v>603</v>
      </c>
      <c r="H537" t="s">
        <v>604</v>
      </c>
      <c r="I537" s="2">
        <v>719.98</v>
      </c>
      <c r="J537" s="3">
        <v>3</v>
      </c>
      <c r="K537" s="2">
        <v>135</v>
      </c>
    </row>
    <row r="538" spans="1:11" x14ac:dyDescent="0.25">
      <c r="A538" s="1">
        <v>41790</v>
      </c>
      <c r="B538" s="3">
        <f>YEAR(Sales_Data[[#This Row],[Order Date]])</f>
        <v>2014</v>
      </c>
      <c r="C538" s="3">
        <f>MONTH(Sales_Data[[#This Row],[Order Date]])</f>
        <v>5</v>
      </c>
      <c r="D538" t="s">
        <v>749</v>
      </c>
      <c r="E538" t="s">
        <v>329</v>
      </c>
      <c r="F538" t="s">
        <v>39</v>
      </c>
      <c r="G538" t="s">
        <v>40</v>
      </c>
      <c r="H538" t="s">
        <v>750</v>
      </c>
      <c r="I538" s="2">
        <v>659.97</v>
      </c>
      <c r="J538" s="3">
        <v>3</v>
      </c>
      <c r="K538" s="2">
        <v>197.99</v>
      </c>
    </row>
    <row r="539" spans="1:11" x14ac:dyDescent="0.25">
      <c r="A539" s="1">
        <v>41790</v>
      </c>
      <c r="B539" s="3">
        <f>YEAR(Sales_Data[[#This Row],[Order Date]])</f>
        <v>2014</v>
      </c>
      <c r="C539" s="3">
        <f>MONTH(Sales_Data[[#This Row],[Order Date]])</f>
        <v>5</v>
      </c>
      <c r="D539" t="s">
        <v>749</v>
      </c>
      <c r="E539" t="s">
        <v>329</v>
      </c>
      <c r="F539" t="s">
        <v>39</v>
      </c>
      <c r="G539" t="s">
        <v>40</v>
      </c>
      <c r="H539" t="s">
        <v>751</v>
      </c>
      <c r="I539" s="2">
        <v>113.73</v>
      </c>
      <c r="J539" s="3">
        <v>3</v>
      </c>
      <c r="K539" s="2">
        <v>32.979999999999997</v>
      </c>
    </row>
    <row r="540" spans="1:11" x14ac:dyDescent="0.25">
      <c r="A540" s="1">
        <v>41791</v>
      </c>
      <c r="B540" s="3">
        <f>YEAR(Sales_Data[[#This Row],[Order Date]])</f>
        <v>2014</v>
      </c>
      <c r="C540" s="3">
        <f>MONTH(Sales_Data[[#This Row],[Order Date]])</f>
        <v>6</v>
      </c>
      <c r="D540" t="s">
        <v>752</v>
      </c>
      <c r="E540" t="s">
        <v>315</v>
      </c>
      <c r="F540" t="s">
        <v>34</v>
      </c>
      <c r="G540" t="s">
        <v>35</v>
      </c>
      <c r="H540" t="s">
        <v>36</v>
      </c>
      <c r="I540" s="2">
        <v>2001.86</v>
      </c>
      <c r="J540" s="3">
        <v>7</v>
      </c>
      <c r="K540" s="2">
        <v>580.54</v>
      </c>
    </row>
    <row r="541" spans="1:11" x14ac:dyDescent="0.25">
      <c r="A541" s="1">
        <v>41791</v>
      </c>
      <c r="B541" s="3">
        <f>YEAR(Sales_Data[[#This Row],[Order Date]])</f>
        <v>2014</v>
      </c>
      <c r="C541" s="3">
        <f>MONTH(Sales_Data[[#This Row],[Order Date]])</f>
        <v>6</v>
      </c>
      <c r="D541" t="s">
        <v>752</v>
      </c>
      <c r="E541" t="s">
        <v>315</v>
      </c>
      <c r="F541" t="s">
        <v>11</v>
      </c>
      <c r="G541" t="s">
        <v>18</v>
      </c>
      <c r="H541" t="s">
        <v>753</v>
      </c>
      <c r="I541" s="2">
        <v>166.72</v>
      </c>
      <c r="J541" s="3">
        <v>2</v>
      </c>
      <c r="K541" s="2">
        <v>41.68</v>
      </c>
    </row>
    <row r="542" spans="1:11" x14ac:dyDescent="0.25">
      <c r="A542" s="1">
        <v>41791</v>
      </c>
      <c r="B542" s="3">
        <f>YEAR(Sales_Data[[#This Row],[Order Date]])</f>
        <v>2014</v>
      </c>
      <c r="C542" s="3">
        <f>MONTH(Sales_Data[[#This Row],[Order Date]])</f>
        <v>6</v>
      </c>
      <c r="D542" t="s">
        <v>752</v>
      </c>
      <c r="E542" t="s">
        <v>315</v>
      </c>
      <c r="F542" t="s">
        <v>11</v>
      </c>
      <c r="G542" t="s">
        <v>12</v>
      </c>
      <c r="H542" t="s">
        <v>754</v>
      </c>
      <c r="I542" s="2">
        <v>47.88</v>
      </c>
      <c r="J542" s="3">
        <v>6</v>
      </c>
      <c r="K542" s="2">
        <v>23.94</v>
      </c>
    </row>
    <row r="543" spans="1:11" x14ac:dyDescent="0.25">
      <c r="A543" s="1">
        <v>41791</v>
      </c>
      <c r="B543" s="3">
        <f>YEAR(Sales_Data[[#This Row],[Order Date]])</f>
        <v>2014</v>
      </c>
      <c r="C543" s="3">
        <f>MONTH(Sales_Data[[#This Row],[Order Date]])</f>
        <v>6</v>
      </c>
      <c r="D543" t="s">
        <v>752</v>
      </c>
      <c r="E543" t="s">
        <v>315</v>
      </c>
      <c r="F543" t="s">
        <v>11</v>
      </c>
      <c r="G543" t="s">
        <v>92</v>
      </c>
      <c r="H543" t="s">
        <v>755</v>
      </c>
      <c r="I543" s="2">
        <v>1503.25</v>
      </c>
      <c r="J543" s="3">
        <v>5</v>
      </c>
      <c r="K543" s="2">
        <v>496.07</v>
      </c>
    </row>
    <row r="544" spans="1:11" x14ac:dyDescent="0.25">
      <c r="A544" s="1">
        <v>41791</v>
      </c>
      <c r="B544" s="3">
        <f>YEAR(Sales_Data[[#This Row],[Order Date]])</f>
        <v>2014</v>
      </c>
      <c r="C544" s="3">
        <f>MONTH(Sales_Data[[#This Row],[Order Date]])</f>
        <v>6</v>
      </c>
      <c r="D544" t="s">
        <v>752</v>
      </c>
      <c r="E544" t="s">
        <v>315</v>
      </c>
      <c r="F544" t="s">
        <v>11</v>
      </c>
      <c r="G544" t="s">
        <v>12</v>
      </c>
      <c r="H544" t="s">
        <v>756</v>
      </c>
      <c r="I544" s="2">
        <v>25.92</v>
      </c>
      <c r="J544" s="3">
        <v>4</v>
      </c>
      <c r="K544" s="2">
        <v>12.44</v>
      </c>
    </row>
    <row r="545" spans="1:11" x14ac:dyDescent="0.25">
      <c r="A545" s="1">
        <v>41791</v>
      </c>
      <c r="B545" s="3">
        <f>YEAR(Sales_Data[[#This Row],[Order Date]])</f>
        <v>2014</v>
      </c>
      <c r="C545" s="3">
        <f>MONTH(Sales_Data[[#This Row],[Order Date]])</f>
        <v>6</v>
      </c>
      <c r="D545" t="s">
        <v>757</v>
      </c>
      <c r="E545" t="s">
        <v>177</v>
      </c>
      <c r="F545" t="s">
        <v>11</v>
      </c>
      <c r="G545" t="s">
        <v>20</v>
      </c>
      <c r="H545" t="s">
        <v>758</v>
      </c>
      <c r="I545" s="2">
        <v>45.48</v>
      </c>
      <c r="J545" s="3">
        <v>3</v>
      </c>
      <c r="K545" s="2">
        <v>20.92</v>
      </c>
    </row>
    <row r="546" spans="1:11" x14ac:dyDescent="0.25">
      <c r="A546" s="1">
        <v>41791</v>
      </c>
      <c r="B546" s="3">
        <f>YEAR(Sales_Data[[#This Row],[Order Date]])</f>
        <v>2014</v>
      </c>
      <c r="C546" s="3">
        <f>MONTH(Sales_Data[[#This Row],[Order Date]])</f>
        <v>6</v>
      </c>
      <c r="D546" t="s">
        <v>757</v>
      </c>
      <c r="E546" t="s">
        <v>177</v>
      </c>
      <c r="F546" t="s">
        <v>11</v>
      </c>
      <c r="G546" t="s">
        <v>24</v>
      </c>
      <c r="H546" t="s">
        <v>759</v>
      </c>
      <c r="I546" s="2">
        <v>289.2</v>
      </c>
      <c r="J546" s="3">
        <v>6</v>
      </c>
      <c r="K546" s="2">
        <v>83.87</v>
      </c>
    </row>
    <row r="547" spans="1:11" x14ac:dyDescent="0.25">
      <c r="A547" s="1">
        <v>41791</v>
      </c>
      <c r="B547" s="3">
        <f>YEAR(Sales_Data[[#This Row],[Order Date]])</f>
        <v>2014</v>
      </c>
      <c r="C547" s="3">
        <f>MONTH(Sales_Data[[#This Row],[Order Date]])</f>
        <v>6</v>
      </c>
      <c r="D547" t="s">
        <v>760</v>
      </c>
      <c r="E547" t="s">
        <v>101</v>
      </c>
      <c r="F547" t="s">
        <v>34</v>
      </c>
      <c r="G547" t="s">
        <v>47</v>
      </c>
      <c r="H547" t="s">
        <v>761</v>
      </c>
      <c r="I547" s="2">
        <v>22.2</v>
      </c>
      <c r="J547" s="3">
        <v>6</v>
      </c>
      <c r="K547" s="2">
        <v>9.1</v>
      </c>
    </row>
    <row r="548" spans="1:11" x14ac:dyDescent="0.25">
      <c r="A548" s="1">
        <v>41791</v>
      </c>
      <c r="B548" s="3">
        <f>YEAR(Sales_Data[[#This Row],[Order Date]])</f>
        <v>2014</v>
      </c>
      <c r="C548" s="3">
        <f>MONTH(Sales_Data[[#This Row],[Order Date]])</f>
        <v>6</v>
      </c>
      <c r="D548" t="s">
        <v>760</v>
      </c>
      <c r="E548" t="s">
        <v>101</v>
      </c>
      <c r="F548" t="s">
        <v>39</v>
      </c>
      <c r="G548" t="s">
        <v>40</v>
      </c>
      <c r="H548" t="s">
        <v>762</v>
      </c>
      <c r="I548" s="2">
        <v>881.93</v>
      </c>
      <c r="J548" s="3">
        <v>7</v>
      </c>
      <c r="K548" s="2">
        <v>229.3</v>
      </c>
    </row>
    <row r="549" spans="1:11" x14ac:dyDescent="0.25">
      <c r="A549" s="1">
        <v>41791</v>
      </c>
      <c r="B549" s="3">
        <f>YEAR(Sales_Data[[#This Row],[Order Date]])</f>
        <v>2014</v>
      </c>
      <c r="C549" s="3">
        <f>MONTH(Sales_Data[[#This Row],[Order Date]])</f>
        <v>6</v>
      </c>
      <c r="D549" t="s">
        <v>334</v>
      </c>
      <c r="E549" t="s">
        <v>110</v>
      </c>
      <c r="F549" t="s">
        <v>11</v>
      </c>
      <c r="G549" t="s">
        <v>20</v>
      </c>
      <c r="H549" t="s">
        <v>763</v>
      </c>
      <c r="I549" s="2">
        <v>138.56</v>
      </c>
      <c r="J549" s="3">
        <v>4</v>
      </c>
      <c r="K549" s="2">
        <v>66.510000000000005</v>
      </c>
    </row>
    <row r="550" spans="1:11" x14ac:dyDescent="0.25">
      <c r="A550" s="1">
        <v>41791</v>
      </c>
      <c r="B550" s="3">
        <f>YEAR(Sales_Data[[#This Row],[Order Date]])</f>
        <v>2014</v>
      </c>
      <c r="C550" s="3">
        <f>MONTH(Sales_Data[[#This Row],[Order Date]])</f>
        <v>6</v>
      </c>
      <c r="D550" t="s">
        <v>334</v>
      </c>
      <c r="E550" t="s">
        <v>110</v>
      </c>
      <c r="F550" t="s">
        <v>11</v>
      </c>
      <c r="G550" t="s">
        <v>92</v>
      </c>
      <c r="H550" t="s">
        <v>764</v>
      </c>
      <c r="I550" s="2">
        <v>65.52</v>
      </c>
      <c r="J550" s="3">
        <v>5</v>
      </c>
      <c r="K550" s="2">
        <v>12.38</v>
      </c>
    </row>
    <row r="551" spans="1:11" x14ac:dyDescent="0.25">
      <c r="A551" s="1">
        <v>41792</v>
      </c>
      <c r="B551" s="3">
        <f>YEAR(Sales_Data[[#This Row],[Order Date]])</f>
        <v>2014</v>
      </c>
      <c r="C551" s="3">
        <f>MONTH(Sales_Data[[#This Row],[Order Date]])</f>
        <v>6</v>
      </c>
      <c r="D551" t="s">
        <v>293</v>
      </c>
      <c r="E551" t="s">
        <v>296</v>
      </c>
      <c r="F551" t="s">
        <v>11</v>
      </c>
      <c r="G551" t="s">
        <v>20</v>
      </c>
      <c r="H551" t="s">
        <v>765</v>
      </c>
      <c r="I551" s="2">
        <v>59.81</v>
      </c>
      <c r="J551" s="3">
        <v>3</v>
      </c>
      <c r="K551" s="2">
        <v>19.440000000000001</v>
      </c>
    </row>
    <row r="552" spans="1:11" x14ac:dyDescent="0.25">
      <c r="A552" s="1">
        <v>41792</v>
      </c>
      <c r="B552" s="3">
        <f>YEAR(Sales_Data[[#This Row],[Order Date]])</f>
        <v>2014</v>
      </c>
      <c r="C552" s="3">
        <f>MONTH(Sales_Data[[#This Row],[Order Date]])</f>
        <v>6</v>
      </c>
      <c r="D552" t="s">
        <v>293</v>
      </c>
      <c r="E552" t="s">
        <v>296</v>
      </c>
      <c r="F552" t="s">
        <v>34</v>
      </c>
      <c r="G552" t="s">
        <v>47</v>
      </c>
      <c r="H552" t="s">
        <v>766</v>
      </c>
      <c r="I552" s="2">
        <v>73.319999999999993</v>
      </c>
      <c r="J552" s="3">
        <v>6</v>
      </c>
      <c r="K552" s="2">
        <v>22</v>
      </c>
    </row>
    <row r="553" spans="1:11" x14ac:dyDescent="0.25">
      <c r="A553" s="1">
        <v>41792</v>
      </c>
      <c r="B553" s="3">
        <f>YEAR(Sales_Data[[#This Row],[Order Date]])</f>
        <v>2014</v>
      </c>
      <c r="C553" s="3">
        <f>MONTH(Sales_Data[[#This Row],[Order Date]])</f>
        <v>6</v>
      </c>
      <c r="D553" t="s">
        <v>523</v>
      </c>
      <c r="E553" t="s">
        <v>30</v>
      </c>
      <c r="F553" t="s">
        <v>11</v>
      </c>
      <c r="G553" t="s">
        <v>24</v>
      </c>
      <c r="H553" t="s">
        <v>687</v>
      </c>
      <c r="I553" s="2">
        <v>8.56</v>
      </c>
      <c r="J553" s="3">
        <v>2</v>
      </c>
      <c r="K553" s="2">
        <v>2.65</v>
      </c>
    </row>
    <row r="554" spans="1:11" x14ac:dyDescent="0.25">
      <c r="A554" s="1">
        <v>41792</v>
      </c>
      <c r="B554" s="3">
        <f>YEAR(Sales_Data[[#This Row],[Order Date]])</f>
        <v>2014</v>
      </c>
      <c r="C554" s="3">
        <f>MONTH(Sales_Data[[#This Row],[Order Date]])</f>
        <v>6</v>
      </c>
      <c r="D554" t="s">
        <v>523</v>
      </c>
      <c r="E554" t="s">
        <v>30</v>
      </c>
      <c r="F554" t="s">
        <v>39</v>
      </c>
      <c r="G554" t="s">
        <v>40</v>
      </c>
      <c r="H554" t="s">
        <v>767</v>
      </c>
      <c r="I554" s="2">
        <v>239.97</v>
      </c>
      <c r="J554" s="3">
        <v>3</v>
      </c>
      <c r="K554" s="2">
        <v>67.19</v>
      </c>
    </row>
    <row r="555" spans="1:11" x14ac:dyDescent="0.25">
      <c r="A555" s="1">
        <v>41792</v>
      </c>
      <c r="B555" s="3">
        <f>YEAR(Sales_Data[[#This Row],[Order Date]])</f>
        <v>2014</v>
      </c>
      <c r="C555" s="3">
        <f>MONTH(Sales_Data[[#This Row],[Order Date]])</f>
        <v>6</v>
      </c>
      <c r="D555" t="s">
        <v>523</v>
      </c>
      <c r="E555" t="s">
        <v>30</v>
      </c>
      <c r="F555" t="s">
        <v>11</v>
      </c>
      <c r="G555" t="s">
        <v>18</v>
      </c>
      <c r="H555" t="s">
        <v>308</v>
      </c>
      <c r="I555" s="2">
        <v>356.94</v>
      </c>
      <c r="J555" s="3">
        <v>2</v>
      </c>
      <c r="K555" s="2">
        <v>107.08</v>
      </c>
    </row>
    <row r="556" spans="1:11" x14ac:dyDescent="0.25">
      <c r="A556" s="1">
        <v>41793</v>
      </c>
      <c r="B556" s="3">
        <f>YEAR(Sales_Data[[#This Row],[Order Date]])</f>
        <v>2014</v>
      </c>
      <c r="C556" s="3">
        <f>MONTH(Sales_Data[[#This Row],[Order Date]])</f>
        <v>6</v>
      </c>
      <c r="D556" t="s">
        <v>768</v>
      </c>
      <c r="E556" t="s">
        <v>164</v>
      </c>
      <c r="F556" t="s">
        <v>34</v>
      </c>
      <c r="G556" t="s">
        <v>145</v>
      </c>
      <c r="H556" t="s">
        <v>473</v>
      </c>
      <c r="I556" s="2">
        <v>515.88</v>
      </c>
      <c r="J556" s="3">
        <v>6</v>
      </c>
      <c r="K556" s="2">
        <v>113.49</v>
      </c>
    </row>
    <row r="557" spans="1:11" x14ac:dyDescent="0.25">
      <c r="A557" s="1">
        <v>41793</v>
      </c>
      <c r="B557" s="3">
        <f>YEAR(Sales_Data[[#This Row],[Order Date]])</f>
        <v>2014</v>
      </c>
      <c r="C557" s="3">
        <f>MONTH(Sales_Data[[#This Row],[Order Date]])</f>
        <v>6</v>
      </c>
      <c r="D557" t="s">
        <v>769</v>
      </c>
      <c r="E557" t="s">
        <v>110</v>
      </c>
      <c r="F557" t="s">
        <v>11</v>
      </c>
      <c r="G557" t="s">
        <v>63</v>
      </c>
      <c r="H557" t="s">
        <v>770</v>
      </c>
      <c r="I557" s="2">
        <v>15.28</v>
      </c>
      <c r="J557" s="3">
        <v>2</v>
      </c>
      <c r="K557" s="2">
        <v>7.49</v>
      </c>
    </row>
    <row r="558" spans="1:11" x14ac:dyDescent="0.25">
      <c r="A558" s="1">
        <v>41793</v>
      </c>
      <c r="B558" s="3">
        <f>YEAR(Sales_Data[[#This Row],[Order Date]])</f>
        <v>2014</v>
      </c>
      <c r="C558" s="3">
        <f>MONTH(Sales_Data[[#This Row],[Order Date]])</f>
        <v>6</v>
      </c>
      <c r="D558" t="s">
        <v>771</v>
      </c>
      <c r="E558" t="s">
        <v>15</v>
      </c>
      <c r="F558" t="s">
        <v>11</v>
      </c>
      <c r="G558" t="s">
        <v>16</v>
      </c>
      <c r="H558" t="s">
        <v>772</v>
      </c>
      <c r="I558" s="2">
        <v>15.94</v>
      </c>
      <c r="J558" s="3">
        <v>4</v>
      </c>
      <c r="K558" s="2">
        <v>5.18</v>
      </c>
    </row>
    <row r="559" spans="1:11" x14ac:dyDescent="0.25">
      <c r="A559" s="1">
        <v>41793</v>
      </c>
      <c r="B559" s="3">
        <f>YEAR(Sales_Data[[#This Row],[Order Date]])</f>
        <v>2014</v>
      </c>
      <c r="C559" s="3">
        <f>MONTH(Sales_Data[[#This Row],[Order Date]])</f>
        <v>6</v>
      </c>
      <c r="D559" t="s">
        <v>771</v>
      </c>
      <c r="E559" t="s">
        <v>15</v>
      </c>
      <c r="F559" t="s">
        <v>34</v>
      </c>
      <c r="G559" t="s">
        <v>47</v>
      </c>
      <c r="H559" t="s">
        <v>773</v>
      </c>
      <c r="I559" s="2">
        <v>61.54</v>
      </c>
      <c r="J559" s="3">
        <v>7</v>
      </c>
      <c r="K559" s="2">
        <v>-40</v>
      </c>
    </row>
    <row r="560" spans="1:11" x14ac:dyDescent="0.25">
      <c r="A560" s="1">
        <v>41793</v>
      </c>
      <c r="B560" s="3">
        <f>YEAR(Sales_Data[[#This Row],[Order Date]])</f>
        <v>2014</v>
      </c>
      <c r="C560" s="3">
        <f>MONTH(Sales_Data[[#This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YEAR(Sales_Data[[#This Row],[Order Date]])</f>
        <v>2014</v>
      </c>
      <c r="C561" s="3">
        <f>MONTH(Sales_Data[[#This Row],[Order Date]])</f>
        <v>6</v>
      </c>
      <c r="D561" t="s">
        <v>413</v>
      </c>
      <c r="E561" t="s">
        <v>78</v>
      </c>
      <c r="F561" t="s">
        <v>11</v>
      </c>
      <c r="G561" t="s">
        <v>12</v>
      </c>
      <c r="H561" t="s">
        <v>625</v>
      </c>
      <c r="I561" s="2">
        <v>16.22</v>
      </c>
      <c r="J561" s="3">
        <v>2</v>
      </c>
      <c r="K561" s="2">
        <v>5.88</v>
      </c>
    </row>
    <row r="562" spans="1:11" x14ac:dyDescent="0.25">
      <c r="A562" s="1">
        <v>41794</v>
      </c>
      <c r="B562" s="3">
        <f>YEAR(Sales_Data[[#This Row],[Order Date]])</f>
        <v>2014</v>
      </c>
      <c r="C562" s="3">
        <f>MONTH(Sales_Data[[#This Row],[Order Date]])</f>
        <v>6</v>
      </c>
      <c r="D562" t="s">
        <v>774</v>
      </c>
      <c r="E562" t="s">
        <v>149</v>
      </c>
      <c r="F562" t="s">
        <v>34</v>
      </c>
      <c r="G562" t="s">
        <v>47</v>
      </c>
      <c r="H562" t="s">
        <v>775</v>
      </c>
      <c r="I562" s="2">
        <v>56.96</v>
      </c>
      <c r="J562" s="3">
        <v>2</v>
      </c>
      <c r="K562" s="2">
        <v>21.08</v>
      </c>
    </row>
    <row r="563" spans="1:11" x14ac:dyDescent="0.25">
      <c r="A563" s="1">
        <v>41794</v>
      </c>
      <c r="B563" s="3">
        <f>YEAR(Sales_Data[[#This Row],[Order Date]])</f>
        <v>2014</v>
      </c>
      <c r="C563" s="3">
        <f>MONTH(Sales_Data[[#This Row],[Order Date]])</f>
        <v>6</v>
      </c>
      <c r="D563" t="s">
        <v>774</v>
      </c>
      <c r="E563" t="s">
        <v>149</v>
      </c>
      <c r="F563" t="s">
        <v>11</v>
      </c>
      <c r="G563" t="s">
        <v>92</v>
      </c>
      <c r="H563" t="s">
        <v>776</v>
      </c>
      <c r="I563" s="2">
        <v>15.56</v>
      </c>
      <c r="J563" s="3">
        <v>4</v>
      </c>
      <c r="K563" s="2">
        <v>4.05</v>
      </c>
    </row>
    <row r="564" spans="1:11" x14ac:dyDescent="0.25">
      <c r="A564" s="1">
        <v>41794</v>
      </c>
      <c r="B564" s="3">
        <f>YEAR(Sales_Data[[#This Row],[Order Date]])</f>
        <v>2014</v>
      </c>
      <c r="C564" s="3">
        <f>MONTH(Sales_Data[[#This Row],[Order Date]])</f>
        <v>6</v>
      </c>
      <c r="D564" t="s">
        <v>774</v>
      </c>
      <c r="E564" t="s">
        <v>149</v>
      </c>
      <c r="F564" t="s">
        <v>34</v>
      </c>
      <c r="G564" t="s">
        <v>74</v>
      </c>
      <c r="H564" t="s">
        <v>777</v>
      </c>
      <c r="I564" s="2">
        <v>353.57</v>
      </c>
      <c r="J564" s="3">
        <v>2</v>
      </c>
      <c r="K564" s="2">
        <v>-44.2</v>
      </c>
    </row>
    <row r="565" spans="1:11" x14ac:dyDescent="0.25">
      <c r="A565" s="1">
        <v>41794</v>
      </c>
      <c r="B565" s="3">
        <f>YEAR(Sales_Data[[#This Row],[Order Date]])</f>
        <v>2014</v>
      </c>
      <c r="C565" s="3">
        <f>MONTH(Sales_Data[[#This Row],[Order Date]])</f>
        <v>6</v>
      </c>
      <c r="D565" t="s">
        <v>774</v>
      </c>
      <c r="E565" t="s">
        <v>149</v>
      </c>
      <c r="F565" t="s">
        <v>34</v>
      </c>
      <c r="G565" t="s">
        <v>47</v>
      </c>
      <c r="H565" t="s">
        <v>563</v>
      </c>
      <c r="I565" s="2">
        <v>13.96</v>
      </c>
      <c r="J565" s="3">
        <v>2</v>
      </c>
      <c r="K565" s="2">
        <v>6.7</v>
      </c>
    </row>
    <row r="566" spans="1:11" x14ac:dyDescent="0.25">
      <c r="A566" s="1">
        <v>41796</v>
      </c>
      <c r="B566" s="3">
        <f>YEAR(Sales_Data[[#This Row],[Order Date]])</f>
        <v>2014</v>
      </c>
      <c r="C566" s="3">
        <f>MONTH(Sales_Data[[#This Row],[Order Date]])</f>
        <v>6</v>
      </c>
      <c r="D566" t="s">
        <v>778</v>
      </c>
      <c r="E566" t="s">
        <v>149</v>
      </c>
      <c r="F566" t="s">
        <v>11</v>
      </c>
      <c r="G566" t="s">
        <v>24</v>
      </c>
      <c r="H566" t="s">
        <v>779</v>
      </c>
      <c r="I566" s="2">
        <v>13.36</v>
      </c>
      <c r="J566" s="3">
        <v>2</v>
      </c>
      <c r="K566" s="2">
        <v>4.9400000000000004</v>
      </c>
    </row>
    <row r="567" spans="1:11" x14ac:dyDescent="0.25">
      <c r="A567" s="1">
        <v>41796</v>
      </c>
      <c r="B567" s="3">
        <f>YEAR(Sales_Data[[#This Row],[Order Date]])</f>
        <v>2014</v>
      </c>
      <c r="C567" s="3">
        <f>MONTH(Sales_Data[[#This Row],[Order Date]])</f>
        <v>6</v>
      </c>
      <c r="D567" t="s">
        <v>780</v>
      </c>
      <c r="E567" t="s">
        <v>149</v>
      </c>
      <c r="F567" t="s">
        <v>11</v>
      </c>
      <c r="G567" t="s">
        <v>20</v>
      </c>
      <c r="H567" t="s">
        <v>781</v>
      </c>
      <c r="I567" s="2">
        <v>149.54</v>
      </c>
      <c r="J567" s="3">
        <v>9</v>
      </c>
      <c r="K567" s="2">
        <v>50.47</v>
      </c>
    </row>
    <row r="568" spans="1:11" x14ac:dyDescent="0.25">
      <c r="A568" s="1">
        <v>41796</v>
      </c>
      <c r="B568" s="3">
        <f>YEAR(Sales_Data[[#This Row],[Order Date]])</f>
        <v>2014</v>
      </c>
      <c r="C568" s="3">
        <f>MONTH(Sales_Data[[#This Row],[Order Date]])</f>
        <v>6</v>
      </c>
      <c r="D568" t="s">
        <v>780</v>
      </c>
      <c r="E568" t="s">
        <v>149</v>
      </c>
      <c r="F568" t="s">
        <v>11</v>
      </c>
      <c r="G568" t="s">
        <v>200</v>
      </c>
      <c r="H568" t="s">
        <v>782</v>
      </c>
      <c r="I568" s="2">
        <v>17.14</v>
      </c>
      <c r="J568" s="3">
        <v>2</v>
      </c>
      <c r="K568" s="2">
        <v>4.46</v>
      </c>
    </row>
    <row r="569" spans="1:11" x14ac:dyDescent="0.25">
      <c r="A569" s="1">
        <v>41796</v>
      </c>
      <c r="B569" s="3">
        <f>YEAR(Sales_Data[[#This Row],[Order Date]])</f>
        <v>2014</v>
      </c>
      <c r="C569" s="3">
        <f>MONTH(Sales_Data[[#This Row],[Order Date]])</f>
        <v>6</v>
      </c>
      <c r="D569" t="s">
        <v>780</v>
      </c>
      <c r="E569" t="s">
        <v>149</v>
      </c>
      <c r="F569" t="s">
        <v>34</v>
      </c>
      <c r="G569" t="s">
        <v>145</v>
      </c>
      <c r="H569" t="s">
        <v>783</v>
      </c>
      <c r="I569" s="2">
        <v>991.76</v>
      </c>
      <c r="J569" s="3">
        <v>3</v>
      </c>
      <c r="K569" s="2">
        <v>-347.12</v>
      </c>
    </row>
    <row r="570" spans="1:11" x14ac:dyDescent="0.25">
      <c r="A570" s="1">
        <v>41796</v>
      </c>
      <c r="B570" s="3">
        <f>YEAR(Sales_Data[[#This Row],[Order Date]])</f>
        <v>2014</v>
      </c>
      <c r="C570" s="3">
        <f>MONTH(Sales_Data[[#This Row],[Order Date]])</f>
        <v>6</v>
      </c>
      <c r="D570" t="s">
        <v>784</v>
      </c>
      <c r="E570" t="s">
        <v>15</v>
      </c>
      <c r="F570" t="s">
        <v>11</v>
      </c>
      <c r="G570" t="s">
        <v>20</v>
      </c>
      <c r="H570" t="s">
        <v>485</v>
      </c>
      <c r="I570" s="2">
        <v>24.59</v>
      </c>
      <c r="J570" s="3">
        <v>3</v>
      </c>
      <c r="K570" s="2">
        <v>-38.11</v>
      </c>
    </row>
    <row r="571" spans="1:11" x14ac:dyDescent="0.25">
      <c r="A571" s="1">
        <v>41796</v>
      </c>
      <c r="B571" s="3">
        <f>YEAR(Sales_Data[[#This Row],[Order Date]])</f>
        <v>2014</v>
      </c>
      <c r="C571" s="3">
        <f>MONTH(Sales_Data[[#This Row],[Order Date]])</f>
        <v>6</v>
      </c>
      <c r="D571" t="s">
        <v>784</v>
      </c>
      <c r="E571" t="s">
        <v>15</v>
      </c>
      <c r="F571" t="s">
        <v>11</v>
      </c>
      <c r="G571" t="s">
        <v>63</v>
      </c>
      <c r="H571" t="s">
        <v>785</v>
      </c>
      <c r="I571" s="2">
        <v>13.98</v>
      </c>
      <c r="J571" s="3">
        <v>2</v>
      </c>
      <c r="K571" s="2">
        <v>4.72</v>
      </c>
    </row>
    <row r="572" spans="1:11" x14ac:dyDescent="0.25">
      <c r="A572" s="1">
        <v>41796</v>
      </c>
      <c r="B572" s="3">
        <f>YEAR(Sales_Data[[#This Row],[Order Date]])</f>
        <v>2014</v>
      </c>
      <c r="C572" s="3">
        <f>MONTH(Sales_Data[[#This Row],[Order Date]])</f>
        <v>6</v>
      </c>
      <c r="D572" t="s">
        <v>786</v>
      </c>
      <c r="E572" t="s">
        <v>10</v>
      </c>
      <c r="F572" t="s">
        <v>11</v>
      </c>
      <c r="G572" t="s">
        <v>16</v>
      </c>
      <c r="H572" t="s">
        <v>89</v>
      </c>
      <c r="I572" s="2">
        <v>100.24</v>
      </c>
      <c r="J572" s="3">
        <v>10</v>
      </c>
      <c r="K572" s="2">
        <v>33.83</v>
      </c>
    </row>
    <row r="573" spans="1:11" x14ac:dyDescent="0.25">
      <c r="A573" s="1">
        <v>41796</v>
      </c>
      <c r="B573" s="3">
        <f>YEAR(Sales_Data[[#This Row],[Order Date]])</f>
        <v>2014</v>
      </c>
      <c r="C573" s="3">
        <f>MONTH(Sales_Data[[#This Row],[Order Date]])</f>
        <v>6</v>
      </c>
      <c r="D573" t="s">
        <v>523</v>
      </c>
      <c r="E573" t="s">
        <v>123</v>
      </c>
      <c r="F573" t="s">
        <v>11</v>
      </c>
      <c r="G573" t="s">
        <v>20</v>
      </c>
      <c r="H573" t="s">
        <v>787</v>
      </c>
      <c r="I573" s="2">
        <v>1.37</v>
      </c>
      <c r="J573" s="3">
        <v>1</v>
      </c>
      <c r="K573" s="2">
        <v>-0.91</v>
      </c>
    </row>
    <row r="574" spans="1:11" x14ac:dyDescent="0.25">
      <c r="A574" s="1">
        <v>41796</v>
      </c>
      <c r="B574" s="3">
        <f>YEAR(Sales_Data[[#This Row],[Order Date]])</f>
        <v>2014</v>
      </c>
      <c r="C574" s="3">
        <f>MONTH(Sales_Data[[#This Row],[Order Date]])</f>
        <v>6</v>
      </c>
      <c r="D574" t="s">
        <v>523</v>
      </c>
      <c r="E574" t="s">
        <v>123</v>
      </c>
      <c r="F574" t="s">
        <v>11</v>
      </c>
      <c r="G574" t="s">
        <v>12</v>
      </c>
      <c r="H574" t="s">
        <v>713</v>
      </c>
      <c r="I574" s="2">
        <v>62.02</v>
      </c>
      <c r="J574" s="3">
        <v>2</v>
      </c>
      <c r="K574" s="2">
        <v>22.48</v>
      </c>
    </row>
    <row r="575" spans="1:11" x14ac:dyDescent="0.25">
      <c r="A575" s="1">
        <v>41797</v>
      </c>
      <c r="B575" s="3">
        <f>YEAR(Sales_Data[[#This Row],[Order Date]])</f>
        <v>2014</v>
      </c>
      <c r="C575" s="3">
        <f>MONTH(Sales_Data[[#This Row],[Order Date]])</f>
        <v>6</v>
      </c>
      <c r="D575" t="s">
        <v>788</v>
      </c>
      <c r="E575" t="s">
        <v>15</v>
      </c>
      <c r="F575" t="s">
        <v>11</v>
      </c>
      <c r="G575" t="s">
        <v>20</v>
      </c>
      <c r="H575" t="s">
        <v>781</v>
      </c>
      <c r="I575" s="2">
        <v>12.46</v>
      </c>
      <c r="J575" s="3">
        <v>3</v>
      </c>
      <c r="K575" s="2">
        <v>-20.56</v>
      </c>
    </row>
    <row r="576" spans="1:11" x14ac:dyDescent="0.25">
      <c r="A576" s="1">
        <v>41797</v>
      </c>
      <c r="B576" s="3">
        <f>YEAR(Sales_Data[[#This Row],[Order Date]])</f>
        <v>2014</v>
      </c>
      <c r="C576" s="3">
        <f>MONTH(Sales_Data[[#This Row],[Order Date]])</f>
        <v>6</v>
      </c>
      <c r="D576" t="s">
        <v>789</v>
      </c>
      <c r="E576" t="s">
        <v>15</v>
      </c>
      <c r="F576" t="s">
        <v>34</v>
      </c>
      <c r="G576" t="s">
        <v>145</v>
      </c>
      <c r="H576" t="s">
        <v>790</v>
      </c>
      <c r="I576" s="2">
        <v>268.94</v>
      </c>
      <c r="J576" s="3">
        <v>3</v>
      </c>
      <c r="K576" s="2">
        <v>-209.77</v>
      </c>
    </row>
    <row r="577" spans="1:11" x14ac:dyDescent="0.25">
      <c r="A577" s="1">
        <v>41798</v>
      </c>
      <c r="B577" s="3">
        <f>YEAR(Sales_Data[[#This Row],[Order Date]])</f>
        <v>2014</v>
      </c>
      <c r="C577" s="3">
        <f>MONTH(Sales_Data[[#This Row],[Order Date]])</f>
        <v>6</v>
      </c>
      <c r="D577" t="s">
        <v>791</v>
      </c>
      <c r="E577" t="s">
        <v>164</v>
      </c>
      <c r="F577" t="s">
        <v>34</v>
      </c>
      <c r="G577" t="s">
        <v>35</v>
      </c>
      <c r="H577" t="s">
        <v>792</v>
      </c>
      <c r="I577" s="2">
        <v>585.54999999999995</v>
      </c>
      <c r="J577" s="3">
        <v>3</v>
      </c>
      <c r="K577" s="2">
        <v>73.19</v>
      </c>
    </row>
    <row r="578" spans="1:11" x14ac:dyDescent="0.25">
      <c r="A578" s="1">
        <v>41798</v>
      </c>
      <c r="B578" s="3">
        <f>YEAR(Sales_Data[[#This Row],[Order Date]])</f>
        <v>2014</v>
      </c>
      <c r="C578" s="3">
        <f>MONTH(Sales_Data[[#This Row],[Order Date]])</f>
        <v>6</v>
      </c>
      <c r="D578" t="s">
        <v>445</v>
      </c>
      <c r="E578" t="s">
        <v>120</v>
      </c>
      <c r="F578" t="s">
        <v>34</v>
      </c>
      <c r="G578" t="s">
        <v>35</v>
      </c>
      <c r="H578" t="s">
        <v>793</v>
      </c>
      <c r="I578" s="2">
        <v>170.35</v>
      </c>
      <c r="J578" s="3">
        <v>3</v>
      </c>
      <c r="K578" s="2">
        <v>10.65</v>
      </c>
    </row>
    <row r="579" spans="1:11" x14ac:dyDescent="0.25">
      <c r="A579" s="1">
        <v>41798</v>
      </c>
      <c r="B579" s="3">
        <f>YEAR(Sales_Data[[#This Row],[Order Date]])</f>
        <v>2014</v>
      </c>
      <c r="C579" s="3">
        <f>MONTH(Sales_Data[[#This Row],[Order Date]])</f>
        <v>6</v>
      </c>
      <c r="D579" t="s">
        <v>794</v>
      </c>
      <c r="E579" t="s">
        <v>149</v>
      </c>
      <c r="F579" t="s">
        <v>11</v>
      </c>
      <c r="G579" t="s">
        <v>20</v>
      </c>
      <c r="H579" t="s">
        <v>737</v>
      </c>
      <c r="I579" s="2">
        <v>68.48</v>
      </c>
      <c r="J579" s="3">
        <v>2</v>
      </c>
      <c r="K579" s="2">
        <v>25.68</v>
      </c>
    </row>
    <row r="580" spans="1:11" x14ac:dyDescent="0.25">
      <c r="A580" s="1">
        <v>41798</v>
      </c>
      <c r="B580" s="3">
        <f>YEAR(Sales_Data[[#This Row],[Order Date]])</f>
        <v>2014</v>
      </c>
      <c r="C580" s="3">
        <f>MONTH(Sales_Data[[#This Row],[Order Date]])</f>
        <v>6</v>
      </c>
      <c r="D580" t="s">
        <v>794</v>
      </c>
      <c r="E580" t="s">
        <v>149</v>
      </c>
      <c r="F580" t="s">
        <v>11</v>
      </c>
      <c r="G580" t="s">
        <v>18</v>
      </c>
      <c r="H580" t="s">
        <v>795</v>
      </c>
      <c r="I580" s="2">
        <v>1676.88</v>
      </c>
      <c r="J580" s="3">
        <v>6</v>
      </c>
      <c r="K580" s="2">
        <v>83.84</v>
      </c>
    </row>
    <row r="581" spans="1:11" x14ac:dyDescent="0.25">
      <c r="A581" s="1">
        <v>41799</v>
      </c>
      <c r="B581" s="3">
        <f>YEAR(Sales_Data[[#This Row],[Order Date]])</f>
        <v>2014</v>
      </c>
      <c r="C581" s="3">
        <f>MONTH(Sales_Data[[#This Row],[Order Date]])</f>
        <v>6</v>
      </c>
      <c r="D581" t="s">
        <v>796</v>
      </c>
      <c r="E581" t="s">
        <v>27</v>
      </c>
      <c r="F581" t="s">
        <v>34</v>
      </c>
      <c r="G581" t="s">
        <v>47</v>
      </c>
      <c r="H581" t="s">
        <v>797</v>
      </c>
      <c r="I581" s="2">
        <v>48.86</v>
      </c>
      <c r="J581" s="3">
        <v>7</v>
      </c>
      <c r="K581" s="2">
        <v>14.17</v>
      </c>
    </row>
    <row r="582" spans="1:11" x14ac:dyDescent="0.25">
      <c r="A582" s="1">
        <v>41799</v>
      </c>
      <c r="B582" s="3">
        <f>YEAR(Sales_Data[[#This Row],[Order Date]])</f>
        <v>2014</v>
      </c>
      <c r="C582" s="3">
        <f>MONTH(Sales_Data[[#This Row],[Order Date]])</f>
        <v>6</v>
      </c>
      <c r="D582" t="s">
        <v>796</v>
      </c>
      <c r="E582" t="s">
        <v>27</v>
      </c>
      <c r="F582" t="s">
        <v>11</v>
      </c>
      <c r="G582" t="s">
        <v>24</v>
      </c>
      <c r="H582" t="s">
        <v>798</v>
      </c>
      <c r="I582" s="2">
        <v>7.28</v>
      </c>
      <c r="J582" s="3">
        <v>4</v>
      </c>
      <c r="K582" s="2">
        <v>1.97</v>
      </c>
    </row>
    <row r="583" spans="1:11" x14ac:dyDescent="0.25">
      <c r="A583" s="1">
        <v>41799</v>
      </c>
      <c r="B583" s="3">
        <f>YEAR(Sales_Data[[#This Row],[Order Date]])</f>
        <v>2014</v>
      </c>
      <c r="C583" s="3">
        <f>MONTH(Sales_Data[[#This Row],[Order Date]])</f>
        <v>6</v>
      </c>
      <c r="D583" t="s">
        <v>796</v>
      </c>
      <c r="E583" t="s">
        <v>27</v>
      </c>
      <c r="F583" t="s">
        <v>39</v>
      </c>
      <c r="G583" t="s">
        <v>40</v>
      </c>
      <c r="H583" t="s">
        <v>799</v>
      </c>
      <c r="I583" s="2">
        <v>907.15</v>
      </c>
      <c r="J583" s="3">
        <v>6</v>
      </c>
      <c r="K583" s="2">
        <v>90.72</v>
      </c>
    </row>
    <row r="584" spans="1:11" x14ac:dyDescent="0.25">
      <c r="A584" s="1">
        <v>41799</v>
      </c>
      <c r="B584" s="3">
        <f>YEAR(Sales_Data[[#This Row],[Order Date]])</f>
        <v>2014</v>
      </c>
      <c r="C584" s="3">
        <f>MONTH(Sales_Data[[#This Row],[Order Date]])</f>
        <v>6</v>
      </c>
      <c r="D584" t="s">
        <v>796</v>
      </c>
      <c r="E584" t="s">
        <v>27</v>
      </c>
      <c r="F584" t="s">
        <v>11</v>
      </c>
      <c r="G584" t="s">
        <v>20</v>
      </c>
      <c r="H584" t="s">
        <v>800</v>
      </c>
      <c r="I584" s="2">
        <v>18.5</v>
      </c>
      <c r="J584" s="3">
        <v>3</v>
      </c>
      <c r="K584" s="2">
        <v>5.78</v>
      </c>
    </row>
    <row r="585" spans="1:11" x14ac:dyDescent="0.25">
      <c r="A585" s="1">
        <v>41799</v>
      </c>
      <c r="B585" s="3">
        <f>YEAR(Sales_Data[[#This Row],[Order Date]])</f>
        <v>2014</v>
      </c>
      <c r="C585" s="3">
        <f>MONTH(Sales_Data[[#This Row],[Order Date]])</f>
        <v>6</v>
      </c>
      <c r="D585" t="s">
        <v>796</v>
      </c>
      <c r="E585" t="s">
        <v>27</v>
      </c>
      <c r="F585" t="s">
        <v>11</v>
      </c>
      <c r="G585" t="s">
        <v>92</v>
      </c>
      <c r="H585" t="s">
        <v>801</v>
      </c>
      <c r="I585" s="2">
        <v>114.9</v>
      </c>
      <c r="J585" s="3">
        <v>5</v>
      </c>
      <c r="K585" s="2">
        <v>34.47</v>
      </c>
    </row>
    <row r="586" spans="1:11" x14ac:dyDescent="0.25">
      <c r="A586" s="1">
        <v>41799</v>
      </c>
      <c r="B586" s="3">
        <f>YEAR(Sales_Data[[#This Row],[Order Date]])</f>
        <v>2014</v>
      </c>
      <c r="C586" s="3">
        <f>MONTH(Sales_Data[[#This Row],[Order Date]])</f>
        <v>6</v>
      </c>
      <c r="D586" t="s">
        <v>796</v>
      </c>
      <c r="E586" t="s">
        <v>27</v>
      </c>
      <c r="F586" t="s">
        <v>34</v>
      </c>
      <c r="G586" t="s">
        <v>145</v>
      </c>
      <c r="H586" t="s">
        <v>741</v>
      </c>
      <c r="I586" s="2">
        <v>1706.18</v>
      </c>
      <c r="J586" s="3">
        <v>9</v>
      </c>
      <c r="K586" s="2">
        <v>85.31</v>
      </c>
    </row>
    <row r="587" spans="1:11" x14ac:dyDescent="0.25">
      <c r="A587" s="1">
        <v>41799</v>
      </c>
      <c r="B587" s="3">
        <f>YEAR(Sales_Data[[#This Row],[Order Date]])</f>
        <v>2014</v>
      </c>
      <c r="C587" s="3">
        <f>MONTH(Sales_Data[[#This Row],[Order Date]])</f>
        <v>6</v>
      </c>
      <c r="D587" t="s">
        <v>796</v>
      </c>
      <c r="E587" t="s">
        <v>27</v>
      </c>
      <c r="F587" t="s">
        <v>39</v>
      </c>
      <c r="G587" t="s">
        <v>40</v>
      </c>
      <c r="H587" t="s">
        <v>802</v>
      </c>
      <c r="I587" s="2">
        <v>911.42</v>
      </c>
      <c r="J587" s="3">
        <v>4</v>
      </c>
      <c r="K587" s="2">
        <v>68.36</v>
      </c>
    </row>
    <row r="588" spans="1:11" x14ac:dyDescent="0.25">
      <c r="A588" s="1">
        <v>41799</v>
      </c>
      <c r="B588" s="3">
        <f>YEAR(Sales_Data[[#This Row],[Order Date]])</f>
        <v>2014</v>
      </c>
      <c r="C588" s="3">
        <f>MONTH(Sales_Data[[#This Row],[Order Date]])</f>
        <v>6</v>
      </c>
      <c r="D588" t="s">
        <v>803</v>
      </c>
      <c r="E588" t="s">
        <v>10</v>
      </c>
      <c r="F588" t="s">
        <v>39</v>
      </c>
      <c r="G588" t="s">
        <v>40</v>
      </c>
      <c r="H588" t="s">
        <v>597</v>
      </c>
      <c r="I588" s="2">
        <v>7.99</v>
      </c>
      <c r="J588" s="3">
        <v>1</v>
      </c>
      <c r="K588" s="2">
        <v>0.6</v>
      </c>
    </row>
    <row r="589" spans="1:11" x14ac:dyDescent="0.25">
      <c r="A589" s="1">
        <v>41799</v>
      </c>
      <c r="B589" s="3">
        <f>YEAR(Sales_Data[[#This Row],[Order Date]])</f>
        <v>2014</v>
      </c>
      <c r="C589" s="3">
        <f>MONTH(Sales_Data[[#This Row],[Order Date]])</f>
        <v>6</v>
      </c>
      <c r="D589" t="s">
        <v>803</v>
      </c>
      <c r="E589" t="s">
        <v>10</v>
      </c>
      <c r="F589" t="s">
        <v>39</v>
      </c>
      <c r="G589" t="s">
        <v>52</v>
      </c>
      <c r="H589" t="s">
        <v>804</v>
      </c>
      <c r="I589" s="2">
        <v>63.98</v>
      </c>
      <c r="J589" s="3">
        <v>2</v>
      </c>
      <c r="K589" s="2">
        <v>10.4</v>
      </c>
    </row>
    <row r="590" spans="1:11" x14ac:dyDescent="0.25">
      <c r="A590" s="1">
        <v>41799</v>
      </c>
      <c r="B590" s="3">
        <f>YEAR(Sales_Data[[#This Row],[Order Date]])</f>
        <v>2014</v>
      </c>
      <c r="C590" s="3">
        <f>MONTH(Sales_Data[[#This Row],[Order Date]])</f>
        <v>6</v>
      </c>
      <c r="D590" t="s">
        <v>803</v>
      </c>
      <c r="E590" t="s">
        <v>10</v>
      </c>
      <c r="F590" t="s">
        <v>11</v>
      </c>
      <c r="G590" t="s">
        <v>24</v>
      </c>
      <c r="H590" t="s">
        <v>805</v>
      </c>
      <c r="I590" s="2">
        <v>70.37</v>
      </c>
      <c r="J590" s="3">
        <v>2</v>
      </c>
      <c r="K590" s="2">
        <v>6.16</v>
      </c>
    </row>
    <row r="591" spans="1:11" x14ac:dyDescent="0.25">
      <c r="A591" s="1">
        <v>41799</v>
      </c>
      <c r="B591" s="3">
        <f>YEAR(Sales_Data[[#This Row],[Order Date]])</f>
        <v>2014</v>
      </c>
      <c r="C591" s="3">
        <f>MONTH(Sales_Data[[#This Row],[Order Date]])</f>
        <v>6</v>
      </c>
      <c r="D591" t="s">
        <v>806</v>
      </c>
      <c r="E591" t="s">
        <v>27</v>
      </c>
      <c r="F591" t="s">
        <v>11</v>
      </c>
      <c r="G591" t="s">
        <v>200</v>
      </c>
      <c r="H591" t="s">
        <v>807</v>
      </c>
      <c r="I591" s="2">
        <v>7.36</v>
      </c>
      <c r="J591" s="3">
        <v>2</v>
      </c>
      <c r="K591" s="2">
        <v>0.15</v>
      </c>
    </row>
    <row r="592" spans="1:11" x14ac:dyDescent="0.25">
      <c r="A592" s="1">
        <v>41799</v>
      </c>
      <c r="B592" s="3">
        <f>YEAR(Sales_Data[[#This Row],[Order Date]])</f>
        <v>2014</v>
      </c>
      <c r="C592" s="3">
        <f>MONTH(Sales_Data[[#This Row],[Order Date]])</f>
        <v>6</v>
      </c>
      <c r="D592" t="s">
        <v>806</v>
      </c>
      <c r="E592" t="s">
        <v>27</v>
      </c>
      <c r="F592" t="s">
        <v>11</v>
      </c>
      <c r="G592" t="s">
        <v>24</v>
      </c>
      <c r="H592" t="s">
        <v>808</v>
      </c>
      <c r="I592" s="2">
        <v>23.1</v>
      </c>
      <c r="J592" s="3">
        <v>2</v>
      </c>
      <c r="K592" s="2">
        <v>10.63</v>
      </c>
    </row>
    <row r="593" spans="1:11" x14ac:dyDescent="0.25">
      <c r="A593" s="1">
        <v>41799</v>
      </c>
      <c r="B593" s="3">
        <f>YEAR(Sales_Data[[#This Row],[Order Date]])</f>
        <v>2014</v>
      </c>
      <c r="C593" s="3">
        <f>MONTH(Sales_Data[[#This Row],[Order Date]])</f>
        <v>6</v>
      </c>
      <c r="D593" t="s">
        <v>809</v>
      </c>
      <c r="E593" t="s">
        <v>55</v>
      </c>
      <c r="F593" t="s">
        <v>34</v>
      </c>
      <c r="G593" t="s">
        <v>145</v>
      </c>
      <c r="H593" t="s">
        <v>810</v>
      </c>
      <c r="I593" s="2">
        <v>1441.3</v>
      </c>
      <c r="J593" s="3">
        <v>7</v>
      </c>
      <c r="K593" s="2">
        <v>245.02</v>
      </c>
    </row>
    <row r="594" spans="1:11" x14ac:dyDescent="0.25">
      <c r="A594" s="1">
        <v>41799</v>
      </c>
      <c r="B594" s="3">
        <f>YEAR(Sales_Data[[#This Row],[Order Date]])</f>
        <v>2014</v>
      </c>
      <c r="C594" s="3">
        <f>MONTH(Sales_Data[[#This Row],[Order Date]])</f>
        <v>6</v>
      </c>
      <c r="D594" t="s">
        <v>355</v>
      </c>
      <c r="E594" t="s">
        <v>126</v>
      </c>
      <c r="F594" t="s">
        <v>11</v>
      </c>
      <c r="G594" t="s">
        <v>24</v>
      </c>
      <c r="H594" t="s">
        <v>811</v>
      </c>
      <c r="I594" s="2">
        <v>18.059999999999999</v>
      </c>
      <c r="J594" s="3">
        <v>7</v>
      </c>
      <c r="K594" s="2">
        <v>4.7</v>
      </c>
    </row>
    <row r="595" spans="1:11" x14ac:dyDescent="0.25">
      <c r="A595" s="1">
        <v>41799</v>
      </c>
      <c r="B595" s="3">
        <f>YEAR(Sales_Data[[#This Row],[Order Date]])</f>
        <v>2014</v>
      </c>
      <c r="C595" s="3">
        <f>MONTH(Sales_Data[[#This Row],[Order Date]])</f>
        <v>6</v>
      </c>
      <c r="D595" t="s">
        <v>355</v>
      </c>
      <c r="E595" t="s">
        <v>126</v>
      </c>
      <c r="F595" t="s">
        <v>11</v>
      </c>
      <c r="G595" t="s">
        <v>12</v>
      </c>
      <c r="H595" t="s">
        <v>335</v>
      </c>
      <c r="I595" s="2">
        <v>79.14</v>
      </c>
      <c r="J595" s="3">
        <v>3</v>
      </c>
      <c r="K595" s="2">
        <v>36.4</v>
      </c>
    </row>
    <row r="596" spans="1:11" x14ac:dyDescent="0.25">
      <c r="A596" s="1">
        <v>41799</v>
      </c>
      <c r="B596" s="3">
        <f>YEAR(Sales_Data[[#This Row],[Order Date]])</f>
        <v>2014</v>
      </c>
      <c r="C596" s="3">
        <f>MONTH(Sales_Data[[#This Row],[Order Date]])</f>
        <v>6</v>
      </c>
      <c r="D596" t="s">
        <v>355</v>
      </c>
      <c r="E596" t="s">
        <v>126</v>
      </c>
      <c r="F596" t="s">
        <v>34</v>
      </c>
      <c r="G596" t="s">
        <v>47</v>
      </c>
      <c r="H596" t="s">
        <v>812</v>
      </c>
      <c r="I596" s="2">
        <v>37.4</v>
      </c>
      <c r="J596" s="3">
        <v>2</v>
      </c>
      <c r="K596" s="2">
        <v>14.21</v>
      </c>
    </row>
    <row r="597" spans="1:11" x14ac:dyDescent="0.25">
      <c r="A597" s="1">
        <v>41800</v>
      </c>
      <c r="B597" s="3">
        <f>YEAR(Sales_Data[[#This Row],[Order Date]])</f>
        <v>2014</v>
      </c>
      <c r="C597" s="3">
        <f>MONTH(Sales_Data[[#This Row],[Order Date]])</f>
        <v>6</v>
      </c>
      <c r="D597" t="s">
        <v>813</v>
      </c>
      <c r="E597" t="s">
        <v>110</v>
      </c>
      <c r="F597" t="s">
        <v>11</v>
      </c>
      <c r="G597" t="s">
        <v>16</v>
      </c>
      <c r="H597" t="s">
        <v>814</v>
      </c>
      <c r="I597" s="2">
        <v>491.55</v>
      </c>
      <c r="J597" s="3">
        <v>5</v>
      </c>
      <c r="K597" s="2">
        <v>240.86</v>
      </c>
    </row>
    <row r="598" spans="1:11" x14ac:dyDescent="0.25">
      <c r="A598" s="1">
        <v>41803</v>
      </c>
      <c r="B598" s="3">
        <f>YEAR(Sales_Data[[#This Row],[Order Date]])</f>
        <v>2014</v>
      </c>
      <c r="C598" s="3">
        <f>MONTH(Sales_Data[[#This Row],[Order Date]])</f>
        <v>6</v>
      </c>
      <c r="D598" t="s">
        <v>285</v>
      </c>
      <c r="E598" t="s">
        <v>27</v>
      </c>
      <c r="F598" t="s">
        <v>11</v>
      </c>
      <c r="G598" t="s">
        <v>24</v>
      </c>
      <c r="H598" t="s">
        <v>207</v>
      </c>
      <c r="I598" s="2">
        <v>14.52</v>
      </c>
      <c r="J598" s="3">
        <v>3</v>
      </c>
      <c r="K598" s="2">
        <v>4.79</v>
      </c>
    </row>
    <row r="599" spans="1:11" x14ac:dyDescent="0.25">
      <c r="A599" s="1">
        <v>41804</v>
      </c>
      <c r="B599" s="3">
        <f>YEAR(Sales_Data[[#This Row],[Order Date]])</f>
        <v>2014</v>
      </c>
      <c r="C599" s="3">
        <f>MONTH(Sales_Data[[#This Row],[Order Date]])</f>
        <v>6</v>
      </c>
      <c r="D599" t="s">
        <v>815</v>
      </c>
      <c r="E599" t="s">
        <v>110</v>
      </c>
      <c r="F599" t="s">
        <v>34</v>
      </c>
      <c r="G599" t="s">
        <v>74</v>
      </c>
      <c r="H599" t="s">
        <v>816</v>
      </c>
      <c r="I599" s="2">
        <v>212.94</v>
      </c>
      <c r="J599" s="3">
        <v>3</v>
      </c>
      <c r="K599" s="2">
        <v>57.49</v>
      </c>
    </row>
    <row r="600" spans="1:11" x14ac:dyDescent="0.25">
      <c r="A600" s="1">
        <v>41805</v>
      </c>
      <c r="B600" s="3">
        <f>YEAR(Sales_Data[[#This Row],[Order Date]])</f>
        <v>2014</v>
      </c>
      <c r="C600" s="3">
        <f>MONTH(Sales_Data[[#This Row],[Order Date]])</f>
        <v>6</v>
      </c>
      <c r="D600" t="s">
        <v>817</v>
      </c>
      <c r="E600" t="s">
        <v>10</v>
      </c>
      <c r="F600" t="s">
        <v>34</v>
      </c>
      <c r="G600" t="s">
        <v>145</v>
      </c>
      <c r="H600" t="s">
        <v>818</v>
      </c>
      <c r="I600" s="2">
        <v>99.92</v>
      </c>
      <c r="J600" s="3">
        <v>2</v>
      </c>
      <c r="K600" s="2">
        <v>-18.559999999999999</v>
      </c>
    </row>
    <row r="601" spans="1:11" x14ac:dyDescent="0.25">
      <c r="A601" s="1">
        <v>41805</v>
      </c>
      <c r="B601" s="3">
        <f>YEAR(Sales_Data[[#This Row],[Order Date]])</f>
        <v>2014</v>
      </c>
      <c r="C601" s="3">
        <f>MONTH(Sales_Data[[#This Row],[Order Date]])</f>
        <v>6</v>
      </c>
      <c r="D601" t="s">
        <v>817</v>
      </c>
      <c r="E601" t="s">
        <v>10</v>
      </c>
      <c r="F601" t="s">
        <v>34</v>
      </c>
      <c r="G601" t="s">
        <v>35</v>
      </c>
      <c r="H601" t="s">
        <v>294</v>
      </c>
      <c r="I601" s="2">
        <v>797.94</v>
      </c>
      <c r="J601" s="3">
        <v>4</v>
      </c>
      <c r="K601" s="2">
        <v>-57</v>
      </c>
    </row>
    <row r="602" spans="1:11" x14ac:dyDescent="0.25">
      <c r="A602" s="1">
        <v>41805</v>
      </c>
      <c r="B602" s="3">
        <f>YEAR(Sales_Data[[#This Row],[Order Date]])</f>
        <v>2014</v>
      </c>
      <c r="C602" s="3">
        <f>MONTH(Sales_Data[[#This Row],[Order Date]])</f>
        <v>6</v>
      </c>
      <c r="D602" t="s">
        <v>817</v>
      </c>
      <c r="E602" t="s">
        <v>10</v>
      </c>
      <c r="F602" t="s">
        <v>11</v>
      </c>
      <c r="G602" t="s">
        <v>20</v>
      </c>
      <c r="H602" t="s">
        <v>819</v>
      </c>
      <c r="I602" s="2">
        <v>8.57</v>
      </c>
      <c r="J602" s="3">
        <v>3</v>
      </c>
      <c r="K602" s="2">
        <v>-14.57</v>
      </c>
    </row>
    <row r="603" spans="1:11" x14ac:dyDescent="0.25">
      <c r="A603" s="1">
        <v>41805</v>
      </c>
      <c r="B603" s="3">
        <f>YEAR(Sales_Data[[#This Row],[Order Date]])</f>
        <v>2014</v>
      </c>
      <c r="C603" s="3">
        <f>MONTH(Sales_Data[[#This Row],[Order Date]])</f>
        <v>6</v>
      </c>
      <c r="D603" t="s">
        <v>820</v>
      </c>
      <c r="E603" t="s">
        <v>10</v>
      </c>
      <c r="F603" t="s">
        <v>11</v>
      </c>
      <c r="G603" t="s">
        <v>12</v>
      </c>
      <c r="H603" t="s">
        <v>821</v>
      </c>
      <c r="I603" s="2">
        <v>36.54</v>
      </c>
      <c r="J603" s="3">
        <v>2</v>
      </c>
      <c r="K603" s="2">
        <v>11.88</v>
      </c>
    </row>
    <row r="604" spans="1:11" x14ac:dyDescent="0.25">
      <c r="A604" s="1">
        <v>41806</v>
      </c>
      <c r="B604" s="3">
        <f>YEAR(Sales_Data[[#This Row],[Order Date]])</f>
        <v>2014</v>
      </c>
      <c r="C604" s="3">
        <f>MONTH(Sales_Data[[#This Row],[Order Date]])</f>
        <v>6</v>
      </c>
      <c r="D604" t="s">
        <v>822</v>
      </c>
      <c r="E604" t="s">
        <v>129</v>
      </c>
      <c r="F604" t="s">
        <v>34</v>
      </c>
      <c r="G604" t="s">
        <v>35</v>
      </c>
      <c r="H604" t="s">
        <v>194</v>
      </c>
      <c r="I604" s="2">
        <v>647.84</v>
      </c>
      <c r="J604" s="3">
        <v>8</v>
      </c>
      <c r="K604" s="2">
        <v>32.39</v>
      </c>
    </row>
    <row r="605" spans="1:11" x14ac:dyDescent="0.25">
      <c r="A605" s="1">
        <v>41806</v>
      </c>
      <c r="B605" s="3">
        <f>YEAR(Sales_Data[[#This Row],[Order Date]])</f>
        <v>2014</v>
      </c>
      <c r="C605" s="3">
        <f>MONTH(Sales_Data[[#This Row],[Order Date]])</f>
        <v>6</v>
      </c>
      <c r="D605" t="s">
        <v>280</v>
      </c>
      <c r="E605" t="s">
        <v>149</v>
      </c>
      <c r="F605" t="s">
        <v>11</v>
      </c>
      <c r="G605" t="s">
        <v>63</v>
      </c>
      <c r="H605" t="s">
        <v>64</v>
      </c>
      <c r="I605" s="2">
        <v>41.4</v>
      </c>
      <c r="J605" s="3">
        <v>5</v>
      </c>
      <c r="K605" s="2">
        <v>19.46</v>
      </c>
    </row>
    <row r="606" spans="1:11" x14ac:dyDescent="0.25">
      <c r="A606" s="1">
        <v>41806</v>
      </c>
      <c r="B606" s="3">
        <f>YEAR(Sales_Data[[#This Row],[Order Date]])</f>
        <v>2014</v>
      </c>
      <c r="C606" s="3">
        <f>MONTH(Sales_Data[[#This Row],[Order Date]])</f>
        <v>6</v>
      </c>
      <c r="D606" t="s">
        <v>280</v>
      </c>
      <c r="E606" t="s">
        <v>149</v>
      </c>
      <c r="F606" t="s">
        <v>11</v>
      </c>
      <c r="G606" t="s">
        <v>24</v>
      </c>
      <c r="H606" t="s">
        <v>823</v>
      </c>
      <c r="I606" s="2">
        <v>35</v>
      </c>
      <c r="J606" s="3">
        <v>4</v>
      </c>
      <c r="K606" s="2">
        <v>10.5</v>
      </c>
    </row>
    <row r="607" spans="1:11" x14ac:dyDescent="0.25">
      <c r="A607" s="1">
        <v>41806</v>
      </c>
      <c r="B607" s="3">
        <f>YEAR(Sales_Data[[#This Row],[Order Date]])</f>
        <v>2014</v>
      </c>
      <c r="C607" s="3">
        <f>MONTH(Sales_Data[[#This Row],[Order Date]])</f>
        <v>6</v>
      </c>
      <c r="D607" t="s">
        <v>280</v>
      </c>
      <c r="E607" t="s">
        <v>149</v>
      </c>
      <c r="F607" t="s">
        <v>11</v>
      </c>
      <c r="G607" t="s">
        <v>20</v>
      </c>
      <c r="H607" t="s">
        <v>469</v>
      </c>
      <c r="I607" s="2">
        <v>39.549999999999997</v>
      </c>
      <c r="J607" s="3">
        <v>3</v>
      </c>
      <c r="K607" s="2">
        <v>14.34</v>
      </c>
    </row>
    <row r="608" spans="1:11" x14ac:dyDescent="0.25">
      <c r="A608" s="1">
        <v>41807</v>
      </c>
      <c r="B608" s="3">
        <f>YEAR(Sales_Data[[#This Row],[Order Date]])</f>
        <v>2014</v>
      </c>
      <c r="C608" s="3">
        <f>MONTH(Sales_Data[[#This Row],[Order Date]])</f>
        <v>6</v>
      </c>
      <c r="D608" t="s">
        <v>824</v>
      </c>
      <c r="E608" t="s">
        <v>59</v>
      </c>
      <c r="F608" t="s">
        <v>39</v>
      </c>
      <c r="G608" t="s">
        <v>302</v>
      </c>
      <c r="H608" t="s">
        <v>825</v>
      </c>
      <c r="I608" s="2">
        <v>65.97</v>
      </c>
      <c r="J608" s="3">
        <v>3</v>
      </c>
      <c r="K608" s="2">
        <v>31.01</v>
      </c>
    </row>
    <row r="609" spans="1:11" x14ac:dyDescent="0.25">
      <c r="A609" s="1">
        <v>41807</v>
      </c>
      <c r="B609" s="3">
        <f>YEAR(Sales_Data[[#This Row],[Order Date]])</f>
        <v>2014</v>
      </c>
      <c r="C609" s="3">
        <f>MONTH(Sales_Data[[#This Row],[Order Date]])</f>
        <v>6</v>
      </c>
      <c r="D609" t="s">
        <v>826</v>
      </c>
      <c r="E609" t="s">
        <v>164</v>
      </c>
      <c r="F609" t="s">
        <v>34</v>
      </c>
      <c r="G609" t="s">
        <v>47</v>
      </c>
      <c r="H609" t="s">
        <v>281</v>
      </c>
      <c r="I609" s="2">
        <v>6.24</v>
      </c>
      <c r="J609" s="3">
        <v>3</v>
      </c>
      <c r="K609" s="2">
        <v>2.62</v>
      </c>
    </row>
    <row r="610" spans="1:11" x14ac:dyDescent="0.25">
      <c r="A610" s="1">
        <v>41807</v>
      </c>
      <c r="B610" s="3">
        <f>YEAR(Sales_Data[[#This Row],[Order Date]])</f>
        <v>2014</v>
      </c>
      <c r="C610" s="3">
        <f>MONTH(Sales_Data[[#This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YEAR(Sales_Data[[#This Row],[Order Date]])</f>
        <v>2014</v>
      </c>
      <c r="C611" s="3">
        <f>MONTH(Sales_Data[[#This Row],[Order Date]])</f>
        <v>6</v>
      </c>
      <c r="D611" t="s">
        <v>826</v>
      </c>
      <c r="E611" t="s">
        <v>164</v>
      </c>
      <c r="F611" t="s">
        <v>11</v>
      </c>
      <c r="G611" t="s">
        <v>20</v>
      </c>
      <c r="H611" t="s">
        <v>828</v>
      </c>
      <c r="I611" s="2">
        <v>3266.38</v>
      </c>
      <c r="J611" s="3">
        <v>3</v>
      </c>
      <c r="K611" s="2">
        <v>1061.57</v>
      </c>
    </row>
    <row r="612" spans="1:11" x14ac:dyDescent="0.25">
      <c r="A612" s="1">
        <v>41807</v>
      </c>
      <c r="B612" s="3">
        <f>YEAR(Sales_Data[[#This Row],[Order Date]])</f>
        <v>2014</v>
      </c>
      <c r="C612" s="3">
        <f>MONTH(Sales_Data[[#This Row],[Order Date]])</f>
        <v>6</v>
      </c>
      <c r="D612" t="s">
        <v>829</v>
      </c>
      <c r="E612" t="s">
        <v>15</v>
      </c>
      <c r="F612" t="s">
        <v>11</v>
      </c>
      <c r="G612" t="s">
        <v>12</v>
      </c>
      <c r="H612" t="s">
        <v>830</v>
      </c>
      <c r="I612" s="2">
        <v>62.02</v>
      </c>
      <c r="J612" s="3">
        <v>2</v>
      </c>
      <c r="K612" s="2">
        <v>22.48</v>
      </c>
    </row>
    <row r="613" spans="1:11" x14ac:dyDescent="0.25">
      <c r="A613" s="1">
        <v>41808</v>
      </c>
      <c r="B613" s="3">
        <f>YEAR(Sales_Data[[#This Row],[Order Date]])</f>
        <v>2014</v>
      </c>
      <c r="C613" s="3">
        <f>MONTH(Sales_Data[[#This Row],[Order Date]])</f>
        <v>6</v>
      </c>
      <c r="D613" t="s">
        <v>831</v>
      </c>
      <c r="E613" t="s">
        <v>27</v>
      </c>
      <c r="F613" t="s">
        <v>39</v>
      </c>
      <c r="G613" t="s">
        <v>40</v>
      </c>
      <c r="H613" t="s">
        <v>832</v>
      </c>
      <c r="I613" s="2">
        <v>139.80000000000001</v>
      </c>
      <c r="J613" s="3">
        <v>5</v>
      </c>
      <c r="K613" s="2">
        <v>12.23</v>
      </c>
    </row>
    <row r="614" spans="1:11" x14ac:dyDescent="0.25">
      <c r="A614" s="1">
        <v>41810</v>
      </c>
      <c r="B614" s="3">
        <f>YEAR(Sales_Data[[#This Row],[Order Date]])</f>
        <v>2014</v>
      </c>
      <c r="C614" s="3">
        <f>MONTH(Sales_Data[[#This Row],[Order Date]])</f>
        <v>6</v>
      </c>
      <c r="D614" t="s">
        <v>252</v>
      </c>
      <c r="E614" t="s">
        <v>10</v>
      </c>
      <c r="F614" t="s">
        <v>39</v>
      </c>
      <c r="G614" t="s">
        <v>40</v>
      </c>
      <c r="H614" t="s">
        <v>833</v>
      </c>
      <c r="I614" s="2">
        <v>201.58</v>
      </c>
      <c r="J614" s="3">
        <v>2</v>
      </c>
      <c r="K614" s="2">
        <v>20.16</v>
      </c>
    </row>
    <row r="615" spans="1:11" x14ac:dyDescent="0.25">
      <c r="A615" s="1">
        <v>41810</v>
      </c>
      <c r="B615" s="3">
        <f>YEAR(Sales_Data[[#This Row],[Order Date]])</f>
        <v>2014</v>
      </c>
      <c r="C615" s="3">
        <f>MONTH(Sales_Data[[#This Row],[Order Date]])</f>
        <v>6</v>
      </c>
      <c r="D615" t="s">
        <v>252</v>
      </c>
      <c r="E615" t="s">
        <v>10</v>
      </c>
      <c r="F615" t="s">
        <v>11</v>
      </c>
      <c r="G615" t="s">
        <v>20</v>
      </c>
      <c r="H615" t="s">
        <v>834</v>
      </c>
      <c r="I615" s="2">
        <v>3.39</v>
      </c>
      <c r="J615" s="3">
        <v>4</v>
      </c>
      <c r="K615" s="2">
        <v>-5.09</v>
      </c>
    </row>
    <row r="616" spans="1:11" x14ac:dyDescent="0.25">
      <c r="A616" s="1">
        <v>41810</v>
      </c>
      <c r="B616" s="3">
        <f>YEAR(Sales_Data[[#This Row],[Order Date]])</f>
        <v>2014</v>
      </c>
      <c r="C616" s="3">
        <f>MONTH(Sales_Data[[#This Row],[Order Date]])</f>
        <v>6</v>
      </c>
      <c r="D616" t="s">
        <v>252</v>
      </c>
      <c r="E616" t="s">
        <v>10</v>
      </c>
      <c r="F616" t="s">
        <v>34</v>
      </c>
      <c r="G616" t="s">
        <v>74</v>
      </c>
      <c r="H616" t="s">
        <v>835</v>
      </c>
      <c r="I616" s="2">
        <v>193.07</v>
      </c>
      <c r="J616" s="3">
        <v>4</v>
      </c>
      <c r="K616" s="2">
        <v>-19.87</v>
      </c>
    </row>
    <row r="617" spans="1:11" x14ac:dyDescent="0.25">
      <c r="A617" s="1">
        <v>41810</v>
      </c>
      <c r="B617" s="3">
        <f>YEAR(Sales_Data[[#This Row],[Order Date]])</f>
        <v>2014</v>
      </c>
      <c r="C617" s="3">
        <f>MONTH(Sales_Data[[#This Row],[Order Date]])</f>
        <v>6</v>
      </c>
      <c r="D617" t="s">
        <v>252</v>
      </c>
      <c r="E617" t="s">
        <v>10</v>
      </c>
      <c r="F617" t="s">
        <v>11</v>
      </c>
      <c r="G617" t="s">
        <v>12</v>
      </c>
      <c r="H617" t="s">
        <v>836</v>
      </c>
      <c r="I617" s="2">
        <v>15.55</v>
      </c>
      <c r="J617" s="3">
        <v>3</v>
      </c>
      <c r="K617" s="2">
        <v>5.44</v>
      </c>
    </row>
    <row r="618" spans="1:11" x14ac:dyDescent="0.25">
      <c r="A618" s="1">
        <v>41810</v>
      </c>
      <c r="B618" s="3">
        <f>YEAR(Sales_Data[[#This Row],[Order Date]])</f>
        <v>2014</v>
      </c>
      <c r="C618" s="3">
        <f>MONTH(Sales_Data[[#This Row],[Order Date]])</f>
        <v>6</v>
      </c>
      <c r="D618" t="s">
        <v>252</v>
      </c>
      <c r="E618" t="s">
        <v>10</v>
      </c>
      <c r="F618" t="s">
        <v>11</v>
      </c>
      <c r="G618" t="s">
        <v>12</v>
      </c>
      <c r="H618" t="s">
        <v>240</v>
      </c>
      <c r="I618" s="2">
        <v>11.65</v>
      </c>
      <c r="J618" s="3">
        <v>2</v>
      </c>
      <c r="K618" s="2">
        <v>4.08</v>
      </c>
    </row>
    <row r="619" spans="1:11" x14ac:dyDescent="0.25">
      <c r="A619" s="1">
        <v>41810</v>
      </c>
      <c r="B619" s="3">
        <f>YEAR(Sales_Data[[#This Row],[Order Date]])</f>
        <v>2014</v>
      </c>
      <c r="C619" s="3">
        <f>MONTH(Sales_Data[[#This Row],[Order Date]])</f>
        <v>6</v>
      </c>
      <c r="D619" t="s">
        <v>252</v>
      </c>
      <c r="E619" t="s">
        <v>10</v>
      </c>
      <c r="F619" t="s">
        <v>39</v>
      </c>
      <c r="G619" t="s">
        <v>302</v>
      </c>
      <c r="H619" t="s">
        <v>837</v>
      </c>
      <c r="I619" s="2">
        <v>418.8</v>
      </c>
      <c r="J619" s="3">
        <v>2</v>
      </c>
      <c r="K619" s="2">
        <v>-97.72</v>
      </c>
    </row>
    <row r="620" spans="1:11" x14ac:dyDescent="0.25">
      <c r="A620" s="1">
        <v>41810</v>
      </c>
      <c r="B620" s="3">
        <f>YEAR(Sales_Data[[#This Row],[Order Date]])</f>
        <v>2014</v>
      </c>
      <c r="C620" s="3">
        <f>MONTH(Sales_Data[[#This Row],[Order Date]])</f>
        <v>6</v>
      </c>
      <c r="D620" t="s">
        <v>252</v>
      </c>
      <c r="E620" t="s">
        <v>10</v>
      </c>
      <c r="F620" t="s">
        <v>11</v>
      </c>
      <c r="G620" t="s">
        <v>18</v>
      </c>
      <c r="H620" t="s">
        <v>838</v>
      </c>
      <c r="I620" s="2">
        <v>509.49</v>
      </c>
      <c r="J620" s="3">
        <v>7</v>
      </c>
      <c r="K620" s="2">
        <v>-127.37</v>
      </c>
    </row>
    <row r="621" spans="1:11" x14ac:dyDescent="0.25">
      <c r="A621" s="1">
        <v>41810</v>
      </c>
      <c r="B621" s="3">
        <f>YEAR(Sales_Data[[#This Row],[Order Date]])</f>
        <v>2014</v>
      </c>
      <c r="C621" s="3">
        <f>MONTH(Sales_Data[[#This Row],[Order Date]])</f>
        <v>6</v>
      </c>
      <c r="D621" t="s">
        <v>839</v>
      </c>
      <c r="E621" t="s">
        <v>840</v>
      </c>
      <c r="F621" t="s">
        <v>11</v>
      </c>
      <c r="G621" t="s">
        <v>92</v>
      </c>
      <c r="H621" t="s">
        <v>746</v>
      </c>
      <c r="I621" s="2">
        <v>471.9</v>
      </c>
      <c r="J621" s="3">
        <v>6</v>
      </c>
      <c r="K621" s="2">
        <v>155.72999999999999</v>
      </c>
    </row>
    <row r="622" spans="1:11" x14ac:dyDescent="0.25">
      <c r="A622" s="1">
        <v>41810</v>
      </c>
      <c r="B622" s="3">
        <f>YEAR(Sales_Data[[#This Row],[Order Date]])</f>
        <v>2014</v>
      </c>
      <c r="C622" s="3">
        <f>MONTH(Sales_Data[[#This Row],[Order Date]])</f>
        <v>6</v>
      </c>
      <c r="D622" t="s">
        <v>839</v>
      </c>
      <c r="E622" t="s">
        <v>840</v>
      </c>
      <c r="F622" t="s">
        <v>11</v>
      </c>
      <c r="G622" t="s">
        <v>24</v>
      </c>
      <c r="H622" t="s">
        <v>841</v>
      </c>
      <c r="I622" s="2">
        <v>3.52</v>
      </c>
      <c r="J622" s="3">
        <v>2</v>
      </c>
      <c r="K622" s="2">
        <v>1.69</v>
      </c>
    </row>
    <row r="623" spans="1:11" x14ac:dyDescent="0.25">
      <c r="A623" s="1">
        <v>41811</v>
      </c>
      <c r="B623" s="3">
        <f>YEAR(Sales_Data[[#This Row],[Order Date]])</f>
        <v>2014</v>
      </c>
      <c r="C623" s="3">
        <f>MONTH(Sales_Data[[#This Row],[Order Date]])</f>
        <v>6</v>
      </c>
      <c r="D623" t="s">
        <v>667</v>
      </c>
      <c r="E623" t="s">
        <v>55</v>
      </c>
      <c r="F623" t="s">
        <v>34</v>
      </c>
      <c r="G623" t="s">
        <v>47</v>
      </c>
      <c r="H623" t="s">
        <v>842</v>
      </c>
      <c r="I623" s="2">
        <v>104.01</v>
      </c>
      <c r="J623" s="3">
        <v>1</v>
      </c>
      <c r="K623" s="2">
        <v>14.56</v>
      </c>
    </row>
    <row r="624" spans="1:11" x14ac:dyDescent="0.25">
      <c r="A624" s="1">
        <v>41811</v>
      </c>
      <c r="B624" s="3">
        <f>YEAR(Sales_Data[[#This Row],[Order Date]])</f>
        <v>2014</v>
      </c>
      <c r="C624" s="3">
        <f>MONTH(Sales_Data[[#This Row],[Order Date]])</f>
        <v>6</v>
      </c>
      <c r="D624" t="s">
        <v>667</v>
      </c>
      <c r="E624" t="s">
        <v>55</v>
      </c>
      <c r="F624" t="s">
        <v>39</v>
      </c>
      <c r="G624" t="s">
        <v>40</v>
      </c>
      <c r="H624" t="s">
        <v>802</v>
      </c>
      <c r="I624" s="2">
        <v>284.82</v>
      </c>
      <c r="J624" s="3">
        <v>1</v>
      </c>
      <c r="K624" s="2">
        <v>74.05</v>
      </c>
    </row>
    <row r="625" spans="1:11" x14ac:dyDescent="0.25">
      <c r="A625" s="1">
        <v>41811</v>
      </c>
      <c r="B625" s="3">
        <f>YEAR(Sales_Data[[#This Row],[Order Date]])</f>
        <v>2014</v>
      </c>
      <c r="C625" s="3">
        <f>MONTH(Sales_Data[[#This Row],[Order Date]])</f>
        <v>6</v>
      </c>
      <c r="D625" t="s">
        <v>667</v>
      </c>
      <c r="E625" t="s">
        <v>55</v>
      </c>
      <c r="F625" t="s">
        <v>11</v>
      </c>
      <c r="G625" t="s">
        <v>18</v>
      </c>
      <c r="H625" t="s">
        <v>843</v>
      </c>
      <c r="I625" s="2">
        <v>36.840000000000003</v>
      </c>
      <c r="J625" s="3">
        <v>3</v>
      </c>
      <c r="K625" s="2">
        <v>10.32</v>
      </c>
    </row>
    <row r="626" spans="1:11" x14ac:dyDescent="0.25">
      <c r="A626" s="1">
        <v>41811</v>
      </c>
      <c r="B626" s="3">
        <f>YEAR(Sales_Data[[#This Row],[Order Date]])</f>
        <v>2014</v>
      </c>
      <c r="C626" s="3">
        <f>MONTH(Sales_Data[[#This Row],[Order Date]])</f>
        <v>6</v>
      </c>
      <c r="D626" t="s">
        <v>227</v>
      </c>
      <c r="E626" t="s">
        <v>177</v>
      </c>
      <c r="F626" t="s">
        <v>39</v>
      </c>
      <c r="G626" t="s">
        <v>40</v>
      </c>
      <c r="H626" t="s">
        <v>42</v>
      </c>
      <c r="I626" s="2">
        <v>1322.93</v>
      </c>
      <c r="J626" s="3">
        <v>7</v>
      </c>
      <c r="K626" s="2">
        <v>357.19</v>
      </c>
    </row>
    <row r="627" spans="1:11" x14ac:dyDescent="0.25">
      <c r="A627" s="1">
        <v>41811</v>
      </c>
      <c r="B627" s="3">
        <f>YEAR(Sales_Data[[#This Row],[Order Date]])</f>
        <v>2014</v>
      </c>
      <c r="C627" s="3">
        <f>MONTH(Sales_Data[[#This Row],[Order Date]])</f>
        <v>6</v>
      </c>
      <c r="D627" t="s">
        <v>227</v>
      </c>
      <c r="E627" t="s">
        <v>177</v>
      </c>
      <c r="F627" t="s">
        <v>11</v>
      </c>
      <c r="G627" t="s">
        <v>24</v>
      </c>
      <c r="H627" t="s">
        <v>844</v>
      </c>
      <c r="I627" s="2">
        <v>3.76</v>
      </c>
      <c r="J627" s="3">
        <v>2</v>
      </c>
      <c r="K627" s="2">
        <v>1.0900000000000001</v>
      </c>
    </row>
    <row r="628" spans="1:11" x14ac:dyDescent="0.25">
      <c r="A628" s="1">
        <v>41811</v>
      </c>
      <c r="B628" s="3">
        <f>YEAR(Sales_Data[[#This Row],[Order Date]])</f>
        <v>2014</v>
      </c>
      <c r="C628" s="3">
        <f>MONTH(Sales_Data[[#This Row],[Order Date]])</f>
        <v>6</v>
      </c>
      <c r="D628" t="s">
        <v>655</v>
      </c>
      <c r="E628" t="s">
        <v>613</v>
      </c>
      <c r="F628" t="s">
        <v>11</v>
      </c>
      <c r="G628" t="s">
        <v>24</v>
      </c>
      <c r="H628" t="s">
        <v>845</v>
      </c>
      <c r="I628" s="2">
        <v>21.4</v>
      </c>
      <c r="J628" s="3">
        <v>5</v>
      </c>
      <c r="K628" s="2">
        <v>6.21</v>
      </c>
    </row>
    <row r="629" spans="1:11" x14ac:dyDescent="0.25">
      <c r="A629" s="1">
        <v>41811</v>
      </c>
      <c r="B629" s="3">
        <f>YEAR(Sales_Data[[#This Row],[Order Date]])</f>
        <v>2014</v>
      </c>
      <c r="C629" s="3">
        <f>MONTH(Sales_Data[[#This Row],[Order Date]])</f>
        <v>6</v>
      </c>
      <c r="D629" t="s">
        <v>523</v>
      </c>
      <c r="E629" t="s">
        <v>278</v>
      </c>
      <c r="F629" t="s">
        <v>11</v>
      </c>
      <c r="G629" t="s">
        <v>20</v>
      </c>
      <c r="H629" t="s">
        <v>846</v>
      </c>
      <c r="I629" s="2">
        <v>11.09</v>
      </c>
      <c r="J629" s="3">
        <v>7</v>
      </c>
      <c r="K629" s="2">
        <v>-8.1300000000000008</v>
      </c>
    </row>
    <row r="630" spans="1:11" x14ac:dyDescent="0.25">
      <c r="A630" s="1">
        <v>41811</v>
      </c>
      <c r="B630" s="3">
        <f>YEAR(Sales_Data[[#This Row],[Order Date]])</f>
        <v>2014</v>
      </c>
      <c r="C630" s="3">
        <f>MONTH(Sales_Data[[#This Row],[Order Date]])</f>
        <v>6</v>
      </c>
      <c r="D630" t="s">
        <v>523</v>
      </c>
      <c r="E630" t="s">
        <v>278</v>
      </c>
      <c r="F630" t="s">
        <v>11</v>
      </c>
      <c r="G630" t="s">
        <v>20</v>
      </c>
      <c r="H630" t="s">
        <v>847</v>
      </c>
      <c r="I630" s="2">
        <v>25.16</v>
      </c>
      <c r="J630" s="3">
        <v>2</v>
      </c>
      <c r="K630" s="2">
        <v>-16.78</v>
      </c>
    </row>
    <row r="631" spans="1:11" x14ac:dyDescent="0.25">
      <c r="A631" s="1">
        <v>41811</v>
      </c>
      <c r="B631" s="3">
        <f>YEAR(Sales_Data[[#This Row],[Order Date]])</f>
        <v>2014</v>
      </c>
      <c r="C631" s="3">
        <f>MONTH(Sales_Data[[#This Row],[Order Date]])</f>
        <v>6</v>
      </c>
      <c r="D631" t="s">
        <v>848</v>
      </c>
      <c r="E631" t="s">
        <v>23</v>
      </c>
      <c r="F631" t="s">
        <v>11</v>
      </c>
      <c r="G631" t="s">
        <v>63</v>
      </c>
      <c r="H631" t="s">
        <v>64</v>
      </c>
      <c r="I631" s="2">
        <v>24.9</v>
      </c>
      <c r="J631" s="3">
        <v>4</v>
      </c>
      <c r="K631" s="2">
        <v>8.4</v>
      </c>
    </row>
    <row r="632" spans="1:11" x14ac:dyDescent="0.25">
      <c r="A632" s="1">
        <v>41811</v>
      </c>
      <c r="B632" s="3">
        <f>YEAR(Sales_Data[[#This Row],[Order Date]])</f>
        <v>2014</v>
      </c>
      <c r="C632" s="3">
        <f>MONTH(Sales_Data[[#This Row],[Order Date]])</f>
        <v>6</v>
      </c>
      <c r="D632" t="s">
        <v>848</v>
      </c>
      <c r="E632" t="s">
        <v>23</v>
      </c>
      <c r="F632" t="s">
        <v>34</v>
      </c>
      <c r="G632" t="s">
        <v>47</v>
      </c>
      <c r="H632" t="s">
        <v>849</v>
      </c>
      <c r="I632" s="2">
        <v>3.98</v>
      </c>
      <c r="J632" s="3">
        <v>1</v>
      </c>
      <c r="K632" s="2">
        <v>0.65</v>
      </c>
    </row>
    <row r="633" spans="1:11" x14ac:dyDescent="0.25">
      <c r="A633" s="1">
        <v>41811</v>
      </c>
      <c r="B633" s="3">
        <f>YEAR(Sales_Data[[#This Row],[Order Date]])</f>
        <v>2014</v>
      </c>
      <c r="C633" s="3">
        <f>MONTH(Sales_Data[[#This Row],[Order Date]])</f>
        <v>6</v>
      </c>
      <c r="D633" t="s">
        <v>848</v>
      </c>
      <c r="E633" t="s">
        <v>23</v>
      </c>
      <c r="F633" t="s">
        <v>39</v>
      </c>
      <c r="G633" t="s">
        <v>52</v>
      </c>
      <c r="H633" t="s">
        <v>84</v>
      </c>
      <c r="I633" s="2">
        <v>95.97</v>
      </c>
      <c r="J633" s="3">
        <v>4</v>
      </c>
      <c r="K633" s="2">
        <v>28.79</v>
      </c>
    </row>
    <row r="634" spans="1:11" x14ac:dyDescent="0.25">
      <c r="A634" s="1">
        <v>41811</v>
      </c>
      <c r="B634" s="3">
        <f>YEAR(Sales_Data[[#This Row],[Order Date]])</f>
        <v>2014</v>
      </c>
      <c r="C634" s="3">
        <f>MONTH(Sales_Data[[#This Row],[Order Date]])</f>
        <v>6</v>
      </c>
      <c r="D634" t="s">
        <v>848</v>
      </c>
      <c r="E634" t="s">
        <v>23</v>
      </c>
      <c r="F634" t="s">
        <v>39</v>
      </c>
      <c r="G634" t="s">
        <v>302</v>
      </c>
      <c r="H634" t="s">
        <v>850</v>
      </c>
      <c r="I634" s="2">
        <v>206.99</v>
      </c>
      <c r="J634" s="3">
        <v>3</v>
      </c>
      <c r="K634" s="2">
        <v>-172.49</v>
      </c>
    </row>
    <row r="635" spans="1:11" x14ac:dyDescent="0.25">
      <c r="A635" s="1">
        <v>41811</v>
      </c>
      <c r="B635" s="3">
        <f>YEAR(Sales_Data[[#This Row],[Order Date]])</f>
        <v>2014</v>
      </c>
      <c r="C635" s="3">
        <f>MONTH(Sales_Data[[#This Row],[Order Date]])</f>
        <v>6</v>
      </c>
      <c r="D635" t="s">
        <v>848</v>
      </c>
      <c r="E635" t="s">
        <v>23</v>
      </c>
      <c r="F635" t="s">
        <v>11</v>
      </c>
      <c r="G635" t="s">
        <v>92</v>
      </c>
      <c r="H635" t="s">
        <v>851</v>
      </c>
      <c r="I635" s="2">
        <v>44.42</v>
      </c>
      <c r="J635" s="3">
        <v>2</v>
      </c>
      <c r="K635" s="2">
        <v>3.89</v>
      </c>
    </row>
    <row r="636" spans="1:11" x14ac:dyDescent="0.25">
      <c r="A636" s="1">
        <v>41811</v>
      </c>
      <c r="B636" s="3">
        <f>YEAR(Sales_Data[[#This Row],[Order Date]])</f>
        <v>2014</v>
      </c>
      <c r="C636" s="3">
        <f>MONTH(Sales_Data[[#This Row],[Order Date]])</f>
        <v>6</v>
      </c>
      <c r="D636" t="s">
        <v>848</v>
      </c>
      <c r="E636" t="s">
        <v>23</v>
      </c>
      <c r="F636" t="s">
        <v>11</v>
      </c>
      <c r="G636" t="s">
        <v>20</v>
      </c>
      <c r="H636" t="s">
        <v>852</v>
      </c>
      <c r="I636" s="2">
        <v>9.01</v>
      </c>
      <c r="J636" s="3">
        <v>2</v>
      </c>
      <c r="K636" s="2">
        <v>-7.2</v>
      </c>
    </row>
    <row r="637" spans="1:11" x14ac:dyDescent="0.25">
      <c r="A637" s="1">
        <v>41811</v>
      </c>
      <c r="B637" s="3">
        <f>YEAR(Sales_Data[[#This Row],[Order Date]])</f>
        <v>2014</v>
      </c>
      <c r="C637" s="3">
        <f>MONTH(Sales_Data[[#This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YEAR(Sales_Data[[#This Row],[Order Date]])</f>
        <v>2014</v>
      </c>
      <c r="C638" s="3">
        <f>MONTH(Sales_Data[[#This Row],[Order Date]])</f>
        <v>6</v>
      </c>
      <c r="D638" t="s">
        <v>853</v>
      </c>
      <c r="E638" t="s">
        <v>149</v>
      </c>
      <c r="F638" t="s">
        <v>39</v>
      </c>
      <c r="G638" t="s">
        <v>40</v>
      </c>
      <c r="H638" t="s">
        <v>855</v>
      </c>
      <c r="I638" s="2">
        <v>617.97</v>
      </c>
      <c r="J638" s="3">
        <v>3</v>
      </c>
      <c r="K638" s="2">
        <v>160.66999999999999</v>
      </c>
    </row>
    <row r="639" spans="1:11" x14ac:dyDescent="0.25">
      <c r="A639" s="1">
        <v>41811</v>
      </c>
      <c r="B639" s="3">
        <f>YEAR(Sales_Data[[#This Row],[Order Date]])</f>
        <v>2014</v>
      </c>
      <c r="C639" s="3">
        <f>MONTH(Sales_Data[[#This Row],[Order Date]])</f>
        <v>6</v>
      </c>
      <c r="D639" t="s">
        <v>853</v>
      </c>
      <c r="E639" t="s">
        <v>149</v>
      </c>
      <c r="F639" t="s">
        <v>11</v>
      </c>
      <c r="G639" t="s">
        <v>92</v>
      </c>
      <c r="H639" t="s">
        <v>206</v>
      </c>
      <c r="I639" s="2">
        <v>59.7</v>
      </c>
      <c r="J639" s="3">
        <v>3</v>
      </c>
      <c r="K639" s="2">
        <v>26.87</v>
      </c>
    </row>
    <row r="640" spans="1:11" x14ac:dyDescent="0.25">
      <c r="A640" s="1">
        <v>41811</v>
      </c>
      <c r="B640" s="3">
        <f>YEAR(Sales_Data[[#This Row],[Order Date]])</f>
        <v>2014</v>
      </c>
      <c r="C640" s="3">
        <f>MONTH(Sales_Data[[#This Row],[Order Date]])</f>
        <v>6</v>
      </c>
      <c r="D640" t="s">
        <v>742</v>
      </c>
      <c r="E640" t="s">
        <v>149</v>
      </c>
      <c r="F640" t="s">
        <v>39</v>
      </c>
      <c r="G640" t="s">
        <v>40</v>
      </c>
      <c r="H640" t="s">
        <v>856</v>
      </c>
      <c r="I640" s="2">
        <v>1214.8499999999999</v>
      </c>
      <c r="J640" s="3">
        <v>3</v>
      </c>
      <c r="K640" s="2">
        <v>352.31</v>
      </c>
    </row>
    <row r="641" spans="1:11" x14ac:dyDescent="0.25">
      <c r="A641" s="1">
        <v>41812</v>
      </c>
      <c r="B641" s="3">
        <f>YEAR(Sales_Data[[#This Row],[Order Date]])</f>
        <v>2014</v>
      </c>
      <c r="C641" s="3">
        <f>MONTH(Sales_Data[[#This Row],[Order Date]])</f>
        <v>6</v>
      </c>
      <c r="D641" t="s">
        <v>857</v>
      </c>
      <c r="E641" t="s">
        <v>278</v>
      </c>
      <c r="F641" t="s">
        <v>39</v>
      </c>
      <c r="G641" t="s">
        <v>52</v>
      </c>
      <c r="H641" t="s">
        <v>858</v>
      </c>
      <c r="I641" s="2">
        <v>196.75</v>
      </c>
      <c r="J641" s="3">
        <v>6</v>
      </c>
      <c r="K641" s="2">
        <v>56.57</v>
      </c>
    </row>
    <row r="642" spans="1:11" x14ac:dyDescent="0.25">
      <c r="A642" s="1">
        <v>41812</v>
      </c>
      <c r="B642" s="3">
        <f>YEAR(Sales_Data[[#This Row],[Order Date]])</f>
        <v>2014</v>
      </c>
      <c r="C642" s="3">
        <f>MONTH(Sales_Data[[#This Row],[Order Date]])</f>
        <v>6</v>
      </c>
      <c r="D642" t="s">
        <v>859</v>
      </c>
      <c r="E642" t="s">
        <v>315</v>
      </c>
      <c r="F642" t="s">
        <v>11</v>
      </c>
      <c r="G642" t="s">
        <v>18</v>
      </c>
      <c r="H642" t="s">
        <v>860</v>
      </c>
      <c r="I642" s="2">
        <v>501.81</v>
      </c>
      <c r="J642" s="3">
        <v>3</v>
      </c>
      <c r="K642" s="2">
        <v>0</v>
      </c>
    </row>
    <row r="643" spans="1:11" x14ac:dyDescent="0.25">
      <c r="A643" s="1">
        <v>41812</v>
      </c>
      <c r="B643" s="3">
        <f>YEAR(Sales_Data[[#This Row],[Order Date]])</f>
        <v>2014</v>
      </c>
      <c r="C643" s="3">
        <f>MONTH(Sales_Data[[#This Row],[Order Date]])</f>
        <v>6</v>
      </c>
      <c r="D643" t="s">
        <v>859</v>
      </c>
      <c r="E643" t="s">
        <v>315</v>
      </c>
      <c r="F643" t="s">
        <v>11</v>
      </c>
      <c r="G643" t="s">
        <v>18</v>
      </c>
      <c r="H643" t="s">
        <v>236</v>
      </c>
      <c r="I643" s="2">
        <v>161.94</v>
      </c>
      <c r="J643" s="3">
        <v>3</v>
      </c>
      <c r="K643" s="2">
        <v>9.7200000000000006</v>
      </c>
    </row>
    <row r="644" spans="1:11" x14ac:dyDescent="0.25">
      <c r="A644" s="1">
        <v>41812</v>
      </c>
      <c r="B644" s="3">
        <f>YEAR(Sales_Data[[#This Row],[Order Date]])</f>
        <v>2014</v>
      </c>
      <c r="C644" s="3">
        <f>MONTH(Sales_Data[[#This Row],[Order Date]])</f>
        <v>6</v>
      </c>
      <c r="D644" t="s">
        <v>861</v>
      </c>
      <c r="E644" t="s">
        <v>23</v>
      </c>
      <c r="F644" t="s">
        <v>34</v>
      </c>
      <c r="G644" t="s">
        <v>35</v>
      </c>
      <c r="H644" t="s">
        <v>862</v>
      </c>
      <c r="I644" s="2">
        <v>170.06</v>
      </c>
      <c r="J644" s="3">
        <v>3</v>
      </c>
      <c r="K644" s="2">
        <v>-4.8600000000000003</v>
      </c>
    </row>
    <row r="645" spans="1:11" x14ac:dyDescent="0.25">
      <c r="A645" s="1">
        <v>41812</v>
      </c>
      <c r="B645" s="3">
        <f>YEAR(Sales_Data[[#This Row],[Order Date]])</f>
        <v>2014</v>
      </c>
      <c r="C645" s="3">
        <f>MONTH(Sales_Data[[#This Row],[Order Date]])</f>
        <v>6</v>
      </c>
      <c r="D645" t="s">
        <v>861</v>
      </c>
      <c r="E645" t="s">
        <v>23</v>
      </c>
      <c r="F645" t="s">
        <v>39</v>
      </c>
      <c r="G645" t="s">
        <v>40</v>
      </c>
      <c r="H645" t="s">
        <v>863</v>
      </c>
      <c r="I645" s="2">
        <v>82.78</v>
      </c>
      <c r="J645" s="3">
        <v>3</v>
      </c>
      <c r="K645" s="2">
        <v>-15.18</v>
      </c>
    </row>
    <row r="646" spans="1:11" x14ac:dyDescent="0.25">
      <c r="A646" s="1">
        <v>41812</v>
      </c>
      <c r="B646" s="3">
        <f>YEAR(Sales_Data[[#This Row],[Order Date]])</f>
        <v>2014</v>
      </c>
      <c r="C646" s="3">
        <f>MONTH(Sales_Data[[#This Row],[Order Date]])</f>
        <v>6</v>
      </c>
      <c r="D646" t="s">
        <v>861</v>
      </c>
      <c r="E646" t="s">
        <v>23</v>
      </c>
      <c r="F646" t="s">
        <v>34</v>
      </c>
      <c r="G646" t="s">
        <v>35</v>
      </c>
      <c r="H646" t="s">
        <v>864</v>
      </c>
      <c r="I646" s="2">
        <v>853.93</v>
      </c>
      <c r="J646" s="3">
        <v>5</v>
      </c>
      <c r="K646" s="2">
        <v>0</v>
      </c>
    </row>
    <row r="647" spans="1:11" x14ac:dyDescent="0.25">
      <c r="A647" s="1">
        <v>41812</v>
      </c>
      <c r="B647" s="3">
        <f>YEAR(Sales_Data[[#This Row],[Order Date]])</f>
        <v>2014</v>
      </c>
      <c r="C647" s="3">
        <f>MONTH(Sales_Data[[#This Row],[Order Date]])</f>
        <v>6</v>
      </c>
      <c r="D647" t="s">
        <v>853</v>
      </c>
      <c r="E647" t="s">
        <v>95</v>
      </c>
      <c r="F647" t="s">
        <v>11</v>
      </c>
      <c r="G647" t="s">
        <v>20</v>
      </c>
      <c r="H647" t="s">
        <v>865</v>
      </c>
      <c r="I647" s="2">
        <v>8.23</v>
      </c>
      <c r="J647" s="3">
        <v>3</v>
      </c>
      <c r="K647" s="2">
        <v>-6.03</v>
      </c>
    </row>
    <row r="648" spans="1:11" x14ac:dyDescent="0.25">
      <c r="A648" s="1">
        <v>41813</v>
      </c>
      <c r="B648" s="3">
        <f>YEAR(Sales_Data[[#This Row],[Order Date]])</f>
        <v>2014</v>
      </c>
      <c r="C648" s="3">
        <f>MONTH(Sales_Data[[#This Row],[Order Date]])</f>
        <v>6</v>
      </c>
      <c r="D648" t="s">
        <v>866</v>
      </c>
      <c r="E648" t="s">
        <v>23</v>
      </c>
      <c r="F648" t="s">
        <v>39</v>
      </c>
      <c r="G648" t="s">
        <v>52</v>
      </c>
      <c r="H648" t="s">
        <v>867</v>
      </c>
      <c r="I648" s="2">
        <v>86.38</v>
      </c>
      <c r="J648" s="3">
        <v>3</v>
      </c>
      <c r="K648" s="2">
        <v>1.08</v>
      </c>
    </row>
    <row r="649" spans="1:11" x14ac:dyDescent="0.25">
      <c r="A649" s="1">
        <v>41813</v>
      </c>
      <c r="B649" s="3">
        <f>YEAR(Sales_Data[[#This Row],[Order Date]])</f>
        <v>2014</v>
      </c>
      <c r="C649" s="3">
        <f>MONTH(Sales_Data[[#This Row],[Order Date]])</f>
        <v>6</v>
      </c>
      <c r="D649" t="s">
        <v>868</v>
      </c>
      <c r="E649" t="s">
        <v>245</v>
      </c>
      <c r="F649" t="s">
        <v>11</v>
      </c>
      <c r="G649" t="s">
        <v>24</v>
      </c>
      <c r="H649" t="s">
        <v>869</v>
      </c>
      <c r="I649" s="2">
        <v>20.02</v>
      </c>
      <c r="J649" s="3">
        <v>9</v>
      </c>
      <c r="K649" s="2">
        <v>1.75</v>
      </c>
    </row>
    <row r="650" spans="1:11" x14ac:dyDescent="0.25">
      <c r="A650" s="1">
        <v>41813</v>
      </c>
      <c r="B650" s="3">
        <f>YEAR(Sales_Data[[#This Row],[Order Date]])</f>
        <v>2014</v>
      </c>
      <c r="C650" s="3">
        <f>MONTH(Sales_Data[[#This Row],[Order Date]])</f>
        <v>6</v>
      </c>
      <c r="D650" t="s">
        <v>868</v>
      </c>
      <c r="E650" t="s">
        <v>245</v>
      </c>
      <c r="F650" t="s">
        <v>11</v>
      </c>
      <c r="G650" t="s">
        <v>200</v>
      </c>
      <c r="H650" t="s">
        <v>870</v>
      </c>
      <c r="I650" s="2">
        <v>3.1</v>
      </c>
      <c r="J650" s="3">
        <v>1</v>
      </c>
      <c r="K650" s="2">
        <v>0.35</v>
      </c>
    </row>
    <row r="651" spans="1:11" x14ac:dyDescent="0.25">
      <c r="A651" s="1">
        <v>41814</v>
      </c>
      <c r="B651" s="3">
        <f>YEAR(Sales_Data[[#This Row],[Order Date]])</f>
        <v>2014</v>
      </c>
      <c r="C651" s="3">
        <f>MONTH(Sales_Data[[#This Row],[Order Date]])</f>
        <v>6</v>
      </c>
      <c r="D651" t="s">
        <v>871</v>
      </c>
      <c r="E651" t="s">
        <v>95</v>
      </c>
      <c r="F651" t="s">
        <v>34</v>
      </c>
      <c r="G651" t="s">
        <v>47</v>
      </c>
      <c r="H651" t="s">
        <v>872</v>
      </c>
      <c r="I651" s="2">
        <v>4.2699999999999996</v>
      </c>
      <c r="J651" s="3">
        <v>2</v>
      </c>
      <c r="K651" s="2">
        <v>0.96</v>
      </c>
    </row>
    <row r="652" spans="1:11" x14ac:dyDescent="0.25">
      <c r="A652" s="1">
        <v>41815</v>
      </c>
      <c r="B652" s="3">
        <f>YEAR(Sales_Data[[#This Row],[Order Date]])</f>
        <v>2014</v>
      </c>
      <c r="C652" s="3">
        <f>MONTH(Sales_Data[[#This Row],[Order Date]])</f>
        <v>6</v>
      </c>
      <c r="D652" t="s">
        <v>873</v>
      </c>
      <c r="E652" t="s">
        <v>27</v>
      </c>
      <c r="F652" t="s">
        <v>34</v>
      </c>
      <c r="G652" t="s">
        <v>145</v>
      </c>
      <c r="H652" t="s">
        <v>874</v>
      </c>
      <c r="I652" s="2">
        <v>447.84</v>
      </c>
      <c r="J652" s="3">
        <v>5</v>
      </c>
      <c r="K652" s="2">
        <v>11.2</v>
      </c>
    </row>
    <row r="653" spans="1:11" x14ac:dyDescent="0.25">
      <c r="A653" s="1">
        <v>41815</v>
      </c>
      <c r="B653" s="3">
        <f>YEAR(Sales_Data[[#This Row],[Order Date]])</f>
        <v>2014</v>
      </c>
      <c r="C653" s="3">
        <f>MONTH(Sales_Data[[#This Row],[Order Date]])</f>
        <v>6</v>
      </c>
      <c r="D653" t="s">
        <v>875</v>
      </c>
      <c r="E653" t="s">
        <v>91</v>
      </c>
      <c r="F653" t="s">
        <v>39</v>
      </c>
      <c r="G653" t="s">
        <v>40</v>
      </c>
      <c r="H653" t="s">
        <v>876</v>
      </c>
      <c r="I653" s="2">
        <v>263.95999999999998</v>
      </c>
      <c r="J653" s="3">
        <v>5</v>
      </c>
      <c r="K653" s="2">
        <v>19.8</v>
      </c>
    </row>
    <row r="654" spans="1:11" x14ac:dyDescent="0.25">
      <c r="A654" s="1">
        <v>41815</v>
      </c>
      <c r="B654" s="3">
        <f>YEAR(Sales_Data[[#This Row],[Order Date]])</f>
        <v>2014</v>
      </c>
      <c r="C654" s="3">
        <f>MONTH(Sales_Data[[#This Row],[Order Date]])</f>
        <v>6</v>
      </c>
      <c r="D654" t="s">
        <v>875</v>
      </c>
      <c r="E654" t="s">
        <v>91</v>
      </c>
      <c r="F654" t="s">
        <v>11</v>
      </c>
      <c r="G654" t="s">
        <v>24</v>
      </c>
      <c r="H654" t="s">
        <v>25</v>
      </c>
      <c r="I654" s="2">
        <v>71.63</v>
      </c>
      <c r="J654" s="3">
        <v>11</v>
      </c>
      <c r="K654" s="2">
        <v>17.91</v>
      </c>
    </row>
    <row r="655" spans="1:11" x14ac:dyDescent="0.25">
      <c r="A655" s="1">
        <v>41815</v>
      </c>
      <c r="B655" s="3">
        <f>YEAR(Sales_Data[[#This Row],[Order Date]])</f>
        <v>2014</v>
      </c>
      <c r="C655" s="3">
        <f>MONTH(Sales_Data[[#This Row],[Order Date]])</f>
        <v>6</v>
      </c>
      <c r="D655" t="s">
        <v>875</v>
      </c>
      <c r="E655" t="s">
        <v>91</v>
      </c>
      <c r="F655" t="s">
        <v>11</v>
      </c>
      <c r="G655" t="s">
        <v>24</v>
      </c>
      <c r="H655" t="s">
        <v>877</v>
      </c>
      <c r="I655" s="2">
        <v>9.33</v>
      </c>
      <c r="J655" s="3">
        <v>1</v>
      </c>
      <c r="K655" s="2">
        <v>0.82</v>
      </c>
    </row>
    <row r="656" spans="1:11" x14ac:dyDescent="0.25">
      <c r="A656" s="1">
        <v>41817</v>
      </c>
      <c r="B656" s="3">
        <f>YEAR(Sales_Data[[#This Row],[Order Date]])</f>
        <v>2014</v>
      </c>
      <c r="C656" s="3">
        <f>MONTH(Sales_Data[[#This Row],[Order Date]])</f>
        <v>6</v>
      </c>
      <c r="D656" t="s">
        <v>878</v>
      </c>
      <c r="E656" t="s">
        <v>329</v>
      </c>
      <c r="F656" t="s">
        <v>11</v>
      </c>
      <c r="G656" t="s">
        <v>18</v>
      </c>
      <c r="H656" t="s">
        <v>133</v>
      </c>
      <c r="I656" s="2">
        <v>306.2</v>
      </c>
      <c r="J656" s="3">
        <v>5</v>
      </c>
      <c r="K656" s="2">
        <v>0</v>
      </c>
    </row>
    <row r="657" spans="1:11" x14ac:dyDescent="0.25">
      <c r="A657" s="1">
        <v>41817</v>
      </c>
      <c r="B657" s="3">
        <f>YEAR(Sales_Data[[#This Row],[Order Date]])</f>
        <v>2014</v>
      </c>
      <c r="C657" s="3">
        <f>MONTH(Sales_Data[[#This Row],[Order Date]])</f>
        <v>6</v>
      </c>
      <c r="D657" t="s">
        <v>878</v>
      </c>
      <c r="E657" t="s">
        <v>329</v>
      </c>
      <c r="F657" t="s">
        <v>34</v>
      </c>
      <c r="G657" t="s">
        <v>145</v>
      </c>
      <c r="H657" t="s">
        <v>473</v>
      </c>
      <c r="I657" s="2">
        <v>85.98</v>
      </c>
      <c r="J657" s="3">
        <v>1</v>
      </c>
      <c r="K657" s="2">
        <v>22.35</v>
      </c>
    </row>
    <row r="658" spans="1:11" x14ac:dyDescent="0.25">
      <c r="A658" s="1">
        <v>41817</v>
      </c>
      <c r="B658" s="3">
        <f>YEAR(Sales_Data[[#This Row],[Order Date]])</f>
        <v>2014</v>
      </c>
      <c r="C658" s="3">
        <f>MONTH(Sales_Data[[#This Row],[Order Date]])</f>
        <v>6</v>
      </c>
      <c r="D658" t="s">
        <v>878</v>
      </c>
      <c r="E658" t="s">
        <v>329</v>
      </c>
      <c r="F658" t="s">
        <v>39</v>
      </c>
      <c r="G658" t="s">
        <v>52</v>
      </c>
      <c r="H658" t="s">
        <v>636</v>
      </c>
      <c r="I658" s="2">
        <v>223.96</v>
      </c>
      <c r="J658" s="3">
        <v>4</v>
      </c>
      <c r="K658" s="2">
        <v>53.75</v>
      </c>
    </row>
    <row r="659" spans="1:11" x14ac:dyDescent="0.25">
      <c r="A659" s="1">
        <v>41818</v>
      </c>
      <c r="B659" s="3">
        <f>YEAR(Sales_Data[[#This Row],[Order Date]])</f>
        <v>2014</v>
      </c>
      <c r="C659" s="3">
        <f>MONTH(Sales_Data[[#This Row],[Order Date]])</f>
        <v>6</v>
      </c>
      <c r="D659" t="s">
        <v>879</v>
      </c>
      <c r="E659" t="s">
        <v>23</v>
      </c>
      <c r="F659" t="s">
        <v>11</v>
      </c>
      <c r="G659" t="s">
        <v>12</v>
      </c>
      <c r="H659" t="s">
        <v>880</v>
      </c>
      <c r="I659" s="2">
        <v>41.47</v>
      </c>
      <c r="J659" s="3">
        <v>8</v>
      </c>
      <c r="K659" s="2">
        <v>14.52</v>
      </c>
    </row>
    <row r="660" spans="1:11" x14ac:dyDescent="0.25">
      <c r="A660" s="1">
        <v>41818</v>
      </c>
      <c r="B660" s="3">
        <f>YEAR(Sales_Data[[#This Row],[Order Date]])</f>
        <v>2014</v>
      </c>
      <c r="C660" s="3">
        <f>MONTH(Sales_Data[[#This Row],[Order Date]])</f>
        <v>6</v>
      </c>
      <c r="D660" t="s">
        <v>879</v>
      </c>
      <c r="E660" t="s">
        <v>23</v>
      </c>
      <c r="F660" t="s">
        <v>11</v>
      </c>
      <c r="G660" t="s">
        <v>20</v>
      </c>
      <c r="H660" t="s">
        <v>881</v>
      </c>
      <c r="I660" s="2">
        <v>3.17</v>
      </c>
      <c r="J660" s="3">
        <v>3</v>
      </c>
      <c r="K660" s="2">
        <v>-2.4300000000000002</v>
      </c>
    </row>
    <row r="661" spans="1:11" x14ac:dyDescent="0.25">
      <c r="A661" s="1">
        <v>41818</v>
      </c>
      <c r="B661" s="3">
        <f>YEAR(Sales_Data[[#This Row],[Order Date]])</f>
        <v>2014</v>
      </c>
      <c r="C661" s="3">
        <f>MONTH(Sales_Data[[#This Row],[Order Date]])</f>
        <v>6</v>
      </c>
      <c r="D661" t="s">
        <v>879</v>
      </c>
      <c r="E661" t="s">
        <v>23</v>
      </c>
      <c r="F661" t="s">
        <v>34</v>
      </c>
      <c r="G661" t="s">
        <v>35</v>
      </c>
      <c r="H661" t="s">
        <v>594</v>
      </c>
      <c r="I661" s="2">
        <v>1228.47</v>
      </c>
      <c r="J661" s="3">
        <v>5</v>
      </c>
      <c r="K661" s="2">
        <v>0</v>
      </c>
    </row>
    <row r="662" spans="1:11" x14ac:dyDescent="0.25">
      <c r="A662" s="1">
        <v>41818</v>
      </c>
      <c r="B662" s="3">
        <f>YEAR(Sales_Data[[#This Row],[Order Date]])</f>
        <v>2014</v>
      </c>
      <c r="C662" s="3">
        <f>MONTH(Sales_Data[[#This Row],[Order Date]])</f>
        <v>6</v>
      </c>
      <c r="D662" t="s">
        <v>879</v>
      </c>
      <c r="E662" t="s">
        <v>23</v>
      </c>
      <c r="F662" t="s">
        <v>11</v>
      </c>
      <c r="G662" t="s">
        <v>20</v>
      </c>
      <c r="H662" t="s">
        <v>168</v>
      </c>
      <c r="I662" s="2">
        <v>31.09</v>
      </c>
      <c r="J662" s="3">
        <v>3</v>
      </c>
      <c r="K662" s="2">
        <v>-22.8</v>
      </c>
    </row>
    <row r="663" spans="1:11" x14ac:dyDescent="0.25">
      <c r="A663" s="1">
        <v>41818</v>
      </c>
      <c r="B663" s="3">
        <f>YEAR(Sales_Data[[#This Row],[Order Date]])</f>
        <v>2014</v>
      </c>
      <c r="C663" s="3">
        <f>MONTH(Sales_Data[[#This Row],[Order Date]])</f>
        <v>6</v>
      </c>
      <c r="D663" t="s">
        <v>879</v>
      </c>
      <c r="E663" t="s">
        <v>23</v>
      </c>
      <c r="F663" t="s">
        <v>11</v>
      </c>
      <c r="G663" t="s">
        <v>12</v>
      </c>
      <c r="H663" t="s">
        <v>882</v>
      </c>
      <c r="I663" s="2">
        <v>335.52</v>
      </c>
      <c r="J663" s="3">
        <v>4</v>
      </c>
      <c r="K663" s="2">
        <v>117.43</v>
      </c>
    </row>
    <row r="664" spans="1:11" x14ac:dyDescent="0.25">
      <c r="A664" s="1">
        <v>41818</v>
      </c>
      <c r="B664" s="3">
        <f>YEAR(Sales_Data[[#This Row],[Order Date]])</f>
        <v>2014</v>
      </c>
      <c r="C664" s="3">
        <f>MONTH(Sales_Data[[#This Row],[Order Date]])</f>
        <v>6</v>
      </c>
      <c r="D664" t="s">
        <v>883</v>
      </c>
      <c r="E664" t="s">
        <v>110</v>
      </c>
      <c r="F664" t="s">
        <v>11</v>
      </c>
      <c r="G664" t="s">
        <v>43</v>
      </c>
      <c r="H664" t="s">
        <v>160</v>
      </c>
      <c r="I664" s="2">
        <v>6.08</v>
      </c>
      <c r="J664" s="3">
        <v>1</v>
      </c>
      <c r="K664" s="2">
        <v>3.04</v>
      </c>
    </row>
    <row r="665" spans="1:11" x14ac:dyDescent="0.25">
      <c r="A665" s="1">
        <v>41819</v>
      </c>
      <c r="B665" s="3">
        <f>YEAR(Sales_Data[[#This Row],[Order Date]])</f>
        <v>2014</v>
      </c>
      <c r="C665" s="3">
        <f>MONTH(Sales_Data[[#This Row],[Order Date]])</f>
        <v>6</v>
      </c>
      <c r="D665" t="s">
        <v>884</v>
      </c>
      <c r="E665" t="s">
        <v>78</v>
      </c>
      <c r="F665" t="s">
        <v>11</v>
      </c>
      <c r="G665" t="s">
        <v>24</v>
      </c>
      <c r="H665" t="s">
        <v>885</v>
      </c>
      <c r="I665" s="2">
        <v>32.76</v>
      </c>
      <c r="J665" s="3">
        <v>7</v>
      </c>
      <c r="K665" s="2">
        <v>3.69</v>
      </c>
    </row>
    <row r="666" spans="1:11" x14ac:dyDescent="0.25">
      <c r="A666" s="1">
        <v>41819</v>
      </c>
      <c r="B666" s="3">
        <f>YEAR(Sales_Data[[#This Row],[Order Date]])</f>
        <v>2014</v>
      </c>
      <c r="C666" s="3">
        <f>MONTH(Sales_Data[[#This Row],[Order Date]])</f>
        <v>6</v>
      </c>
      <c r="D666" t="s">
        <v>749</v>
      </c>
      <c r="E666" t="s">
        <v>149</v>
      </c>
      <c r="F666" t="s">
        <v>11</v>
      </c>
      <c r="G666" t="s">
        <v>20</v>
      </c>
      <c r="H666" t="s">
        <v>886</v>
      </c>
      <c r="I666" s="2">
        <v>13.92</v>
      </c>
      <c r="J666" s="3">
        <v>3</v>
      </c>
      <c r="K666" s="2">
        <v>4.87</v>
      </c>
    </row>
    <row r="667" spans="1:11" x14ac:dyDescent="0.25">
      <c r="A667" s="1">
        <v>41820</v>
      </c>
      <c r="B667" s="3">
        <f>YEAR(Sales_Data[[#This Row],[Order Date]])</f>
        <v>2014</v>
      </c>
      <c r="C667" s="3">
        <f>MONTH(Sales_Data[[#This Row],[Order Date]])</f>
        <v>6</v>
      </c>
      <c r="D667" t="s">
        <v>887</v>
      </c>
      <c r="E667" t="s">
        <v>149</v>
      </c>
      <c r="F667" t="s">
        <v>11</v>
      </c>
      <c r="G667" t="s">
        <v>20</v>
      </c>
      <c r="H667" t="s">
        <v>888</v>
      </c>
      <c r="I667" s="2">
        <v>334.77</v>
      </c>
      <c r="J667" s="3">
        <v>7</v>
      </c>
      <c r="K667" s="2">
        <v>108.8</v>
      </c>
    </row>
    <row r="668" spans="1:11" x14ac:dyDescent="0.25">
      <c r="A668" s="1">
        <v>41820</v>
      </c>
      <c r="B668" s="3">
        <f>YEAR(Sales_Data[[#This Row],[Order Date]])</f>
        <v>2014</v>
      </c>
      <c r="C668" s="3">
        <f>MONTH(Sales_Data[[#This Row],[Order Date]])</f>
        <v>6</v>
      </c>
      <c r="D668" t="s">
        <v>889</v>
      </c>
      <c r="E668" t="s">
        <v>15</v>
      </c>
      <c r="F668" t="s">
        <v>11</v>
      </c>
      <c r="G668" t="s">
        <v>24</v>
      </c>
      <c r="H668" t="s">
        <v>890</v>
      </c>
      <c r="I668" s="2">
        <v>5.25</v>
      </c>
      <c r="J668" s="3">
        <v>4</v>
      </c>
      <c r="K668" s="2">
        <v>1.64</v>
      </c>
    </row>
    <row r="669" spans="1:11" x14ac:dyDescent="0.25">
      <c r="A669" s="1">
        <v>41820</v>
      </c>
      <c r="B669" s="3">
        <f>YEAR(Sales_Data[[#This Row],[Order Date]])</f>
        <v>2014</v>
      </c>
      <c r="C669" s="3">
        <f>MONTH(Sales_Data[[#This Row],[Order Date]])</f>
        <v>6</v>
      </c>
      <c r="D669" t="s">
        <v>891</v>
      </c>
      <c r="E669" t="s">
        <v>27</v>
      </c>
      <c r="F669" t="s">
        <v>11</v>
      </c>
      <c r="G669" t="s">
        <v>24</v>
      </c>
      <c r="H669" t="s">
        <v>258</v>
      </c>
      <c r="I669" s="2">
        <v>32.4</v>
      </c>
      <c r="J669" s="3">
        <v>5</v>
      </c>
      <c r="K669" s="2">
        <v>10.37</v>
      </c>
    </row>
    <row r="670" spans="1:11" x14ac:dyDescent="0.25">
      <c r="A670" s="1">
        <v>41820</v>
      </c>
      <c r="B670" s="3">
        <f>YEAR(Sales_Data[[#This Row],[Order Date]])</f>
        <v>2014</v>
      </c>
      <c r="C670" s="3">
        <f>MONTH(Sales_Data[[#This Row],[Order Date]])</f>
        <v>6</v>
      </c>
      <c r="D670" t="s">
        <v>892</v>
      </c>
      <c r="E670" t="s">
        <v>10</v>
      </c>
      <c r="F670" t="s">
        <v>11</v>
      </c>
      <c r="G670" t="s">
        <v>12</v>
      </c>
      <c r="H670" t="s">
        <v>28</v>
      </c>
      <c r="I670" s="2">
        <v>25.92</v>
      </c>
      <c r="J670" s="3">
        <v>5</v>
      </c>
      <c r="K670" s="2">
        <v>9.07</v>
      </c>
    </row>
    <row r="671" spans="1:11" x14ac:dyDescent="0.25">
      <c r="A671" s="1">
        <v>41820</v>
      </c>
      <c r="B671" s="3">
        <f>YEAR(Sales_Data[[#This Row],[Order Date]])</f>
        <v>2014</v>
      </c>
      <c r="C671" s="3">
        <f>MONTH(Sales_Data[[#This Row],[Order Date]])</f>
        <v>6</v>
      </c>
      <c r="D671" t="s">
        <v>892</v>
      </c>
      <c r="E671" t="s">
        <v>10</v>
      </c>
      <c r="F671" t="s">
        <v>11</v>
      </c>
      <c r="G671" t="s">
        <v>43</v>
      </c>
      <c r="H671" t="s">
        <v>160</v>
      </c>
      <c r="I671" s="2">
        <v>21.31</v>
      </c>
      <c r="J671" s="3">
        <v>6</v>
      </c>
      <c r="K671" s="2">
        <v>7.19</v>
      </c>
    </row>
    <row r="672" spans="1:11" x14ac:dyDescent="0.25">
      <c r="A672" s="1">
        <v>41820</v>
      </c>
      <c r="B672" s="3">
        <f>YEAR(Sales_Data[[#This Row],[Order Date]])</f>
        <v>2014</v>
      </c>
      <c r="C672" s="3">
        <f>MONTH(Sales_Data[[#This Row],[Order Date]])</f>
        <v>6</v>
      </c>
      <c r="D672" t="s">
        <v>602</v>
      </c>
      <c r="E672" t="s">
        <v>149</v>
      </c>
      <c r="F672" t="s">
        <v>11</v>
      </c>
      <c r="G672" t="s">
        <v>20</v>
      </c>
      <c r="H672" t="s">
        <v>893</v>
      </c>
      <c r="I672" s="2">
        <v>2.69</v>
      </c>
      <c r="J672" s="3">
        <v>1</v>
      </c>
      <c r="K672" s="2">
        <v>0.84</v>
      </c>
    </row>
    <row r="673" spans="1:11" x14ac:dyDescent="0.25">
      <c r="A673" s="1">
        <v>41820</v>
      </c>
      <c r="B673" s="3">
        <f>YEAR(Sales_Data[[#This Row],[Order Date]])</f>
        <v>2014</v>
      </c>
      <c r="C673" s="3">
        <f>MONTH(Sales_Data[[#This Row],[Order Date]])</f>
        <v>6</v>
      </c>
      <c r="D673" t="s">
        <v>602</v>
      </c>
      <c r="E673" t="s">
        <v>149</v>
      </c>
      <c r="F673" t="s">
        <v>11</v>
      </c>
      <c r="G673" t="s">
        <v>24</v>
      </c>
      <c r="H673" t="s">
        <v>894</v>
      </c>
      <c r="I673" s="2">
        <v>6.6</v>
      </c>
      <c r="J673" s="3">
        <v>3</v>
      </c>
      <c r="K673" s="2">
        <v>2.9</v>
      </c>
    </row>
    <row r="674" spans="1:11" x14ac:dyDescent="0.25">
      <c r="A674" s="1">
        <v>41820</v>
      </c>
      <c r="B674" s="3">
        <f>YEAR(Sales_Data[[#This Row],[Order Date]])</f>
        <v>2014</v>
      </c>
      <c r="C674" s="3">
        <f>MONTH(Sales_Data[[#This Row],[Order Date]])</f>
        <v>6</v>
      </c>
      <c r="D674" t="s">
        <v>895</v>
      </c>
      <c r="E674" t="s">
        <v>245</v>
      </c>
      <c r="F674" t="s">
        <v>11</v>
      </c>
      <c r="G674" t="s">
        <v>12</v>
      </c>
      <c r="H674" t="s">
        <v>896</v>
      </c>
      <c r="I674" s="2">
        <v>310.69</v>
      </c>
      <c r="J674" s="3">
        <v>7</v>
      </c>
      <c r="K674" s="2">
        <v>108.74</v>
      </c>
    </row>
    <row r="675" spans="1:11" x14ac:dyDescent="0.25">
      <c r="A675" s="1">
        <v>41821</v>
      </c>
      <c r="B675" s="3">
        <f>YEAR(Sales_Data[[#This Row],[Order Date]])</f>
        <v>2014</v>
      </c>
      <c r="C675" s="3">
        <f>MONTH(Sales_Data[[#This Row],[Order Date]])</f>
        <v>7</v>
      </c>
      <c r="D675" t="s">
        <v>407</v>
      </c>
      <c r="E675" t="s">
        <v>164</v>
      </c>
      <c r="F675" t="s">
        <v>11</v>
      </c>
      <c r="G675" t="s">
        <v>20</v>
      </c>
      <c r="H675" t="s">
        <v>897</v>
      </c>
      <c r="I675" s="2">
        <v>19.920000000000002</v>
      </c>
      <c r="J675" s="3">
        <v>5</v>
      </c>
      <c r="K675" s="2">
        <v>6.97</v>
      </c>
    </row>
    <row r="676" spans="1:11" x14ac:dyDescent="0.25">
      <c r="A676" s="1">
        <v>41821</v>
      </c>
      <c r="B676" s="3">
        <f>YEAR(Sales_Data[[#This Row],[Order Date]])</f>
        <v>2014</v>
      </c>
      <c r="C676" s="3">
        <f>MONTH(Sales_Data[[#This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YEAR(Sales_Data[[#This Row],[Order Date]])</f>
        <v>2014</v>
      </c>
      <c r="C677" s="3">
        <f>MONTH(Sales_Data[[#This Row],[Order Date]])</f>
        <v>7</v>
      </c>
      <c r="D677" t="s">
        <v>743</v>
      </c>
      <c r="E677" t="s">
        <v>123</v>
      </c>
      <c r="F677" t="s">
        <v>11</v>
      </c>
      <c r="G677" t="s">
        <v>20</v>
      </c>
      <c r="H677" t="s">
        <v>899</v>
      </c>
      <c r="I677" s="2">
        <v>5.18</v>
      </c>
      <c r="J677" s="3">
        <v>6</v>
      </c>
      <c r="K677" s="2">
        <v>-3.63</v>
      </c>
    </row>
    <row r="678" spans="1:11" x14ac:dyDescent="0.25">
      <c r="A678" s="1">
        <v>41822</v>
      </c>
      <c r="B678" s="3">
        <f>YEAR(Sales_Data[[#This Row],[Order Date]])</f>
        <v>2014</v>
      </c>
      <c r="C678" s="3">
        <f>MONTH(Sales_Data[[#This Row],[Order Date]])</f>
        <v>7</v>
      </c>
      <c r="D678" t="s">
        <v>900</v>
      </c>
      <c r="E678" t="s">
        <v>177</v>
      </c>
      <c r="F678" t="s">
        <v>39</v>
      </c>
      <c r="G678" t="s">
        <v>40</v>
      </c>
      <c r="H678" t="s">
        <v>901</v>
      </c>
      <c r="I678" s="2">
        <v>73.98</v>
      </c>
      <c r="J678" s="3">
        <v>2</v>
      </c>
      <c r="K678" s="2">
        <v>19.97</v>
      </c>
    </row>
    <row r="679" spans="1:11" x14ac:dyDescent="0.25">
      <c r="A679" s="1">
        <v>41822</v>
      </c>
      <c r="B679" s="3">
        <f>YEAR(Sales_Data[[#This Row],[Order Date]])</f>
        <v>2014</v>
      </c>
      <c r="C679" s="3">
        <f>MONTH(Sales_Data[[#This Row],[Order Date]])</f>
        <v>7</v>
      </c>
      <c r="D679" t="s">
        <v>900</v>
      </c>
      <c r="E679" t="s">
        <v>177</v>
      </c>
      <c r="F679" t="s">
        <v>11</v>
      </c>
      <c r="G679" t="s">
        <v>24</v>
      </c>
      <c r="H679" t="s">
        <v>645</v>
      </c>
      <c r="I679" s="2">
        <v>5.58</v>
      </c>
      <c r="J679" s="3">
        <v>1</v>
      </c>
      <c r="K679" s="2">
        <v>2.1800000000000002</v>
      </c>
    </row>
    <row r="680" spans="1:11" x14ac:dyDescent="0.25">
      <c r="A680" s="1">
        <v>41824</v>
      </c>
      <c r="B680" s="3">
        <f>YEAR(Sales_Data[[#This Row],[Order Date]])</f>
        <v>2014</v>
      </c>
      <c r="C680" s="3">
        <f>MONTH(Sales_Data[[#This Row],[Order Date]])</f>
        <v>7</v>
      </c>
      <c r="D680" t="s">
        <v>445</v>
      </c>
      <c r="E680" t="s">
        <v>278</v>
      </c>
      <c r="F680" t="s">
        <v>11</v>
      </c>
      <c r="G680" t="s">
        <v>12</v>
      </c>
      <c r="H680" t="s">
        <v>482</v>
      </c>
      <c r="I680" s="2">
        <v>177.54</v>
      </c>
      <c r="J680" s="3">
        <v>4</v>
      </c>
      <c r="K680" s="2">
        <v>62.14</v>
      </c>
    </row>
    <row r="681" spans="1:11" x14ac:dyDescent="0.25">
      <c r="A681" s="1">
        <v>41824</v>
      </c>
      <c r="B681" s="3">
        <f>YEAR(Sales_Data[[#This Row],[Order Date]])</f>
        <v>2014</v>
      </c>
      <c r="C681" s="3">
        <f>MONTH(Sales_Data[[#This Row],[Order Date]])</f>
        <v>7</v>
      </c>
      <c r="D681" t="s">
        <v>445</v>
      </c>
      <c r="E681" t="s">
        <v>278</v>
      </c>
      <c r="F681" t="s">
        <v>11</v>
      </c>
      <c r="G681" t="s">
        <v>92</v>
      </c>
      <c r="H681" t="s">
        <v>93</v>
      </c>
      <c r="I681" s="2">
        <v>32.43</v>
      </c>
      <c r="J681" s="3">
        <v>2</v>
      </c>
      <c r="K681" s="2">
        <v>3.24</v>
      </c>
    </row>
    <row r="682" spans="1:11" x14ac:dyDescent="0.25">
      <c r="A682" s="1">
        <v>41824</v>
      </c>
      <c r="B682" s="3">
        <f>YEAR(Sales_Data[[#This Row],[Order Date]])</f>
        <v>2014</v>
      </c>
      <c r="C682" s="3">
        <f>MONTH(Sales_Data[[#This Row],[Order Date]])</f>
        <v>7</v>
      </c>
      <c r="D682" t="s">
        <v>902</v>
      </c>
      <c r="E682" t="s">
        <v>55</v>
      </c>
      <c r="F682" t="s">
        <v>11</v>
      </c>
      <c r="G682" t="s">
        <v>12</v>
      </c>
      <c r="H682" t="s">
        <v>903</v>
      </c>
      <c r="I682" s="2">
        <v>21.84</v>
      </c>
      <c r="J682" s="3">
        <v>3</v>
      </c>
      <c r="K682" s="2">
        <v>10.92</v>
      </c>
    </row>
    <row r="683" spans="1:11" x14ac:dyDescent="0.25">
      <c r="A683" s="1">
        <v>41824</v>
      </c>
      <c r="B683" s="3">
        <f>YEAR(Sales_Data[[#This Row],[Order Date]])</f>
        <v>2014</v>
      </c>
      <c r="C683" s="3">
        <f>MONTH(Sales_Data[[#This Row],[Order Date]])</f>
        <v>7</v>
      </c>
      <c r="D683" t="s">
        <v>902</v>
      </c>
      <c r="E683" t="s">
        <v>55</v>
      </c>
      <c r="F683" t="s">
        <v>11</v>
      </c>
      <c r="G683" t="s">
        <v>20</v>
      </c>
      <c r="H683" t="s">
        <v>436</v>
      </c>
      <c r="I683" s="2">
        <v>15.6</v>
      </c>
      <c r="J683" s="3">
        <v>5</v>
      </c>
      <c r="K683" s="2">
        <v>7.64</v>
      </c>
    </row>
    <row r="684" spans="1:11" x14ac:dyDescent="0.25">
      <c r="A684" s="1">
        <v>41825</v>
      </c>
      <c r="B684" s="3">
        <f>YEAR(Sales_Data[[#This Row],[Order Date]])</f>
        <v>2014</v>
      </c>
      <c r="C684" s="3">
        <f>MONTH(Sales_Data[[#This Row],[Order Date]])</f>
        <v>7</v>
      </c>
      <c r="D684" t="s">
        <v>904</v>
      </c>
      <c r="E684" t="s">
        <v>329</v>
      </c>
      <c r="F684" t="s">
        <v>39</v>
      </c>
      <c r="G684" t="s">
        <v>52</v>
      </c>
      <c r="H684" t="s">
        <v>905</v>
      </c>
      <c r="I684" s="2">
        <v>479.97</v>
      </c>
      <c r="J684" s="3">
        <v>3</v>
      </c>
      <c r="K684" s="2">
        <v>163.19</v>
      </c>
    </row>
    <row r="685" spans="1:11" x14ac:dyDescent="0.25">
      <c r="A685" s="1">
        <v>41825</v>
      </c>
      <c r="B685" s="3">
        <f>YEAR(Sales_Data[[#This Row],[Order Date]])</f>
        <v>2014</v>
      </c>
      <c r="C685" s="3">
        <f>MONTH(Sales_Data[[#This Row],[Order Date]])</f>
        <v>7</v>
      </c>
      <c r="D685" t="s">
        <v>904</v>
      </c>
      <c r="E685" t="s">
        <v>329</v>
      </c>
      <c r="F685" t="s">
        <v>11</v>
      </c>
      <c r="G685" t="s">
        <v>16</v>
      </c>
      <c r="H685" t="s">
        <v>906</v>
      </c>
      <c r="I685" s="2">
        <v>14.62</v>
      </c>
      <c r="J685" s="3">
        <v>2</v>
      </c>
      <c r="K685" s="2">
        <v>6.87</v>
      </c>
    </row>
    <row r="686" spans="1:11" x14ac:dyDescent="0.25">
      <c r="A686" s="1">
        <v>41825</v>
      </c>
      <c r="B686" s="3">
        <f>YEAR(Sales_Data[[#This Row],[Order Date]])</f>
        <v>2014</v>
      </c>
      <c r="C686" s="3">
        <f>MONTH(Sales_Data[[#This Row],[Order Date]])</f>
        <v>7</v>
      </c>
      <c r="D686" t="s">
        <v>904</v>
      </c>
      <c r="E686" t="s">
        <v>329</v>
      </c>
      <c r="F686" t="s">
        <v>11</v>
      </c>
      <c r="G686" t="s">
        <v>12</v>
      </c>
      <c r="H686" t="s">
        <v>880</v>
      </c>
      <c r="I686" s="2">
        <v>19.440000000000001</v>
      </c>
      <c r="J686" s="3">
        <v>3</v>
      </c>
      <c r="K686" s="2">
        <v>9.33</v>
      </c>
    </row>
    <row r="687" spans="1:11" x14ac:dyDescent="0.25">
      <c r="A687" s="1">
        <v>41825</v>
      </c>
      <c r="B687" s="3">
        <f>YEAR(Sales_Data[[#This Row],[Order Date]])</f>
        <v>2014</v>
      </c>
      <c r="C687" s="3">
        <f>MONTH(Sales_Data[[#This Row],[Order Date]])</f>
        <v>7</v>
      </c>
      <c r="D687" t="s">
        <v>907</v>
      </c>
      <c r="E687" t="s">
        <v>10</v>
      </c>
      <c r="F687" t="s">
        <v>11</v>
      </c>
      <c r="G687" t="s">
        <v>18</v>
      </c>
      <c r="H687" t="s">
        <v>908</v>
      </c>
      <c r="I687" s="2">
        <v>220.78</v>
      </c>
      <c r="J687" s="3">
        <v>3</v>
      </c>
      <c r="K687" s="2">
        <v>-44.16</v>
      </c>
    </row>
    <row r="688" spans="1:11" x14ac:dyDescent="0.25">
      <c r="A688" s="1">
        <v>41825</v>
      </c>
      <c r="B688" s="3">
        <f>YEAR(Sales_Data[[#This Row],[Order Date]])</f>
        <v>2014</v>
      </c>
      <c r="C688" s="3">
        <f>MONTH(Sales_Data[[#This Row],[Order Date]])</f>
        <v>7</v>
      </c>
      <c r="D688" t="s">
        <v>907</v>
      </c>
      <c r="E688" t="s">
        <v>10</v>
      </c>
      <c r="F688" t="s">
        <v>11</v>
      </c>
      <c r="G688" t="s">
        <v>18</v>
      </c>
      <c r="H688" t="s">
        <v>909</v>
      </c>
      <c r="I688" s="2">
        <v>281.42</v>
      </c>
      <c r="J688" s="3">
        <v>11</v>
      </c>
      <c r="K688" s="2">
        <v>-35.18</v>
      </c>
    </row>
    <row r="689" spans="1:11" x14ac:dyDescent="0.25">
      <c r="A689" s="1">
        <v>41825</v>
      </c>
      <c r="B689" s="3">
        <f>YEAR(Sales_Data[[#This Row],[Order Date]])</f>
        <v>2014</v>
      </c>
      <c r="C689" s="3">
        <f>MONTH(Sales_Data[[#This Row],[Order Date]])</f>
        <v>7</v>
      </c>
      <c r="D689" t="s">
        <v>910</v>
      </c>
      <c r="E689" t="s">
        <v>27</v>
      </c>
      <c r="F689" t="s">
        <v>11</v>
      </c>
      <c r="G689" t="s">
        <v>20</v>
      </c>
      <c r="H689" t="s">
        <v>911</v>
      </c>
      <c r="I689" s="2">
        <v>180.96</v>
      </c>
      <c r="J689" s="3">
        <v>6</v>
      </c>
      <c r="K689" s="2">
        <v>67.86</v>
      </c>
    </row>
    <row r="690" spans="1:11" x14ac:dyDescent="0.25">
      <c r="A690" s="1">
        <v>41825</v>
      </c>
      <c r="B690" s="3">
        <f>YEAR(Sales_Data[[#This Row],[Order Date]])</f>
        <v>2014</v>
      </c>
      <c r="C690" s="3">
        <f>MONTH(Sales_Data[[#This Row],[Order Date]])</f>
        <v>7</v>
      </c>
      <c r="D690" t="s">
        <v>90</v>
      </c>
      <c r="E690" t="s">
        <v>120</v>
      </c>
      <c r="F690" t="s">
        <v>11</v>
      </c>
      <c r="G690" t="s">
        <v>24</v>
      </c>
      <c r="H690" t="s">
        <v>798</v>
      </c>
      <c r="I690" s="2">
        <v>4.37</v>
      </c>
      <c r="J690" s="3">
        <v>3</v>
      </c>
      <c r="K690" s="2">
        <v>0.38</v>
      </c>
    </row>
    <row r="691" spans="1:11" x14ac:dyDescent="0.25">
      <c r="A691" s="1">
        <v>41825</v>
      </c>
      <c r="B691" s="3">
        <f>YEAR(Sales_Data[[#This Row],[Order Date]])</f>
        <v>2014</v>
      </c>
      <c r="C691" s="3">
        <f>MONTH(Sales_Data[[#This Row],[Order Date]])</f>
        <v>7</v>
      </c>
      <c r="D691" t="s">
        <v>912</v>
      </c>
      <c r="E691" t="s">
        <v>123</v>
      </c>
      <c r="F691" t="s">
        <v>34</v>
      </c>
      <c r="G691" t="s">
        <v>47</v>
      </c>
      <c r="H691" t="s">
        <v>913</v>
      </c>
      <c r="I691" s="2">
        <v>19.52</v>
      </c>
      <c r="J691" s="3">
        <v>2</v>
      </c>
      <c r="K691" s="2">
        <v>5.37</v>
      </c>
    </row>
    <row r="692" spans="1:11" x14ac:dyDescent="0.25">
      <c r="A692" s="1">
        <v>41825</v>
      </c>
      <c r="B692" s="3">
        <f>YEAR(Sales_Data[[#This Row],[Order Date]])</f>
        <v>2014</v>
      </c>
      <c r="C692" s="3">
        <f>MONTH(Sales_Data[[#This Row],[Order Date]])</f>
        <v>7</v>
      </c>
      <c r="D692" t="s">
        <v>912</v>
      </c>
      <c r="E692" t="s">
        <v>123</v>
      </c>
      <c r="F692" t="s">
        <v>11</v>
      </c>
      <c r="G692" t="s">
        <v>20</v>
      </c>
      <c r="H692" t="s">
        <v>914</v>
      </c>
      <c r="I692" s="2">
        <v>9.81</v>
      </c>
      <c r="J692" s="3">
        <v>5</v>
      </c>
      <c r="K692" s="2">
        <v>-6.87</v>
      </c>
    </row>
    <row r="693" spans="1:11" x14ac:dyDescent="0.25">
      <c r="A693" s="1">
        <v>41825</v>
      </c>
      <c r="B693" s="3">
        <f>YEAR(Sales_Data[[#This Row],[Order Date]])</f>
        <v>2014</v>
      </c>
      <c r="C693" s="3">
        <f>MONTH(Sales_Data[[#This Row],[Order Date]])</f>
        <v>7</v>
      </c>
      <c r="D693" t="s">
        <v>912</v>
      </c>
      <c r="E693" t="s">
        <v>123</v>
      </c>
      <c r="F693" t="s">
        <v>34</v>
      </c>
      <c r="G693" t="s">
        <v>47</v>
      </c>
      <c r="H693" t="s">
        <v>444</v>
      </c>
      <c r="I693" s="2">
        <v>213.22</v>
      </c>
      <c r="J693" s="3">
        <v>3</v>
      </c>
      <c r="K693" s="2">
        <v>15.99</v>
      </c>
    </row>
    <row r="694" spans="1:11" x14ac:dyDescent="0.25">
      <c r="A694" s="1">
        <v>41826</v>
      </c>
      <c r="B694" s="3">
        <f>YEAR(Sales_Data[[#This Row],[Order Date]])</f>
        <v>2014</v>
      </c>
      <c r="C694" s="3">
        <f>MONTH(Sales_Data[[#This Row],[Order Date]])</f>
        <v>7</v>
      </c>
      <c r="D694" t="s">
        <v>915</v>
      </c>
      <c r="E694" t="s">
        <v>149</v>
      </c>
      <c r="F694" t="s">
        <v>39</v>
      </c>
      <c r="G694" t="s">
        <v>603</v>
      </c>
      <c r="H694" t="s">
        <v>916</v>
      </c>
      <c r="I694" s="2">
        <v>559.99</v>
      </c>
      <c r="J694" s="3">
        <v>1</v>
      </c>
      <c r="K694" s="2">
        <v>175</v>
      </c>
    </row>
    <row r="695" spans="1:11" x14ac:dyDescent="0.25">
      <c r="A695" s="1">
        <v>41826</v>
      </c>
      <c r="B695" s="3">
        <f>YEAR(Sales_Data[[#This Row],[Order Date]])</f>
        <v>2014</v>
      </c>
      <c r="C695" s="3">
        <f>MONTH(Sales_Data[[#This Row],[Order Date]])</f>
        <v>7</v>
      </c>
      <c r="D695" t="s">
        <v>917</v>
      </c>
      <c r="E695" t="s">
        <v>27</v>
      </c>
      <c r="F695" t="s">
        <v>34</v>
      </c>
      <c r="G695" t="s">
        <v>35</v>
      </c>
      <c r="H695" t="s">
        <v>918</v>
      </c>
      <c r="I695" s="2">
        <v>478.48</v>
      </c>
      <c r="J695" s="3">
        <v>2</v>
      </c>
      <c r="K695" s="2">
        <v>47.85</v>
      </c>
    </row>
    <row r="696" spans="1:11" x14ac:dyDescent="0.25">
      <c r="A696" s="1">
        <v>41827</v>
      </c>
      <c r="B696" s="3">
        <f>YEAR(Sales_Data[[#This Row],[Order Date]])</f>
        <v>2014</v>
      </c>
      <c r="C696" s="3">
        <f>MONTH(Sales_Data[[#This Row],[Order Date]])</f>
        <v>7</v>
      </c>
      <c r="D696" t="s">
        <v>537</v>
      </c>
      <c r="E696" t="s">
        <v>23</v>
      </c>
      <c r="F696" t="s">
        <v>34</v>
      </c>
      <c r="G696" t="s">
        <v>35</v>
      </c>
      <c r="H696" t="s">
        <v>919</v>
      </c>
      <c r="I696" s="2">
        <v>172.19</v>
      </c>
      <c r="J696" s="3">
        <v>2</v>
      </c>
      <c r="K696" s="2">
        <v>-46.74</v>
      </c>
    </row>
    <row r="697" spans="1:11" x14ac:dyDescent="0.25">
      <c r="A697" s="1">
        <v>41827</v>
      </c>
      <c r="B697" s="3">
        <f>YEAR(Sales_Data[[#This Row],[Order Date]])</f>
        <v>2014</v>
      </c>
      <c r="C697" s="3">
        <f>MONTH(Sales_Data[[#This Row],[Order Date]])</f>
        <v>7</v>
      </c>
      <c r="D697" t="s">
        <v>537</v>
      </c>
      <c r="E697" t="s">
        <v>23</v>
      </c>
      <c r="F697" t="s">
        <v>34</v>
      </c>
      <c r="G697" t="s">
        <v>47</v>
      </c>
      <c r="H697" t="s">
        <v>920</v>
      </c>
      <c r="I697" s="2">
        <v>69.010000000000005</v>
      </c>
      <c r="J697" s="3">
        <v>2</v>
      </c>
      <c r="K697" s="2">
        <v>12.08</v>
      </c>
    </row>
    <row r="698" spans="1:11" x14ac:dyDescent="0.25">
      <c r="A698" s="1">
        <v>41828</v>
      </c>
      <c r="B698" s="3">
        <f>YEAR(Sales_Data[[#This Row],[Order Date]])</f>
        <v>2014</v>
      </c>
      <c r="C698" s="3">
        <f>MONTH(Sales_Data[[#This Row],[Order Date]])</f>
        <v>7</v>
      </c>
      <c r="D698" t="s">
        <v>921</v>
      </c>
      <c r="E698" t="s">
        <v>149</v>
      </c>
      <c r="F698" t="s">
        <v>34</v>
      </c>
      <c r="G698" t="s">
        <v>35</v>
      </c>
      <c r="H698" t="s">
        <v>793</v>
      </c>
      <c r="I698" s="2">
        <v>63.88</v>
      </c>
      <c r="J698" s="3">
        <v>1</v>
      </c>
      <c r="K698" s="2">
        <v>10.65</v>
      </c>
    </row>
    <row r="699" spans="1:11" x14ac:dyDescent="0.25">
      <c r="A699" s="1">
        <v>41828</v>
      </c>
      <c r="B699" s="3">
        <f>YEAR(Sales_Data[[#This Row],[Order Date]])</f>
        <v>2014</v>
      </c>
      <c r="C699" s="3">
        <f>MONTH(Sales_Data[[#This Row],[Order Date]])</f>
        <v>7</v>
      </c>
      <c r="D699" t="s">
        <v>922</v>
      </c>
      <c r="E699" t="s">
        <v>27</v>
      </c>
      <c r="F699" t="s">
        <v>34</v>
      </c>
      <c r="G699" t="s">
        <v>145</v>
      </c>
      <c r="H699" t="s">
        <v>183</v>
      </c>
      <c r="I699" s="2">
        <v>502.49</v>
      </c>
      <c r="J699" s="3">
        <v>3</v>
      </c>
      <c r="K699" s="2">
        <v>-87.94</v>
      </c>
    </row>
    <row r="700" spans="1:11" x14ac:dyDescent="0.25">
      <c r="A700" s="1">
        <v>41828</v>
      </c>
      <c r="B700" s="3">
        <f>YEAR(Sales_Data[[#This Row],[Order Date]])</f>
        <v>2014</v>
      </c>
      <c r="C700" s="3">
        <f>MONTH(Sales_Data[[#This Row],[Order Date]])</f>
        <v>7</v>
      </c>
      <c r="D700" t="s">
        <v>922</v>
      </c>
      <c r="E700" t="s">
        <v>27</v>
      </c>
      <c r="F700" t="s">
        <v>11</v>
      </c>
      <c r="G700" t="s">
        <v>20</v>
      </c>
      <c r="H700" t="s">
        <v>362</v>
      </c>
      <c r="I700" s="2">
        <v>196.7</v>
      </c>
      <c r="J700" s="3">
        <v>6</v>
      </c>
      <c r="K700" s="2">
        <v>68.849999999999994</v>
      </c>
    </row>
    <row r="701" spans="1:11" x14ac:dyDescent="0.25">
      <c r="A701" s="1">
        <v>41829</v>
      </c>
      <c r="B701" s="3">
        <f>YEAR(Sales_Data[[#This Row],[Order Date]])</f>
        <v>2014</v>
      </c>
      <c r="C701" s="3">
        <f>MONTH(Sales_Data[[#This Row],[Order Date]])</f>
        <v>7</v>
      </c>
      <c r="D701" t="s">
        <v>923</v>
      </c>
      <c r="E701" t="s">
        <v>10</v>
      </c>
      <c r="F701" t="s">
        <v>11</v>
      </c>
      <c r="G701" t="s">
        <v>12</v>
      </c>
      <c r="H701" t="s">
        <v>134</v>
      </c>
      <c r="I701" s="2">
        <v>10.37</v>
      </c>
      <c r="J701" s="3">
        <v>2</v>
      </c>
      <c r="K701" s="2">
        <v>3.63</v>
      </c>
    </row>
    <row r="702" spans="1:11" x14ac:dyDescent="0.25">
      <c r="A702" s="1">
        <v>41829</v>
      </c>
      <c r="B702" s="3">
        <f>YEAR(Sales_Data[[#This Row],[Order Date]])</f>
        <v>2014</v>
      </c>
      <c r="C702" s="3">
        <f>MONTH(Sales_Data[[#This Row],[Order Date]])</f>
        <v>7</v>
      </c>
      <c r="D702" t="s">
        <v>923</v>
      </c>
      <c r="E702" t="s">
        <v>10</v>
      </c>
      <c r="F702" t="s">
        <v>11</v>
      </c>
      <c r="G702" t="s">
        <v>12</v>
      </c>
      <c r="H702" t="s">
        <v>924</v>
      </c>
      <c r="I702" s="2">
        <v>14.35</v>
      </c>
      <c r="J702" s="3">
        <v>3</v>
      </c>
      <c r="K702" s="2">
        <v>4.49</v>
      </c>
    </row>
    <row r="703" spans="1:11" x14ac:dyDescent="0.25">
      <c r="A703" s="1">
        <v>41829</v>
      </c>
      <c r="B703" s="3">
        <f>YEAR(Sales_Data[[#This Row],[Order Date]])</f>
        <v>2014</v>
      </c>
      <c r="C703" s="3">
        <f>MONTH(Sales_Data[[#This Row],[Order Date]])</f>
        <v>7</v>
      </c>
      <c r="D703" t="s">
        <v>925</v>
      </c>
      <c r="E703" t="s">
        <v>27</v>
      </c>
      <c r="F703" t="s">
        <v>11</v>
      </c>
      <c r="G703" t="s">
        <v>16</v>
      </c>
      <c r="H703" t="s">
        <v>926</v>
      </c>
      <c r="I703" s="2">
        <v>2.88</v>
      </c>
      <c r="J703" s="3">
        <v>1</v>
      </c>
      <c r="K703" s="2">
        <v>1.41</v>
      </c>
    </row>
    <row r="704" spans="1:11" x14ac:dyDescent="0.25">
      <c r="A704" s="1">
        <v>41829</v>
      </c>
      <c r="B704" s="3">
        <f>YEAR(Sales_Data[[#This Row],[Order Date]])</f>
        <v>2014</v>
      </c>
      <c r="C704" s="3">
        <f>MONTH(Sales_Data[[#This Row],[Order Date]])</f>
        <v>7</v>
      </c>
      <c r="D704" t="s">
        <v>925</v>
      </c>
      <c r="E704" t="s">
        <v>27</v>
      </c>
      <c r="F704" t="s">
        <v>11</v>
      </c>
      <c r="G704" t="s">
        <v>20</v>
      </c>
      <c r="H704" t="s">
        <v>184</v>
      </c>
      <c r="I704" s="2">
        <v>41.9</v>
      </c>
      <c r="J704" s="3">
        <v>6</v>
      </c>
      <c r="K704" s="2">
        <v>14.14</v>
      </c>
    </row>
    <row r="705" spans="1:11" x14ac:dyDescent="0.25">
      <c r="A705" s="1">
        <v>41829</v>
      </c>
      <c r="B705" s="3">
        <f>YEAR(Sales_Data[[#This Row],[Order Date]])</f>
        <v>2014</v>
      </c>
      <c r="C705" s="3">
        <f>MONTH(Sales_Data[[#This Row],[Order Date]])</f>
        <v>7</v>
      </c>
      <c r="D705" t="s">
        <v>925</v>
      </c>
      <c r="E705" t="s">
        <v>27</v>
      </c>
      <c r="F705" t="s">
        <v>11</v>
      </c>
      <c r="G705" t="s">
        <v>18</v>
      </c>
      <c r="H705" t="s">
        <v>927</v>
      </c>
      <c r="I705" s="2">
        <v>23.92</v>
      </c>
      <c r="J705" s="3">
        <v>4</v>
      </c>
      <c r="K705" s="2">
        <v>4.07</v>
      </c>
    </row>
    <row r="706" spans="1:11" x14ac:dyDescent="0.25">
      <c r="A706" s="1">
        <v>41829</v>
      </c>
      <c r="B706" s="3">
        <f>YEAR(Sales_Data[[#This Row],[Order Date]])</f>
        <v>2014</v>
      </c>
      <c r="C706" s="3">
        <f>MONTH(Sales_Data[[#This Row],[Order Date]])</f>
        <v>7</v>
      </c>
      <c r="D706" t="s">
        <v>928</v>
      </c>
      <c r="E706" t="s">
        <v>27</v>
      </c>
      <c r="F706" t="s">
        <v>11</v>
      </c>
      <c r="G706" t="s">
        <v>20</v>
      </c>
      <c r="H706" t="s">
        <v>929</v>
      </c>
      <c r="I706" s="2">
        <v>14.3</v>
      </c>
      <c r="J706" s="3">
        <v>6</v>
      </c>
      <c r="K706" s="2">
        <v>4.6500000000000004</v>
      </c>
    </row>
    <row r="707" spans="1:11" x14ac:dyDescent="0.25">
      <c r="A707" s="1">
        <v>41829</v>
      </c>
      <c r="B707" s="3">
        <f>YEAR(Sales_Data[[#This Row],[Order Date]])</f>
        <v>2014</v>
      </c>
      <c r="C707" s="3">
        <f>MONTH(Sales_Data[[#This Row],[Order Date]])</f>
        <v>7</v>
      </c>
      <c r="D707" t="s">
        <v>928</v>
      </c>
      <c r="E707" t="s">
        <v>27</v>
      </c>
      <c r="F707" t="s">
        <v>34</v>
      </c>
      <c r="G707" t="s">
        <v>74</v>
      </c>
      <c r="H707" t="s">
        <v>342</v>
      </c>
      <c r="I707" s="2">
        <v>119.83</v>
      </c>
      <c r="J707" s="3">
        <v>1</v>
      </c>
      <c r="K707" s="2">
        <v>7.05</v>
      </c>
    </row>
    <row r="708" spans="1:11" x14ac:dyDescent="0.25">
      <c r="A708" s="1">
        <v>41829</v>
      </c>
      <c r="B708" s="3">
        <f>YEAR(Sales_Data[[#This Row],[Order Date]])</f>
        <v>2014</v>
      </c>
      <c r="C708" s="3">
        <f>MONTH(Sales_Data[[#This Row],[Order Date]])</f>
        <v>7</v>
      </c>
      <c r="D708" t="s">
        <v>928</v>
      </c>
      <c r="E708" t="s">
        <v>27</v>
      </c>
      <c r="F708" t="s">
        <v>11</v>
      </c>
      <c r="G708" t="s">
        <v>24</v>
      </c>
      <c r="H708" t="s">
        <v>869</v>
      </c>
      <c r="I708" s="2">
        <v>5.56</v>
      </c>
      <c r="J708" s="3">
        <v>2</v>
      </c>
      <c r="K708" s="2">
        <v>2.2200000000000002</v>
      </c>
    </row>
    <row r="709" spans="1:11" x14ac:dyDescent="0.25">
      <c r="A709" s="1">
        <v>41829</v>
      </c>
      <c r="B709" s="3">
        <f>YEAR(Sales_Data[[#This Row],[Order Date]])</f>
        <v>2014</v>
      </c>
      <c r="C709" s="3">
        <f>MONTH(Sales_Data[[#This Row],[Order Date]])</f>
        <v>7</v>
      </c>
      <c r="D709" t="s">
        <v>928</v>
      </c>
      <c r="E709" t="s">
        <v>27</v>
      </c>
      <c r="F709" t="s">
        <v>11</v>
      </c>
      <c r="G709" t="s">
        <v>12</v>
      </c>
      <c r="H709" t="s">
        <v>328</v>
      </c>
      <c r="I709" s="2">
        <v>32.4</v>
      </c>
      <c r="J709" s="3">
        <v>5</v>
      </c>
      <c r="K709" s="2">
        <v>15.55</v>
      </c>
    </row>
    <row r="710" spans="1:11" x14ac:dyDescent="0.25">
      <c r="A710" s="1">
        <v>41831</v>
      </c>
      <c r="B710" s="3">
        <f>YEAR(Sales_Data[[#This Row],[Order Date]])</f>
        <v>2014</v>
      </c>
      <c r="C710" s="3">
        <f>MONTH(Sales_Data[[#This Row],[Order Date]])</f>
        <v>7</v>
      </c>
      <c r="D710" t="s">
        <v>593</v>
      </c>
      <c r="E710" t="s">
        <v>177</v>
      </c>
      <c r="F710" t="s">
        <v>11</v>
      </c>
      <c r="G710" t="s">
        <v>12</v>
      </c>
      <c r="H710" t="s">
        <v>625</v>
      </c>
      <c r="I710" s="2">
        <v>177.2</v>
      </c>
      <c r="J710" s="3">
        <v>5</v>
      </c>
      <c r="K710" s="2">
        <v>83.28</v>
      </c>
    </row>
    <row r="711" spans="1:11" x14ac:dyDescent="0.25">
      <c r="A711" s="1">
        <v>41831</v>
      </c>
      <c r="B711" s="3">
        <f>YEAR(Sales_Data[[#This Row],[Order Date]])</f>
        <v>2014</v>
      </c>
      <c r="C711" s="3">
        <f>MONTH(Sales_Data[[#This Row],[Order Date]])</f>
        <v>7</v>
      </c>
      <c r="D711" t="s">
        <v>593</v>
      </c>
      <c r="E711" t="s">
        <v>177</v>
      </c>
      <c r="F711" t="s">
        <v>39</v>
      </c>
      <c r="G711" t="s">
        <v>40</v>
      </c>
      <c r="H711" t="s">
        <v>930</v>
      </c>
      <c r="I711" s="2">
        <v>197.97</v>
      </c>
      <c r="J711" s="3">
        <v>3</v>
      </c>
      <c r="K711" s="2">
        <v>57.41</v>
      </c>
    </row>
    <row r="712" spans="1:11" x14ac:dyDescent="0.25">
      <c r="A712" s="1">
        <v>41831</v>
      </c>
      <c r="B712" s="3">
        <f>YEAR(Sales_Data[[#This Row],[Order Date]])</f>
        <v>2014</v>
      </c>
      <c r="C712" s="3">
        <f>MONTH(Sales_Data[[#This Row],[Order Date]])</f>
        <v>7</v>
      </c>
      <c r="D712" t="s">
        <v>593</v>
      </c>
      <c r="E712" t="s">
        <v>177</v>
      </c>
      <c r="F712" t="s">
        <v>34</v>
      </c>
      <c r="G712" t="s">
        <v>35</v>
      </c>
      <c r="H712" t="s">
        <v>294</v>
      </c>
      <c r="I712" s="2">
        <v>854.94</v>
      </c>
      <c r="J712" s="3">
        <v>3</v>
      </c>
      <c r="K712" s="2">
        <v>213.74</v>
      </c>
    </row>
    <row r="713" spans="1:11" x14ac:dyDescent="0.25">
      <c r="A713" s="1">
        <v>41831</v>
      </c>
      <c r="B713" s="3">
        <f>YEAR(Sales_Data[[#This Row],[Order Date]])</f>
        <v>2014</v>
      </c>
      <c r="C713" s="3">
        <f>MONTH(Sales_Data[[#This Row],[Order Date]])</f>
        <v>7</v>
      </c>
      <c r="D713" t="s">
        <v>593</v>
      </c>
      <c r="E713" t="s">
        <v>177</v>
      </c>
      <c r="F713" t="s">
        <v>34</v>
      </c>
      <c r="G713" t="s">
        <v>47</v>
      </c>
      <c r="H713" t="s">
        <v>931</v>
      </c>
      <c r="I713" s="2">
        <v>124.11</v>
      </c>
      <c r="J713" s="3">
        <v>9</v>
      </c>
      <c r="K713" s="2">
        <v>52.13</v>
      </c>
    </row>
    <row r="714" spans="1:11" x14ac:dyDescent="0.25">
      <c r="A714" s="1">
        <v>41831</v>
      </c>
      <c r="B714" s="3">
        <f>YEAR(Sales_Data[[#This Row],[Order Date]])</f>
        <v>2014</v>
      </c>
      <c r="C714" s="3">
        <f>MONTH(Sales_Data[[#This Row],[Order Date]])</f>
        <v>7</v>
      </c>
      <c r="D714" t="s">
        <v>593</v>
      </c>
      <c r="E714" t="s">
        <v>177</v>
      </c>
      <c r="F714" t="s">
        <v>11</v>
      </c>
      <c r="G714" t="s">
        <v>16</v>
      </c>
      <c r="H714" t="s">
        <v>932</v>
      </c>
      <c r="I714" s="2">
        <v>14.4</v>
      </c>
      <c r="J714" s="3">
        <v>5</v>
      </c>
      <c r="K714" s="2">
        <v>7.06</v>
      </c>
    </row>
    <row r="715" spans="1:11" x14ac:dyDescent="0.25">
      <c r="A715" s="1">
        <v>41831</v>
      </c>
      <c r="B715" s="3">
        <f>YEAR(Sales_Data[[#This Row],[Order Date]])</f>
        <v>2014</v>
      </c>
      <c r="C715" s="3">
        <f>MONTH(Sales_Data[[#This Row],[Order Date]])</f>
        <v>7</v>
      </c>
      <c r="D715" t="s">
        <v>204</v>
      </c>
      <c r="E715" t="s">
        <v>10</v>
      </c>
      <c r="F715" t="s">
        <v>39</v>
      </c>
      <c r="G715" t="s">
        <v>40</v>
      </c>
      <c r="H715" t="s">
        <v>933</v>
      </c>
      <c r="I715" s="2">
        <v>575.97</v>
      </c>
      <c r="J715" s="3">
        <v>4</v>
      </c>
      <c r="K715" s="2">
        <v>43.2</v>
      </c>
    </row>
    <row r="716" spans="1:11" x14ac:dyDescent="0.25">
      <c r="A716" s="1">
        <v>41831</v>
      </c>
      <c r="B716" s="3">
        <f>YEAR(Sales_Data[[#This Row],[Order Date]])</f>
        <v>2014</v>
      </c>
      <c r="C716" s="3">
        <f>MONTH(Sales_Data[[#This Row],[Order Date]])</f>
        <v>7</v>
      </c>
      <c r="D716" t="s">
        <v>204</v>
      </c>
      <c r="E716" t="s">
        <v>10</v>
      </c>
      <c r="F716" t="s">
        <v>11</v>
      </c>
      <c r="G716" t="s">
        <v>12</v>
      </c>
      <c r="H716" t="s">
        <v>934</v>
      </c>
      <c r="I716" s="2">
        <v>10.37</v>
      </c>
      <c r="J716" s="3">
        <v>2</v>
      </c>
      <c r="K716" s="2">
        <v>3.63</v>
      </c>
    </row>
    <row r="717" spans="1:11" x14ac:dyDescent="0.25">
      <c r="A717" s="1">
        <v>41831</v>
      </c>
      <c r="B717" s="3">
        <f>YEAR(Sales_Data[[#This Row],[Order Date]])</f>
        <v>2014</v>
      </c>
      <c r="C717" s="3">
        <f>MONTH(Sales_Data[[#This Row],[Order Date]])</f>
        <v>7</v>
      </c>
      <c r="D717" t="s">
        <v>935</v>
      </c>
      <c r="E717" t="s">
        <v>149</v>
      </c>
      <c r="F717" t="s">
        <v>11</v>
      </c>
      <c r="G717" t="s">
        <v>12</v>
      </c>
      <c r="H717" t="s">
        <v>936</v>
      </c>
      <c r="I717" s="2">
        <v>49.12</v>
      </c>
      <c r="J717" s="3">
        <v>4</v>
      </c>
      <c r="K717" s="2">
        <v>23.09</v>
      </c>
    </row>
    <row r="718" spans="1:11" x14ac:dyDescent="0.25">
      <c r="A718" s="1">
        <v>41831</v>
      </c>
      <c r="B718" s="3">
        <f>YEAR(Sales_Data[[#This Row],[Order Date]])</f>
        <v>2014</v>
      </c>
      <c r="C718" s="3">
        <f>MONTH(Sales_Data[[#This Row],[Order Date]])</f>
        <v>7</v>
      </c>
      <c r="D718" t="s">
        <v>935</v>
      </c>
      <c r="E718" t="s">
        <v>149</v>
      </c>
      <c r="F718" t="s">
        <v>11</v>
      </c>
      <c r="G718" t="s">
        <v>20</v>
      </c>
      <c r="H718" t="s">
        <v>937</v>
      </c>
      <c r="I718" s="2">
        <v>18.28</v>
      </c>
      <c r="J718" s="3">
        <v>5</v>
      </c>
      <c r="K718" s="2">
        <v>6.4</v>
      </c>
    </row>
    <row r="719" spans="1:11" x14ac:dyDescent="0.25">
      <c r="A719" s="1">
        <v>41831</v>
      </c>
      <c r="B719" s="3">
        <f>YEAR(Sales_Data[[#This Row],[Order Date]])</f>
        <v>2014</v>
      </c>
      <c r="C719" s="3">
        <f>MONTH(Sales_Data[[#This Row],[Order Date]])</f>
        <v>7</v>
      </c>
      <c r="D719" t="s">
        <v>938</v>
      </c>
      <c r="E719" t="s">
        <v>149</v>
      </c>
      <c r="F719" t="s">
        <v>39</v>
      </c>
      <c r="G719" t="s">
        <v>40</v>
      </c>
      <c r="H719" t="s">
        <v>939</v>
      </c>
      <c r="I719" s="2">
        <v>164.85</v>
      </c>
      <c r="J719" s="3">
        <v>3</v>
      </c>
      <c r="K719" s="2">
        <v>47.81</v>
      </c>
    </row>
    <row r="720" spans="1:11" x14ac:dyDescent="0.25">
      <c r="A720" s="1">
        <v>41832</v>
      </c>
      <c r="B720" s="3">
        <f>YEAR(Sales_Data[[#This Row],[Order Date]])</f>
        <v>2014</v>
      </c>
      <c r="C720" s="3">
        <f>MONTH(Sales_Data[[#This Row],[Order Date]])</f>
        <v>7</v>
      </c>
      <c r="D720" t="s">
        <v>940</v>
      </c>
      <c r="E720" t="s">
        <v>27</v>
      </c>
      <c r="F720" t="s">
        <v>11</v>
      </c>
      <c r="G720" t="s">
        <v>20</v>
      </c>
      <c r="H720" t="s">
        <v>941</v>
      </c>
      <c r="I720" s="2">
        <v>7.71</v>
      </c>
      <c r="J720" s="3">
        <v>2</v>
      </c>
      <c r="K720" s="2">
        <v>2.8</v>
      </c>
    </row>
    <row r="721" spans="1:11" x14ac:dyDescent="0.25">
      <c r="A721" s="1">
        <v>41832</v>
      </c>
      <c r="B721" s="3">
        <f>YEAR(Sales_Data[[#This Row],[Order Date]])</f>
        <v>2014</v>
      </c>
      <c r="C721" s="3">
        <f>MONTH(Sales_Data[[#This Row],[Order Date]])</f>
        <v>7</v>
      </c>
      <c r="D721" t="s">
        <v>940</v>
      </c>
      <c r="E721" t="s">
        <v>27</v>
      </c>
      <c r="F721" t="s">
        <v>34</v>
      </c>
      <c r="G721" t="s">
        <v>145</v>
      </c>
      <c r="H721" t="s">
        <v>942</v>
      </c>
      <c r="I721" s="2">
        <v>698.35</v>
      </c>
      <c r="J721" s="3">
        <v>3</v>
      </c>
      <c r="K721" s="2">
        <v>-17.46</v>
      </c>
    </row>
    <row r="722" spans="1:11" x14ac:dyDescent="0.25">
      <c r="A722" s="1">
        <v>41832</v>
      </c>
      <c r="B722" s="3">
        <f>YEAR(Sales_Data[[#This Row],[Order Date]])</f>
        <v>2014</v>
      </c>
      <c r="C722" s="3">
        <f>MONTH(Sales_Data[[#This Row],[Order Date]])</f>
        <v>7</v>
      </c>
      <c r="D722" t="s">
        <v>530</v>
      </c>
      <c r="E722" t="s">
        <v>27</v>
      </c>
      <c r="F722" t="s">
        <v>11</v>
      </c>
      <c r="G722" t="s">
        <v>18</v>
      </c>
      <c r="H722" t="s">
        <v>638</v>
      </c>
      <c r="I722" s="2">
        <v>249.75</v>
      </c>
      <c r="J722" s="3">
        <v>9</v>
      </c>
      <c r="K722" s="2">
        <v>44.96</v>
      </c>
    </row>
    <row r="723" spans="1:11" x14ac:dyDescent="0.25">
      <c r="A723" s="1">
        <v>41832</v>
      </c>
      <c r="B723" s="3">
        <f>YEAR(Sales_Data[[#This Row],[Order Date]])</f>
        <v>2014</v>
      </c>
      <c r="C723" s="3">
        <f>MONTH(Sales_Data[[#This Row],[Order Date]])</f>
        <v>7</v>
      </c>
      <c r="D723" t="s">
        <v>530</v>
      </c>
      <c r="E723" t="s">
        <v>27</v>
      </c>
      <c r="F723" t="s">
        <v>39</v>
      </c>
      <c r="G723" t="s">
        <v>40</v>
      </c>
      <c r="H723" t="s">
        <v>943</v>
      </c>
      <c r="I723" s="2">
        <v>255.94</v>
      </c>
      <c r="J723" s="3">
        <v>8</v>
      </c>
      <c r="K723" s="2">
        <v>28.79</v>
      </c>
    </row>
    <row r="724" spans="1:11" x14ac:dyDescent="0.25">
      <c r="A724" s="1">
        <v>41832</v>
      </c>
      <c r="B724" s="3">
        <f>YEAR(Sales_Data[[#This Row],[Order Date]])</f>
        <v>2014</v>
      </c>
      <c r="C724" s="3">
        <f>MONTH(Sales_Data[[#This Row],[Order Date]])</f>
        <v>7</v>
      </c>
      <c r="D724" t="s">
        <v>256</v>
      </c>
      <c r="E724" t="s">
        <v>164</v>
      </c>
      <c r="F724" t="s">
        <v>34</v>
      </c>
      <c r="G724" t="s">
        <v>35</v>
      </c>
      <c r="H724" t="s">
        <v>944</v>
      </c>
      <c r="I724" s="2">
        <v>123.14</v>
      </c>
      <c r="J724" s="3">
        <v>4</v>
      </c>
      <c r="K724" s="2">
        <v>13.85</v>
      </c>
    </row>
    <row r="725" spans="1:11" x14ac:dyDescent="0.25">
      <c r="A725" s="1">
        <v>41832</v>
      </c>
      <c r="B725" s="3">
        <f>YEAR(Sales_Data[[#This Row],[Order Date]])</f>
        <v>2014</v>
      </c>
      <c r="C725" s="3">
        <f>MONTH(Sales_Data[[#This Row],[Order Date]])</f>
        <v>7</v>
      </c>
      <c r="D725" t="s">
        <v>256</v>
      </c>
      <c r="E725" t="s">
        <v>164</v>
      </c>
      <c r="F725" t="s">
        <v>11</v>
      </c>
      <c r="G725" t="s">
        <v>20</v>
      </c>
      <c r="H725" t="s">
        <v>881</v>
      </c>
      <c r="I725" s="2">
        <v>11.26</v>
      </c>
      <c r="J725" s="3">
        <v>4</v>
      </c>
      <c r="K725" s="2">
        <v>3.8</v>
      </c>
    </row>
    <row r="726" spans="1:11" x14ac:dyDescent="0.25">
      <c r="A726" s="1">
        <v>41832</v>
      </c>
      <c r="B726" s="3">
        <f>YEAR(Sales_Data[[#This Row],[Order Date]])</f>
        <v>2014</v>
      </c>
      <c r="C726" s="3">
        <f>MONTH(Sales_Data[[#This Row],[Order Date]])</f>
        <v>7</v>
      </c>
      <c r="D726" t="s">
        <v>945</v>
      </c>
      <c r="E726" t="s">
        <v>15</v>
      </c>
      <c r="F726" t="s">
        <v>11</v>
      </c>
      <c r="G726" t="s">
        <v>12</v>
      </c>
      <c r="H726" t="s">
        <v>679</v>
      </c>
      <c r="I726" s="2">
        <v>35.86</v>
      </c>
      <c r="J726" s="3">
        <v>9</v>
      </c>
      <c r="K726" s="2">
        <v>13</v>
      </c>
    </row>
    <row r="727" spans="1:11" x14ac:dyDescent="0.25">
      <c r="A727" s="1">
        <v>41832</v>
      </c>
      <c r="B727" s="3">
        <f>YEAR(Sales_Data[[#This Row],[Order Date]])</f>
        <v>2014</v>
      </c>
      <c r="C727" s="3">
        <f>MONTH(Sales_Data[[#This Row],[Order Date]])</f>
        <v>7</v>
      </c>
      <c r="D727" t="s">
        <v>945</v>
      </c>
      <c r="E727" t="s">
        <v>15</v>
      </c>
      <c r="F727" t="s">
        <v>39</v>
      </c>
      <c r="G727" t="s">
        <v>52</v>
      </c>
      <c r="H727" t="s">
        <v>946</v>
      </c>
      <c r="I727" s="2">
        <v>23.84</v>
      </c>
      <c r="J727" s="3">
        <v>4</v>
      </c>
      <c r="K727" s="2">
        <v>3.28</v>
      </c>
    </row>
    <row r="728" spans="1:11" x14ac:dyDescent="0.25">
      <c r="A728" s="1">
        <v>41832</v>
      </c>
      <c r="B728" s="3">
        <f>YEAR(Sales_Data[[#This Row],[Order Date]])</f>
        <v>2014</v>
      </c>
      <c r="C728" s="3">
        <f>MONTH(Sales_Data[[#This Row],[Order Date]])</f>
        <v>7</v>
      </c>
      <c r="D728" t="s">
        <v>947</v>
      </c>
      <c r="E728" t="s">
        <v>10</v>
      </c>
      <c r="F728" t="s">
        <v>34</v>
      </c>
      <c r="G728" t="s">
        <v>35</v>
      </c>
      <c r="H728" t="s">
        <v>948</v>
      </c>
      <c r="I728" s="2">
        <v>512.36</v>
      </c>
      <c r="J728" s="3">
        <v>3</v>
      </c>
      <c r="K728" s="2">
        <v>-14.64</v>
      </c>
    </row>
    <row r="729" spans="1:11" x14ac:dyDescent="0.25">
      <c r="A729" s="1">
        <v>41832</v>
      </c>
      <c r="B729" s="3">
        <f>YEAR(Sales_Data[[#This Row],[Order Date]])</f>
        <v>2014</v>
      </c>
      <c r="C729" s="3">
        <f>MONTH(Sales_Data[[#This Row],[Order Date]])</f>
        <v>7</v>
      </c>
      <c r="D729" t="s">
        <v>947</v>
      </c>
      <c r="E729" t="s">
        <v>10</v>
      </c>
      <c r="F729" t="s">
        <v>11</v>
      </c>
      <c r="G729" t="s">
        <v>43</v>
      </c>
      <c r="H729" t="s">
        <v>282</v>
      </c>
      <c r="I729" s="2">
        <v>3.49</v>
      </c>
      <c r="J729" s="3">
        <v>2</v>
      </c>
      <c r="K729" s="2">
        <v>0.56999999999999995</v>
      </c>
    </row>
    <row r="730" spans="1:11" x14ac:dyDescent="0.25">
      <c r="A730" s="1">
        <v>41832</v>
      </c>
      <c r="B730" s="3">
        <f>YEAR(Sales_Data[[#This Row],[Order Date]])</f>
        <v>2014</v>
      </c>
      <c r="C730" s="3">
        <f>MONTH(Sales_Data[[#This Row],[Order Date]])</f>
        <v>7</v>
      </c>
      <c r="D730" t="s">
        <v>947</v>
      </c>
      <c r="E730" t="s">
        <v>10</v>
      </c>
      <c r="F730" t="s">
        <v>11</v>
      </c>
      <c r="G730" t="s">
        <v>24</v>
      </c>
      <c r="H730" t="s">
        <v>949</v>
      </c>
      <c r="I730" s="2">
        <v>22.29</v>
      </c>
      <c r="J730" s="3">
        <v>7</v>
      </c>
      <c r="K730" s="2">
        <v>3.9</v>
      </c>
    </row>
    <row r="731" spans="1:11" x14ac:dyDescent="0.25">
      <c r="A731" s="1">
        <v>41832</v>
      </c>
      <c r="B731" s="3">
        <f>YEAR(Sales_Data[[#This Row],[Order Date]])</f>
        <v>2014</v>
      </c>
      <c r="C731" s="3">
        <f>MONTH(Sales_Data[[#This Row],[Order Date]])</f>
        <v>7</v>
      </c>
      <c r="D731" t="s">
        <v>947</v>
      </c>
      <c r="E731" t="s">
        <v>10</v>
      </c>
      <c r="F731" t="s">
        <v>11</v>
      </c>
      <c r="G731" t="s">
        <v>12</v>
      </c>
      <c r="H731" t="s">
        <v>127</v>
      </c>
      <c r="I731" s="2">
        <v>16.03</v>
      </c>
      <c r="J731" s="3">
        <v>3</v>
      </c>
      <c r="K731" s="2">
        <v>5.61</v>
      </c>
    </row>
    <row r="732" spans="1:11" x14ac:dyDescent="0.25">
      <c r="A732" s="1">
        <v>41833</v>
      </c>
      <c r="B732" s="3">
        <f>YEAR(Sales_Data[[#This Row],[Order Date]])</f>
        <v>2014</v>
      </c>
      <c r="C732" s="3">
        <f>MONTH(Sales_Data[[#This Row],[Order Date]])</f>
        <v>7</v>
      </c>
      <c r="D732" t="s">
        <v>875</v>
      </c>
      <c r="E732" t="s">
        <v>27</v>
      </c>
      <c r="F732" t="s">
        <v>34</v>
      </c>
      <c r="G732" t="s">
        <v>145</v>
      </c>
      <c r="H732" t="s">
        <v>950</v>
      </c>
      <c r="I732" s="2">
        <v>351.22</v>
      </c>
      <c r="J732" s="3">
        <v>3</v>
      </c>
      <c r="K732" s="2">
        <v>4.3899999999999997</v>
      </c>
    </row>
    <row r="733" spans="1:11" x14ac:dyDescent="0.25">
      <c r="A733" s="1">
        <v>41834</v>
      </c>
      <c r="B733" s="3">
        <f>YEAR(Sales_Data[[#This Row],[Order Date]])</f>
        <v>2014</v>
      </c>
      <c r="C733" s="3">
        <f>MONTH(Sales_Data[[#This Row],[Order Date]])</f>
        <v>7</v>
      </c>
      <c r="D733" t="s">
        <v>951</v>
      </c>
      <c r="E733" t="s">
        <v>15</v>
      </c>
      <c r="F733" t="s">
        <v>11</v>
      </c>
      <c r="G733" t="s">
        <v>20</v>
      </c>
      <c r="H733" t="s">
        <v>952</v>
      </c>
      <c r="I733" s="2">
        <v>29.93</v>
      </c>
      <c r="J733" s="3">
        <v>7</v>
      </c>
      <c r="K733" s="2">
        <v>-46.39</v>
      </c>
    </row>
    <row r="734" spans="1:11" x14ac:dyDescent="0.25">
      <c r="A734" s="1">
        <v>41834</v>
      </c>
      <c r="B734" s="3">
        <f>YEAR(Sales_Data[[#This Row],[Order Date]])</f>
        <v>2014</v>
      </c>
      <c r="C734" s="3">
        <f>MONTH(Sales_Data[[#This Row],[Order Date]])</f>
        <v>7</v>
      </c>
      <c r="D734" t="s">
        <v>951</v>
      </c>
      <c r="E734" t="s">
        <v>15</v>
      </c>
      <c r="F734" t="s">
        <v>39</v>
      </c>
      <c r="G734" t="s">
        <v>40</v>
      </c>
      <c r="H734" t="s">
        <v>735</v>
      </c>
      <c r="I734" s="2">
        <v>38.270000000000003</v>
      </c>
      <c r="J734" s="3">
        <v>4</v>
      </c>
      <c r="K734" s="2">
        <v>3.83</v>
      </c>
    </row>
    <row r="735" spans="1:11" x14ac:dyDescent="0.25">
      <c r="A735" s="1">
        <v>41834</v>
      </c>
      <c r="B735" s="3">
        <f>YEAR(Sales_Data[[#This Row],[Order Date]])</f>
        <v>2014</v>
      </c>
      <c r="C735" s="3">
        <f>MONTH(Sales_Data[[#This Row],[Order Date]])</f>
        <v>7</v>
      </c>
      <c r="D735" t="s">
        <v>953</v>
      </c>
      <c r="E735" t="s">
        <v>95</v>
      </c>
      <c r="F735" t="s">
        <v>11</v>
      </c>
      <c r="G735" t="s">
        <v>18</v>
      </c>
      <c r="H735" t="s">
        <v>111</v>
      </c>
      <c r="I735" s="2">
        <v>55.92</v>
      </c>
      <c r="J735" s="3">
        <v>5</v>
      </c>
      <c r="K735" s="2">
        <v>6.29</v>
      </c>
    </row>
    <row r="736" spans="1:11" x14ac:dyDescent="0.25">
      <c r="A736" s="1">
        <v>41834</v>
      </c>
      <c r="B736" s="3">
        <f>YEAR(Sales_Data[[#This Row],[Order Date]])</f>
        <v>2014</v>
      </c>
      <c r="C736" s="3">
        <f>MONTH(Sales_Data[[#This Row],[Order Date]])</f>
        <v>7</v>
      </c>
      <c r="D736" t="s">
        <v>195</v>
      </c>
      <c r="E736" t="s">
        <v>23</v>
      </c>
      <c r="F736" t="s">
        <v>39</v>
      </c>
      <c r="G736" t="s">
        <v>40</v>
      </c>
      <c r="H736" t="s">
        <v>954</v>
      </c>
      <c r="I736" s="2">
        <v>13.49</v>
      </c>
      <c r="J736" s="3">
        <v>1</v>
      </c>
      <c r="K736" s="2">
        <v>-2.25</v>
      </c>
    </row>
    <row r="737" spans="1:11" x14ac:dyDescent="0.25">
      <c r="A737" s="1">
        <v>41834</v>
      </c>
      <c r="B737" s="3">
        <f>YEAR(Sales_Data[[#This Row],[Order Date]])</f>
        <v>2014</v>
      </c>
      <c r="C737" s="3">
        <f>MONTH(Sales_Data[[#This Row],[Order Date]])</f>
        <v>7</v>
      </c>
      <c r="D737" t="s">
        <v>195</v>
      </c>
      <c r="E737" t="s">
        <v>23</v>
      </c>
      <c r="F737" t="s">
        <v>39</v>
      </c>
      <c r="G737" t="s">
        <v>40</v>
      </c>
      <c r="H737" t="s">
        <v>955</v>
      </c>
      <c r="I737" s="2">
        <v>23.99</v>
      </c>
      <c r="J737" s="3">
        <v>2</v>
      </c>
      <c r="K737" s="2">
        <v>-13.99</v>
      </c>
    </row>
    <row r="738" spans="1:11" x14ac:dyDescent="0.25">
      <c r="A738" s="1">
        <v>41834</v>
      </c>
      <c r="B738" s="3">
        <f>YEAR(Sales_Data[[#This Row],[Order Date]])</f>
        <v>2014</v>
      </c>
      <c r="C738" s="3">
        <f>MONTH(Sales_Data[[#This Row],[Order Date]])</f>
        <v>7</v>
      </c>
      <c r="D738" t="s">
        <v>195</v>
      </c>
      <c r="E738" t="s">
        <v>23</v>
      </c>
      <c r="F738" t="s">
        <v>34</v>
      </c>
      <c r="G738" t="s">
        <v>47</v>
      </c>
      <c r="H738" t="s">
        <v>956</v>
      </c>
      <c r="I738" s="2">
        <v>31.98</v>
      </c>
      <c r="J738" s="3">
        <v>2</v>
      </c>
      <c r="K738" s="2">
        <v>1.2</v>
      </c>
    </row>
    <row r="739" spans="1:11" x14ac:dyDescent="0.25">
      <c r="A739" s="1">
        <v>41834</v>
      </c>
      <c r="B739" s="3">
        <f>YEAR(Sales_Data[[#This Row],[Order Date]])</f>
        <v>2014</v>
      </c>
      <c r="C739" s="3">
        <f>MONTH(Sales_Data[[#This Row],[Order Date]])</f>
        <v>7</v>
      </c>
      <c r="D739" t="s">
        <v>195</v>
      </c>
      <c r="E739" t="s">
        <v>23</v>
      </c>
      <c r="F739" t="s">
        <v>11</v>
      </c>
      <c r="G739" t="s">
        <v>24</v>
      </c>
      <c r="H739" t="s">
        <v>279</v>
      </c>
      <c r="I739" s="2">
        <v>41.58</v>
      </c>
      <c r="J739" s="3">
        <v>2</v>
      </c>
      <c r="K739" s="2">
        <v>4.68</v>
      </c>
    </row>
    <row r="740" spans="1:11" x14ac:dyDescent="0.25">
      <c r="A740" s="1">
        <v>41834</v>
      </c>
      <c r="B740" s="3">
        <f>YEAR(Sales_Data[[#This Row],[Order Date]])</f>
        <v>2014</v>
      </c>
      <c r="C740" s="3">
        <f>MONTH(Sales_Data[[#This Row],[Order Date]])</f>
        <v>7</v>
      </c>
      <c r="D740" t="s">
        <v>957</v>
      </c>
      <c r="E740" t="s">
        <v>59</v>
      </c>
      <c r="F740" t="s">
        <v>11</v>
      </c>
      <c r="G740" t="s">
        <v>92</v>
      </c>
      <c r="H740" t="s">
        <v>958</v>
      </c>
      <c r="I740" s="2">
        <v>39.479999999999997</v>
      </c>
      <c r="J740" s="3">
        <v>1</v>
      </c>
      <c r="K740" s="2">
        <v>11.05</v>
      </c>
    </row>
    <row r="741" spans="1:11" x14ac:dyDescent="0.25">
      <c r="A741" s="1">
        <v>41834</v>
      </c>
      <c r="B741" s="3">
        <f>YEAR(Sales_Data[[#This Row],[Order Date]])</f>
        <v>2014</v>
      </c>
      <c r="C741" s="3">
        <f>MONTH(Sales_Data[[#This Row],[Order Date]])</f>
        <v>7</v>
      </c>
      <c r="D741" t="s">
        <v>959</v>
      </c>
      <c r="E741" t="s">
        <v>149</v>
      </c>
      <c r="F741" t="s">
        <v>11</v>
      </c>
      <c r="G741" t="s">
        <v>24</v>
      </c>
      <c r="H741" t="s">
        <v>960</v>
      </c>
      <c r="I741" s="2">
        <v>17.940000000000001</v>
      </c>
      <c r="J741" s="3">
        <v>3</v>
      </c>
      <c r="K741" s="2">
        <v>4.49</v>
      </c>
    </row>
    <row r="742" spans="1:11" x14ac:dyDescent="0.25">
      <c r="A742" s="1">
        <v>41835</v>
      </c>
      <c r="B742" s="3">
        <f>YEAR(Sales_Data[[#This Row],[Order Date]])</f>
        <v>2014</v>
      </c>
      <c r="C742" s="3">
        <f>MONTH(Sales_Data[[#This Row],[Order Date]])</f>
        <v>7</v>
      </c>
      <c r="D742" t="s">
        <v>659</v>
      </c>
      <c r="E742" t="s">
        <v>140</v>
      </c>
      <c r="F742" t="s">
        <v>39</v>
      </c>
      <c r="G742" t="s">
        <v>52</v>
      </c>
      <c r="H742" t="s">
        <v>961</v>
      </c>
      <c r="I742" s="2">
        <v>2.97</v>
      </c>
      <c r="J742" s="3">
        <v>3</v>
      </c>
      <c r="K742" s="2">
        <v>1.31</v>
      </c>
    </row>
    <row r="743" spans="1:11" x14ac:dyDescent="0.25">
      <c r="A743" s="1">
        <v>41835</v>
      </c>
      <c r="B743" s="3">
        <f>YEAR(Sales_Data[[#This Row],[Order Date]])</f>
        <v>2014</v>
      </c>
      <c r="C743" s="3">
        <f>MONTH(Sales_Data[[#This Row],[Order Date]])</f>
        <v>7</v>
      </c>
      <c r="D743" t="s">
        <v>659</v>
      </c>
      <c r="E743" t="s">
        <v>140</v>
      </c>
      <c r="F743" t="s">
        <v>11</v>
      </c>
      <c r="G743" t="s">
        <v>43</v>
      </c>
      <c r="H743" t="s">
        <v>962</v>
      </c>
      <c r="I743" s="2">
        <v>6.54</v>
      </c>
      <c r="J743" s="3">
        <v>3</v>
      </c>
      <c r="K743" s="2">
        <v>2.68</v>
      </c>
    </row>
    <row r="744" spans="1:11" x14ac:dyDescent="0.25">
      <c r="A744" s="1">
        <v>41838</v>
      </c>
      <c r="B744" s="3">
        <f>YEAR(Sales_Data[[#This Row],[Order Date]])</f>
        <v>2014</v>
      </c>
      <c r="C744" s="3">
        <f>MONTH(Sales_Data[[#This Row],[Order Date]])</f>
        <v>7</v>
      </c>
      <c r="D744" t="s">
        <v>963</v>
      </c>
      <c r="E744" t="s">
        <v>95</v>
      </c>
      <c r="F744" t="s">
        <v>34</v>
      </c>
      <c r="G744" t="s">
        <v>35</v>
      </c>
      <c r="H744" t="s">
        <v>964</v>
      </c>
      <c r="I744" s="2">
        <v>259.14</v>
      </c>
      <c r="J744" s="3">
        <v>4</v>
      </c>
      <c r="K744" s="2">
        <v>-25.91</v>
      </c>
    </row>
    <row r="745" spans="1:11" x14ac:dyDescent="0.25">
      <c r="A745" s="1">
        <v>41838</v>
      </c>
      <c r="B745" s="3">
        <f>YEAR(Sales_Data[[#This Row],[Order Date]])</f>
        <v>2014</v>
      </c>
      <c r="C745" s="3">
        <f>MONTH(Sales_Data[[#This Row],[Order Date]])</f>
        <v>7</v>
      </c>
      <c r="D745" t="s">
        <v>965</v>
      </c>
      <c r="E745" t="s">
        <v>149</v>
      </c>
      <c r="F745" t="s">
        <v>11</v>
      </c>
      <c r="G745" t="s">
        <v>20</v>
      </c>
      <c r="H745" t="s">
        <v>966</v>
      </c>
      <c r="I745" s="2">
        <v>13.9</v>
      </c>
      <c r="J745" s="3">
        <v>2</v>
      </c>
      <c r="K745" s="2">
        <v>4.5199999999999996</v>
      </c>
    </row>
    <row r="746" spans="1:11" x14ac:dyDescent="0.25">
      <c r="A746" s="1">
        <v>41839</v>
      </c>
      <c r="B746" s="3">
        <f>YEAR(Sales_Data[[#This Row],[Order Date]])</f>
        <v>2014</v>
      </c>
      <c r="C746" s="3">
        <f>MONTH(Sales_Data[[#This Row],[Order Date]])</f>
        <v>7</v>
      </c>
      <c r="D746" t="s">
        <v>967</v>
      </c>
      <c r="E746" t="s">
        <v>613</v>
      </c>
      <c r="F746" t="s">
        <v>39</v>
      </c>
      <c r="G746" t="s">
        <v>40</v>
      </c>
      <c r="H746" t="s">
        <v>933</v>
      </c>
      <c r="I746" s="2">
        <v>359.98</v>
      </c>
      <c r="J746" s="3">
        <v>2</v>
      </c>
      <c r="K746" s="2">
        <v>93.59</v>
      </c>
    </row>
    <row r="747" spans="1:11" x14ac:dyDescent="0.25">
      <c r="A747" s="1">
        <v>41839</v>
      </c>
      <c r="B747" s="3">
        <f>YEAR(Sales_Data[[#This Row],[Order Date]])</f>
        <v>2014</v>
      </c>
      <c r="C747" s="3">
        <f>MONTH(Sales_Data[[#This Row],[Order Date]])</f>
        <v>7</v>
      </c>
      <c r="D747" t="s">
        <v>967</v>
      </c>
      <c r="E747" t="s">
        <v>613</v>
      </c>
      <c r="F747" t="s">
        <v>34</v>
      </c>
      <c r="G747" t="s">
        <v>145</v>
      </c>
      <c r="H747" t="s">
        <v>968</v>
      </c>
      <c r="I747" s="2">
        <v>70.56</v>
      </c>
      <c r="J747" s="3">
        <v>1</v>
      </c>
      <c r="K747" s="2">
        <v>-4.03</v>
      </c>
    </row>
    <row r="748" spans="1:11" x14ac:dyDescent="0.25">
      <c r="A748" s="1">
        <v>41839</v>
      </c>
      <c r="B748" s="3">
        <f>YEAR(Sales_Data[[#This Row],[Order Date]])</f>
        <v>2014</v>
      </c>
      <c r="C748" s="3">
        <f>MONTH(Sales_Data[[#This Row],[Order Date]])</f>
        <v>7</v>
      </c>
      <c r="D748" t="s">
        <v>967</v>
      </c>
      <c r="E748" t="s">
        <v>613</v>
      </c>
      <c r="F748" t="s">
        <v>11</v>
      </c>
      <c r="G748" t="s">
        <v>20</v>
      </c>
      <c r="H748" t="s">
        <v>969</v>
      </c>
      <c r="I748" s="2">
        <v>20.88</v>
      </c>
      <c r="J748" s="3">
        <v>2</v>
      </c>
      <c r="K748" s="2">
        <v>9.6</v>
      </c>
    </row>
    <row r="749" spans="1:11" x14ac:dyDescent="0.25">
      <c r="A749" s="1">
        <v>41839</v>
      </c>
      <c r="B749" s="3">
        <f>YEAR(Sales_Data[[#This Row],[Order Date]])</f>
        <v>2014</v>
      </c>
      <c r="C749" s="3">
        <f>MONTH(Sales_Data[[#This Row],[Order Date]])</f>
        <v>7</v>
      </c>
      <c r="D749" t="s">
        <v>967</v>
      </c>
      <c r="E749" t="s">
        <v>613</v>
      </c>
      <c r="F749" t="s">
        <v>11</v>
      </c>
      <c r="G749" t="s">
        <v>20</v>
      </c>
      <c r="H749" t="s">
        <v>970</v>
      </c>
      <c r="I749" s="2">
        <v>3.81</v>
      </c>
      <c r="J749" s="3">
        <v>1</v>
      </c>
      <c r="K749" s="2">
        <v>1.83</v>
      </c>
    </row>
    <row r="750" spans="1:11" x14ac:dyDescent="0.25">
      <c r="A750" s="1">
        <v>41839</v>
      </c>
      <c r="B750" s="3">
        <f>YEAR(Sales_Data[[#This Row],[Order Date]])</f>
        <v>2014</v>
      </c>
      <c r="C750" s="3">
        <f>MONTH(Sales_Data[[#This Row],[Order Date]])</f>
        <v>7</v>
      </c>
      <c r="D750" t="s">
        <v>971</v>
      </c>
      <c r="E750" t="s">
        <v>515</v>
      </c>
      <c r="F750" t="s">
        <v>11</v>
      </c>
      <c r="G750" t="s">
        <v>20</v>
      </c>
      <c r="H750" t="s">
        <v>972</v>
      </c>
      <c r="I750" s="2">
        <v>6.1</v>
      </c>
      <c r="J750" s="3">
        <v>2</v>
      </c>
      <c r="K750" s="2">
        <v>2.21</v>
      </c>
    </row>
    <row r="751" spans="1:11" x14ac:dyDescent="0.25">
      <c r="A751" s="1">
        <v>41840</v>
      </c>
      <c r="B751" s="3">
        <f>YEAR(Sales_Data[[#This Row],[Order Date]])</f>
        <v>2014</v>
      </c>
      <c r="C751" s="3">
        <f>MONTH(Sales_Data[[#This Row],[Order Date]])</f>
        <v>7</v>
      </c>
      <c r="D751" t="s">
        <v>973</v>
      </c>
      <c r="E751" t="s">
        <v>10</v>
      </c>
      <c r="F751" t="s">
        <v>11</v>
      </c>
      <c r="G751" t="s">
        <v>18</v>
      </c>
      <c r="H751" t="s">
        <v>974</v>
      </c>
      <c r="I751" s="2">
        <v>342.86</v>
      </c>
      <c r="J751" s="3">
        <v>3</v>
      </c>
      <c r="K751" s="2">
        <v>38.57</v>
      </c>
    </row>
    <row r="752" spans="1:11" x14ac:dyDescent="0.25">
      <c r="A752" s="1">
        <v>41840</v>
      </c>
      <c r="B752" s="3">
        <f>YEAR(Sales_Data[[#This Row],[Order Date]])</f>
        <v>2014</v>
      </c>
      <c r="C752" s="3">
        <f>MONTH(Sales_Data[[#This Row],[Order Date]])</f>
        <v>7</v>
      </c>
      <c r="D752" t="s">
        <v>973</v>
      </c>
      <c r="E752" t="s">
        <v>10</v>
      </c>
      <c r="F752" t="s">
        <v>34</v>
      </c>
      <c r="G752" t="s">
        <v>47</v>
      </c>
      <c r="H752" t="s">
        <v>975</v>
      </c>
      <c r="I752" s="2">
        <v>16.739999999999998</v>
      </c>
      <c r="J752" s="3">
        <v>5</v>
      </c>
      <c r="K752" s="2">
        <v>-14.23</v>
      </c>
    </row>
    <row r="753" spans="1:11" x14ac:dyDescent="0.25">
      <c r="A753" s="1">
        <v>41840</v>
      </c>
      <c r="B753" s="3">
        <f>YEAR(Sales_Data[[#This Row],[Order Date]])</f>
        <v>2014</v>
      </c>
      <c r="C753" s="3">
        <f>MONTH(Sales_Data[[#This Row],[Order Date]])</f>
        <v>7</v>
      </c>
      <c r="D753" t="s">
        <v>973</v>
      </c>
      <c r="E753" t="s">
        <v>10</v>
      </c>
      <c r="F753" t="s">
        <v>34</v>
      </c>
      <c r="G753" t="s">
        <v>35</v>
      </c>
      <c r="H753" t="s">
        <v>976</v>
      </c>
      <c r="I753" s="2">
        <v>981.37</v>
      </c>
      <c r="J753" s="3">
        <v>2</v>
      </c>
      <c r="K753" s="2">
        <v>-140.19999999999999</v>
      </c>
    </row>
    <row r="754" spans="1:11" x14ac:dyDescent="0.25">
      <c r="A754" s="1">
        <v>41840</v>
      </c>
      <c r="B754" s="3">
        <f>YEAR(Sales_Data[[#This Row],[Order Date]])</f>
        <v>2014</v>
      </c>
      <c r="C754" s="3">
        <f>MONTH(Sales_Data[[#This Row],[Order Date]])</f>
        <v>7</v>
      </c>
      <c r="D754" t="s">
        <v>977</v>
      </c>
      <c r="E754" t="s">
        <v>78</v>
      </c>
      <c r="F754" t="s">
        <v>11</v>
      </c>
      <c r="G754" t="s">
        <v>18</v>
      </c>
      <c r="H754" t="s">
        <v>192</v>
      </c>
      <c r="I754" s="2">
        <v>25.98</v>
      </c>
      <c r="J754" s="3">
        <v>1</v>
      </c>
      <c r="K754" s="2">
        <v>-5.2</v>
      </c>
    </row>
    <row r="755" spans="1:11" x14ac:dyDescent="0.25">
      <c r="A755" s="1">
        <v>41840</v>
      </c>
      <c r="B755" s="3">
        <f>YEAR(Sales_Data[[#This Row],[Order Date]])</f>
        <v>2014</v>
      </c>
      <c r="C755" s="3">
        <f>MONTH(Sales_Data[[#This Row],[Order Date]])</f>
        <v>7</v>
      </c>
      <c r="D755" t="s">
        <v>977</v>
      </c>
      <c r="E755" t="s">
        <v>78</v>
      </c>
      <c r="F755" t="s">
        <v>11</v>
      </c>
      <c r="G755" t="s">
        <v>20</v>
      </c>
      <c r="H755" t="s">
        <v>701</v>
      </c>
      <c r="I755" s="2">
        <v>27.36</v>
      </c>
      <c r="J755" s="3">
        <v>3</v>
      </c>
      <c r="K755" s="2">
        <v>-21.89</v>
      </c>
    </row>
    <row r="756" spans="1:11" x14ac:dyDescent="0.25">
      <c r="A756" s="1">
        <v>41840</v>
      </c>
      <c r="B756" s="3">
        <f>YEAR(Sales_Data[[#This Row],[Order Date]])</f>
        <v>2014</v>
      </c>
      <c r="C756" s="3">
        <f>MONTH(Sales_Data[[#This Row],[Order Date]])</f>
        <v>7</v>
      </c>
      <c r="D756" t="s">
        <v>978</v>
      </c>
      <c r="E756" t="s">
        <v>27</v>
      </c>
      <c r="F756" t="s">
        <v>11</v>
      </c>
      <c r="G756" t="s">
        <v>12</v>
      </c>
      <c r="H756" t="s">
        <v>979</v>
      </c>
      <c r="I756" s="2">
        <v>104.85</v>
      </c>
      <c r="J756" s="3">
        <v>1</v>
      </c>
      <c r="K756" s="2">
        <v>50.33</v>
      </c>
    </row>
    <row r="757" spans="1:11" x14ac:dyDescent="0.25">
      <c r="A757" s="1">
        <v>41840</v>
      </c>
      <c r="B757" s="3">
        <f>YEAR(Sales_Data[[#This Row],[Order Date]])</f>
        <v>2014</v>
      </c>
      <c r="C757" s="3">
        <f>MONTH(Sales_Data[[#This Row],[Order Date]])</f>
        <v>7</v>
      </c>
      <c r="D757" t="s">
        <v>978</v>
      </c>
      <c r="E757" t="s">
        <v>27</v>
      </c>
      <c r="F757" t="s">
        <v>11</v>
      </c>
      <c r="G757" t="s">
        <v>20</v>
      </c>
      <c r="H757" t="s">
        <v>980</v>
      </c>
      <c r="I757" s="2">
        <v>8.6999999999999993</v>
      </c>
      <c r="J757" s="3">
        <v>2</v>
      </c>
      <c r="K757" s="2">
        <v>3.16</v>
      </c>
    </row>
    <row r="758" spans="1:11" x14ac:dyDescent="0.25">
      <c r="A758" s="1">
        <v>41840</v>
      </c>
      <c r="B758" s="3">
        <f>YEAR(Sales_Data[[#This Row],[Order Date]])</f>
        <v>2014</v>
      </c>
      <c r="C758" s="3">
        <f>MONTH(Sales_Data[[#This Row],[Order Date]])</f>
        <v>7</v>
      </c>
      <c r="D758" t="s">
        <v>978</v>
      </c>
      <c r="E758" t="s">
        <v>27</v>
      </c>
      <c r="F758" t="s">
        <v>11</v>
      </c>
      <c r="G758" t="s">
        <v>12</v>
      </c>
      <c r="H758" t="s">
        <v>981</v>
      </c>
      <c r="I758" s="2">
        <v>19.920000000000002</v>
      </c>
      <c r="J758" s="3">
        <v>4</v>
      </c>
      <c r="K758" s="2">
        <v>9.76</v>
      </c>
    </row>
    <row r="759" spans="1:11" x14ac:dyDescent="0.25">
      <c r="A759" s="1">
        <v>41840</v>
      </c>
      <c r="B759" s="3">
        <f>YEAR(Sales_Data[[#This Row],[Order Date]])</f>
        <v>2014</v>
      </c>
      <c r="C759" s="3">
        <f>MONTH(Sales_Data[[#This Row],[Order Date]])</f>
        <v>7</v>
      </c>
      <c r="D759" t="s">
        <v>978</v>
      </c>
      <c r="E759" t="s">
        <v>27</v>
      </c>
      <c r="F759" t="s">
        <v>34</v>
      </c>
      <c r="G759" t="s">
        <v>47</v>
      </c>
      <c r="H759" t="s">
        <v>982</v>
      </c>
      <c r="I759" s="2">
        <v>43.02</v>
      </c>
      <c r="J759" s="3">
        <v>3</v>
      </c>
      <c r="K759" s="2">
        <v>15.49</v>
      </c>
    </row>
    <row r="760" spans="1:11" x14ac:dyDescent="0.25">
      <c r="A760" s="1">
        <v>41840</v>
      </c>
      <c r="B760" s="3">
        <f>YEAR(Sales_Data[[#This Row],[Order Date]])</f>
        <v>2014</v>
      </c>
      <c r="C760" s="3">
        <f>MONTH(Sales_Data[[#This Row],[Order Date]])</f>
        <v>7</v>
      </c>
      <c r="D760" t="s">
        <v>983</v>
      </c>
      <c r="E760" t="s">
        <v>27</v>
      </c>
      <c r="F760" t="s">
        <v>11</v>
      </c>
      <c r="G760" t="s">
        <v>20</v>
      </c>
      <c r="H760" t="s">
        <v>984</v>
      </c>
      <c r="I760" s="2">
        <v>89.71</v>
      </c>
      <c r="J760" s="3">
        <v>6</v>
      </c>
      <c r="K760" s="2">
        <v>30.28</v>
      </c>
    </row>
    <row r="761" spans="1:11" x14ac:dyDescent="0.25">
      <c r="A761" s="1">
        <v>41840</v>
      </c>
      <c r="B761" s="3">
        <f>YEAR(Sales_Data[[#This Row],[Order Date]])</f>
        <v>2014</v>
      </c>
      <c r="C761" s="3">
        <f>MONTH(Sales_Data[[#This Row],[Order Date]])</f>
        <v>7</v>
      </c>
      <c r="D761" t="s">
        <v>983</v>
      </c>
      <c r="E761" t="s">
        <v>27</v>
      </c>
      <c r="F761" t="s">
        <v>11</v>
      </c>
      <c r="G761" t="s">
        <v>12</v>
      </c>
      <c r="H761" t="s">
        <v>985</v>
      </c>
      <c r="I761" s="2">
        <v>22.83</v>
      </c>
      <c r="J761" s="3">
        <v>3</v>
      </c>
      <c r="K761" s="2">
        <v>10.73</v>
      </c>
    </row>
    <row r="762" spans="1:11" x14ac:dyDescent="0.25">
      <c r="A762" s="1">
        <v>41840</v>
      </c>
      <c r="B762" s="3">
        <f>YEAR(Sales_Data[[#This Row],[Order Date]])</f>
        <v>2014</v>
      </c>
      <c r="C762" s="3">
        <f>MONTH(Sales_Data[[#This Row],[Order Date]])</f>
        <v>7</v>
      </c>
      <c r="D762" t="s">
        <v>387</v>
      </c>
      <c r="E762" t="s">
        <v>27</v>
      </c>
      <c r="F762" t="s">
        <v>39</v>
      </c>
      <c r="G762" t="s">
        <v>52</v>
      </c>
      <c r="H762" t="s">
        <v>986</v>
      </c>
      <c r="I762" s="2">
        <v>41.94</v>
      </c>
      <c r="J762" s="3">
        <v>2</v>
      </c>
      <c r="K762" s="2">
        <v>15.1</v>
      </c>
    </row>
    <row r="763" spans="1:11" x14ac:dyDescent="0.25">
      <c r="A763" s="1">
        <v>41840</v>
      </c>
      <c r="B763" s="3">
        <f>YEAR(Sales_Data[[#This Row],[Order Date]])</f>
        <v>2014</v>
      </c>
      <c r="C763" s="3">
        <f>MONTH(Sales_Data[[#This Row],[Order Date]])</f>
        <v>7</v>
      </c>
      <c r="D763" t="s">
        <v>387</v>
      </c>
      <c r="E763" t="s">
        <v>27</v>
      </c>
      <c r="F763" t="s">
        <v>11</v>
      </c>
      <c r="G763" t="s">
        <v>12</v>
      </c>
      <c r="H763" t="s">
        <v>987</v>
      </c>
      <c r="I763" s="2">
        <v>11.96</v>
      </c>
      <c r="J763" s="3">
        <v>2</v>
      </c>
      <c r="K763" s="2">
        <v>5.86</v>
      </c>
    </row>
    <row r="764" spans="1:11" x14ac:dyDescent="0.25">
      <c r="A764" s="1">
        <v>41840</v>
      </c>
      <c r="B764" s="3">
        <f>YEAR(Sales_Data[[#This Row],[Order Date]])</f>
        <v>2014</v>
      </c>
      <c r="C764" s="3">
        <f>MONTH(Sales_Data[[#This Row],[Order Date]])</f>
        <v>7</v>
      </c>
      <c r="D764" t="s">
        <v>387</v>
      </c>
      <c r="E764" t="s">
        <v>27</v>
      </c>
      <c r="F764" t="s">
        <v>11</v>
      </c>
      <c r="G764" t="s">
        <v>24</v>
      </c>
      <c r="H764" t="s">
        <v>988</v>
      </c>
      <c r="I764" s="2">
        <v>13.12</v>
      </c>
      <c r="J764" s="3">
        <v>4</v>
      </c>
      <c r="K764" s="2">
        <v>3.8</v>
      </c>
    </row>
    <row r="765" spans="1:11" x14ac:dyDescent="0.25">
      <c r="A765" s="1">
        <v>41840</v>
      </c>
      <c r="B765" s="3">
        <f>YEAR(Sales_Data[[#This Row],[Order Date]])</f>
        <v>2014</v>
      </c>
      <c r="C765" s="3">
        <f>MONTH(Sales_Data[[#This Row],[Order Date]])</f>
        <v>7</v>
      </c>
      <c r="D765" t="s">
        <v>387</v>
      </c>
      <c r="E765" t="s">
        <v>27</v>
      </c>
      <c r="F765" t="s">
        <v>11</v>
      </c>
      <c r="G765" t="s">
        <v>18</v>
      </c>
      <c r="H765" t="s">
        <v>308</v>
      </c>
      <c r="I765" s="2">
        <v>535.41</v>
      </c>
      <c r="J765" s="3">
        <v>3</v>
      </c>
      <c r="K765" s="2">
        <v>160.62</v>
      </c>
    </row>
    <row r="766" spans="1:11" x14ac:dyDescent="0.25">
      <c r="A766" s="1">
        <v>41841</v>
      </c>
      <c r="B766" s="3">
        <f>YEAR(Sales_Data[[#This Row],[Order Date]])</f>
        <v>2014</v>
      </c>
      <c r="C766" s="3">
        <f>MONTH(Sales_Data[[#This Row],[Order Date]])</f>
        <v>7</v>
      </c>
      <c r="D766" t="s">
        <v>989</v>
      </c>
      <c r="E766" t="s">
        <v>27</v>
      </c>
      <c r="F766" t="s">
        <v>11</v>
      </c>
      <c r="G766" t="s">
        <v>24</v>
      </c>
      <c r="H766" t="s">
        <v>990</v>
      </c>
      <c r="I766" s="2">
        <v>99.2</v>
      </c>
      <c r="J766" s="3">
        <v>5</v>
      </c>
      <c r="K766" s="2">
        <v>25.79</v>
      </c>
    </row>
    <row r="767" spans="1:11" x14ac:dyDescent="0.25">
      <c r="A767" s="1">
        <v>41841</v>
      </c>
      <c r="B767" s="3">
        <f>YEAR(Sales_Data[[#This Row],[Order Date]])</f>
        <v>2014</v>
      </c>
      <c r="C767" s="3">
        <f>MONTH(Sales_Data[[#This Row],[Order Date]])</f>
        <v>7</v>
      </c>
      <c r="D767" t="s">
        <v>989</v>
      </c>
      <c r="E767" t="s">
        <v>27</v>
      </c>
      <c r="F767" t="s">
        <v>34</v>
      </c>
      <c r="G767" t="s">
        <v>35</v>
      </c>
      <c r="H767" t="s">
        <v>991</v>
      </c>
      <c r="I767" s="2">
        <v>801.57</v>
      </c>
      <c r="J767" s="3">
        <v>2</v>
      </c>
      <c r="K767" s="2">
        <v>50.1</v>
      </c>
    </row>
    <row r="768" spans="1:11" x14ac:dyDescent="0.25">
      <c r="A768" s="1">
        <v>41841</v>
      </c>
      <c r="B768" s="3">
        <f>YEAR(Sales_Data[[#This Row],[Order Date]])</f>
        <v>2014</v>
      </c>
      <c r="C768" s="3">
        <f>MONTH(Sales_Data[[#This Row],[Order Date]])</f>
        <v>7</v>
      </c>
      <c r="D768" t="s">
        <v>989</v>
      </c>
      <c r="E768" t="s">
        <v>27</v>
      </c>
      <c r="F768" t="s">
        <v>34</v>
      </c>
      <c r="G768" t="s">
        <v>145</v>
      </c>
      <c r="H768" t="s">
        <v>322</v>
      </c>
      <c r="I768" s="2">
        <v>272.85000000000002</v>
      </c>
      <c r="J768" s="3">
        <v>1</v>
      </c>
      <c r="K768" s="2">
        <v>27.28</v>
      </c>
    </row>
    <row r="769" spans="1:11" x14ac:dyDescent="0.25">
      <c r="A769" s="1">
        <v>41841</v>
      </c>
      <c r="B769" s="3">
        <f>YEAR(Sales_Data[[#This Row],[Order Date]])</f>
        <v>2014</v>
      </c>
      <c r="C769" s="3">
        <f>MONTH(Sales_Data[[#This Row],[Order Date]])</f>
        <v>7</v>
      </c>
      <c r="D769" t="s">
        <v>992</v>
      </c>
      <c r="E769" t="s">
        <v>10</v>
      </c>
      <c r="F769" t="s">
        <v>11</v>
      </c>
      <c r="G769" t="s">
        <v>92</v>
      </c>
      <c r="H769" t="s">
        <v>686</v>
      </c>
      <c r="I769" s="2">
        <v>4.99</v>
      </c>
      <c r="J769" s="3">
        <v>3</v>
      </c>
      <c r="K769" s="2">
        <v>-12.98</v>
      </c>
    </row>
    <row r="770" spans="1:11" x14ac:dyDescent="0.25">
      <c r="A770" s="1">
        <v>41841</v>
      </c>
      <c r="B770" s="3">
        <f>YEAR(Sales_Data[[#This Row],[Order Date]])</f>
        <v>2014</v>
      </c>
      <c r="C770" s="3">
        <f>MONTH(Sales_Data[[#This Row],[Order Date]])</f>
        <v>7</v>
      </c>
      <c r="D770" t="s">
        <v>992</v>
      </c>
      <c r="E770" t="s">
        <v>10</v>
      </c>
      <c r="F770" t="s">
        <v>11</v>
      </c>
      <c r="G770" t="s">
        <v>63</v>
      </c>
      <c r="H770" t="s">
        <v>993</v>
      </c>
      <c r="I770" s="2">
        <v>87.92</v>
      </c>
      <c r="J770" s="3">
        <v>5</v>
      </c>
      <c r="K770" s="2">
        <v>29.67</v>
      </c>
    </row>
    <row r="771" spans="1:11" x14ac:dyDescent="0.25">
      <c r="A771" s="1">
        <v>41841</v>
      </c>
      <c r="B771" s="3">
        <f>YEAR(Sales_Data[[#This Row],[Order Date]])</f>
        <v>2014</v>
      </c>
      <c r="C771" s="3">
        <f>MONTH(Sales_Data[[#This Row],[Order Date]])</f>
        <v>7</v>
      </c>
      <c r="D771" t="s">
        <v>992</v>
      </c>
      <c r="E771" t="s">
        <v>10</v>
      </c>
      <c r="F771" t="s">
        <v>34</v>
      </c>
      <c r="G771" t="s">
        <v>35</v>
      </c>
      <c r="H771" t="s">
        <v>994</v>
      </c>
      <c r="I771" s="2">
        <v>657.93</v>
      </c>
      <c r="J771" s="3">
        <v>5</v>
      </c>
      <c r="K771" s="2">
        <v>-93.99</v>
      </c>
    </row>
    <row r="772" spans="1:11" x14ac:dyDescent="0.25">
      <c r="A772" s="1">
        <v>41841</v>
      </c>
      <c r="B772" s="3">
        <f>YEAR(Sales_Data[[#This Row],[Order Date]])</f>
        <v>2014</v>
      </c>
      <c r="C772" s="3">
        <f>MONTH(Sales_Data[[#This Row],[Order Date]])</f>
        <v>7</v>
      </c>
      <c r="D772" t="s">
        <v>992</v>
      </c>
      <c r="E772" t="s">
        <v>10</v>
      </c>
      <c r="F772" t="s">
        <v>11</v>
      </c>
      <c r="G772" t="s">
        <v>20</v>
      </c>
      <c r="H772" t="s">
        <v>995</v>
      </c>
      <c r="I772" s="2">
        <v>1.04</v>
      </c>
      <c r="J772" s="3">
        <v>1</v>
      </c>
      <c r="K772" s="2">
        <v>-1.83</v>
      </c>
    </row>
    <row r="773" spans="1:11" x14ac:dyDescent="0.25">
      <c r="A773" s="1">
        <v>41841</v>
      </c>
      <c r="B773" s="3">
        <f>YEAR(Sales_Data[[#This Row],[Order Date]])</f>
        <v>2014</v>
      </c>
      <c r="C773" s="3">
        <f>MONTH(Sales_Data[[#This Row],[Order Date]])</f>
        <v>7</v>
      </c>
      <c r="D773" t="s">
        <v>635</v>
      </c>
      <c r="E773" t="s">
        <v>996</v>
      </c>
      <c r="F773" t="s">
        <v>39</v>
      </c>
      <c r="G773" t="s">
        <v>40</v>
      </c>
      <c r="H773" t="s">
        <v>391</v>
      </c>
      <c r="I773" s="2">
        <v>35.979999999999997</v>
      </c>
      <c r="J773" s="3">
        <v>2</v>
      </c>
      <c r="K773" s="2">
        <v>10.07</v>
      </c>
    </row>
    <row r="774" spans="1:11" x14ac:dyDescent="0.25">
      <c r="A774" s="1">
        <v>41842</v>
      </c>
      <c r="B774" s="3">
        <f>YEAR(Sales_Data[[#This Row],[Order Date]])</f>
        <v>2014</v>
      </c>
      <c r="C774" s="3">
        <f>MONTH(Sales_Data[[#This Row],[Order Date]])</f>
        <v>7</v>
      </c>
      <c r="D774" t="s">
        <v>997</v>
      </c>
      <c r="E774" t="s">
        <v>149</v>
      </c>
      <c r="F774" t="s">
        <v>11</v>
      </c>
      <c r="G774" t="s">
        <v>24</v>
      </c>
      <c r="H774" t="s">
        <v>998</v>
      </c>
      <c r="I774" s="2">
        <v>5.96</v>
      </c>
      <c r="J774" s="3">
        <v>2</v>
      </c>
      <c r="K774" s="2">
        <v>1.67</v>
      </c>
    </row>
    <row r="775" spans="1:11" x14ac:dyDescent="0.25">
      <c r="A775" s="1">
        <v>41842</v>
      </c>
      <c r="B775" s="3">
        <f>YEAR(Sales_Data[[#This Row],[Order Date]])</f>
        <v>2014</v>
      </c>
      <c r="C775" s="3">
        <f>MONTH(Sales_Data[[#This Row],[Order Date]])</f>
        <v>7</v>
      </c>
      <c r="D775" t="s">
        <v>997</v>
      </c>
      <c r="E775" t="s">
        <v>149</v>
      </c>
      <c r="F775" t="s">
        <v>39</v>
      </c>
      <c r="G775" t="s">
        <v>52</v>
      </c>
      <c r="H775" t="s">
        <v>999</v>
      </c>
      <c r="I775" s="2">
        <v>159.97999999999999</v>
      </c>
      <c r="J775" s="3">
        <v>2</v>
      </c>
      <c r="K775" s="2">
        <v>57.59</v>
      </c>
    </row>
    <row r="776" spans="1:11" x14ac:dyDescent="0.25">
      <c r="A776" s="1">
        <v>41842</v>
      </c>
      <c r="B776" s="3">
        <f>YEAR(Sales_Data[[#This Row],[Order Date]])</f>
        <v>2014</v>
      </c>
      <c r="C776" s="3">
        <f>MONTH(Sales_Data[[#This Row],[Order Date]])</f>
        <v>7</v>
      </c>
      <c r="D776" t="s">
        <v>667</v>
      </c>
      <c r="E776" t="s">
        <v>27</v>
      </c>
      <c r="F776" t="s">
        <v>11</v>
      </c>
      <c r="G776" t="s">
        <v>24</v>
      </c>
      <c r="H776" t="s">
        <v>1000</v>
      </c>
      <c r="I776" s="2">
        <v>11.52</v>
      </c>
      <c r="J776" s="3">
        <v>4</v>
      </c>
      <c r="K776" s="2">
        <v>3.23</v>
      </c>
    </row>
    <row r="777" spans="1:11" x14ac:dyDescent="0.25">
      <c r="A777" s="1">
        <v>41842</v>
      </c>
      <c r="B777" s="3">
        <f>YEAR(Sales_Data[[#This Row],[Order Date]])</f>
        <v>2014</v>
      </c>
      <c r="C777" s="3">
        <f>MONTH(Sales_Data[[#This Row],[Order Date]])</f>
        <v>7</v>
      </c>
      <c r="D777" t="s">
        <v>667</v>
      </c>
      <c r="E777" t="s">
        <v>27</v>
      </c>
      <c r="F777" t="s">
        <v>34</v>
      </c>
      <c r="G777" t="s">
        <v>35</v>
      </c>
      <c r="H777" t="s">
        <v>918</v>
      </c>
      <c r="I777" s="2">
        <v>717.72</v>
      </c>
      <c r="J777" s="3">
        <v>3</v>
      </c>
      <c r="K777" s="2">
        <v>71.77</v>
      </c>
    </row>
    <row r="778" spans="1:11" x14ac:dyDescent="0.25">
      <c r="A778" s="1">
        <v>41842</v>
      </c>
      <c r="B778" s="3">
        <f>YEAR(Sales_Data[[#This Row],[Order Date]])</f>
        <v>2014</v>
      </c>
      <c r="C778" s="3">
        <f>MONTH(Sales_Data[[#This Row],[Order Date]])</f>
        <v>7</v>
      </c>
      <c r="D778" t="s">
        <v>667</v>
      </c>
      <c r="E778" t="s">
        <v>27</v>
      </c>
      <c r="F778" t="s">
        <v>11</v>
      </c>
      <c r="G778" t="s">
        <v>18</v>
      </c>
      <c r="H778" t="s">
        <v>1001</v>
      </c>
      <c r="I778" s="2">
        <v>236.5</v>
      </c>
      <c r="J778" s="3">
        <v>10</v>
      </c>
      <c r="K778" s="2">
        <v>68.59</v>
      </c>
    </row>
    <row r="779" spans="1:11" x14ac:dyDescent="0.25">
      <c r="A779" s="1">
        <v>41842</v>
      </c>
      <c r="B779" s="3">
        <f>YEAR(Sales_Data[[#This Row],[Order Date]])</f>
        <v>2014</v>
      </c>
      <c r="C779" s="3">
        <f>MONTH(Sales_Data[[#This Row],[Order Date]])</f>
        <v>7</v>
      </c>
      <c r="D779" t="s">
        <v>667</v>
      </c>
      <c r="E779" t="s">
        <v>27</v>
      </c>
      <c r="F779" t="s">
        <v>34</v>
      </c>
      <c r="G779" t="s">
        <v>145</v>
      </c>
      <c r="H779" t="s">
        <v>1002</v>
      </c>
      <c r="I779" s="2">
        <v>170.35</v>
      </c>
      <c r="J779" s="3">
        <v>3</v>
      </c>
      <c r="K779" s="2">
        <v>19.16</v>
      </c>
    </row>
    <row r="780" spans="1:11" x14ac:dyDescent="0.25">
      <c r="A780" s="1">
        <v>41842</v>
      </c>
      <c r="B780" s="3">
        <f>YEAR(Sales_Data[[#This Row],[Order Date]])</f>
        <v>2014</v>
      </c>
      <c r="C780" s="3">
        <f>MONTH(Sales_Data[[#This Row],[Order Date]])</f>
        <v>7</v>
      </c>
      <c r="D780" t="s">
        <v>1003</v>
      </c>
      <c r="E780" t="s">
        <v>27</v>
      </c>
      <c r="F780" t="s">
        <v>11</v>
      </c>
      <c r="G780" t="s">
        <v>24</v>
      </c>
      <c r="H780" t="s">
        <v>459</v>
      </c>
      <c r="I780" s="2">
        <v>19.68</v>
      </c>
      <c r="J780" s="3">
        <v>6</v>
      </c>
      <c r="K780" s="2">
        <v>6.49</v>
      </c>
    </row>
    <row r="781" spans="1:11" x14ac:dyDescent="0.25">
      <c r="A781" s="1">
        <v>41842</v>
      </c>
      <c r="B781" s="3">
        <f>YEAR(Sales_Data[[#This Row],[Order Date]])</f>
        <v>2014</v>
      </c>
      <c r="C781" s="3">
        <f>MONTH(Sales_Data[[#This Row],[Order Date]])</f>
        <v>7</v>
      </c>
      <c r="D781" t="s">
        <v>1004</v>
      </c>
      <c r="E781" t="s">
        <v>10</v>
      </c>
      <c r="F781" t="s">
        <v>11</v>
      </c>
      <c r="G781" t="s">
        <v>18</v>
      </c>
      <c r="H781" t="s">
        <v>115</v>
      </c>
      <c r="I781" s="2">
        <v>26.63</v>
      </c>
      <c r="J781" s="3">
        <v>1</v>
      </c>
      <c r="K781" s="2">
        <v>1.33</v>
      </c>
    </row>
    <row r="782" spans="1:11" x14ac:dyDescent="0.25">
      <c r="A782" s="1">
        <v>41843</v>
      </c>
      <c r="B782" s="3">
        <f>YEAR(Sales_Data[[#This Row],[Order Date]])</f>
        <v>2014</v>
      </c>
      <c r="C782" s="3">
        <f>MONTH(Sales_Data[[#This Row],[Order Date]])</f>
        <v>7</v>
      </c>
      <c r="D782" t="s">
        <v>1005</v>
      </c>
      <c r="E782" t="s">
        <v>95</v>
      </c>
      <c r="F782" t="s">
        <v>11</v>
      </c>
      <c r="G782" t="s">
        <v>20</v>
      </c>
      <c r="H782" t="s">
        <v>980</v>
      </c>
      <c r="I782" s="2">
        <v>8.16</v>
      </c>
      <c r="J782" s="3">
        <v>5</v>
      </c>
      <c r="K782" s="2">
        <v>-5.71</v>
      </c>
    </row>
    <row r="783" spans="1:11" x14ac:dyDescent="0.25">
      <c r="A783" s="1">
        <v>41843</v>
      </c>
      <c r="B783" s="3">
        <f>YEAR(Sales_Data[[#This Row],[Order Date]])</f>
        <v>2014</v>
      </c>
      <c r="C783" s="3">
        <f>MONTH(Sales_Data[[#This Row],[Order Date]])</f>
        <v>7</v>
      </c>
      <c r="D783" t="s">
        <v>1005</v>
      </c>
      <c r="E783" t="s">
        <v>95</v>
      </c>
      <c r="F783" t="s">
        <v>39</v>
      </c>
      <c r="G783" t="s">
        <v>52</v>
      </c>
      <c r="H783" t="s">
        <v>905</v>
      </c>
      <c r="I783" s="2">
        <v>1023.94</v>
      </c>
      <c r="J783" s="3">
        <v>8</v>
      </c>
      <c r="K783" s="2">
        <v>179.19</v>
      </c>
    </row>
    <row r="784" spans="1:11" x14ac:dyDescent="0.25">
      <c r="A784" s="1">
        <v>41843</v>
      </c>
      <c r="B784" s="3">
        <f>YEAR(Sales_Data[[#This Row],[Order Date]])</f>
        <v>2014</v>
      </c>
      <c r="C784" s="3">
        <f>MONTH(Sales_Data[[#This Row],[Order Date]])</f>
        <v>7</v>
      </c>
      <c r="D784" t="s">
        <v>1005</v>
      </c>
      <c r="E784" t="s">
        <v>95</v>
      </c>
      <c r="F784" t="s">
        <v>11</v>
      </c>
      <c r="G784" t="s">
        <v>24</v>
      </c>
      <c r="H784" t="s">
        <v>1006</v>
      </c>
      <c r="I784" s="2">
        <v>9.24</v>
      </c>
      <c r="J784" s="3">
        <v>1</v>
      </c>
      <c r="K784" s="2">
        <v>0.92</v>
      </c>
    </row>
    <row r="785" spans="1:11" x14ac:dyDescent="0.25">
      <c r="A785" s="1">
        <v>41843</v>
      </c>
      <c r="B785" s="3">
        <f>YEAR(Sales_Data[[#This Row],[Order Date]])</f>
        <v>2014</v>
      </c>
      <c r="C785" s="3">
        <f>MONTH(Sales_Data[[#This Row],[Order Date]])</f>
        <v>7</v>
      </c>
      <c r="D785" t="s">
        <v>1005</v>
      </c>
      <c r="E785" t="s">
        <v>95</v>
      </c>
      <c r="F785" t="s">
        <v>39</v>
      </c>
      <c r="G785" t="s">
        <v>52</v>
      </c>
      <c r="H785" t="s">
        <v>1007</v>
      </c>
      <c r="I785" s="2">
        <v>479.04</v>
      </c>
      <c r="J785" s="3">
        <v>10</v>
      </c>
      <c r="K785" s="2">
        <v>-29.94</v>
      </c>
    </row>
    <row r="786" spans="1:11" x14ac:dyDescent="0.25">
      <c r="A786" s="1">
        <v>41843</v>
      </c>
      <c r="B786" s="3">
        <f>YEAR(Sales_Data[[#This Row],[Order Date]])</f>
        <v>2014</v>
      </c>
      <c r="C786" s="3">
        <f>MONTH(Sales_Data[[#This Row],[Order Date]])</f>
        <v>7</v>
      </c>
      <c r="D786" t="s">
        <v>664</v>
      </c>
      <c r="E786" t="s">
        <v>149</v>
      </c>
      <c r="F786" t="s">
        <v>39</v>
      </c>
      <c r="G786" t="s">
        <v>52</v>
      </c>
      <c r="H786" t="s">
        <v>1008</v>
      </c>
      <c r="I786" s="2">
        <v>99.98</v>
      </c>
      <c r="J786" s="3">
        <v>2</v>
      </c>
      <c r="K786" s="2">
        <v>8</v>
      </c>
    </row>
    <row r="787" spans="1:11" x14ac:dyDescent="0.25">
      <c r="A787" s="1">
        <v>41843</v>
      </c>
      <c r="B787" s="3">
        <f>YEAR(Sales_Data[[#This Row],[Order Date]])</f>
        <v>2014</v>
      </c>
      <c r="C787" s="3">
        <f>MONTH(Sales_Data[[#This Row],[Order Date]])</f>
        <v>7</v>
      </c>
      <c r="D787" t="s">
        <v>1009</v>
      </c>
      <c r="E787" t="s">
        <v>27</v>
      </c>
      <c r="F787" t="s">
        <v>39</v>
      </c>
      <c r="G787" t="s">
        <v>40</v>
      </c>
      <c r="H787" t="s">
        <v>720</v>
      </c>
      <c r="I787" s="2">
        <v>604.75</v>
      </c>
      <c r="J787" s="3">
        <v>6</v>
      </c>
      <c r="K787" s="2">
        <v>60.48</v>
      </c>
    </row>
    <row r="788" spans="1:11" x14ac:dyDescent="0.25">
      <c r="A788" s="1">
        <v>41843</v>
      </c>
      <c r="B788" s="3">
        <f>YEAR(Sales_Data[[#This Row],[Order Date]])</f>
        <v>2014</v>
      </c>
      <c r="C788" s="3">
        <f>MONTH(Sales_Data[[#This Row],[Order Date]])</f>
        <v>7</v>
      </c>
      <c r="D788" t="s">
        <v>1009</v>
      </c>
      <c r="E788" t="s">
        <v>27</v>
      </c>
      <c r="F788" t="s">
        <v>11</v>
      </c>
      <c r="G788" t="s">
        <v>200</v>
      </c>
      <c r="H788" t="s">
        <v>1010</v>
      </c>
      <c r="I788" s="2">
        <v>40.700000000000003</v>
      </c>
      <c r="J788" s="3">
        <v>5</v>
      </c>
      <c r="K788" s="2">
        <v>11.8</v>
      </c>
    </row>
    <row r="789" spans="1:11" x14ac:dyDescent="0.25">
      <c r="A789" s="1">
        <v>41843</v>
      </c>
      <c r="B789" s="3">
        <f>YEAR(Sales_Data[[#This Row],[Order Date]])</f>
        <v>2014</v>
      </c>
      <c r="C789" s="3">
        <f>MONTH(Sales_Data[[#This Row],[Order Date]])</f>
        <v>7</v>
      </c>
      <c r="D789" t="s">
        <v>1009</v>
      </c>
      <c r="E789" t="s">
        <v>27</v>
      </c>
      <c r="F789" t="s">
        <v>39</v>
      </c>
      <c r="G789" t="s">
        <v>40</v>
      </c>
      <c r="H789" t="s">
        <v>568</v>
      </c>
      <c r="I789" s="2">
        <v>302.38</v>
      </c>
      <c r="J789" s="3">
        <v>3</v>
      </c>
      <c r="K789" s="2">
        <v>37.799999999999997</v>
      </c>
    </row>
    <row r="790" spans="1:11" x14ac:dyDescent="0.25">
      <c r="A790" s="1">
        <v>41843</v>
      </c>
      <c r="B790" s="3">
        <f>YEAR(Sales_Data[[#This Row],[Order Date]])</f>
        <v>2014</v>
      </c>
      <c r="C790" s="3">
        <f>MONTH(Sales_Data[[#This Row],[Order Date]])</f>
        <v>7</v>
      </c>
      <c r="D790" t="s">
        <v>1009</v>
      </c>
      <c r="E790" t="s">
        <v>27</v>
      </c>
      <c r="F790" t="s">
        <v>39</v>
      </c>
      <c r="G790" t="s">
        <v>52</v>
      </c>
      <c r="H790" t="s">
        <v>1011</v>
      </c>
      <c r="I790" s="2">
        <v>45</v>
      </c>
      <c r="J790" s="3">
        <v>3</v>
      </c>
      <c r="K790" s="2">
        <v>4.95</v>
      </c>
    </row>
    <row r="791" spans="1:11" x14ac:dyDescent="0.25">
      <c r="A791" s="1">
        <v>41845</v>
      </c>
      <c r="B791" s="3">
        <f>YEAR(Sales_Data[[#This Row],[Order Date]])</f>
        <v>2014</v>
      </c>
      <c r="C791" s="3">
        <f>MONTH(Sales_Data[[#This Row],[Order Date]])</f>
        <v>7</v>
      </c>
      <c r="D791" t="s">
        <v>1012</v>
      </c>
      <c r="E791" t="s">
        <v>27</v>
      </c>
      <c r="F791" t="s">
        <v>11</v>
      </c>
      <c r="G791" t="s">
        <v>18</v>
      </c>
      <c r="H791" t="s">
        <v>1013</v>
      </c>
      <c r="I791" s="2">
        <v>53.72</v>
      </c>
      <c r="J791" s="3">
        <v>4</v>
      </c>
      <c r="K791" s="2">
        <v>15.04</v>
      </c>
    </row>
    <row r="792" spans="1:11" x14ac:dyDescent="0.25">
      <c r="A792" s="1">
        <v>41845</v>
      </c>
      <c r="B792" s="3">
        <f>YEAR(Sales_Data[[#This Row],[Order Date]])</f>
        <v>2014</v>
      </c>
      <c r="C792" s="3">
        <f>MONTH(Sales_Data[[#This Row],[Order Date]])</f>
        <v>7</v>
      </c>
      <c r="D792" t="s">
        <v>1012</v>
      </c>
      <c r="E792" t="s">
        <v>27</v>
      </c>
      <c r="F792" t="s">
        <v>11</v>
      </c>
      <c r="G792" t="s">
        <v>200</v>
      </c>
      <c r="H792" t="s">
        <v>1014</v>
      </c>
      <c r="I792" s="2">
        <v>8187.65</v>
      </c>
      <c r="J792" s="3">
        <v>5</v>
      </c>
      <c r="K792" s="2">
        <v>327.51</v>
      </c>
    </row>
    <row r="793" spans="1:11" x14ac:dyDescent="0.25">
      <c r="A793" s="1">
        <v>41845</v>
      </c>
      <c r="B793" s="3">
        <f>YEAR(Sales_Data[[#This Row],[Order Date]])</f>
        <v>2014</v>
      </c>
      <c r="C793" s="3">
        <f>MONTH(Sales_Data[[#This Row],[Order Date]])</f>
        <v>7</v>
      </c>
      <c r="D793" t="s">
        <v>1012</v>
      </c>
      <c r="E793" t="s">
        <v>27</v>
      </c>
      <c r="F793" t="s">
        <v>34</v>
      </c>
      <c r="G793" t="s">
        <v>47</v>
      </c>
      <c r="H793" t="s">
        <v>1015</v>
      </c>
      <c r="I793" s="2">
        <v>77.92</v>
      </c>
      <c r="J793" s="3">
        <v>8</v>
      </c>
      <c r="K793" s="2">
        <v>34.28</v>
      </c>
    </row>
    <row r="794" spans="1:11" x14ac:dyDescent="0.25">
      <c r="A794" s="1">
        <v>41845</v>
      </c>
      <c r="B794" s="3">
        <f>YEAR(Sales_Data[[#This Row],[Order Date]])</f>
        <v>2014</v>
      </c>
      <c r="C794" s="3">
        <f>MONTH(Sales_Data[[#This Row],[Order Date]])</f>
        <v>7</v>
      </c>
      <c r="D794" t="s">
        <v>230</v>
      </c>
      <c r="E794" t="s">
        <v>27</v>
      </c>
      <c r="F794" t="s">
        <v>11</v>
      </c>
      <c r="G794" t="s">
        <v>12</v>
      </c>
      <c r="H794" t="s">
        <v>327</v>
      </c>
      <c r="I794" s="2">
        <v>6.48</v>
      </c>
      <c r="J794" s="3">
        <v>1</v>
      </c>
      <c r="K794" s="2">
        <v>3.18</v>
      </c>
    </row>
    <row r="795" spans="1:11" x14ac:dyDescent="0.25">
      <c r="A795" s="1">
        <v>41845</v>
      </c>
      <c r="B795" s="3">
        <f>YEAR(Sales_Data[[#This Row],[Order Date]])</f>
        <v>2014</v>
      </c>
      <c r="C795" s="3">
        <f>MONTH(Sales_Data[[#This Row],[Order Date]])</f>
        <v>7</v>
      </c>
      <c r="D795" t="s">
        <v>230</v>
      </c>
      <c r="E795" t="s">
        <v>27</v>
      </c>
      <c r="F795" t="s">
        <v>11</v>
      </c>
      <c r="G795" t="s">
        <v>200</v>
      </c>
      <c r="H795" t="s">
        <v>870</v>
      </c>
      <c r="I795" s="2">
        <v>15.52</v>
      </c>
      <c r="J795" s="3">
        <v>4</v>
      </c>
      <c r="K795" s="2">
        <v>4.5</v>
      </c>
    </row>
    <row r="796" spans="1:11" x14ac:dyDescent="0.25">
      <c r="A796" s="1">
        <v>41846</v>
      </c>
      <c r="B796" s="3">
        <f>YEAR(Sales_Data[[#This Row],[Order Date]])</f>
        <v>2014</v>
      </c>
      <c r="C796" s="3">
        <f>MONTH(Sales_Data[[#This Row],[Order Date]])</f>
        <v>7</v>
      </c>
      <c r="D796" t="s">
        <v>1016</v>
      </c>
      <c r="E796" t="s">
        <v>15</v>
      </c>
      <c r="F796" t="s">
        <v>11</v>
      </c>
      <c r="G796" t="s">
        <v>18</v>
      </c>
      <c r="H796" t="s">
        <v>1017</v>
      </c>
      <c r="I796" s="2">
        <v>123.55</v>
      </c>
      <c r="J796" s="3">
        <v>3</v>
      </c>
      <c r="K796" s="2">
        <v>-29.34</v>
      </c>
    </row>
    <row r="797" spans="1:11" x14ac:dyDescent="0.25">
      <c r="A797" s="1">
        <v>41846</v>
      </c>
      <c r="B797" s="3">
        <f>YEAR(Sales_Data[[#This Row],[Order Date]])</f>
        <v>2014</v>
      </c>
      <c r="C797" s="3">
        <f>MONTH(Sales_Data[[#This Row],[Order Date]])</f>
        <v>7</v>
      </c>
      <c r="D797" t="s">
        <v>405</v>
      </c>
      <c r="E797" t="s">
        <v>126</v>
      </c>
      <c r="F797" t="s">
        <v>39</v>
      </c>
      <c r="G797" t="s">
        <v>40</v>
      </c>
      <c r="H797" t="s">
        <v>1018</v>
      </c>
      <c r="I797" s="2">
        <v>911.98</v>
      </c>
      <c r="J797" s="3">
        <v>2</v>
      </c>
      <c r="K797" s="2">
        <v>114</v>
      </c>
    </row>
    <row r="798" spans="1:11" x14ac:dyDescent="0.25">
      <c r="A798" s="1">
        <v>41846</v>
      </c>
      <c r="B798" s="3">
        <f>YEAR(Sales_Data[[#This Row],[Order Date]])</f>
        <v>2014</v>
      </c>
      <c r="C798" s="3">
        <f>MONTH(Sales_Data[[#This Row],[Order Date]])</f>
        <v>7</v>
      </c>
      <c r="D798" t="s">
        <v>405</v>
      </c>
      <c r="E798" t="s">
        <v>126</v>
      </c>
      <c r="F798" t="s">
        <v>34</v>
      </c>
      <c r="G798" t="s">
        <v>35</v>
      </c>
      <c r="H798" t="s">
        <v>1019</v>
      </c>
      <c r="I798" s="2">
        <v>674.35</v>
      </c>
      <c r="J798" s="3">
        <v>3</v>
      </c>
      <c r="K798" s="2">
        <v>-109.58</v>
      </c>
    </row>
    <row r="799" spans="1:11" x14ac:dyDescent="0.25">
      <c r="A799" s="1">
        <v>41846</v>
      </c>
      <c r="B799" s="3">
        <f>YEAR(Sales_Data[[#This Row],[Order Date]])</f>
        <v>2014</v>
      </c>
      <c r="C799" s="3">
        <f>MONTH(Sales_Data[[#This Row],[Order Date]])</f>
        <v>7</v>
      </c>
      <c r="D799" t="s">
        <v>405</v>
      </c>
      <c r="E799" t="s">
        <v>126</v>
      </c>
      <c r="F799" t="s">
        <v>34</v>
      </c>
      <c r="G799" t="s">
        <v>47</v>
      </c>
      <c r="H799" t="s">
        <v>1020</v>
      </c>
      <c r="I799" s="2">
        <v>134.01</v>
      </c>
      <c r="J799" s="3">
        <v>9</v>
      </c>
      <c r="K799" s="2">
        <v>36.18</v>
      </c>
    </row>
    <row r="800" spans="1:11" x14ac:dyDescent="0.25">
      <c r="A800" s="1">
        <v>41846</v>
      </c>
      <c r="B800" s="3">
        <f>YEAR(Sales_Data[[#This Row],[Order Date]])</f>
        <v>2014</v>
      </c>
      <c r="C800" s="3">
        <f>MONTH(Sales_Data[[#This Row],[Order Date]])</f>
        <v>7</v>
      </c>
      <c r="D800" t="s">
        <v>405</v>
      </c>
      <c r="E800" t="s">
        <v>126</v>
      </c>
      <c r="F800" t="s">
        <v>39</v>
      </c>
      <c r="G800" t="s">
        <v>52</v>
      </c>
      <c r="H800" t="s">
        <v>1021</v>
      </c>
      <c r="I800" s="2">
        <v>170.97</v>
      </c>
      <c r="J800" s="3">
        <v>3</v>
      </c>
      <c r="K800" s="2">
        <v>70.099999999999994</v>
      </c>
    </row>
    <row r="801" spans="1:11" x14ac:dyDescent="0.25">
      <c r="A801" s="1">
        <v>41846</v>
      </c>
      <c r="B801" s="3">
        <f>YEAR(Sales_Data[[#This Row],[Order Date]])</f>
        <v>2014</v>
      </c>
      <c r="C801" s="3">
        <f>MONTH(Sales_Data[[#This Row],[Order Date]])</f>
        <v>7</v>
      </c>
      <c r="D801" t="s">
        <v>29</v>
      </c>
      <c r="E801" t="s">
        <v>296</v>
      </c>
      <c r="F801" t="s">
        <v>39</v>
      </c>
      <c r="G801" t="s">
        <v>52</v>
      </c>
      <c r="H801" t="s">
        <v>1022</v>
      </c>
      <c r="I801" s="2">
        <v>111.93</v>
      </c>
      <c r="J801" s="3">
        <v>7</v>
      </c>
      <c r="K801" s="2">
        <v>34.700000000000003</v>
      </c>
    </row>
    <row r="802" spans="1:11" x14ac:dyDescent="0.25">
      <c r="A802" s="1">
        <v>41846</v>
      </c>
      <c r="B802" s="3">
        <f>YEAR(Sales_Data[[#This Row],[Order Date]])</f>
        <v>2014</v>
      </c>
      <c r="C802" s="3">
        <f>MONTH(Sales_Data[[#This Row],[Order Date]])</f>
        <v>7</v>
      </c>
      <c r="D802" t="s">
        <v>1023</v>
      </c>
      <c r="E802" t="s">
        <v>30</v>
      </c>
      <c r="F802" t="s">
        <v>34</v>
      </c>
      <c r="G802" t="s">
        <v>35</v>
      </c>
      <c r="H802" t="s">
        <v>1024</v>
      </c>
      <c r="I802" s="2">
        <v>67.88</v>
      </c>
      <c r="J802" s="3">
        <v>2</v>
      </c>
      <c r="K802" s="2">
        <v>18.329999999999998</v>
      </c>
    </row>
    <row r="803" spans="1:11" x14ac:dyDescent="0.25">
      <c r="A803" s="1">
        <v>41846</v>
      </c>
      <c r="B803" s="3">
        <f>YEAR(Sales_Data[[#This Row],[Order Date]])</f>
        <v>2014</v>
      </c>
      <c r="C803" s="3">
        <f>MONTH(Sales_Data[[#This Row],[Order Date]])</f>
        <v>7</v>
      </c>
      <c r="D803" t="s">
        <v>1023</v>
      </c>
      <c r="E803" t="s">
        <v>30</v>
      </c>
      <c r="F803" t="s">
        <v>11</v>
      </c>
      <c r="G803" t="s">
        <v>16</v>
      </c>
      <c r="H803" t="s">
        <v>1025</v>
      </c>
      <c r="I803" s="2">
        <v>162.88999999999999</v>
      </c>
      <c r="J803" s="3">
        <v>13</v>
      </c>
      <c r="K803" s="2">
        <v>76.56</v>
      </c>
    </row>
    <row r="804" spans="1:11" x14ac:dyDescent="0.25">
      <c r="A804" s="1">
        <v>41846</v>
      </c>
      <c r="B804" s="3">
        <f>YEAR(Sales_Data[[#This Row],[Order Date]])</f>
        <v>2014</v>
      </c>
      <c r="C804" s="3">
        <f>MONTH(Sales_Data[[#This Row],[Order Date]])</f>
        <v>7</v>
      </c>
      <c r="D804" t="s">
        <v>1023</v>
      </c>
      <c r="E804" t="s">
        <v>30</v>
      </c>
      <c r="F804" t="s">
        <v>34</v>
      </c>
      <c r="G804" t="s">
        <v>47</v>
      </c>
      <c r="H804" t="s">
        <v>1026</v>
      </c>
      <c r="I804" s="2">
        <v>25.71</v>
      </c>
      <c r="J804" s="3">
        <v>3</v>
      </c>
      <c r="K804" s="2">
        <v>9.26</v>
      </c>
    </row>
    <row r="805" spans="1:11" x14ac:dyDescent="0.25">
      <c r="A805" s="1">
        <v>41846</v>
      </c>
      <c r="B805" s="3">
        <f>YEAR(Sales_Data[[#This Row],[Order Date]])</f>
        <v>2014</v>
      </c>
      <c r="C805" s="3">
        <f>MONTH(Sales_Data[[#This Row],[Order Date]])</f>
        <v>7</v>
      </c>
      <c r="D805" t="s">
        <v>1027</v>
      </c>
      <c r="E805" t="s">
        <v>10</v>
      </c>
      <c r="F805" t="s">
        <v>11</v>
      </c>
      <c r="G805" t="s">
        <v>20</v>
      </c>
      <c r="H805" t="s">
        <v>828</v>
      </c>
      <c r="I805" s="2">
        <v>2177.58</v>
      </c>
      <c r="J805" s="3">
        <v>8</v>
      </c>
      <c r="K805" s="2">
        <v>-3701.89</v>
      </c>
    </row>
    <row r="806" spans="1:11" x14ac:dyDescent="0.25">
      <c r="A806" s="1">
        <v>41846</v>
      </c>
      <c r="B806" s="3">
        <f>YEAR(Sales_Data[[#This Row],[Order Date]])</f>
        <v>2014</v>
      </c>
      <c r="C806" s="3">
        <f>MONTH(Sales_Data[[#This Row],[Order Date]])</f>
        <v>7</v>
      </c>
      <c r="D806" t="s">
        <v>1027</v>
      </c>
      <c r="E806" t="s">
        <v>10</v>
      </c>
      <c r="F806" t="s">
        <v>34</v>
      </c>
      <c r="G806" t="s">
        <v>47</v>
      </c>
      <c r="H806" t="s">
        <v>1028</v>
      </c>
      <c r="I806" s="2">
        <v>17.5</v>
      </c>
      <c r="J806" s="3">
        <v>3</v>
      </c>
      <c r="K806" s="2">
        <v>-10.06</v>
      </c>
    </row>
    <row r="807" spans="1:11" x14ac:dyDescent="0.25">
      <c r="A807" s="1">
        <v>41846</v>
      </c>
      <c r="B807" s="3">
        <f>YEAR(Sales_Data[[#This Row],[Order Date]])</f>
        <v>2014</v>
      </c>
      <c r="C807" s="3">
        <f>MONTH(Sales_Data[[#This Row],[Order Date]])</f>
        <v>7</v>
      </c>
      <c r="D807" t="s">
        <v>1027</v>
      </c>
      <c r="E807" t="s">
        <v>10</v>
      </c>
      <c r="F807" t="s">
        <v>11</v>
      </c>
      <c r="G807" t="s">
        <v>20</v>
      </c>
      <c r="H807" t="s">
        <v>1029</v>
      </c>
      <c r="I807" s="2">
        <v>16.78</v>
      </c>
      <c r="J807" s="3">
        <v>4</v>
      </c>
      <c r="K807" s="2">
        <v>-26.85</v>
      </c>
    </row>
    <row r="808" spans="1:11" x14ac:dyDescent="0.25">
      <c r="A808" s="1">
        <v>41846</v>
      </c>
      <c r="B808" s="3">
        <f>YEAR(Sales_Data[[#This Row],[Order Date]])</f>
        <v>2014</v>
      </c>
      <c r="C808" s="3">
        <f>MONTH(Sales_Data[[#This Row],[Order Date]])</f>
        <v>7</v>
      </c>
      <c r="D808" t="s">
        <v>1027</v>
      </c>
      <c r="E808" t="s">
        <v>10</v>
      </c>
      <c r="F808" t="s">
        <v>39</v>
      </c>
      <c r="G808" t="s">
        <v>52</v>
      </c>
      <c r="H808" t="s">
        <v>1007</v>
      </c>
      <c r="I808" s="2">
        <v>431.14</v>
      </c>
      <c r="J808" s="3">
        <v>9</v>
      </c>
      <c r="K808" s="2">
        <v>-26.95</v>
      </c>
    </row>
    <row r="809" spans="1:11" x14ac:dyDescent="0.25">
      <c r="A809" s="1">
        <v>41846</v>
      </c>
      <c r="B809" s="3">
        <f>YEAR(Sales_Data[[#This Row],[Order Date]])</f>
        <v>2014</v>
      </c>
      <c r="C809" s="3">
        <f>MONTH(Sales_Data[[#This Row],[Order Date]])</f>
        <v>7</v>
      </c>
      <c r="D809" t="s">
        <v>1027</v>
      </c>
      <c r="E809" t="s">
        <v>10</v>
      </c>
      <c r="F809" t="s">
        <v>11</v>
      </c>
      <c r="G809" t="s">
        <v>20</v>
      </c>
      <c r="H809" t="s">
        <v>1030</v>
      </c>
      <c r="I809" s="2">
        <v>8.8800000000000008</v>
      </c>
      <c r="J809" s="3">
        <v>5</v>
      </c>
      <c r="K809" s="2">
        <v>-13.32</v>
      </c>
    </row>
    <row r="810" spans="1:11" x14ac:dyDescent="0.25">
      <c r="A810" s="1">
        <v>41846</v>
      </c>
      <c r="B810" s="3">
        <f>YEAR(Sales_Data[[#This Row],[Order Date]])</f>
        <v>2014</v>
      </c>
      <c r="C810" s="3">
        <f>MONTH(Sales_Data[[#This Row],[Order Date]])</f>
        <v>7</v>
      </c>
      <c r="D810" t="s">
        <v>1027</v>
      </c>
      <c r="E810" t="s">
        <v>10</v>
      </c>
      <c r="F810" t="s">
        <v>11</v>
      </c>
      <c r="G810" t="s">
        <v>92</v>
      </c>
      <c r="H810" t="s">
        <v>1031</v>
      </c>
      <c r="I810" s="2">
        <v>4.84</v>
      </c>
      <c r="J810" s="3">
        <v>2</v>
      </c>
      <c r="K810" s="2">
        <v>-12.09</v>
      </c>
    </row>
    <row r="811" spans="1:11" x14ac:dyDescent="0.25">
      <c r="A811" s="1">
        <v>41847</v>
      </c>
      <c r="B811" s="3">
        <f>YEAR(Sales_Data[[#This Row],[Order Date]])</f>
        <v>2014</v>
      </c>
      <c r="C811" s="3">
        <f>MONTH(Sales_Data[[#This Row],[Order Date]])</f>
        <v>7</v>
      </c>
      <c r="D811" t="s">
        <v>237</v>
      </c>
      <c r="E811" t="s">
        <v>27</v>
      </c>
      <c r="F811" t="s">
        <v>39</v>
      </c>
      <c r="G811" t="s">
        <v>52</v>
      </c>
      <c r="H811" t="s">
        <v>1032</v>
      </c>
      <c r="I811" s="2">
        <v>238</v>
      </c>
      <c r="J811" s="3">
        <v>2</v>
      </c>
      <c r="K811" s="2">
        <v>38.08</v>
      </c>
    </row>
    <row r="812" spans="1:11" x14ac:dyDescent="0.25">
      <c r="A812" s="1">
        <v>41847</v>
      </c>
      <c r="B812" s="3">
        <f>YEAR(Sales_Data[[#This Row],[Order Date]])</f>
        <v>2014</v>
      </c>
      <c r="C812" s="3">
        <f>MONTH(Sales_Data[[#This Row],[Order Date]])</f>
        <v>7</v>
      </c>
      <c r="D812" t="s">
        <v>1033</v>
      </c>
      <c r="E812" t="s">
        <v>149</v>
      </c>
      <c r="F812" t="s">
        <v>11</v>
      </c>
      <c r="G812" t="s">
        <v>12</v>
      </c>
      <c r="H812" t="s">
        <v>1034</v>
      </c>
      <c r="I812" s="2">
        <v>65.78</v>
      </c>
      <c r="J812" s="3">
        <v>11</v>
      </c>
      <c r="K812" s="2">
        <v>32.229999999999997</v>
      </c>
    </row>
    <row r="813" spans="1:11" x14ac:dyDescent="0.25">
      <c r="A813" s="1">
        <v>41847</v>
      </c>
      <c r="B813" s="3">
        <f>YEAR(Sales_Data[[#This Row],[Order Date]])</f>
        <v>2014</v>
      </c>
      <c r="C813" s="3">
        <f>MONTH(Sales_Data[[#This Row],[Order Date]])</f>
        <v>7</v>
      </c>
      <c r="D813" t="s">
        <v>1035</v>
      </c>
      <c r="E813" t="s">
        <v>27</v>
      </c>
      <c r="F813" t="s">
        <v>11</v>
      </c>
      <c r="G813" t="s">
        <v>18</v>
      </c>
      <c r="H813" t="s">
        <v>557</v>
      </c>
      <c r="I813" s="2">
        <v>276.27999999999997</v>
      </c>
      <c r="J813" s="3">
        <v>2</v>
      </c>
      <c r="K813" s="2">
        <v>0</v>
      </c>
    </row>
    <row r="814" spans="1:11" x14ac:dyDescent="0.25">
      <c r="A814" s="1">
        <v>41848</v>
      </c>
      <c r="B814" s="3">
        <f>YEAR(Sales_Data[[#This Row],[Order Date]])</f>
        <v>2014</v>
      </c>
      <c r="C814" s="3">
        <f>MONTH(Sales_Data[[#This Row],[Order Date]])</f>
        <v>7</v>
      </c>
      <c r="D814" t="s">
        <v>280</v>
      </c>
      <c r="E814" t="s">
        <v>123</v>
      </c>
      <c r="F814" t="s">
        <v>11</v>
      </c>
      <c r="G814" t="s">
        <v>43</v>
      </c>
      <c r="H814" t="s">
        <v>1036</v>
      </c>
      <c r="I814" s="2">
        <v>14.32</v>
      </c>
      <c r="J814" s="3">
        <v>5</v>
      </c>
      <c r="K814" s="2">
        <v>5.19</v>
      </c>
    </row>
    <row r="815" spans="1:11" x14ac:dyDescent="0.25">
      <c r="A815" s="1">
        <v>41848</v>
      </c>
      <c r="B815" s="3">
        <f>YEAR(Sales_Data[[#This Row],[Order Date]])</f>
        <v>2014</v>
      </c>
      <c r="C815" s="3">
        <f>MONTH(Sales_Data[[#This Row],[Order Date]])</f>
        <v>7</v>
      </c>
      <c r="D815" t="s">
        <v>280</v>
      </c>
      <c r="E815" t="s">
        <v>123</v>
      </c>
      <c r="F815" t="s">
        <v>34</v>
      </c>
      <c r="G815" t="s">
        <v>47</v>
      </c>
      <c r="H815" t="s">
        <v>1037</v>
      </c>
      <c r="I815" s="2">
        <v>129.88999999999999</v>
      </c>
      <c r="J815" s="3">
        <v>6</v>
      </c>
      <c r="K815" s="2">
        <v>12.99</v>
      </c>
    </row>
    <row r="816" spans="1:11" x14ac:dyDescent="0.25">
      <c r="A816" s="1">
        <v>41848</v>
      </c>
      <c r="B816" s="3">
        <f>YEAR(Sales_Data[[#This Row],[Order Date]])</f>
        <v>2014</v>
      </c>
      <c r="C816" s="3">
        <f>MONTH(Sales_Data[[#This Row],[Order Date]])</f>
        <v>7</v>
      </c>
      <c r="D816" t="s">
        <v>280</v>
      </c>
      <c r="E816" t="s">
        <v>123</v>
      </c>
      <c r="F816" t="s">
        <v>11</v>
      </c>
      <c r="G816" t="s">
        <v>63</v>
      </c>
      <c r="H816" t="s">
        <v>785</v>
      </c>
      <c r="I816" s="2">
        <v>48.94</v>
      </c>
      <c r="J816" s="3">
        <v>7</v>
      </c>
      <c r="K816" s="2">
        <v>16.52</v>
      </c>
    </row>
    <row r="817" spans="1:11" x14ac:dyDescent="0.25">
      <c r="A817" s="1">
        <v>41850</v>
      </c>
      <c r="B817" s="3">
        <f>YEAR(Sales_Data[[#This Row],[Order Date]])</f>
        <v>2014</v>
      </c>
      <c r="C817" s="3">
        <f>MONTH(Sales_Data[[#This Row],[Order Date]])</f>
        <v>7</v>
      </c>
      <c r="D817" t="s">
        <v>1038</v>
      </c>
      <c r="E817" t="s">
        <v>164</v>
      </c>
      <c r="F817" t="s">
        <v>34</v>
      </c>
      <c r="G817" t="s">
        <v>74</v>
      </c>
      <c r="H817" t="s">
        <v>1039</v>
      </c>
      <c r="I817" s="2">
        <v>1367.84</v>
      </c>
      <c r="J817" s="3">
        <v>8</v>
      </c>
      <c r="K817" s="2">
        <v>259.89</v>
      </c>
    </row>
    <row r="818" spans="1:11" x14ac:dyDescent="0.25">
      <c r="A818" s="1">
        <v>41852</v>
      </c>
      <c r="B818" s="3">
        <f>YEAR(Sales_Data[[#This Row],[Order Date]])</f>
        <v>2014</v>
      </c>
      <c r="C818" s="3">
        <f>MONTH(Sales_Data[[#This Row],[Order Date]])</f>
        <v>8</v>
      </c>
      <c r="D818" t="s">
        <v>959</v>
      </c>
      <c r="E818" t="s">
        <v>245</v>
      </c>
      <c r="F818" t="s">
        <v>11</v>
      </c>
      <c r="G818" t="s">
        <v>16</v>
      </c>
      <c r="H818" t="s">
        <v>1040</v>
      </c>
      <c r="I818" s="2">
        <v>17.54</v>
      </c>
      <c r="J818" s="3">
        <v>3</v>
      </c>
      <c r="K818" s="2">
        <v>5.92</v>
      </c>
    </row>
    <row r="819" spans="1:11" x14ac:dyDescent="0.25">
      <c r="A819" s="1">
        <v>41852</v>
      </c>
      <c r="B819" s="3">
        <f>YEAR(Sales_Data[[#This Row],[Order Date]])</f>
        <v>2014</v>
      </c>
      <c r="C819" s="3">
        <f>MONTH(Sales_Data[[#This Row],[Order Date]])</f>
        <v>8</v>
      </c>
      <c r="D819" t="s">
        <v>959</v>
      </c>
      <c r="E819" t="s">
        <v>245</v>
      </c>
      <c r="F819" t="s">
        <v>34</v>
      </c>
      <c r="G819" t="s">
        <v>47</v>
      </c>
      <c r="H819" t="s">
        <v>931</v>
      </c>
      <c r="I819" s="2">
        <v>44.13</v>
      </c>
      <c r="J819" s="3">
        <v>4</v>
      </c>
      <c r="K819" s="2">
        <v>12.14</v>
      </c>
    </row>
    <row r="820" spans="1:11" x14ac:dyDescent="0.25">
      <c r="A820" s="1">
        <v>41852</v>
      </c>
      <c r="B820" s="3">
        <f>YEAR(Sales_Data[[#This Row],[Order Date]])</f>
        <v>2014</v>
      </c>
      <c r="C820" s="3">
        <f>MONTH(Sales_Data[[#This Row],[Order Date]])</f>
        <v>8</v>
      </c>
      <c r="D820" t="s">
        <v>959</v>
      </c>
      <c r="E820" t="s">
        <v>245</v>
      </c>
      <c r="F820" t="s">
        <v>11</v>
      </c>
      <c r="G820" t="s">
        <v>92</v>
      </c>
      <c r="H820" t="s">
        <v>746</v>
      </c>
      <c r="I820" s="2">
        <v>62.92</v>
      </c>
      <c r="J820" s="3">
        <v>1</v>
      </c>
      <c r="K820" s="2">
        <v>10.220000000000001</v>
      </c>
    </row>
    <row r="821" spans="1:11" x14ac:dyDescent="0.25">
      <c r="A821" s="1">
        <v>41852</v>
      </c>
      <c r="B821" s="3">
        <f>YEAR(Sales_Data[[#This Row],[Order Date]])</f>
        <v>2014</v>
      </c>
      <c r="C821" s="3">
        <f>MONTH(Sales_Data[[#This Row],[Order Date]])</f>
        <v>8</v>
      </c>
      <c r="D821" t="s">
        <v>959</v>
      </c>
      <c r="E821" t="s">
        <v>245</v>
      </c>
      <c r="F821" t="s">
        <v>11</v>
      </c>
      <c r="G821" t="s">
        <v>12</v>
      </c>
      <c r="H821" t="s">
        <v>1041</v>
      </c>
      <c r="I821" s="2">
        <v>78.3</v>
      </c>
      <c r="J821" s="3">
        <v>2</v>
      </c>
      <c r="K821" s="2">
        <v>29.36</v>
      </c>
    </row>
    <row r="822" spans="1:11" x14ac:dyDescent="0.25">
      <c r="A822" s="1">
        <v>41852</v>
      </c>
      <c r="B822" s="3">
        <f>YEAR(Sales_Data[[#This Row],[Order Date]])</f>
        <v>2014</v>
      </c>
      <c r="C822" s="3">
        <f>MONTH(Sales_Data[[#This Row],[Order Date]])</f>
        <v>8</v>
      </c>
      <c r="D822" t="s">
        <v>1042</v>
      </c>
      <c r="E822" t="s">
        <v>27</v>
      </c>
      <c r="F822" t="s">
        <v>11</v>
      </c>
      <c r="G822" t="s">
        <v>20</v>
      </c>
      <c r="H822" t="s">
        <v>1043</v>
      </c>
      <c r="I822" s="2">
        <v>19.75</v>
      </c>
      <c r="J822" s="3">
        <v>3</v>
      </c>
      <c r="K822" s="2">
        <v>6.91</v>
      </c>
    </row>
    <row r="823" spans="1:11" x14ac:dyDescent="0.25">
      <c r="A823" s="1">
        <v>41852</v>
      </c>
      <c r="B823" s="3">
        <f>YEAR(Sales_Data[[#This Row],[Order Date]])</f>
        <v>2014</v>
      </c>
      <c r="C823" s="3">
        <f>MONTH(Sales_Data[[#This Row],[Order Date]])</f>
        <v>8</v>
      </c>
      <c r="D823" t="s">
        <v>1044</v>
      </c>
      <c r="E823" t="s">
        <v>23</v>
      </c>
      <c r="F823" t="s">
        <v>11</v>
      </c>
      <c r="G823" t="s">
        <v>43</v>
      </c>
      <c r="H823" t="s">
        <v>1045</v>
      </c>
      <c r="I823" s="2">
        <v>5.68</v>
      </c>
      <c r="J823" s="3">
        <v>2</v>
      </c>
      <c r="K823" s="2">
        <v>1.92</v>
      </c>
    </row>
    <row r="824" spans="1:11" x14ac:dyDescent="0.25">
      <c r="A824" s="1">
        <v>41853</v>
      </c>
      <c r="B824" s="3">
        <f>YEAR(Sales_Data[[#This Row],[Order Date]])</f>
        <v>2014</v>
      </c>
      <c r="C824" s="3">
        <f>MONTH(Sales_Data[[#This Row],[Order Date]])</f>
        <v>8</v>
      </c>
      <c r="D824" t="s">
        <v>1046</v>
      </c>
      <c r="E824" t="s">
        <v>186</v>
      </c>
      <c r="F824" t="s">
        <v>11</v>
      </c>
      <c r="G824" t="s">
        <v>20</v>
      </c>
      <c r="H824" t="s">
        <v>141</v>
      </c>
      <c r="I824" s="2">
        <v>26.7</v>
      </c>
      <c r="J824" s="3">
        <v>5</v>
      </c>
      <c r="K824" s="2">
        <v>12.55</v>
      </c>
    </row>
    <row r="825" spans="1:11" x14ac:dyDescent="0.25">
      <c r="A825" s="1">
        <v>41853</v>
      </c>
      <c r="B825" s="3">
        <f>YEAR(Sales_Data[[#This Row],[Order Date]])</f>
        <v>2014</v>
      </c>
      <c r="C825" s="3">
        <f>MONTH(Sales_Data[[#This Row],[Order Date]])</f>
        <v>8</v>
      </c>
      <c r="D825" t="s">
        <v>1046</v>
      </c>
      <c r="E825" t="s">
        <v>186</v>
      </c>
      <c r="F825" t="s">
        <v>39</v>
      </c>
      <c r="G825" t="s">
        <v>52</v>
      </c>
      <c r="H825" t="s">
        <v>1047</v>
      </c>
      <c r="I825" s="2">
        <v>21.2</v>
      </c>
      <c r="J825" s="3">
        <v>2</v>
      </c>
      <c r="K825" s="2">
        <v>9.1199999999999992</v>
      </c>
    </row>
    <row r="826" spans="1:11" x14ac:dyDescent="0.25">
      <c r="A826" s="1">
        <v>41853</v>
      </c>
      <c r="B826" s="3">
        <f>YEAR(Sales_Data[[#This Row],[Order Date]])</f>
        <v>2014</v>
      </c>
      <c r="C826" s="3">
        <f>MONTH(Sales_Data[[#This Row],[Order Date]])</f>
        <v>8</v>
      </c>
      <c r="D826" t="s">
        <v>1046</v>
      </c>
      <c r="E826" t="s">
        <v>186</v>
      </c>
      <c r="F826" t="s">
        <v>11</v>
      </c>
      <c r="G826" t="s">
        <v>18</v>
      </c>
      <c r="H826" t="s">
        <v>1048</v>
      </c>
      <c r="I826" s="2">
        <v>838.38</v>
      </c>
      <c r="J826" s="3">
        <v>2</v>
      </c>
      <c r="K826" s="2">
        <v>226.36</v>
      </c>
    </row>
    <row r="827" spans="1:11" x14ac:dyDescent="0.25">
      <c r="A827" s="1">
        <v>41854</v>
      </c>
      <c r="B827" s="3">
        <f>YEAR(Sales_Data[[#This Row],[Order Date]])</f>
        <v>2014</v>
      </c>
      <c r="C827" s="3">
        <f>MONTH(Sales_Data[[#This Row],[Order Date]])</f>
        <v>8</v>
      </c>
      <c r="D827" t="s">
        <v>675</v>
      </c>
      <c r="E827" t="s">
        <v>278</v>
      </c>
      <c r="F827" t="s">
        <v>34</v>
      </c>
      <c r="G827" t="s">
        <v>145</v>
      </c>
      <c r="H827" t="s">
        <v>1049</v>
      </c>
      <c r="I827" s="2">
        <v>218.75</v>
      </c>
      <c r="J827" s="3">
        <v>2</v>
      </c>
      <c r="K827" s="2">
        <v>-161.88</v>
      </c>
    </row>
    <row r="828" spans="1:11" x14ac:dyDescent="0.25">
      <c r="A828" s="1">
        <v>41854</v>
      </c>
      <c r="B828" s="3">
        <f>YEAR(Sales_Data[[#This Row],[Order Date]])</f>
        <v>2014</v>
      </c>
      <c r="C828" s="3">
        <f>MONTH(Sales_Data[[#This Row],[Order Date]])</f>
        <v>8</v>
      </c>
      <c r="D828" t="s">
        <v>675</v>
      </c>
      <c r="E828" t="s">
        <v>278</v>
      </c>
      <c r="F828" t="s">
        <v>11</v>
      </c>
      <c r="G828" t="s">
        <v>92</v>
      </c>
      <c r="H828" t="s">
        <v>1050</v>
      </c>
      <c r="I828" s="2">
        <v>2.6</v>
      </c>
      <c r="J828" s="3">
        <v>1</v>
      </c>
      <c r="K828" s="2">
        <v>0.28999999999999998</v>
      </c>
    </row>
    <row r="829" spans="1:11" x14ac:dyDescent="0.25">
      <c r="A829" s="1">
        <v>41854</v>
      </c>
      <c r="B829" s="3">
        <f>YEAR(Sales_Data[[#This Row],[Order Date]])</f>
        <v>2014</v>
      </c>
      <c r="C829" s="3">
        <f>MONTH(Sales_Data[[#This Row],[Order Date]])</f>
        <v>8</v>
      </c>
      <c r="D829" t="s">
        <v>1051</v>
      </c>
      <c r="E829" t="s">
        <v>149</v>
      </c>
      <c r="F829" t="s">
        <v>11</v>
      </c>
      <c r="G829" t="s">
        <v>12</v>
      </c>
      <c r="H829" t="s">
        <v>1052</v>
      </c>
      <c r="I829" s="2">
        <v>39.96</v>
      </c>
      <c r="J829" s="3">
        <v>2</v>
      </c>
      <c r="K829" s="2">
        <v>18.78</v>
      </c>
    </row>
    <row r="830" spans="1:11" x14ac:dyDescent="0.25">
      <c r="A830" s="1">
        <v>41854</v>
      </c>
      <c r="B830" s="3">
        <f>YEAR(Sales_Data[[#This Row],[Order Date]])</f>
        <v>2014</v>
      </c>
      <c r="C830" s="3">
        <f>MONTH(Sales_Data[[#This Row],[Order Date]])</f>
        <v>8</v>
      </c>
      <c r="D830" t="s">
        <v>1051</v>
      </c>
      <c r="E830" t="s">
        <v>149</v>
      </c>
      <c r="F830" t="s">
        <v>11</v>
      </c>
      <c r="G830" t="s">
        <v>200</v>
      </c>
      <c r="H830" t="s">
        <v>1053</v>
      </c>
      <c r="I830" s="2">
        <v>102.3</v>
      </c>
      <c r="J830" s="3">
        <v>10</v>
      </c>
      <c r="K830" s="2">
        <v>26.6</v>
      </c>
    </row>
    <row r="831" spans="1:11" x14ac:dyDescent="0.25">
      <c r="A831" s="1">
        <v>41854</v>
      </c>
      <c r="B831" s="3">
        <f>YEAR(Sales_Data[[#This Row],[Order Date]])</f>
        <v>2014</v>
      </c>
      <c r="C831" s="3">
        <f>MONTH(Sales_Data[[#This Row],[Order Date]])</f>
        <v>8</v>
      </c>
      <c r="D831" t="s">
        <v>1051</v>
      </c>
      <c r="E831" t="s">
        <v>149</v>
      </c>
      <c r="F831" t="s">
        <v>11</v>
      </c>
      <c r="G831" t="s">
        <v>18</v>
      </c>
      <c r="H831" t="s">
        <v>299</v>
      </c>
      <c r="I831" s="2">
        <v>21.36</v>
      </c>
      <c r="J831" s="3">
        <v>2</v>
      </c>
      <c r="K831" s="2">
        <v>5.77</v>
      </c>
    </row>
    <row r="832" spans="1:11" x14ac:dyDescent="0.25">
      <c r="A832" s="1">
        <v>41854</v>
      </c>
      <c r="B832" s="3">
        <f>YEAR(Sales_Data[[#This Row],[Order Date]])</f>
        <v>2014</v>
      </c>
      <c r="C832" s="3">
        <f>MONTH(Sales_Data[[#This Row],[Order Date]])</f>
        <v>8</v>
      </c>
      <c r="D832" t="s">
        <v>925</v>
      </c>
      <c r="E832" t="s">
        <v>95</v>
      </c>
      <c r="F832" t="s">
        <v>11</v>
      </c>
      <c r="G832" t="s">
        <v>12</v>
      </c>
      <c r="H832" t="s">
        <v>1054</v>
      </c>
      <c r="I832" s="2">
        <v>93.02</v>
      </c>
      <c r="J832" s="3">
        <v>3</v>
      </c>
      <c r="K832" s="2">
        <v>33.72</v>
      </c>
    </row>
    <row r="833" spans="1:11" x14ac:dyDescent="0.25">
      <c r="A833" s="1">
        <v>41855</v>
      </c>
      <c r="B833" s="3">
        <f>YEAR(Sales_Data[[#This Row],[Order Date]])</f>
        <v>2014</v>
      </c>
      <c r="C833" s="3">
        <f>MONTH(Sales_Data[[#This Row],[Order Date]])</f>
        <v>8</v>
      </c>
      <c r="D833" t="s">
        <v>1055</v>
      </c>
      <c r="E833" t="s">
        <v>296</v>
      </c>
      <c r="F833" t="s">
        <v>11</v>
      </c>
      <c r="G833" t="s">
        <v>92</v>
      </c>
      <c r="H833" t="s">
        <v>1056</v>
      </c>
      <c r="I833" s="2">
        <v>1089.75</v>
      </c>
      <c r="J833" s="3">
        <v>3</v>
      </c>
      <c r="K833" s="2">
        <v>305.13</v>
      </c>
    </row>
    <row r="834" spans="1:11" x14ac:dyDescent="0.25">
      <c r="A834" s="1">
        <v>41855</v>
      </c>
      <c r="B834" s="3">
        <f>YEAR(Sales_Data[[#This Row],[Order Date]])</f>
        <v>2014</v>
      </c>
      <c r="C834" s="3">
        <f>MONTH(Sales_Data[[#This Row],[Order Date]])</f>
        <v>8</v>
      </c>
      <c r="D834" t="s">
        <v>1055</v>
      </c>
      <c r="E834" t="s">
        <v>296</v>
      </c>
      <c r="F834" t="s">
        <v>11</v>
      </c>
      <c r="G834" t="s">
        <v>12</v>
      </c>
      <c r="H834" t="s">
        <v>1057</v>
      </c>
      <c r="I834" s="2">
        <v>447.84</v>
      </c>
      <c r="J834" s="3">
        <v>8</v>
      </c>
      <c r="K834" s="2">
        <v>219.44</v>
      </c>
    </row>
    <row r="835" spans="1:11" x14ac:dyDescent="0.25">
      <c r="A835" s="1">
        <v>41855</v>
      </c>
      <c r="B835" s="3">
        <f>YEAR(Sales_Data[[#This Row],[Order Date]])</f>
        <v>2014</v>
      </c>
      <c r="C835" s="3">
        <f>MONTH(Sales_Data[[#This Row],[Order Date]])</f>
        <v>8</v>
      </c>
      <c r="D835" t="s">
        <v>1055</v>
      </c>
      <c r="E835" t="s">
        <v>296</v>
      </c>
      <c r="F835" t="s">
        <v>11</v>
      </c>
      <c r="G835" t="s">
        <v>24</v>
      </c>
      <c r="H835" t="s">
        <v>1058</v>
      </c>
      <c r="I835" s="2">
        <v>16.399999999999999</v>
      </c>
      <c r="J835" s="3">
        <v>5</v>
      </c>
      <c r="K835" s="2">
        <v>4.26</v>
      </c>
    </row>
    <row r="836" spans="1:11" x14ac:dyDescent="0.25">
      <c r="A836" s="1">
        <v>41855</v>
      </c>
      <c r="B836" s="3">
        <f>YEAR(Sales_Data[[#This Row],[Order Date]])</f>
        <v>2014</v>
      </c>
      <c r="C836" s="3">
        <f>MONTH(Sales_Data[[#This Row],[Order Date]])</f>
        <v>8</v>
      </c>
      <c r="D836" t="s">
        <v>1055</v>
      </c>
      <c r="E836" t="s">
        <v>296</v>
      </c>
      <c r="F836" t="s">
        <v>39</v>
      </c>
      <c r="G836" t="s">
        <v>40</v>
      </c>
      <c r="H836" t="s">
        <v>1059</v>
      </c>
      <c r="I836" s="2">
        <v>399.96</v>
      </c>
      <c r="J836" s="3">
        <v>5</v>
      </c>
      <c r="K836" s="2">
        <v>35</v>
      </c>
    </row>
    <row r="837" spans="1:11" x14ac:dyDescent="0.25">
      <c r="A837" s="1">
        <v>41855</v>
      </c>
      <c r="B837" s="3">
        <f>YEAR(Sales_Data[[#This Row],[Order Date]])</f>
        <v>2014</v>
      </c>
      <c r="C837" s="3">
        <f>MONTH(Sales_Data[[#This Row],[Order Date]])</f>
        <v>8</v>
      </c>
      <c r="D837" t="s">
        <v>1055</v>
      </c>
      <c r="E837" t="s">
        <v>296</v>
      </c>
      <c r="F837" t="s">
        <v>11</v>
      </c>
      <c r="G837" t="s">
        <v>18</v>
      </c>
      <c r="H837" t="s">
        <v>1060</v>
      </c>
      <c r="I837" s="2">
        <v>158.9</v>
      </c>
      <c r="J837" s="3">
        <v>5</v>
      </c>
      <c r="K837" s="2">
        <v>7.95</v>
      </c>
    </row>
    <row r="838" spans="1:11" x14ac:dyDescent="0.25">
      <c r="A838" s="1">
        <v>41855</v>
      </c>
      <c r="B838" s="3">
        <f>YEAR(Sales_Data[[#This Row],[Order Date]])</f>
        <v>2014</v>
      </c>
      <c r="C838" s="3">
        <f>MONTH(Sales_Data[[#This Row],[Order Date]])</f>
        <v>8</v>
      </c>
      <c r="D838" t="s">
        <v>1055</v>
      </c>
      <c r="E838" t="s">
        <v>296</v>
      </c>
      <c r="F838" t="s">
        <v>11</v>
      </c>
      <c r="G838" t="s">
        <v>20</v>
      </c>
      <c r="H838" t="s">
        <v>469</v>
      </c>
      <c r="I838" s="2">
        <v>13.18</v>
      </c>
      <c r="J838" s="3">
        <v>1</v>
      </c>
      <c r="K838" s="2">
        <v>4.78</v>
      </c>
    </row>
    <row r="839" spans="1:11" x14ac:dyDescent="0.25">
      <c r="A839" s="1">
        <v>41855</v>
      </c>
      <c r="B839" s="3">
        <f>YEAR(Sales_Data[[#This Row],[Order Date]])</f>
        <v>2014</v>
      </c>
      <c r="C839" s="3">
        <f>MONTH(Sales_Data[[#This Row],[Order Date]])</f>
        <v>8</v>
      </c>
      <c r="D839" t="s">
        <v>197</v>
      </c>
      <c r="E839" t="s">
        <v>1061</v>
      </c>
      <c r="F839" t="s">
        <v>11</v>
      </c>
      <c r="G839" t="s">
        <v>92</v>
      </c>
      <c r="H839" t="s">
        <v>1062</v>
      </c>
      <c r="I839" s="2">
        <v>101.96</v>
      </c>
      <c r="J839" s="3">
        <v>2</v>
      </c>
      <c r="K839" s="2">
        <v>27.53</v>
      </c>
    </row>
    <row r="840" spans="1:11" x14ac:dyDescent="0.25">
      <c r="A840" s="1">
        <v>41855</v>
      </c>
      <c r="B840" s="3">
        <f>YEAR(Sales_Data[[#This Row],[Order Date]])</f>
        <v>2014</v>
      </c>
      <c r="C840" s="3">
        <f>MONTH(Sales_Data[[#This Row],[Order Date]])</f>
        <v>8</v>
      </c>
      <c r="D840" t="s">
        <v>197</v>
      </c>
      <c r="E840" t="s">
        <v>1061</v>
      </c>
      <c r="F840" t="s">
        <v>11</v>
      </c>
      <c r="G840" t="s">
        <v>12</v>
      </c>
      <c r="H840" t="s">
        <v>647</v>
      </c>
      <c r="I840" s="2">
        <v>259.74</v>
      </c>
      <c r="J840" s="3">
        <v>13</v>
      </c>
      <c r="K840" s="2">
        <v>124.68</v>
      </c>
    </row>
    <row r="841" spans="1:11" x14ac:dyDescent="0.25">
      <c r="A841" s="1">
        <v>41855</v>
      </c>
      <c r="B841" s="3">
        <f>YEAR(Sales_Data[[#This Row],[Order Date]])</f>
        <v>2014</v>
      </c>
      <c r="C841" s="3">
        <f>MONTH(Sales_Data[[#This Row],[Order Date]])</f>
        <v>8</v>
      </c>
      <c r="D841" t="s">
        <v>197</v>
      </c>
      <c r="E841" t="s">
        <v>1061</v>
      </c>
      <c r="F841" t="s">
        <v>39</v>
      </c>
      <c r="G841" t="s">
        <v>52</v>
      </c>
      <c r="H841" t="s">
        <v>1063</v>
      </c>
      <c r="I841" s="2">
        <v>255.42</v>
      </c>
      <c r="J841" s="3">
        <v>9</v>
      </c>
      <c r="K841" s="2">
        <v>104.72</v>
      </c>
    </row>
    <row r="842" spans="1:11" x14ac:dyDescent="0.25">
      <c r="A842" s="1">
        <v>41856</v>
      </c>
      <c r="B842" s="3">
        <f>YEAR(Sales_Data[[#This Row],[Order Date]])</f>
        <v>2014</v>
      </c>
      <c r="C842" s="3">
        <f>MONTH(Sales_Data[[#This Row],[Order Date]])</f>
        <v>8</v>
      </c>
      <c r="D842" t="s">
        <v>1064</v>
      </c>
      <c r="E842" t="s">
        <v>27</v>
      </c>
      <c r="F842" t="s">
        <v>11</v>
      </c>
      <c r="G842" t="s">
        <v>12</v>
      </c>
      <c r="H842" t="s">
        <v>1065</v>
      </c>
      <c r="I842" s="2">
        <v>20.94</v>
      </c>
      <c r="J842" s="3">
        <v>3</v>
      </c>
      <c r="K842" s="2">
        <v>9.84</v>
      </c>
    </row>
    <row r="843" spans="1:11" x14ac:dyDescent="0.25">
      <c r="A843" s="1">
        <v>41856</v>
      </c>
      <c r="B843" s="3">
        <f>YEAR(Sales_Data[[#This Row],[Order Date]])</f>
        <v>2014</v>
      </c>
      <c r="C843" s="3">
        <f>MONTH(Sales_Data[[#This Row],[Order Date]])</f>
        <v>8</v>
      </c>
      <c r="D843" t="s">
        <v>1064</v>
      </c>
      <c r="E843" t="s">
        <v>27</v>
      </c>
      <c r="F843" t="s">
        <v>11</v>
      </c>
      <c r="G843" t="s">
        <v>12</v>
      </c>
      <c r="H843" t="s">
        <v>896</v>
      </c>
      <c r="I843" s="2">
        <v>110.96</v>
      </c>
      <c r="J843" s="3">
        <v>2</v>
      </c>
      <c r="K843" s="2">
        <v>53.26</v>
      </c>
    </row>
    <row r="844" spans="1:11" x14ac:dyDescent="0.25">
      <c r="A844" s="1">
        <v>41856</v>
      </c>
      <c r="B844" s="3">
        <f>YEAR(Sales_Data[[#This Row],[Order Date]])</f>
        <v>2014</v>
      </c>
      <c r="C844" s="3">
        <f>MONTH(Sales_Data[[#This Row],[Order Date]])</f>
        <v>8</v>
      </c>
      <c r="D844" t="s">
        <v>1064</v>
      </c>
      <c r="E844" t="s">
        <v>27</v>
      </c>
      <c r="F844" t="s">
        <v>34</v>
      </c>
      <c r="G844" t="s">
        <v>35</v>
      </c>
      <c r="H844" t="s">
        <v>1066</v>
      </c>
      <c r="I844" s="2">
        <v>340.14</v>
      </c>
      <c r="J844" s="3">
        <v>7</v>
      </c>
      <c r="K844" s="2">
        <v>21.26</v>
      </c>
    </row>
    <row r="845" spans="1:11" x14ac:dyDescent="0.25">
      <c r="A845" s="1">
        <v>41856</v>
      </c>
      <c r="B845" s="3">
        <f>YEAR(Sales_Data[[#This Row],[Order Date]])</f>
        <v>2014</v>
      </c>
      <c r="C845" s="3">
        <f>MONTH(Sales_Data[[#This Row],[Order Date]])</f>
        <v>8</v>
      </c>
      <c r="D845" t="s">
        <v>1067</v>
      </c>
      <c r="E845" t="s">
        <v>27</v>
      </c>
      <c r="F845" t="s">
        <v>39</v>
      </c>
      <c r="G845" t="s">
        <v>52</v>
      </c>
      <c r="H845" t="s">
        <v>1068</v>
      </c>
      <c r="I845" s="2">
        <v>16.36</v>
      </c>
      <c r="J845" s="3">
        <v>1</v>
      </c>
      <c r="K845" s="2">
        <v>1.64</v>
      </c>
    </row>
    <row r="846" spans="1:11" x14ac:dyDescent="0.25">
      <c r="A846" s="1">
        <v>41856</v>
      </c>
      <c r="B846" s="3">
        <f>YEAR(Sales_Data[[#This Row],[Order Date]])</f>
        <v>2014</v>
      </c>
      <c r="C846" s="3">
        <f>MONTH(Sales_Data[[#This Row],[Order Date]])</f>
        <v>8</v>
      </c>
      <c r="D846" t="s">
        <v>1067</v>
      </c>
      <c r="E846" t="s">
        <v>27</v>
      </c>
      <c r="F846" t="s">
        <v>11</v>
      </c>
      <c r="G846" t="s">
        <v>18</v>
      </c>
      <c r="H846" t="s">
        <v>211</v>
      </c>
      <c r="I846" s="2">
        <v>15.78</v>
      </c>
      <c r="J846" s="3">
        <v>2</v>
      </c>
      <c r="K846" s="2">
        <v>0.63</v>
      </c>
    </row>
    <row r="847" spans="1:11" x14ac:dyDescent="0.25">
      <c r="A847" s="1">
        <v>41856</v>
      </c>
      <c r="B847" s="3">
        <f>YEAR(Sales_Data[[#This Row],[Order Date]])</f>
        <v>2014</v>
      </c>
      <c r="C847" s="3">
        <f>MONTH(Sales_Data[[#This Row],[Order Date]])</f>
        <v>8</v>
      </c>
      <c r="D847" t="s">
        <v>1067</v>
      </c>
      <c r="E847" t="s">
        <v>27</v>
      </c>
      <c r="F847" t="s">
        <v>11</v>
      </c>
      <c r="G847" t="s">
        <v>24</v>
      </c>
      <c r="H847" t="s">
        <v>1069</v>
      </c>
      <c r="I847" s="2">
        <v>45.98</v>
      </c>
      <c r="J847" s="3">
        <v>2</v>
      </c>
      <c r="K847" s="2">
        <v>12.87</v>
      </c>
    </row>
    <row r="848" spans="1:11" x14ac:dyDescent="0.25">
      <c r="A848" s="1">
        <v>41856</v>
      </c>
      <c r="B848" s="3">
        <f>YEAR(Sales_Data[[#This Row],[Order Date]])</f>
        <v>2014</v>
      </c>
      <c r="C848" s="3">
        <f>MONTH(Sales_Data[[#This Row],[Order Date]])</f>
        <v>8</v>
      </c>
      <c r="D848" t="s">
        <v>1070</v>
      </c>
      <c r="E848" t="s">
        <v>613</v>
      </c>
      <c r="F848" t="s">
        <v>11</v>
      </c>
      <c r="G848" t="s">
        <v>92</v>
      </c>
      <c r="H848" t="s">
        <v>421</v>
      </c>
      <c r="I848" s="2">
        <v>79.47</v>
      </c>
      <c r="J848" s="3">
        <v>3</v>
      </c>
      <c r="K848" s="2">
        <v>22.25</v>
      </c>
    </row>
    <row r="849" spans="1:11" x14ac:dyDescent="0.25">
      <c r="A849" s="1">
        <v>41856</v>
      </c>
      <c r="B849" s="3">
        <f>YEAR(Sales_Data[[#This Row],[Order Date]])</f>
        <v>2014</v>
      </c>
      <c r="C849" s="3">
        <f>MONTH(Sales_Data[[#This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YEAR(Sales_Data[[#This Row],[Order Date]])</f>
        <v>2014</v>
      </c>
      <c r="C850" s="3">
        <f>MONTH(Sales_Data[[#This Row],[Order Date]])</f>
        <v>8</v>
      </c>
      <c r="D850" t="s">
        <v>1070</v>
      </c>
      <c r="E850" t="s">
        <v>613</v>
      </c>
      <c r="F850" t="s">
        <v>34</v>
      </c>
      <c r="G850" t="s">
        <v>35</v>
      </c>
      <c r="H850" t="s">
        <v>1072</v>
      </c>
      <c r="I850" s="2">
        <v>1133.3499999999999</v>
      </c>
      <c r="J850" s="3">
        <v>5</v>
      </c>
      <c r="K850" s="2">
        <v>294.67</v>
      </c>
    </row>
    <row r="851" spans="1:11" x14ac:dyDescent="0.25">
      <c r="A851" s="1">
        <v>41856</v>
      </c>
      <c r="B851" s="3">
        <f>YEAR(Sales_Data[[#This Row],[Order Date]])</f>
        <v>2014</v>
      </c>
      <c r="C851" s="3">
        <f>MONTH(Sales_Data[[#This Row],[Order Date]])</f>
        <v>8</v>
      </c>
      <c r="D851" t="s">
        <v>536</v>
      </c>
      <c r="E851" t="s">
        <v>149</v>
      </c>
      <c r="F851" t="s">
        <v>39</v>
      </c>
      <c r="G851" t="s">
        <v>40</v>
      </c>
      <c r="H851" t="s">
        <v>1073</v>
      </c>
      <c r="I851" s="2">
        <v>135.99</v>
      </c>
      <c r="J851" s="3">
        <v>1</v>
      </c>
      <c r="K851" s="2">
        <v>36.72</v>
      </c>
    </row>
    <row r="852" spans="1:11" x14ac:dyDescent="0.25">
      <c r="A852" s="1">
        <v>41856</v>
      </c>
      <c r="B852" s="3">
        <f>YEAR(Sales_Data[[#This Row],[Order Date]])</f>
        <v>2014</v>
      </c>
      <c r="C852" s="3">
        <f>MONTH(Sales_Data[[#This Row],[Order Date]])</f>
        <v>8</v>
      </c>
      <c r="D852" t="s">
        <v>536</v>
      </c>
      <c r="E852" t="s">
        <v>149</v>
      </c>
      <c r="F852" t="s">
        <v>11</v>
      </c>
      <c r="G852" t="s">
        <v>24</v>
      </c>
      <c r="H852" t="s">
        <v>1071</v>
      </c>
      <c r="I852" s="2">
        <v>15.96</v>
      </c>
      <c r="J852" s="3">
        <v>7</v>
      </c>
      <c r="K852" s="2">
        <v>7.02</v>
      </c>
    </row>
    <row r="853" spans="1:11" x14ac:dyDescent="0.25">
      <c r="A853" s="1">
        <v>41856</v>
      </c>
      <c r="B853" s="3">
        <f>YEAR(Sales_Data[[#This Row],[Order Date]])</f>
        <v>2014</v>
      </c>
      <c r="C853" s="3">
        <f>MONTH(Sales_Data[[#This Row],[Order Date]])</f>
        <v>8</v>
      </c>
      <c r="D853" t="s">
        <v>1074</v>
      </c>
      <c r="E853" t="s">
        <v>10</v>
      </c>
      <c r="F853" t="s">
        <v>34</v>
      </c>
      <c r="G853" t="s">
        <v>145</v>
      </c>
      <c r="H853" t="s">
        <v>1075</v>
      </c>
      <c r="I853" s="2">
        <v>489.23</v>
      </c>
      <c r="J853" s="3">
        <v>2</v>
      </c>
      <c r="K853" s="2">
        <v>41.93</v>
      </c>
    </row>
    <row r="854" spans="1:11" x14ac:dyDescent="0.25">
      <c r="A854" s="1">
        <v>41857</v>
      </c>
      <c r="B854" s="3">
        <f>YEAR(Sales_Data[[#This Row],[Order Date]])</f>
        <v>2014</v>
      </c>
      <c r="C854" s="3">
        <f>MONTH(Sales_Data[[#This Row],[Order Date]])</f>
        <v>8</v>
      </c>
      <c r="D854" t="s">
        <v>1076</v>
      </c>
      <c r="E854" t="s">
        <v>70</v>
      </c>
      <c r="F854" t="s">
        <v>39</v>
      </c>
      <c r="G854" t="s">
        <v>52</v>
      </c>
      <c r="H854" t="s">
        <v>986</v>
      </c>
      <c r="I854" s="2">
        <v>62.91</v>
      </c>
      <c r="J854" s="3">
        <v>3</v>
      </c>
      <c r="K854" s="2">
        <v>22.65</v>
      </c>
    </row>
    <row r="855" spans="1:11" x14ac:dyDescent="0.25">
      <c r="A855" s="1">
        <v>41857</v>
      </c>
      <c r="B855" s="3">
        <f>YEAR(Sales_Data[[#This Row],[Order Date]])</f>
        <v>2014</v>
      </c>
      <c r="C855" s="3">
        <f>MONTH(Sales_Data[[#This Row],[Order Date]])</f>
        <v>8</v>
      </c>
      <c r="D855" t="s">
        <v>1077</v>
      </c>
      <c r="E855" t="s">
        <v>149</v>
      </c>
      <c r="F855" t="s">
        <v>39</v>
      </c>
      <c r="G855" t="s">
        <v>52</v>
      </c>
      <c r="H855" t="s">
        <v>1078</v>
      </c>
      <c r="I855" s="2">
        <v>199.98</v>
      </c>
      <c r="J855" s="3">
        <v>2</v>
      </c>
      <c r="K855" s="2">
        <v>83.99</v>
      </c>
    </row>
    <row r="856" spans="1:11" x14ac:dyDescent="0.25">
      <c r="A856" s="1">
        <v>41859</v>
      </c>
      <c r="B856" s="3">
        <f>YEAR(Sales_Data[[#This Row],[Order Date]])</f>
        <v>2014</v>
      </c>
      <c r="C856" s="3">
        <f>MONTH(Sales_Data[[#This Row],[Order Date]])</f>
        <v>8</v>
      </c>
      <c r="D856" t="s">
        <v>1079</v>
      </c>
      <c r="E856" t="s">
        <v>27</v>
      </c>
      <c r="F856" t="s">
        <v>11</v>
      </c>
      <c r="G856" t="s">
        <v>92</v>
      </c>
      <c r="H856" t="s">
        <v>1080</v>
      </c>
      <c r="I856" s="2">
        <v>76.12</v>
      </c>
      <c r="J856" s="3">
        <v>2</v>
      </c>
      <c r="K856" s="2">
        <v>22.07</v>
      </c>
    </row>
    <row r="857" spans="1:11" x14ac:dyDescent="0.25">
      <c r="A857" s="1">
        <v>41859</v>
      </c>
      <c r="B857" s="3">
        <f>YEAR(Sales_Data[[#This Row],[Order Date]])</f>
        <v>2014</v>
      </c>
      <c r="C857" s="3">
        <f>MONTH(Sales_Data[[#This Row],[Order Date]])</f>
        <v>8</v>
      </c>
      <c r="D857" t="s">
        <v>1079</v>
      </c>
      <c r="E857" t="s">
        <v>27</v>
      </c>
      <c r="F857" t="s">
        <v>39</v>
      </c>
      <c r="G857" t="s">
        <v>603</v>
      </c>
      <c r="H857" t="s">
        <v>1081</v>
      </c>
      <c r="I857" s="2">
        <v>1199.98</v>
      </c>
      <c r="J857" s="3">
        <v>3</v>
      </c>
      <c r="K857" s="2">
        <v>434.99</v>
      </c>
    </row>
    <row r="858" spans="1:11" x14ac:dyDescent="0.25">
      <c r="A858" s="1">
        <v>41859</v>
      </c>
      <c r="B858" s="3">
        <f>YEAR(Sales_Data[[#This Row],[Order Date]])</f>
        <v>2014</v>
      </c>
      <c r="C858" s="3">
        <f>MONTH(Sales_Data[[#This Row],[Order Date]])</f>
        <v>8</v>
      </c>
      <c r="D858" t="s">
        <v>1079</v>
      </c>
      <c r="E858" t="s">
        <v>27</v>
      </c>
      <c r="F858" t="s">
        <v>39</v>
      </c>
      <c r="G858" t="s">
        <v>40</v>
      </c>
      <c r="H858" t="s">
        <v>1082</v>
      </c>
      <c r="I858" s="2">
        <v>445.96</v>
      </c>
      <c r="J858" s="3">
        <v>5</v>
      </c>
      <c r="K858" s="2">
        <v>55.75</v>
      </c>
    </row>
    <row r="859" spans="1:11" x14ac:dyDescent="0.25">
      <c r="A859" s="1">
        <v>41859</v>
      </c>
      <c r="B859" s="3">
        <f>YEAR(Sales_Data[[#This Row],[Order Date]])</f>
        <v>2014</v>
      </c>
      <c r="C859" s="3">
        <f>MONTH(Sales_Data[[#This Row],[Order Date]])</f>
        <v>8</v>
      </c>
      <c r="D859" t="s">
        <v>1079</v>
      </c>
      <c r="E859" t="s">
        <v>27</v>
      </c>
      <c r="F859" t="s">
        <v>34</v>
      </c>
      <c r="G859" t="s">
        <v>47</v>
      </c>
      <c r="H859" t="s">
        <v>1083</v>
      </c>
      <c r="I859" s="2">
        <v>327.76</v>
      </c>
      <c r="J859" s="3">
        <v>8</v>
      </c>
      <c r="K859" s="2">
        <v>91.77</v>
      </c>
    </row>
    <row r="860" spans="1:11" x14ac:dyDescent="0.25">
      <c r="A860" s="1">
        <v>41859</v>
      </c>
      <c r="B860" s="3">
        <f>YEAR(Sales_Data[[#This Row],[Order Date]])</f>
        <v>2014</v>
      </c>
      <c r="C860" s="3">
        <f>MONTH(Sales_Data[[#This Row],[Order Date]])</f>
        <v>8</v>
      </c>
      <c r="D860" t="s">
        <v>1084</v>
      </c>
      <c r="E860" t="s">
        <v>95</v>
      </c>
      <c r="F860" t="s">
        <v>34</v>
      </c>
      <c r="G860" t="s">
        <v>47</v>
      </c>
      <c r="H860" t="s">
        <v>1085</v>
      </c>
      <c r="I860" s="2">
        <v>121.38</v>
      </c>
      <c r="J860" s="3">
        <v>4</v>
      </c>
      <c r="K860" s="2">
        <v>-3.03</v>
      </c>
    </row>
    <row r="861" spans="1:11" x14ac:dyDescent="0.25">
      <c r="A861" s="1">
        <v>41859</v>
      </c>
      <c r="B861" s="3">
        <f>YEAR(Sales_Data[[#This Row],[Order Date]])</f>
        <v>2014</v>
      </c>
      <c r="C861" s="3">
        <f>MONTH(Sales_Data[[#This Row],[Order Date]])</f>
        <v>8</v>
      </c>
      <c r="D861" t="s">
        <v>1084</v>
      </c>
      <c r="E861" t="s">
        <v>95</v>
      </c>
      <c r="F861" t="s">
        <v>39</v>
      </c>
      <c r="G861" t="s">
        <v>52</v>
      </c>
      <c r="H861" t="s">
        <v>1086</v>
      </c>
      <c r="I861" s="2">
        <v>95.98</v>
      </c>
      <c r="J861" s="3">
        <v>3</v>
      </c>
      <c r="K861" s="2">
        <v>-10.8</v>
      </c>
    </row>
    <row r="862" spans="1:11" x14ac:dyDescent="0.25">
      <c r="A862" s="1">
        <v>41859</v>
      </c>
      <c r="B862" s="3">
        <f>YEAR(Sales_Data[[#This Row],[Order Date]])</f>
        <v>2014</v>
      </c>
      <c r="C862" s="3">
        <f>MONTH(Sales_Data[[#This Row],[Order Date]])</f>
        <v>8</v>
      </c>
      <c r="D862" t="s">
        <v>217</v>
      </c>
      <c r="E862" t="s">
        <v>27</v>
      </c>
      <c r="F862" t="s">
        <v>11</v>
      </c>
      <c r="G862" t="s">
        <v>18</v>
      </c>
      <c r="H862" t="s">
        <v>1087</v>
      </c>
      <c r="I862" s="2">
        <v>423.28</v>
      </c>
      <c r="J862" s="3">
        <v>11</v>
      </c>
      <c r="K862" s="2">
        <v>110.05</v>
      </c>
    </row>
    <row r="863" spans="1:11" x14ac:dyDescent="0.25">
      <c r="A863" s="1">
        <v>41859</v>
      </c>
      <c r="B863" s="3">
        <f>YEAR(Sales_Data[[#This Row],[Order Date]])</f>
        <v>2014</v>
      </c>
      <c r="C863" s="3">
        <f>MONTH(Sales_Data[[#This Row],[Order Date]])</f>
        <v>8</v>
      </c>
      <c r="D863" t="s">
        <v>1088</v>
      </c>
      <c r="E863" t="s">
        <v>110</v>
      </c>
      <c r="F863" t="s">
        <v>39</v>
      </c>
      <c r="G863" t="s">
        <v>603</v>
      </c>
      <c r="H863" t="s">
        <v>1089</v>
      </c>
      <c r="I863" s="2">
        <v>549.99</v>
      </c>
      <c r="J863" s="3">
        <v>1</v>
      </c>
      <c r="K863" s="2">
        <v>275</v>
      </c>
    </row>
    <row r="864" spans="1:11" x14ac:dyDescent="0.25">
      <c r="A864" s="1">
        <v>41859</v>
      </c>
      <c r="B864" s="3">
        <f>YEAR(Sales_Data[[#This Row],[Order Date]])</f>
        <v>2014</v>
      </c>
      <c r="C864" s="3">
        <f>MONTH(Sales_Data[[#This Row],[Order Date]])</f>
        <v>8</v>
      </c>
      <c r="D864" t="s">
        <v>1088</v>
      </c>
      <c r="E864" t="s">
        <v>110</v>
      </c>
      <c r="F864" t="s">
        <v>11</v>
      </c>
      <c r="G864" t="s">
        <v>92</v>
      </c>
      <c r="H864" t="s">
        <v>1090</v>
      </c>
      <c r="I864" s="2">
        <v>167.54</v>
      </c>
      <c r="J864" s="3">
        <v>3</v>
      </c>
      <c r="K864" s="2">
        <v>37.229999999999997</v>
      </c>
    </row>
    <row r="865" spans="1:11" x14ac:dyDescent="0.25">
      <c r="A865" s="1">
        <v>41859</v>
      </c>
      <c r="B865" s="3">
        <f>YEAR(Sales_Data[[#This Row],[Order Date]])</f>
        <v>2014</v>
      </c>
      <c r="C865" s="3">
        <f>MONTH(Sales_Data[[#This Row],[Order Date]])</f>
        <v>8</v>
      </c>
      <c r="D865" t="s">
        <v>1088</v>
      </c>
      <c r="E865" t="s">
        <v>110</v>
      </c>
      <c r="F865" t="s">
        <v>11</v>
      </c>
      <c r="G865" t="s">
        <v>63</v>
      </c>
      <c r="H865" t="s">
        <v>1091</v>
      </c>
      <c r="I865" s="2">
        <v>38.340000000000003</v>
      </c>
      <c r="J865" s="3">
        <v>3</v>
      </c>
      <c r="K865" s="2">
        <v>17.25</v>
      </c>
    </row>
    <row r="866" spans="1:11" x14ac:dyDescent="0.25">
      <c r="A866" s="1">
        <v>41859</v>
      </c>
      <c r="B866" s="3">
        <f>YEAR(Sales_Data[[#This Row],[Order Date]])</f>
        <v>2014</v>
      </c>
      <c r="C866" s="3">
        <f>MONTH(Sales_Data[[#This Row],[Order Date]])</f>
        <v>8</v>
      </c>
      <c r="D866" t="s">
        <v>1088</v>
      </c>
      <c r="E866" t="s">
        <v>110</v>
      </c>
      <c r="F866" t="s">
        <v>34</v>
      </c>
      <c r="G866" t="s">
        <v>47</v>
      </c>
      <c r="H866" t="s">
        <v>1092</v>
      </c>
      <c r="I866" s="2">
        <v>53.88</v>
      </c>
      <c r="J866" s="3">
        <v>6</v>
      </c>
      <c r="K866" s="2">
        <v>22.63</v>
      </c>
    </row>
    <row r="867" spans="1:11" x14ac:dyDescent="0.25">
      <c r="A867" s="1">
        <v>41859</v>
      </c>
      <c r="B867" s="3">
        <f>YEAR(Sales_Data[[#This Row],[Order Date]])</f>
        <v>2014</v>
      </c>
      <c r="C867" s="3">
        <f>MONTH(Sales_Data[[#This Row],[Order Date]])</f>
        <v>8</v>
      </c>
      <c r="D867" t="s">
        <v>1088</v>
      </c>
      <c r="E867" t="s">
        <v>110</v>
      </c>
      <c r="F867" t="s">
        <v>39</v>
      </c>
      <c r="G867" t="s">
        <v>40</v>
      </c>
      <c r="H867" t="s">
        <v>439</v>
      </c>
      <c r="I867" s="2">
        <v>299.98</v>
      </c>
      <c r="J867" s="3">
        <v>2</v>
      </c>
      <c r="K867" s="2">
        <v>83.99</v>
      </c>
    </row>
    <row r="868" spans="1:11" x14ac:dyDescent="0.25">
      <c r="A868" s="1">
        <v>41859</v>
      </c>
      <c r="B868" s="3">
        <f>YEAR(Sales_Data[[#This Row],[Order Date]])</f>
        <v>2014</v>
      </c>
      <c r="C868" s="3">
        <f>MONTH(Sales_Data[[#This Row],[Order Date]])</f>
        <v>8</v>
      </c>
      <c r="D868" t="s">
        <v>1093</v>
      </c>
      <c r="E868" t="s">
        <v>123</v>
      </c>
      <c r="F868" t="s">
        <v>34</v>
      </c>
      <c r="G868" t="s">
        <v>74</v>
      </c>
      <c r="H868" t="s">
        <v>1094</v>
      </c>
      <c r="I868" s="2">
        <v>155.46</v>
      </c>
      <c r="J868" s="3">
        <v>4</v>
      </c>
      <c r="K868" s="2">
        <v>-7.77</v>
      </c>
    </row>
    <row r="869" spans="1:11" x14ac:dyDescent="0.25">
      <c r="A869" s="1">
        <v>41860</v>
      </c>
      <c r="B869" s="3">
        <f>YEAR(Sales_Data[[#This Row],[Order Date]])</f>
        <v>2014</v>
      </c>
      <c r="C869" s="3">
        <f>MONTH(Sales_Data[[#This Row],[Order Date]])</f>
        <v>8</v>
      </c>
      <c r="D869" t="s">
        <v>1095</v>
      </c>
      <c r="E869" t="s">
        <v>123</v>
      </c>
      <c r="F869" t="s">
        <v>39</v>
      </c>
      <c r="G869" t="s">
        <v>40</v>
      </c>
      <c r="H869" t="s">
        <v>1082</v>
      </c>
      <c r="I869" s="2">
        <v>178.38</v>
      </c>
      <c r="J869" s="3">
        <v>2</v>
      </c>
      <c r="K869" s="2">
        <v>22.3</v>
      </c>
    </row>
    <row r="870" spans="1:11" x14ac:dyDescent="0.25">
      <c r="A870" s="1">
        <v>41860</v>
      </c>
      <c r="B870" s="3">
        <f>YEAR(Sales_Data[[#This Row],[Order Date]])</f>
        <v>2014</v>
      </c>
      <c r="C870" s="3">
        <f>MONTH(Sales_Data[[#This Row],[Order Date]])</f>
        <v>8</v>
      </c>
      <c r="D870" t="s">
        <v>1095</v>
      </c>
      <c r="E870" t="s">
        <v>123</v>
      </c>
      <c r="F870" t="s">
        <v>11</v>
      </c>
      <c r="G870" t="s">
        <v>12</v>
      </c>
      <c r="H870" t="s">
        <v>1096</v>
      </c>
      <c r="I870" s="2">
        <v>15.55</v>
      </c>
      <c r="J870" s="3">
        <v>3</v>
      </c>
      <c r="K870" s="2">
        <v>5.44</v>
      </c>
    </row>
    <row r="871" spans="1:11" x14ac:dyDescent="0.25">
      <c r="A871" s="1">
        <v>41860</v>
      </c>
      <c r="B871" s="3">
        <f>YEAR(Sales_Data[[#This Row],[Order Date]])</f>
        <v>2014</v>
      </c>
      <c r="C871" s="3">
        <f>MONTH(Sales_Data[[#This Row],[Order Date]])</f>
        <v>8</v>
      </c>
      <c r="D871" t="s">
        <v>1097</v>
      </c>
      <c r="E871" t="s">
        <v>27</v>
      </c>
      <c r="F871" t="s">
        <v>11</v>
      </c>
      <c r="G871" t="s">
        <v>16</v>
      </c>
      <c r="H871" t="s">
        <v>1098</v>
      </c>
      <c r="I871" s="2">
        <v>20.88</v>
      </c>
      <c r="J871" s="3">
        <v>8</v>
      </c>
      <c r="K871" s="2">
        <v>9.6</v>
      </c>
    </row>
    <row r="872" spans="1:11" x14ac:dyDescent="0.25">
      <c r="A872" s="1">
        <v>41860</v>
      </c>
      <c r="B872" s="3">
        <f>YEAR(Sales_Data[[#This Row],[Order Date]])</f>
        <v>2014</v>
      </c>
      <c r="C872" s="3">
        <f>MONTH(Sales_Data[[#This Row],[Order Date]])</f>
        <v>8</v>
      </c>
      <c r="D872" t="s">
        <v>1099</v>
      </c>
      <c r="E872" t="s">
        <v>164</v>
      </c>
      <c r="F872" t="s">
        <v>39</v>
      </c>
      <c r="G872" t="s">
        <v>40</v>
      </c>
      <c r="H872" t="s">
        <v>1100</v>
      </c>
      <c r="I872" s="2">
        <v>1091.17</v>
      </c>
      <c r="J872" s="3">
        <v>4</v>
      </c>
      <c r="K872" s="2">
        <v>68.2</v>
      </c>
    </row>
    <row r="873" spans="1:11" x14ac:dyDescent="0.25">
      <c r="A873" s="1">
        <v>41860</v>
      </c>
      <c r="B873" s="3">
        <f>YEAR(Sales_Data[[#This Row],[Order Date]])</f>
        <v>2014</v>
      </c>
      <c r="C873" s="3">
        <f>MONTH(Sales_Data[[#This Row],[Order Date]])</f>
        <v>8</v>
      </c>
      <c r="D873" t="s">
        <v>1099</v>
      </c>
      <c r="E873" t="s">
        <v>164</v>
      </c>
      <c r="F873" t="s">
        <v>39</v>
      </c>
      <c r="G873" t="s">
        <v>40</v>
      </c>
      <c r="H873" t="s">
        <v>1101</v>
      </c>
      <c r="I873" s="2">
        <v>219.17</v>
      </c>
      <c r="J873" s="3">
        <v>2</v>
      </c>
      <c r="K873" s="2">
        <v>-43.83</v>
      </c>
    </row>
    <row r="874" spans="1:11" x14ac:dyDescent="0.25">
      <c r="A874" s="1">
        <v>41860</v>
      </c>
      <c r="B874" s="3">
        <f>YEAR(Sales_Data[[#This Row],[Order Date]])</f>
        <v>2014</v>
      </c>
      <c r="C874" s="3">
        <f>MONTH(Sales_Data[[#This Row],[Order Date]])</f>
        <v>8</v>
      </c>
      <c r="D874" t="s">
        <v>1102</v>
      </c>
      <c r="E874" t="s">
        <v>164</v>
      </c>
      <c r="F874" t="s">
        <v>11</v>
      </c>
      <c r="G874" t="s">
        <v>20</v>
      </c>
      <c r="H874" t="s">
        <v>1103</v>
      </c>
      <c r="I874" s="2">
        <v>2060.7399999999998</v>
      </c>
      <c r="J874" s="3">
        <v>7</v>
      </c>
      <c r="K874" s="2">
        <v>643.98</v>
      </c>
    </row>
    <row r="875" spans="1:11" x14ac:dyDescent="0.25">
      <c r="A875" s="1">
        <v>41860</v>
      </c>
      <c r="B875" s="3">
        <f>YEAR(Sales_Data[[#This Row],[Order Date]])</f>
        <v>2014</v>
      </c>
      <c r="C875" s="3">
        <f>MONTH(Sales_Data[[#This Row],[Order Date]])</f>
        <v>8</v>
      </c>
      <c r="D875" t="s">
        <v>1104</v>
      </c>
      <c r="E875" t="s">
        <v>27</v>
      </c>
      <c r="F875" t="s">
        <v>11</v>
      </c>
      <c r="G875" t="s">
        <v>12</v>
      </c>
      <c r="H875" t="s">
        <v>1105</v>
      </c>
      <c r="I875" s="2">
        <v>5.98</v>
      </c>
      <c r="J875" s="3">
        <v>1</v>
      </c>
      <c r="K875" s="2">
        <v>2.69</v>
      </c>
    </row>
    <row r="876" spans="1:11" x14ac:dyDescent="0.25">
      <c r="A876" s="1">
        <v>41860</v>
      </c>
      <c r="B876" s="3">
        <f>YEAR(Sales_Data[[#This Row],[Order Date]])</f>
        <v>2014</v>
      </c>
      <c r="C876" s="3">
        <f>MONTH(Sales_Data[[#This Row],[Order Date]])</f>
        <v>8</v>
      </c>
      <c r="D876" t="s">
        <v>983</v>
      </c>
      <c r="E876" t="s">
        <v>95</v>
      </c>
      <c r="F876" t="s">
        <v>11</v>
      </c>
      <c r="G876" t="s">
        <v>43</v>
      </c>
      <c r="H876" t="s">
        <v>1106</v>
      </c>
      <c r="I876" s="2">
        <v>4.46</v>
      </c>
      <c r="J876" s="3">
        <v>3</v>
      </c>
      <c r="K876" s="2">
        <v>-0.95</v>
      </c>
    </row>
    <row r="877" spans="1:11" x14ac:dyDescent="0.25">
      <c r="A877" s="1">
        <v>41860</v>
      </c>
      <c r="B877" s="3">
        <f>YEAR(Sales_Data[[#This Row],[Order Date]])</f>
        <v>2014</v>
      </c>
      <c r="C877" s="3">
        <f>MONTH(Sales_Data[[#This Row],[Order Date]])</f>
        <v>8</v>
      </c>
      <c r="D877" t="s">
        <v>983</v>
      </c>
      <c r="E877" t="s">
        <v>95</v>
      </c>
      <c r="F877" t="s">
        <v>11</v>
      </c>
      <c r="G877" t="s">
        <v>20</v>
      </c>
      <c r="H877" t="s">
        <v>428</v>
      </c>
      <c r="I877" s="2">
        <v>9.35</v>
      </c>
      <c r="J877" s="3">
        <v>5</v>
      </c>
      <c r="K877" s="2">
        <v>-6.54</v>
      </c>
    </row>
    <row r="878" spans="1:11" x14ac:dyDescent="0.25">
      <c r="A878" s="1">
        <v>41862</v>
      </c>
      <c r="B878" s="3">
        <f>YEAR(Sales_Data[[#This Row],[Order Date]])</f>
        <v>2014</v>
      </c>
      <c r="C878" s="3">
        <f>MONTH(Sales_Data[[#This Row],[Order Date]])</f>
        <v>8</v>
      </c>
      <c r="D878" t="s">
        <v>646</v>
      </c>
      <c r="E878" t="s">
        <v>164</v>
      </c>
      <c r="F878" t="s">
        <v>34</v>
      </c>
      <c r="G878" t="s">
        <v>47</v>
      </c>
      <c r="H878" t="s">
        <v>1107</v>
      </c>
      <c r="I878" s="2">
        <v>12.35</v>
      </c>
      <c r="J878" s="3">
        <v>1</v>
      </c>
      <c r="K878" s="2">
        <v>5.43</v>
      </c>
    </row>
    <row r="879" spans="1:11" x14ac:dyDescent="0.25">
      <c r="A879" s="1">
        <v>41862</v>
      </c>
      <c r="B879" s="3">
        <f>YEAR(Sales_Data[[#This Row],[Order Date]])</f>
        <v>2014</v>
      </c>
      <c r="C879" s="3">
        <f>MONTH(Sales_Data[[#This Row],[Order Date]])</f>
        <v>8</v>
      </c>
      <c r="D879" t="s">
        <v>646</v>
      </c>
      <c r="E879" t="s">
        <v>164</v>
      </c>
      <c r="F879" t="s">
        <v>11</v>
      </c>
      <c r="G879" t="s">
        <v>24</v>
      </c>
      <c r="H879" t="s">
        <v>1108</v>
      </c>
      <c r="I879" s="2">
        <v>40.97</v>
      </c>
      <c r="J879" s="3">
        <v>1</v>
      </c>
      <c r="K879" s="2">
        <v>10.65</v>
      </c>
    </row>
    <row r="880" spans="1:11" x14ac:dyDescent="0.25">
      <c r="A880" s="1">
        <v>41862</v>
      </c>
      <c r="B880" s="3">
        <f>YEAR(Sales_Data[[#This Row],[Order Date]])</f>
        <v>2014</v>
      </c>
      <c r="C880" s="3">
        <f>MONTH(Sales_Data[[#This Row],[Order Date]])</f>
        <v>8</v>
      </c>
      <c r="D880" t="s">
        <v>646</v>
      </c>
      <c r="E880" t="s">
        <v>164</v>
      </c>
      <c r="F880" t="s">
        <v>11</v>
      </c>
      <c r="G880" t="s">
        <v>43</v>
      </c>
      <c r="H880" t="s">
        <v>1109</v>
      </c>
      <c r="I880" s="2">
        <v>22.96</v>
      </c>
      <c r="J880" s="3">
        <v>2</v>
      </c>
      <c r="K880" s="2">
        <v>10.79</v>
      </c>
    </row>
    <row r="881" spans="1:11" x14ac:dyDescent="0.25">
      <c r="A881" s="1">
        <v>41862</v>
      </c>
      <c r="B881" s="3">
        <f>YEAR(Sales_Data[[#This Row],[Order Date]])</f>
        <v>2014</v>
      </c>
      <c r="C881" s="3">
        <f>MONTH(Sales_Data[[#This Row],[Order Date]])</f>
        <v>8</v>
      </c>
      <c r="D881" t="s">
        <v>1012</v>
      </c>
      <c r="E881" t="s">
        <v>149</v>
      </c>
      <c r="F881" t="s">
        <v>11</v>
      </c>
      <c r="G881" t="s">
        <v>18</v>
      </c>
      <c r="H881" t="s">
        <v>1110</v>
      </c>
      <c r="I881" s="2">
        <v>375.34</v>
      </c>
      <c r="J881" s="3">
        <v>1</v>
      </c>
      <c r="K881" s="2">
        <v>18.77</v>
      </c>
    </row>
    <row r="882" spans="1:11" x14ac:dyDescent="0.25">
      <c r="A882" s="1">
        <v>41863</v>
      </c>
      <c r="B882" s="3">
        <f>YEAR(Sales_Data[[#This Row],[Order Date]])</f>
        <v>2014</v>
      </c>
      <c r="C882" s="3">
        <f>MONTH(Sales_Data[[#This Row],[Order Date]])</f>
        <v>8</v>
      </c>
      <c r="D882" t="s">
        <v>1111</v>
      </c>
      <c r="E882" t="s">
        <v>177</v>
      </c>
      <c r="F882" t="s">
        <v>11</v>
      </c>
      <c r="G882" t="s">
        <v>20</v>
      </c>
      <c r="H882" t="s">
        <v>1112</v>
      </c>
      <c r="I882" s="2">
        <v>196.21</v>
      </c>
      <c r="J882" s="3">
        <v>7</v>
      </c>
      <c r="K882" s="2">
        <v>98.11</v>
      </c>
    </row>
    <row r="883" spans="1:11" x14ac:dyDescent="0.25">
      <c r="A883" s="1">
        <v>41863</v>
      </c>
      <c r="B883" s="3">
        <f>YEAR(Sales_Data[[#This Row],[Order Date]])</f>
        <v>2014</v>
      </c>
      <c r="C883" s="3">
        <f>MONTH(Sales_Data[[#This Row],[Order Date]])</f>
        <v>8</v>
      </c>
      <c r="D883" t="s">
        <v>1113</v>
      </c>
      <c r="E883" t="s">
        <v>27</v>
      </c>
      <c r="F883" t="s">
        <v>39</v>
      </c>
      <c r="G883" t="s">
        <v>40</v>
      </c>
      <c r="H883" t="s">
        <v>1114</v>
      </c>
      <c r="I883" s="2">
        <v>806.34</v>
      </c>
      <c r="J883" s="3">
        <v>8</v>
      </c>
      <c r="K883" s="2">
        <v>50.4</v>
      </c>
    </row>
    <row r="884" spans="1:11" x14ac:dyDescent="0.25">
      <c r="A884" s="1">
        <v>41863</v>
      </c>
      <c r="B884" s="3">
        <f>YEAR(Sales_Data[[#This Row],[Order Date]])</f>
        <v>2014</v>
      </c>
      <c r="C884" s="3">
        <f>MONTH(Sales_Data[[#This Row],[Order Date]])</f>
        <v>8</v>
      </c>
      <c r="D884" t="s">
        <v>1113</v>
      </c>
      <c r="E884" t="s">
        <v>27</v>
      </c>
      <c r="F884" t="s">
        <v>34</v>
      </c>
      <c r="G884" t="s">
        <v>47</v>
      </c>
      <c r="H884" t="s">
        <v>775</v>
      </c>
      <c r="I884" s="2">
        <v>85.44</v>
      </c>
      <c r="J884" s="3">
        <v>3</v>
      </c>
      <c r="K884" s="2">
        <v>31.61</v>
      </c>
    </row>
    <row r="885" spans="1:11" x14ac:dyDescent="0.25">
      <c r="A885" s="1">
        <v>41863</v>
      </c>
      <c r="B885" s="3">
        <f>YEAR(Sales_Data[[#This Row],[Order Date]])</f>
        <v>2014</v>
      </c>
      <c r="C885" s="3">
        <f>MONTH(Sales_Data[[#This Row],[Order Date]])</f>
        <v>8</v>
      </c>
      <c r="D885" t="s">
        <v>1115</v>
      </c>
      <c r="E885" t="s">
        <v>123</v>
      </c>
      <c r="F885" t="s">
        <v>11</v>
      </c>
      <c r="G885" t="s">
        <v>12</v>
      </c>
      <c r="H885" t="s">
        <v>1116</v>
      </c>
      <c r="I885" s="2">
        <v>31.1</v>
      </c>
      <c r="J885" s="3">
        <v>6</v>
      </c>
      <c r="K885" s="2">
        <v>10.89</v>
      </c>
    </row>
    <row r="886" spans="1:11" x14ac:dyDescent="0.25">
      <c r="A886" s="1">
        <v>41863</v>
      </c>
      <c r="B886" s="3">
        <f>YEAR(Sales_Data[[#This Row],[Order Date]])</f>
        <v>2014</v>
      </c>
      <c r="C886" s="3">
        <f>MONTH(Sales_Data[[#This Row],[Order Date]])</f>
        <v>8</v>
      </c>
      <c r="D886" t="s">
        <v>1115</v>
      </c>
      <c r="E886" t="s">
        <v>123</v>
      </c>
      <c r="F886" t="s">
        <v>11</v>
      </c>
      <c r="G886" t="s">
        <v>24</v>
      </c>
      <c r="H886" t="s">
        <v>1117</v>
      </c>
      <c r="I886" s="2">
        <v>47.96</v>
      </c>
      <c r="J886" s="3">
        <v>5</v>
      </c>
      <c r="K886" s="2">
        <v>4.2</v>
      </c>
    </row>
    <row r="887" spans="1:11" x14ac:dyDescent="0.25">
      <c r="A887" s="1">
        <v>41863</v>
      </c>
      <c r="B887" s="3">
        <f>YEAR(Sales_Data[[#This Row],[Order Date]])</f>
        <v>2014</v>
      </c>
      <c r="C887" s="3">
        <f>MONTH(Sales_Data[[#This Row],[Order Date]])</f>
        <v>8</v>
      </c>
      <c r="D887" t="s">
        <v>1115</v>
      </c>
      <c r="E887" t="s">
        <v>123</v>
      </c>
      <c r="F887" t="s">
        <v>39</v>
      </c>
      <c r="G887" t="s">
        <v>52</v>
      </c>
      <c r="H887" t="s">
        <v>1063</v>
      </c>
      <c r="I887" s="2">
        <v>158.93</v>
      </c>
      <c r="J887" s="3">
        <v>7</v>
      </c>
      <c r="K887" s="2">
        <v>41.72</v>
      </c>
    </row>
    <row r="888" spans="1:11" x14ac:dyDescent="0.25">
      <c r="A888" s="1">
        <v>41863</v>
      </c>
      <c r="B888" s="3">
        <f>YEAR(Sales_Data[[#This Row],[Order Date]])</f>
        <v>2014</v>
      </c>
      <c r="C888" s="3">
        <f>MONTH(Sales_Data[[#This Row],[Order Date]])</f>
        <v>8</v>
      </c>
      <c r="D888" t="s">
        <v>1115</v>
      </c>
      <c r="E888" t="s">
        <v>123</v>
      </c>
      <c r="F888" t="s">
        <v>11</v>
      </c>
      <c r="G888" t="s">
        <v>92</v>
      </c>
      <c r="H888" t="s">
        <v>1118</v>
      </c>
      <c r="I888" s="2">
        <v>211.25</v>
      </c>
      <c r="J888" s="3">
        <v>6</v>
      </c>
      <c r="K888" s="2">
        <v>15.84</v>
      </c>
    </row>
    <row r="889" spans="1:11" x14ac:dyDescent="0.25">
      <c r="A889" s="1">
        <v>41863</v>
      </c>
      <c r="B889" s="3">
        <f>YEAR(Sales_Data[[#This Row],[Order Date]])</f>
        <v>2014</v>
      </c>
      <c r="C889" s="3">
        <f>MONTH(Sales_Data[[#This Row],[Order Date]])</f>
        <v>8</v>
      </c>
      <c r="D889" t="s">
        <v>1115</v>
      </c>
      <c r="E889" t="s">
        <v>123</v>
      </c>
      <c r="F889" t="s">
        <v>11</v>
      </c>
      <c r="G889" t="s">
        <v>200</v>
      </c>
      <c r="H889" t="s">
        <v>1119</v>
      </c>
      <c r="I889" s="2">
        <v>5.55</v>
      </c>
      <c r="J889" s="3">
        <v>2</v>
      </c>
      <c r="K889" s="2">
        <v>-1.04</v>
      </c>
    </row>
    <row r="890" spans="1:11" x14ac:dyDescent="0.25">
      <c r="A890" s="1">
        <v>41863</v>
      </c>
      <c r="B890" s="3">
        <f>YEAR(Sales_Data[[#This Row],[Order Date]])</f>
        <v>2014</v>
      </c>
      <c r="C890" s="3">
        <f>MONTH(Sales_Data[[#This Row],[Order Date]])</f>
        <v>8</v>
      </c>
      <c r="D890" t="s">
        <v>1115</v>
      </c>
      <c r="E890" t="s">
        <v>123</v>
      </c>
      <c r="F890" t="s">
        <v>11</v>
      </c>
      <c r="G890" t="s">
        <v>16</v>
      </c>
      <c r="H890" t="s">
        <v>348</v>
      </c>
      <c r="I890" s="2">
        <v>2.95</v>
      </c>
      <c r="J890" s="3">
        <v>1</v>
      </c>
      <c r="K890" s="2">
        <v>1</v>
      </c>
    </row>
    <row r="891" spans="1:11" x14ac:dyDescent="0.25">
      <c r="A891" s="1">
        <v>41863</v>
      </c>
      <c r="B891" s="3">
        <f>YEAR(Sales_Data[[#This Row],[Order Date]])</f>
        <v>2014</v>
      </c>
      <c r="C891" s="3">
        <f>MONTH(Sales_Data[[#This Row],[Order Date]])</f>
        <v>8</v>
      </c>
      <c r="D891" t="s">
        <v>590</v>
      </c>
      <c r="E891" t="s">
        <v>30</v>
      </c>
      <c r="F891" t="s">
        <v>11</v>
      </c>
      <c r="G891" t="s">
        <v>20</v>
      </c>
      <c r="H891" t="s">
        <v>1120</v>
      </c>
      <c r="I891" s="2">
        <v>14.04</v>
      </c>
      <c r="J891" s="3">
        <v>3</v>
      </c>
      <c r="K891" s="2">
        <v>6.74</v>
      </c>
    </row>
    <row r="892" spans="1:11" x14ac:dyDescent="0.25">
      <c r="A892" s="1">
        <v>41863</v>
      </c>
      <c r="B892" s="3">
        <f>YEAR(Sales_Data[[#This Row],[Order Date]])</f>
        <v>2014</v>
      </c>
      <c r="C892" s="3">
        <f>MONTH(Sales_Data[[#This Row],[Order Date]])</f>
        <v>8</v>
      </c>
      <c r="D892" t="s">
        <v>590</v>
      </c>
      <c r="E892" t="s">
        <v>30</v>
      </c>
      <c r="F892" t="s">
        <v>39</v>
      </c>
      <c r="G892" t="s">
        <v>52</v>
      </c>
      <c r="H892" t="s">
        <v>986</v>
      </c>
      <c r="I892" s="2">
        <v>272.61</v>
      </c>
      <c r="J892" s="3">
        <v>13</v>
      </c>
      <c r="K892" s="2">
        <v>98.14</v>
      </c>
    </row>
    <row r="893" spans="1:11" x14ac:dyDescent="0.25">
      <c r="A893" s="1">
        <v>41866</v>
      </c>
      <c r="B893" s="3">
        <f>YEAR(Sales_Data[[#This Row],[Order Date]])</f>
        <v>2014</v>
      </c>
      <c r="C893" s="3">
        <f>MONTH(Sales_Data[[#This Row],[Order Date]])</f>
        <v>8</v>
      </c>
      <c r="D893" t="s">
        <v>1121</v>
      </c>
      <c r="E893" t="s">
        <v>10</v>
      </c>
      <c r="F893" t="s">
        <v>11</v>
      </c>
      <c r="G893" t="s">
        <v>20</v>
      </c>
      <c r="H893" t="s">
        <v>548</v>
      </c>
      <c r="I893" s="2">
        <v>30.96</v>
      </c>
      <c r="J893" s="3">
        <v>8</v>
      </c>
      <c r="K893" s="2">
        <v>-52.63</v>
      </c>
    </row>
    <row r="894" spans="1:11" x14ac:dyDescent="0.25">
      <c r="A894" s="1">
        <v>41866</v>
      </c>
      <c r="B894" s="3">
        <f>YEAR(Sales_Data[[#This Row],[Order Date]])</f>
        <v>2014</v>
      </c>
      <c r="C894" s="3">
        <f>MONTH(Sales_Data[[#This Row],[Order Date]])</f>
        <v>8</v>
      </c>
      <c r="D894" t="s">
        <v>1122</v>
      </c>
      <c r="E894" t="s">
        <v>613</v>
      </c>
      <c r="F894" t="s">
        <v>11</v>
      </c>
      <c r="G894" t="s">
        <v>20</v>
      </c>
      <c r="H894" t="s">
        <v>1123</v>
      </c>
      <c r="I894" s="2">
        <v>62.94</v>
      </c>
      <c r="J894" s="3">
        <v>3</v>
      </c>
      <c r="K894" s="2">
        <v>30.21</v>
      </c>
    </row>
    <row r="895" spans="1:11" x14ac:dyDescent="0.25">
      <c r="A895" s="1">
        <v>41866</v>
      </c>
      <c r="B895" s="3">
        <f>YEAR(Sales_Data[[#This Row],[Order Date]])</f>
        <v>2014</v>
      </c>
      <c r="C895" s="3">
        <f>MONTH(Sales_Data[[#This Row],[Order Date]])</f>
        <v>8</v>
      </c>
      <c r="D895" t="s">
        <v>1122</v>
      </c>
      <c r="E895" t="s">
        <v>123</v>
      </c>
      <c r="F895" t="s">
        <v>11</v>
      </c>
      <c r="G895" t="s">
        <v>12</v>
      </c>
      <c r="H895" t="s">
        <v>1124</v>
      </c>
      <c r="I895" s="2">
        <v>91.36</v>
      </c>
      <c r="J895" s="3">
        <v>5</v>
      </c>
      <c r="K895" s="2">
        <v>29.69</v>
      </c>
    </row>
    <row r="896" spans="1:11" x14ac:dyDescent="0.25">
      <c r="A896" s="1">
        <v>41866</v>
      </c>
      <c r="B896" s="3">
        <f>YEAR(Sales_Data[[#This Row],[Order Date]])</f>
        <v>2014</v>
      </c>
      <c r="C896" s="3">
        <f>MONTH(Sales_Data[[#This Row],[Order Date]])</f>
        <v>8</v>
      </c>
      <c r="D896" t="s">
        <v>1122</v>
      </c>
      <c r="E896" t="s">
        <v>123</v>
      </c>
      <c r="F896" t="s">
        <v>11</v>
      </c>
      <c r="G896" t="s">
        <v>92</v>
      </c>
      <c r="H896" t="s">
        <v>1080</v>
      </c>
      <c r="I896" s="2">
        <v>152.24</v>
      </c>
      <c r="J896" s="3">
        <v>5</v>
      </c>
      <c r="K896" s="2">
        <v>17.13</v>
      </c>
    </row>
    <row r="897" spans="1:11" x14ac:dyDescent="0.25">
      <c r="A897" s="1">
        <v>41866</v>
      </c>
      <c r="B897" s="3">
        <f>YEAR(Sales_Data[[#This Row],[Order Date]])</f>
        <v>2014</v>
      </c>
      <c r="C897" s="3">
        <f>MONTH(Sales_Data[[#This Row],[Order Date]])</f>
        <v>8</v>
      </c>
      <c r="D897" t="s">
        <v>72</v>
      </c>
      <c r="E897" t="s">
        <v>27</v>
      </c>
      <c r="F897" t="s">
        <v>11</v>
      </c>
      <c r="G897" t="s">
        <v>92</v>
      </c>
      <c r="H897" t="s">
        <v>1125</v>
      </c>
      <c r="I897" s="2">
        <v>152.91</v>
      </c>
      <c r="J897" s="3">
        <v>3</v>
      </c>
      <c r="K897" s="2">
        <v>42.81</v>
      </c>
    </row>
    <row r="898" spans="1:11" x14ac:dyDescent="0.25">
      <c r="A898" s="1">
        <v>41866</v>
      </c>
      <c r="B898" s="3">
        <f>YEAR(Sales_Data[[#This Row],[Order Date]])</f>
        <v>2014</v>
      </c>
      <c r="C898" s="3">
        <f>MONTH(Sales_Data[[#This Row],[Order Date]])</f>
        <v>8</v>
      </c>
      <c r="D898" t="s">
        <v>72</v>
      </c>
      <c r="E898" t="s">
        <v>27</v>
      </c>
      <c r="F898" t="s">
        <v>11</v>
      </c>
      <c r="G898" t="s">
        <v>12</v>
      </c>
      <c r="H898" t="s">
        <v>1126</v>
      </c>
      <c r="I898" s="2">
        <v>92.94</v>
      </c>
      <c r="J898" s="3">
        <v>3</v>
      </c>
      <c r="K898" s="2">
        <v>41.82</v>
      </c>
    </row>
    <row r="899" spans="1:11" x14ac:dyDescent="0.25">
      <c r="A899" s="1">
        <v>41866</v>
      </c>
      <c r="B899" s="3">
        <f>YEAR(Sales_Data[[#This Row],[Order Date]])</f>
        <v>2014</v>
      </c>
      <c r="C899" s="3">
        <f>MONTH(Sales_Data[[#This Row],[Order Date]])</f>
        <v>8</v>
      </c>
      <c r="D899" t="s">
        <v>72</v>
      </c>
      <c r="E899" t="s">
        <v>27</v>
      </c>
      <c r="F899" t="s">
        <v>11</v>
      </c>
      <c r="G899" t="s">
        <v>20</v>
      </c>
      <c r="H899" t="s">
        <v>1127</v>
      </c>
      <c r="I899" s="2">
        <v>17.86</v>
      </c>
      <c r="J899" s="3">
        <v>4</v>
      </c>
      <c r="K899" s="2">
        <v>6.25</v>
      </c>
    </row>
    <row r="900" spans="1:11" x14ac:dyDescent="0.25">
      <c r="A900" s="1">
        <v>41866</v>
      </c>
      <c r="B900" s="3">
        <f>YEAR(Sales_Data[[#This Row],[Order Date]])</f>
        <v>2014</v>
      </c>
      <c r="C900" s="3">
        <f>MONTH(Sales_Data[[#This Row],[Order Date]])</f>
        <v>8</v>
      </c>
      <c r="D900" t="s">
        <v>72</v>
      </c>
      <c r="E900" t="s">
        <v>27</v>
      </c>
      <c r="F900" t="s">
        <v>11</v>
      </c>
      <c r="G900" t="s">
        <v>20</v>
      </c>
      <c r="H900" t="s">
        <v>548</v>
      </c>
      <c r="I900" s="2">
        <v>46.44</v>
      </c>
      <c r="J900" s="3">
        <v>3</v>
      </c>
      <c r="K900" s="2">
        <v>15.09</v>
      </c>
    </row>
    <row r="901" spans="1:11" x14ac:dyDescent="0.25">
      <c r="A901" s="1">
        <v>41866</v>
      </c>
      <c r="B901" s="3">
        <f>YEAR(Sales_Data[[#This Row],[Order Date]])</f>
        <v>2014</v>
      </c>
      <c r="C901" s="3">
        <f>MONTH(Sales_Data[[#This Row],[Order Date]])</f>
        <v>8</v>
      </c>
      <c r="D901" t="s">
        <v>72</v>
      </c>
      <c r="E901" t="s">
        <v>27</v>
      </c>
      <c r="F901" t="s">
        <v>34</v>
      </c>
      <c r="G901" t="s">
        <v>35</v>
      </c>
      <c r="H901" t="s">
        <v>1128</v>
      </c>
      <c r="I901" s="2">
        <v>195.14</v>
      </c>
      <c r="J901" s="3">
        <v>4</v>
      </c>
      <c r="K901" s="2">
        <v>-12.2</v>
      </c>
    </row>
    <row r="902" spans="1:11" x14ac:dyDescent="0.25">
      <c r="A902" s="1">
        <v>41867</v>
      </c>
      <c r="B902" s="3">
        <f>YEAR(Sales_Data[[#This Row],[Order Date]])</f>
        <v>2014</v>
      </c>
      <c r="C902" s="3">
        <f>MONTH(Sales_Data[[#This Row],[Order Date]])</f>
        <v>8</v>
      </c>
      <c r="D902" t="s">
        <v>1129</v>
      </c>
      <c r="E902" t="s">
        <v>23</v>
      </c>
      <c r="F902" t="s">
        <v>34</v>
      </c>
      <c r="G902" t="s">
        <v>145</v>
      </c>
      <c r="H902" t="s">
        <v>741</v>
      </c>
      <c r="I902" s="2">
        <v>853.09</v>
      </c>
      <c r="J902" s="3">
        <v>6</v>
      </c>
      <c r="K902" s="2">
        <v>-227.49</v>
      </c>
    </row>
    <row r="903" spans="1:11" x14ac:dyDescent="0.25">
      <c r="A903" s="1">
        <v>41868</v>
      </c>
      <c r="B903" s="3">
        <f>YEAR(Sales_Data[[#This Row],[Order Date]])</f>
        <v>2014</v>
      </c>
      <c r="C903" s="3">
        <f>MONTH(Sales_Data[[#This Row],[Order Date]])</f>
        <v>8</v>
      </c>
      <c r="D903" t="s">
        <v>452</v>
      </c>
      <c r="E903" t="s">
        <v>10</v>
      </c>
      <c r="F903" t="s">
        <v>11</v>
      </c>
      <c r="G903" t="s">
        <v>12</v>
      </c>
      <c r="H903" t="s">
        <v>1130</v>
      </c>
      <c r="I903" s="2">
        <v>15.55</v>
      </c>
      <c r="J903" s="3">
        <v>3</v>
      </c>
      <c r="K903" s="2">
        <v>5.44</v>
      </c>
    </row>
    <row r="904" spans="1:11" x14ac:dyDescent="0.25">
      <c r="A904" s="1">
        <v>41868</v>
      </c>
      <c r="B904" s="3">
        <f>YEAR(Sales_Data[[#This Row],[Order Date]])</f>
        <v>2014</v>
      </c>
      <c r="C904" s="3">
        <f>MONTH(Sales_Data[[#This Row],[Order Date]])</f>
        <v>8</v>
      </c>
      <c r="D904" t="s">
        <v>1131</v>
      </c>
      <c r="E904" t="s">
        <v>101</v>
      </c>
      <c r="F904" t="s">
        <v>11</v>
      </c>
      <c r="G904" t="s">
        <v>12</v>
      </c>
      <c r="H904" t="s">
        <v>1132</v>
      </c>
      <c r="I904" s="2">
        <v>114.2</v>
      </c>
      <c r="J904" s="3">
        <v>5</v>
      </c>
      <c r="K904" s="2">
        <v>52.53</v>
      </c>
    </row>
    <row r="905" spans="1:11" x14ac:dyDescent="0.25">
      <c r="A905" s="1">
        <v>41868</v>
      </c>
      <c r="B905" s="3">
        <f>YEAR(Sales_Data[[#This Row],[Order Date]])</f>
        <v>2014</v>
      </c>
      <c r="C905" s="3">
        <f>MONTH(Sales_Data[[#This Row],[Order Date]])</f>
        <v>8</v>
      </c>
      <c r="D905" t="s">
        <v>1131</v>
      </c>
      <c r="E905" t="s">
        <v>101</v>
      </c>
      <c r="F905" t="s">
        <v>11</v>
      </c>
      <c r="G905" t="s">
        <v>20</v>
      </c>
      <c r="H905" t="s">
        <v>451</v>
      </c>
      <c r="I905" s="2">
        <v>17.96</v>
      </c>
      <c r="J905" s="3">
        <v>4</v>
      </c>
      <c r="K905" s="2">
        <v>8.26</v>
      </c>
    </row>
    <row r="906" spans="1:11" x14ac:dyDescent="0.25">
      <c r="A906" s="1">
        <v>41868</v>
      </c>
      <c r="B906" s="3">
        <f>YEAR(Sales_Data[[#This Row],[Order Date]])</f>
        <v>2014</v>
      </c>
      <c r="C906" s="3">
        <f>MONTH(Sales_Data[[#This Row],[Order Date]])</f>
        <v>8</v>
      </c>
      <c r="D906" t="s">
        <v>1131</v>
      </c>
      <c r="E906" t="s">
        <v>101</v>
      </c>
      <c r="F906" t="s">
        <v>11</v>
      </c>
      <c r="G906" t="s">
        <v>43</v>
      </c>
      <c r="H906" t="s">
        <v>1133</v>
      </c>
      <c r="I906" s="2">
        <v>12.67</v>
      </c>
      <c r="J906" s="3">
        <v>7</v>
      </c>
      <c r="K906" s="2">
        <v>4.5599999999999996</v>
      </c>
    </row>
    <row r="907" spans="1:11" x14ac:dyDescent="0.25">
      <c r="A907" s="1">
        <v>41868</v>
      </c>
      <c r="B907" s="3">
        <f>YEAR(Sales_Data[[#This Row],[Order Date]])</f>
        <v>2014</v>
      </c>
      <c r="C907" s="3">
        <f>MONTH(Sales_Data[[#This Row],[Order Date]])</f>
        <v>8</v>
      </c>
      <c r="D907" t="s">
        <v>1131</v>
      </c>
      <c r="E907" t="s">
        <v>101</v>
      </c>
      <c r="F907" t="s">
        <v>39</v>
      </c>
      <c r="G907" t="s">
        <v>52</v>
      </c>
      <c r="H907" t="s">
        <v>1134</v>
      </c>
      <c r="I907" s="2">
        <v>339.96</v>
      </c>
      <c r="J907" s="3">
        <v>4</v>
      </c>
      <c r="K907" s="2">
        <v>122.39</v>
      </c>
    </row>
    <row r="908" spans="1:11" x14ac:dyDescent="0.25">
      <c r="A908" s="1">
        <v>41870</v>
      </c>
      <c r="B908" s="3">
        <f>YEAR(Sales_Data[[#This Row],[Order Date]])</f>
        <v>2014</v>
      </c>
      <c r="C908" s="3">
        <f>MONTH(Sales_Data[[#This Row],[Order Date]])</f>
        <v>8</v>
      </c>
      <c r="D908" t="s">
        <v>749</v>
      </c>
      <c r="E908" t="s">
        <v>78</v>
      </c>
      <c r="F908" t="s">
        <v>11</v>
      </c>
      <c r="G908" t="s">
        <v>24</v>
      </c>
      <c r="H908" t="s">
        <v>1135</v>
      </c>
      <c r="I908" s="2">
        <v>10.72</v>
      </c>
      <c r="J908" s="3">
        <v>2</v>
      </c>
      <c r="K908" s="2">
        <v>1.74</v>
      </c>
    </row>
    <row r="909" spans="1:11" x14ac:dyDescent="0.25">
      <c r="A909" s="1">
        <v>41870</v>
      </c>
      <c r="B909" s="3">
        <f>YEAR(Sales_Data[[#This Row],[Order Date]])</f>
        <v>2014</v>
      </c>
      <c r="C909" s="3">
        <f>MONTH(Sales_Data[[#This Row],[Order Date]])</f>
        <v>8</v>
      </c>
      <c r="D909" t="s">
        <v>902</v>
      </c>
      <c r="E909" t="s">
        <v>78</v>
      </c>
      <c r="F909" t="s">
        <v>11</v>
      </c>
      <c r="G909" t="s">
        <v>20</v>
      </c>
      <c r="H909" t="s">
        <v>1136</v>
      </c>
      <c r="I909" s="2">
        <v>76.78</v>
      </c>
      <c r="J909" s="3">
        <v>4</v>
      </c>
      <c r="K909" s="2">
        <v>-58.86</v>
      </c>
    </row>
    <row r="910" spans="1:11" x14ac:dyDescent="0.25">
      <c r="A910" s="1">
        <v>41870</v>
      </c>
      <c r="B910" s="3">
        <f>YEAR(Sales_Data[[#This Row],[Order Date]])</f>
        <v>2014</v>
      </c>
      <c r="C910" s="3">
        <f>MONTH(Sales_Data[[#This Row],[Order Date]])</f>
        <v>8</v>
      </c>
      <c r="D910" t="s">
        <v>902</v>
      </c>
      <c r="E910" t="s">
        <v>78</v>
      </c>
      <c r="F910" t="s">
        <v>11</v>
      </c>
      <c r="G910" t="s">
        <v>200</v>
      </c>
      <c r="H910" t="s">
        <v>1137</v>
      </c>
      <c r="I910" s="2">
        <v>9.18</v>
      </c>
      <c r="J910" s="3">
        <v>2</v>
      </c>
      <c r="K910" s="2">
        <v>1.1499999999999999</v>
      </c>
    </row>
    <row r="911" spans="1:11" x14ac:dyDescent="0.25">
      <c r="A911" s="1">
        <v>41870</v>
      </c>
      <c r="B911" s="3">
        <f>YEAR(Sales_Data[[#This Row],[Order Date]])</f>
        <v>2014</v>
      </c>
      <c r="C911" s="3">
        <f>MONTH(Sales_Data[[#This Row],[Order Date]])</f>
        <v>8</v>
      </c>
      <c r="D911" t="s">
        <v>1138</v>
      </c>
      <c r="E911" t="s">
        <v>101</v>
      </c>
      <c r="F911" t="s">
        <v>34</v>
      </c>
      <c r="G911" t="s">
        <v>74</v>
      </c>
      <c r="H911" t="s">
        <v>816</v>
      </c>
      <c r="I911" s="2">
        <v>638.82000000000005</v>
      </c>
      <c r="J911" s="3">
        <v>9</v>
      </c>
      <c r="K911" s="2">
        <v>172.48</v>
      </c>
    </row>
    <row r="912" spans="1:11" x14ac:dyDescent="0.25">
      <c r="A912" s="1">
        <v>41870</v>
      </c>
      <c r="B912" s="3">
        <f>YEAR(Sales_Data[[#This Row],[Order Date]])</f>
        <v>2014</v>
      </c>
      <c r="C912" s="3">
        <f>MONTH(Sales_Data[[#This Row],[Order Date]])</f>
        <v>8</v>
      </c>
      <c r="D912" t="s">
        <v>90</v>
      </c>
      <c r="E912" t="s">
        <v>27</v>
      </c>
      <c r="F912" t="s">
        <v>34</v>
      </c>
      <c r="G912" t="s">
        <v>47</v>
      </c>
      <c r="H912" t="s">
        <v>654</v>
      </c>
      <c r="I912" s="2">
        <v>289.24</v>
      </c>
      <c r="J912" s="3">
        <v>7</v>
      </c>
      <c r="K912" s="2">
        <v>26.03</v>
      </c>
    </row>
    <row r="913" spans="1:11" x14ac:dyDescent="0.25">
      <c r="A913" s="1">
        <v>41870</v>
      </c>
      <c r="B913" s="3">
        <f>YEAR(Sales_Data[[#This Row],[Order Date]])</f>
        <v>2014</v>
      </c>
      <c r="C913" s="3">
        <f>MONTH(Sales_Data[[#This Row],[Order Date]])</f>
        <v>8</v>
      </c>
      <c r="D913" t="s">
        <v>90</v>
      </c>
      <c r="E913" t="s">
        <v>27</v>
      </c>
      <c r="F913" t="s">
        <v>11</v>
      </c>
      <c r="G913" t="s">
        <v>20</v>
      </c>
      <c r="H913" t="s">
        <v>1139</v>
      </c>
      <c r="I913" s="2">
        <v>69.459999999999994</v>
      </c>
      <c r="J913" s="3">
        <v>2</v>
      </c>
      <c r="K913" s="2">
        <v>22.57</v>
      </c>
    </row>
    <row r="914" spans="1:11" x14ac:dyDescent="0.25">
      <c r="A914" s="1">
        <v>41870</v>
      </c>
      <c r="B914" s="3">
        <f>YEAR(Sales_Data[[#This Row],[Order Date]])</f>
        <v>2014</v>
      </c>
      <c r="C914" s="3">
        <f>MONTH(Sales_Data[[#This Row],[Order Date]])</f>
        <v>8</v>
      </c>
      <c r="D914" t="s">
        <v>615</v>
      </c>
      <c r="E914" t="s">
        <v>30</v>
      </c>
      <c r="F914" t="s">
        <v>11</v>
      </c>
      <c r="G914" t="s">
        <v>18</v>
      </c>
      <c r="H914" t="s">
        <v>153</v>
      </c>
      <c r="I914" s="2">
        <v>344.91</v>
      </c>
      <c r="J914" s="3">
        <v>3</v>
      </c>
      <c r="K914" s="2">
        <v>10.35</v>
      </c>
    </row>
    <row r="915" spans="1:11" x14ac:dyDescent="0.25">
      <c r="A915" s="1">
        <v>41871</v>
      </c>
      <c r="B915" s="3">
        <f>YEAR(Sales_Data[[#This Row],[Order Date]])</f>
        <v>2014</v>
      </c>
      <c r="C915" s="3">
        <f>MONTH(Sales_Data[[#This Row],[Order Date]])</f>
        <v>8</v>
      </c>
      <c r="D915" t="s">
        <v>1140</v>
      </c>
      <c r="E915" t="s">
        <v>15</v>
      </c>
      <c r="F915" t="s">
        <v>34</v>
      </c>
      <c r="G915" t="s">
        <v>35</v>
      </c>
      <c r="H915" t="s">
        <v>274</v>
      </c>
      <c r="I915" s="2">
        <v>421.37</v>
      </c>
      <c r="J915" s="3">
        <v>2</v>
      </c>
      <c r="K915" s="2">
        <v>-6.02</v>
      </c>
    </row>
    <row r="916" spans="1:11" x14ac:dyDescent="0.25">
      <c r="A916" s="1">
        <v>41871</v>
      </c>
      <c r="B916" s="3">
        <f>YEAR(Sales_Data[[#This Row],[Order Date]])</f>
        <v>2014</v>
      </c>
      <c r="C916" s="3">
        <f>MONTH(Sales_Data[[#This Row],[Order Date]])</f>
        <v>8</v>
      </c>
      <c r="D916" t="s">
        <v>1009</v>
      </c>
      <c r="E916" t="s">
        <v>55</v>
      </c>
      <c r="F916" t="s">
        <v>34</v>
      </c>
      <c r="G916" t="s">
        <v>35</v>
      </c>
      <c r="H916" t="s">
        <v>944</v>
      </c>
      <c r="I916" s="2">
        <v>500.24</v>
      </c>
      <c r="J916" s="3">
        <v>13</v>
      </c>
      <c r="K916" s="2">
        <v>145.07</v>
      </c>
    </row>
    <row r="917" spans="1:11" x14ac:dyDescent="0.25">
      <c r="A917" s="1">
        <v>41871</v>
      </c>
      <c r="B917" s="3">
        <f>YEAR(Sales_Data[[#This Row],[Order Date]])</f>
        <v>2014</v>
      </c>
      <c r="C917" s="3">
        <f>MONTH(Sales_Data[[#This Row],[Order Date]])</f>
        <v>8</v>
      </c>
      <c r="D917" t="s">
        <v>1009</v>
      </c>
      <c r="E917" t="s">
        <v>55</v>
      </c>
      <c r="F917" t="s">
        <v>11</v>
      </c>
      <c r="G917" t="s">
        <v>12</v>
      </c>
      <c r="H917" t="s">
        <v>1141</v>
      </c>
      <c r="I917" s="2">
        <v>20.12</v>
      </c>
      <c r="J917" s="3">
        <v>2</v>
      </c>
      <c r="K917" s="2">
        <v>9.26</v>
      </c>
    </row>
    <row r="918" spans="1:11" x14ac:dyDescent="0.25">
      <c r="A918" s="1">
        <v>41871</v>
      </c>
      <c r="B918" s="3">
        <f>YEAR(Sales_Data[[#This Row],[Order Date]])</f>
        <v>2014</v>
      </c>
      <c r="C918" s="3">
        <f>MONTH(Sales_Data[[#This Row],[Order Date]])</f>
        <v>8</v>
      </c>
      <c r="D918" t="s">
        <v>1009</v>
      </c>
      <c r="E918" t="s">
        <v>55</v>
      </c>
      <c r="F918" t="s">
        <v>11</v>
      </c>
      <c r="G918" t="s">
        <v>20</v>
      </c>
      <c r="H918" t="s">
        <v>1142</v>
      </c>
      <c r="I918" s="2">
        <v>896.99</v>
      </c>
      <c r="J918" s="3">
        <v>1</v>
      </c>
      <c r="K918" s="2">
        <v>421.59</v>
      </c>
    </row>
    <row r="919" spans="1:11" x14ac:dyDescent="0.25">
      <c r="A919" s="1">
        <v>41873</v>
      </c>
      <c r="B919" s="3">
        <f>YEAR(Sales_Data[[#This Row],[Order Date]])</f>
        <v>2014</v>
      </c>
      <c r="C919" s="3">
        <f>MONTH(Sales_Data[[#This Row],[Order Date]])</f>
        <v>8</v>
      </c>
      <c r="D919" t="s">
        <v>1143</v>
      </c>
      <c r="E919" t="s">
        <v>78</v>
      </c>
      <c r="F919" t="s">
        <v>11</v>
      </c>
      <c r="G919" t="s">
        <v>24</v>
      </c>
      <c r="H919" t="s">
        <v>1144</v>
      </c>
      <c r="I919" s="2">
        <v>3.91</v>
      </c>
      <c r="J919" s="3">
        <v>1</v>
      </c>
      <c r="K919" s="2">
        <v>1.03</v>
      </c>
    </row>
    <row r="920" spans="1:11" x14ac:dyDescent="0.25">
      <c r="A920" s="1">
        <v>41873</v>
      </c>
      <c r="B920" s="3">
        <f>YEAR(Sales_Data[[#This Row],[Order Date]])</f>
        <v>2014</v>
      </c>
      <c r="C920" s="3">
        <f>MONTH(Sales_Data[[#This Row],[Order Date]])</f>
        <v>8</v>
      </c>
      <c r="D920" t="s">
        <v>1145</v>
      </c>
      <c r="E920" t="s">
        <v>123</v>
      </c>
      <c r="F920" t="s">
        <v>11</v>
      </c>
      <c r="G920" t="s">
        <v>200</v>
      </c>
      <c r="H920" t="s">
        <v>1146</v>
      </c>
      <c r="I920" s="2">
        <v>7.63</v>
      </c>
      <c r="J920" s="3">
        <v>3</v>
      </c>
      <c r="K920" s="2">
        <v>-1.81</v>
      </c>
    </row>
    <row r="921" spans="1:11" x14ac:dyDescent="0.25">
      <c r="A921" s="1">
        <v>41873</v>
      </c>
      <c r="B921" s="3">
        <f>YEAR(Sales_Data[[#This Row],[Order Date]])</f>
        <v>2014</v>
      </c>
      <c r="C921" s="3">
        <f>MONTH(Sales_Data[[#This Row],[Order Date]])</f>
        <v>8</v>
      </c>
      <c r="D921" t="s">
        <v>829</v>
      </c>
      <c r="E921" t="s">
        <v>186</v>
      </c>
      <c r="F921" t="s">
        <v>11</v>
      </c>
      <c r="G921" t="s">
        <v>12</v>
      </c>
      <c r="H921" t="s">
        <v>1147</v>
      </c>
      <c r="I921" s="2">
        <v>11.56</v>
      </c>
      <c r="J921" s="3">
        <v>2</v>
      </c>
      <c r="K921" s="2">
        <v>5.66</v>
      </c>
    </row>
    <row r="922" spans="1:11" x14ac:dyDescent="0.25">
      <c r="A922" s="1">
        <v>41874</v>
      </c>
      <c r="B922" s="3">
        <f>YEAR(Sales_Data[[#This Row],[Order Date]])</f>
        <v>2014</v>
      </c>
      <c r="C922" s="3">
        <f>MONTH(Sales_Data[[#This Row],[Order Date]])</f>
        <v>8</v>
      </c>
      <c r="D922" t="s">
        <v>1148</v>
      </c>
      <c r="E922" t="s">
        <v>149</v>
      </c>
      <c r="F922" t="s">
        <v>11</v>
      </c>
      <c r="G922" t="s">
        <v>12</v>
      </c>
      <c r="H922" t="s">
        <v>1149</v>
      </c>
      <c r="I922" s="2">
        <v>25.92</v>
      </c>
      <c r="J922" s="3">
        <v>4</v>
      </c>
      <c r="K922" s="2">
        <v>12.44</v>
      </c>
    </row>
    <row r="923" spans="1:11" x14ac:dyDescent="0.25">
      <c r="A923" s="1">
        <v>41874</v>
      </c>
      <c r="B923" s="3">
        <f>YEAR(Sales_Data[[#This Row],[Order Date]])</f>
        <v>2014</v>
      </c>
      <c r="C923" s="3">
        <f>MONTH(Sales_Data[[#This Row],[Order Date]])</f>
        <v>8</v>
      </c>
      <c r="D923" t="s">
        <v>1148</v>
      </c>
      <c r="E923" t="s">
        <v>149</v>
      </c>
      <c r="F923" t="s">
        <v>11</v>
      </c>
      <c r="G923" t="s">
        <v>12</v>
      </c>
      <c r="H923" t="s">
        <v>1150</v>
      </c>
      <c r="I923" s="2">
        <v>45.92</v>
      </c>
      <c r="J923" s="3">
        <v>4</v>
      </c>
      <c r="K923" s="2">
        <v>22.5</v>
      </c>
    </row>
    <row r="924" spans="1:11" x14ac:dyDescent="0.25">
      <c r="A924" s="1">
        <v>41874</v>
      </c>
      <c r="B924" s="3">
        <f>YEAR(Sales_Data[[#This Row],[Order Date]])</f>
        <v>2014</v>
      </c>
      <c r="C924" s="3">
        <f>MONTH(Sales_Data[[#This Row],[Order Date]])</f>
        <v>8</v>
      </c>
      <c r="D924" t="s">
        <v>1151</v>
      </c>
      <c r="E924" t="s">
        <v>27</v>
      </c>
      <c r="F924" t="s">
        <v>11</v>
      </c>
      <c r="G924" t="s">
        <v>20</v>
      </c>
      <c r="H924" t="s">
        <v>88</v>
      </c>
      <c r="I924" s="2">
        <v>49.57</v>
      </c>
      <c r="J924" s="3">
        <v>2</v>
      </c>
      <c r="K924" s="2">
        <v>17.350000000000001</v>
      </c>
    </row>
    <row r="925" spans="1:11" x14ac:dyDescent="0.25">
      <c r="A925" s="1">
        <v>41874</v>
      </c>
      <c r="B925" s="3">
        <f>YEAR(Sales_Data[[#This Row],[Order Date]])</f>
        <v>2014</v>
      </c>
      <c r="C925" s="3">
        <f>MONTH(Sales_Data[[#This Row],[Order Date]])</f>
        <v>8</v>
      </c>
      <c r="D925" t="s">
        <v>1152</v>
      </c>
      <c r="E925" t="s">
        <v>278</v>
      </c>
      <c r="F925" t="s">
        <v>11</v>
      </c>
      <c r="G925" t="s">
        <v>12</v>
      </c>
      <c r="H925" t="s">
        <v>1153</v>
      </c>
      <c r="I925" s="2">
        <v>15.55</v>
      </c>
      <c r="J925" s="3">
        <v>3</v>
      </c>
      <c r="K925" s="2">
        <v>5.44</v>
      </c>
    </row>
    <row r="926" spans="1:11" x14ac:dyDescent="0.25">
      <c r="A926" s="1">
        <v>41874</v>
      </c>
      <c r="B926" s="3">
        <f>YEAR(Sales_Data[[#This Row],[Order Date]])</f>
        <v>2014</v>
      </c>
      <c r="C926" s="3">
        <f>MONTH(Sales_Data[[#This Row],[Order Date]])</f>
        <v>8</v>
      </c>
      <c r="D926" t="s">
        <v>1152</v>
      </c>
      <c r="E926" t="s">
        <v>278</v>
      </c>
      <c r="F926" t="s">
        <v>11</v>
      </c>
      <c r="G926" t="s">
        <v>200</v>
      </c>
      <c r="H926" t="s">
        <v>1154</v>
      </c>
      <c r="I926" s="2">
        <v>6.8</v>
      </c>
      <c r="J926" s="3">
        <v>1</v>
      </c>
      <c r="K926" s="2">
        <v>0.51</v>
      </c>
    </row>
    <row r="927" spans="1:11" x14ac:dyDescent="0.25">
      <c r="A927" s="1">
        <v>41874</v>
      </c>
      <c r="B927" s="3">
        <f>YEAR(Sales_Data[[#This Row],[Order Date]])</f>
        <v>2014</v>
      </c>
      <c r="C927" s="3">
        <f>MONTH(Sales_Data[[#This Row],[Order Date]])</f>
        <v>8</v>
      </c>
      <c r="D927" t="s">
        <v>1152</v>
      </c>
      <c r="E927" t="s">
        <v>278</v>
      </c>
      <c r="F927" t="s">
        <v>34</v>
      </c>
      <c r="G927" t="s">
        <v>47</v>
      </c>
      <c r="H927" t="s">
        <v>1155</v>
      </c>
      <c r="I927" s="2">
        <v>4.22</v>
      </c>
      <c r="J927" s="3">
        <v>3</v>
      </c>
      <c r="K927" s="2">
        <v>1.27</v>
      </c>
    </row>
    <row r="928" spans="1:11" x14ac:dyDescent="0.25">
      <c r="A928" s="1">
        <v>41874</v>
      </c>
      <c r="B928" s="3">
        <f>YEAR(Sales_Data[[#This Row],[Order Date]])</f>
        <v>2014</v>
      </c>
      <c r="C928" s="3">
        <f>MONTH(Sales_Data[[#This Row],[Order Date]])</f>
        <v>8</v>
      </c>
      <c r="D928" t="s">
        <v>1152</v>
      </c>
      <c r="E928" t="s">
        <v>278</v>
      </c>
      <c r="F928" t="s">
        <v>39</v>
      </c>
      <c r="G928" t="s">
        <v>40</v>
      </c>
      <c r="H928" t="s">
        <v>1156</v>
      </c>
      <c r="I928" s="2">
        <v>143.63999999999999</v>
      </c>
      <c r="J928" s="3">
        <v>9</v>
      </c>
      <c r="K928" s="2">
        <v>10.77</v>
      </c>
    </row>
    <row r="929" spans="1:11" x14ac:dyDescent="0.25">
      <c r="A929" s="1">
        <v>41874</v>
      </c>
      <c r="B929" s="3">
        <f>YEAR(Sales_Data[[#This Row],[Order Date]])</f>
        <v>2014</v>
      </c>
      <c r="C929" s="3">
        <f>MONTH(Sales_Data[[#This Row],[Order Date]])</f>
        <v>8</v>
      </c>
      <c r="D929" t="s">
        <v>1152</v>
      </c>
      <c r="E929" t="s">
        <v>278</v>
      </c>
      <c r="F929" t="s">
        <v>11</v>
      </c>
      <c r="G929" t="s">
        <v>12</v>
      </c>
      <c r="H929" t="s">
        <v>1157</v>
      </c>
      <c r="I929" s="2">
        <v>31.1</v>
      </c>
      <c r="J929" s="3">
        <v>6</v>
      </c>
      <c r="K929" s="2">
        <v>10.89</v>
      </c>
    </row>
    <row r="930" spans="1:11" x14ac:dyDescent="0.25">
      <c r="A930" s="1">
        <v>41874</v>
      </c>
      <c r="B930" s="3">
        <f>YEAR(Sales_Data[[#This Row],[Order Date]])</f>
        <v>2014</v>
      </c>
      <c r="C930" s="3">
        <f>MONTH(Sales_Data[[#This Row],[Order Date]])</f>
        <v>8</v>
      </c>
      <c r="D930" t="s">
        <v>1152</v>
      </c>
      <c r="E930" t="s">
        <v>278</v>
      </c>
      <c r="F930" t="s">
        <v>11</v>
      </c>
      <c r="G930" t="s">
        <v>12</v>
      </c>
      <c r="H930" t="s">
        <v>1158</v>
      </c>
      <c r="I930" s="2">
        <v>223.06</v>
      </c>
      <c r="J930" s="3">
        <v>9</v>
      </c>
      <c r="K930" s="2">
        <v>69.709999999999994</v>
      </c>
    </row>
    <row r="931" spans="1:11" x14ac:dyDescent="0.25">
      <c r="A931" s="1">
        <v>41874</v>
      </c>
      <c r="B931" s="3">
        <f>YEAR(Sales_Data[[#This Row],[Order Date]])</f>
        <v>2014</v>
      </c>
      <c r="C931" s="3">
        <f>MONTH(Sales_Data[[#This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YEAR(Sales_Data[[#This Row],[Order Date]])</f>
        <v>2014</v>
      </c>
      <c r="C932" s="3">
        <f>MONTH(Sales_Data[[#This Row],[Order Date]])</f>
        <v>8</v>
      </c>
      <c r="D932" t="s">
        <v>1151</v>
      </c>
      <c r="E932" t="s">
        <v>515</v>
      </c>
      <c r="F932" t="s">
        <v>11</v>
      </c>
      <c r="G932" t="s">
        <v>20</v>
      </c>
      <c r="H932" t="s">
        <v>1160</v>
      </c>
      <c r="I932" s="2">
        <v>8.2899999999999991</v>
      </c>
      <c r="J932" s="3">
        <v>2</v>
      </c>
      <c r="K932" s="2">
        <v>2.69</v>
      </c>
    </row>
    <row r="933" spans="1:11" x14ac:dyDescent="0.25">
      <c r="A933" s="1">
        <v>41875</v>
      </c>
      <c r="B933" s="3">
        <f>YEAR(Sales_Data[[#This Row],[Order Date]])</f>
        <v>2014</v>
      </c>
      <c r="C933" s="3">
        <f>MONTH(Sales_Data[[#This Row],[Order Date]])</f>
        <v>8</v>
      </c>
      <c r="D933" t="s">
        <v>1161</v>
      </c>
      <c r="E933" t="s">
        <v>149</v>
      </c>
      <c r="F933" t="s">
        <v>34</v>
      </c>
      <c r="G933" t="s">
        <v>47</v>
      </c>
      <c r="H933" t="s">
        <v>1162</v>
      </c>
      <c r="I933" s="2">
        <v>13.28</v>
      </c>
      <c r="J933" s="3">
        <v>2</v>
      </c>
      <c r="K933" s="2">
        <v>6.37</v>
      </c>
    </row>
    <row r="934" spans="1:11" x14ac:dyDescent="0.25">
      <c r="A934" s="1">
        <v>41875</v>
      </c>
      <c r="B934" s="3">
        <f>YEAR(Sales_Data[[#This Row],[Order Date]])</f>
        <v>2014</v>
      </c>
      <c r="C934" s="3">
        <f>MONTH(Sales_Data[[#This Row],[Order Date]])</f>
        <v>8</v>
      </c>
      <c r="D934" t="s">
        <v>1161</v>
      </c>
      <c r="E934" t="s">
        <v>149</v>
      </c>
      <c r="F934" t="s">
        <v>11</v>
      </c>
      <c r="G934" t="s">
        <v>20</v>
      </c>
      <c r="H934" t="s">
        <v>846</v>
      </c>
      <c r="I934" s="2">
        <v>12.67</v>
      </c>
      <c r="J934" s="3">
        <v>3</v>
      </c>
      <c r="K934" s="2">
        <v>4.4400000000000004</v>
      </c>
    </row>
    <row r="935" spans="1:11" x14ac:dyDescent="0.25">
      <c r="A935" s="1">
        <v>41875</v>
      </c>
      <c r="B935" s="3">
        <f>YEAR(Sales_Data[[#This Row],[Order Date]])</f>
        <v>2014</v>
      </c>
      <c r="C935" s="3">
        <f>MONTH(Sales_Data[[#This Row],[Order Date]])</f>
        <v>8</v>
      </c>
      <c r="D935" t="s">
        <v>1163</v>
      </c>
      <c r="E935" t="s">
        <v>33</v>
      </c>
      <c r="F935" t="s">
        <v>11</v>
      </c>
      <c r="G935" t="s">
        <v>200</v>
      </c>
      <c r="H935" t="s">
        <v>1154</v>
      </c>
      <c r="I935" s="2">
        <v>25.5</v>
      </c>
      <c r="J935" s="3">
        <v>3</v>
      </c>
      <c r="K935" s="2">
        <v>6.63</v>
      </c>
    </row>
    <row r="936" spans="1:11" x14ac:dyDescent="0.25">
      <c r="A936" s="1">
        <v>41876</v>
      </c>
      <c r="B936" s="3">
        <f>YEAR(Sales_Data[[#This Row],[Order Date]])</f>
        <v>2014</v>
      </c>
      <c r="C936" s="3">
        <f>MONTH(Sales_Data[[#This Row],[Order Date]])</f>
        <v>8</v>
      </c>
      <c r="D936" t="s">
        <v>1164</v>
      </c>
      <c r="E936" t="s">
        <v>78</v>
      </c>
      <c r="F936" t="s">
        <v>11</v>
      </c>
      <c r="G936" t="s">
        <v>43</v>
      </c>
      <c r="H936" t="s">
        <v>1036</v>
      </c>
      <c r="I936" s="2">
        <v>40.1</v>
      </c>
      <c r="J936" s="3">
        <v>14</v>
      </c>
      <c r="K936" s="2">
        <v>14.53</v>
      </c>
    </row>
    <row r="937" spans="1:11" x14ac:dyDescent="0.25">
      <c r="A937" s="1">
        <v>41876</v>
      </c>
      <c r="B937" s="3">
        <f>YEAR(Sales_Data[[#This Row],[Order Date]])</f>
        <v>2014</v>
      </c>
      <c r="C937" s="3">
        <f>MONTH(Sales_Data[[#This Row],[Order Date]])</f>
        <v>8</v>
      </c>
      <c r="D937" t="s">
        <v>1164</v>
      </c>
      <c r="E937" t="s">
        <v>78</v>
      </c>
      <c r="F937" t="s">
        <v>11</v>
      </c>
      <c r="G937" t="s">
        <v>63</v>
      </c>
      <c r="H937" t="s">
        <v>1165</v>
      </c>
      <c r="I937" s="2">
        <v>4.72</v>
      </c>
      <c r="J937" s="3">
        <v>2</v>
      </c>
      <c r="K937" s="2">
        <v>1.65</v>
      </c>
    </row>
    <row r="938" spans="1:11" x14ac:dyDescent="0.25">
      <c r="A938" s="1">
        <v>41876</v>
      </c>
      <c r="B938" s="3">
        <f>YEAR(Sales_Data[[#This Row],[Order Date]])</f>
        <v>2014</v>
      </c>
      <c r="C938" s="3">
        <f>MONTH(Sales_Data[[#This Row],[Order Date]])</f>
        <v>8</v>
      </c>
      <c r="D938" t="s">
        <v>1164</v>
      </c>
      <c r="E938" t="s">
        <v>78</v>
      </c>
      <c r="F938" t="s">
        <v>11</v>
      </c>
      <c r="G938" t="s">
        <v>12</v>
      </c>
      <c r="H938" t="s">
        <v>1166</v>
      </c>
      <c r="I938" s="2">
        <v>23.98</v>
      </c>
      <c r="J938" s="3">
        <v>3</v>
      </c>
      <c r="K938" s="2">
        <v>7.49</v>
      </c>
    </row>
    <row r="939" spans="1:11" x14ac:dyDescent="0.25">
      <c r="A939" s="1">
        <v>41876</v>
      </c>
      <c r="B939" s="3">
        <f>YEAR(Sales_Data[[#This Row],[Order Date]])</f>
        <v>2014</v>
      </c>
      <c r="C939" s="3">
        <f>MONTH(Sales_Data[[#This Row],[Order Date]])</f>
        <v>8</v>
      </c>
      <c r="D939" t="s">
        <v>1164</v>
      </c>
      <c r="E939" t="s">
        <v>78</v>
      </c>
      <c r="F939" t="s">
        <v>11</v>
      </c>
      <c r="G939" t="s">
        <v>63</v>
      </c>
      <c r="H939" t="s">
        <v>98</v>
      </c>
      <c r="I939" s="2">
        <v>130.46</v>
      </c>
      <c r="J939" s="3">
        <v>6</v>
      </c>
      <c r="K939" s="2">
        <v>44.03</v>
      </c>
    </row>
    <row r="940" spans="1:11" x14ac:dyDescent="0.25">
      <c r="A940" s="1">
        <v>41876</v>
      </c>
      <c r="B940" s="3">
        <f>YEAR(Sales_Data[[#This Row],[Order Date]])</f>
        <v>2014</v>
      </c>
      <c r="C940" s="3">
        <f>MONTH(Sales_Data[[#This Row],[Order Date]])</f>
        <v>8</v>
      </c>
      <c r="D940" t="s">
        <v>1167</v>
      </c>
      <c r="E940" t="s">
        <v>27</v>
      </c>
      <c r="F940" t="s">
        <v>34</v>
      </c>
      <c r="G940" t="s">
        <v>47</v>
      </c>
      <c r="H940" t="s">
        <v>1168</v>
      </c>
      <c r="I940" s="2">
        <v>6.28</v>
      </c>
      <c r="J940" s="3">
        <v>1</v>
      </c>
      <c r="K940" s="2">
        <v>2.64</v>
      </c>
    </row>
    <row r="941" spans="1:11" x14ac:dyDescent="0.25">
      <c r="A941" s="1">
        <v>41876</v>
      </c>
      <c r="B941" s="3">
        <f>YEAR(Sales_Data[[#This Row],[Order Date]])</f>
        <v>2014</v>
      </c>
      <c r="C941" s="3">
        <f>MONTH(Sales_Data[[#This Row],[Order Date]])</f>
        <v>8</v>
      </c>
      <c r="D941" t="s">
        <v>1167</v>
      </c>
      <c r="E941" t="s">
        <v>27</v>
      </c>
      <c r="F941" t="s">
        <v>39</v>
      </c>
      <c r="G941" t="s">
        <v>52</v>
      </c>
      <c r="H941" t="s">
        <v>1169</v>
      </c>
      <c r="I941" s="2">
        <v>95.1</v>
      </c>
      <c r="J941" s="3">
        <v>5</v>
      </c>
      <c r="K941" s="2">
        <v>30.43</v>
      </c>
    </row>
    <row r="942" spans="1:11" x14ac:dyDescent="0.25">
      <c r="A942" s="1">
        <v>41876</v>
      </c>
      <c r="B942" s="3">
        <f>YEAR(Sales_Data[[#This Row],[Order Date]])</f>
        <v>2014</v>
      </c>
      <c r="C942" s="3">
        <f>MONTH(Sales_Data[[#This Row],[Order Date]])</f>
        <v>8</v>
      </c>
      <c r="D942" t="s">
        <v>1167</v>
      </c>
      <c r="E942" t="s">
        <v>27</v>
      </c>
      <c r="F942" t="s">
        <v>11</v>
      </c>
      <c r="G942" t="s">
        <v>12</v>
      </c>
      <c r="H942" t="s">
        <v>1170</v>
      </c>
      <c r="I942" s="2">
        <v>25.92</v>
      </c>
      <c r="J942" s="3">
        <v>4</v>
      </c>
      <c r="K942" s="2">
        <v>12.44</v>
      </c>
    </row>
    <row r="943" spans="1:11" x14ac:dyDescent="0.25">
      <c r="A943" s="1">
        <v>41876</v>
      </c>
      <c r="B943" s="3">
        <f>YEAR(Sales_Data[[#This Row],[Order Date]])</f>
        <v>2014</v>
      </c>
      <c r="C943" s="3">
        <f>MONTH(Sales_Data[[#This Row],[Order Date]])</f>
        <v>8</v>
      </c>
      <c r="D943" t="s">
        <v>1167</v>
      </c>
      <c r="E943" t="s">
        <v>27</v>
      </c>
      <c r="F943" t="s">
        <v>11</v>
      </c>
      <c r="G943" t="s">
        <v>18</v>
      </c>
      <c r="H943" t="s">
        <v>1171</v>
      </c>
      <c r="I943" s="2">
        <v>48.84</v>
      </c>
      <c r="J943" s="3">
        <v>4</v>
      </c>
      <c r="K943" s="2">
        <v>13.19</v>
      </c>
    </row>
    <row r="944" spans="1:11" x14ac:dyDescent="0.25">
      <c r="A944" s="1">
        <v>41876</v>
      </c>
      <c r="B944" s="3">
        <f>YEAR(Sales_Data[[#This Row],[Order Date]])</f>
        <v>2014</v>
      </c>
      <c r="C944" s="3">
        <f>MONTH(Sales_Data[[#This Row],[Order Date]])</f>
        <v>8</v>
      </c>
      <c r="D944" t="s">
        <v>1172</v>
      </c>
      <c r="E944" t="s">
        <v>164</v>
      </c>
      <c r="F944" t="s">
        <v>39</v>
      </c>
      <c r="G944" t="s">
        <v>40</v>
      </c>
      <c r="H944" t="s">
        <v>933</v>
      </c>
      <c r="I944" s="2">
        <v>1007.94</v>
      </c>
      <c r="J944" s="3">
        <v>7</v>
      </c>
      <c r="K944" s="2">
        <v>75.599999999999994</v>
      </c>
    </row>
    <row r="945" spans="1:11" x14ac:dyDescent="0.25">
      <c r="A945" s="1">
        <v>41876</v>
      </c>
      <c r="B945" s="3">
        <f>YEAR(Sales_Data[[#This Row],[Order Date]])</f>
        <v>2014</v>
      </c>
      <c r="C945" s="3">
        <f>MONTH(Sales_Data[[#This Row],[Order Date]])</f>
        <v>8</v>
      </c>
      <c r="D945" t="s">
        <v>1173</v>
      </c>
      <c r="E945" t="s">
        <v>10</v>
      </c>
      <c r="F945" t="s">
        <v>11</v>
      </c>
      <c r="G945" t="s">
        <v>20</v>
      </c>
      <c r="H945" t="s">
        <v>1174</v>
      </c>
      <c r="I945" s="2">
        <v>25.68</v>
      </c>
      <c r="J945" s="3">
        <v>3</v>
      </c>
      <c r="K945" s="2">
        <v>-39.799999999999997</v>
      </c>
    </row>
    <row r="946" spans="1:11" x14ac:dyDescent="0.25">
      <c r="A946" s="1">
        <v>41876</v>
      </c>
      <c r="B946" s="3">
        <f>YEAR(Sales_Data[[#This Row],[Order Date]])</f>
        <v>2014</v>
      </c>
      <c r="C946" s="3">
        <f>MONTH(Sales_Data[[#This Row],[Order Date]])</f>
        <v>8</v>
      </c>
      <c r="D946" t="s">
        <v>1173</v>
      </c>
      <c r="E946" t="s">
        <v>10</v>
      </c>
      <c r="F946" t="s">
        <v>11</v>
      </c>
      <c r="G946" t="s">
        <v>20</v>
      </c>
      <c r="H946" t="s">
        <v>1175</v>
      </c>
      <c r="I946" s="2">
        <v>12.38</v>
      </c>
      <c r="J946" s="3">
        <v>3</v>
      </c>
      <c r="K946" s="2">
        <v>-19.809999999999999</v>
      </c>
    </row>
    <row r="947" spans="1:11" x14ac:dyDescent="0.25">
      <c r="A947" s="1">
        <v>41876</v>
      </c>
      <c r="B947" s="3">
        <f>YEAR(Sales_Data[[#This Row],[Order Date]])</f>
        <v>2014</v>
      </c>
      <c r="C947" s="3">
        <f>MONTH(Sales_Data[[#This Row],[Order Date]])</f>
        <v>8</v>
      </c>
      <c r="D947" t="s">
        <v>81</v>
      </c>
      <c r="E947" t="s">
        <v>78</v>
      </c>
      <c r="F947" t="s">
        <v>11</v>
      </c>
      <c r="G947" t="s">
        <v>20</v>
      </c>
      <c r="H947" t="s">
        <v>980</v>
      </c>
      <c r="I947" s="2">
        <v>6.53</v>
      </c>
      <c r="J947" s="3">
        <v>4</v>
      </c>
      <c r="K947" s="2">
        <v>-4.57</v>
      </c>
    </row>
    <row r="948" spans="1:11" x14ac:dyDescent="0.25">
      <c r="A948" s="1">
        <v>41876</v>
      </c>
      <c r="B948" s="3">
        <f>YEAR(Sales_Data[[#This Row],[Order Date]])</f>
        <v>2014</v>
      </c>
      <c r="C948" s="3">
        <f>MONTH(Sales_Data[[#This Row],[Order Date]])</f>
        <v>8</v>
      </c>
      <c r="D948" t="s">
        <v>81</v>
      </c>
      <c r="E948" t="s">
        <v>78</v>
      </c>
      <c r="F948" t="s">
        <v>11</v>
      </c>
      <c r="G948" t="s">
        <v>20</v>
      </c>
      <c r="H948" t="s">
        <v>1176</v>
      </c>
      <c r="I948" s="2">
        <v>2.86</v>
      </c>
      <c r="J948" s="3">
        <v>3</v>
      </c>
      <c r="K948" s="2">
        <v>-2.29</v>
      </c>
    </row>
    <row r="949" spans="1:11" x14ac:dyDescent="0.25">
      <c r="A949" s="1">
        <v>41876</v>
      </c>
      <c r="B949" s="3">
        <f>YEAR(Sales_Data[[#This Row],[Order Date]])</f>
        <v>2014</v>
      </c>
      <c r="C949" s="3">
        <f>MONTH(Sales_Data[[#This Row],[Order Date]])</f>
        <v>8</v>
      </c>
      <c r="D949" t="s">
        <v>81</v>
      </c>
      <c r="E949" t="s">
        <v>78</v>
      </c>
      <c r="F949" t="s">
        <v>11</v>
      </c>
      <c r="G949" t="s">
        <v>20</v>
      </c>
      <c r="H949" t="s">
        <v>966</v>
      </c>
      <c r="I949" s="2">
        <v>20.86</v>
      </c>
      <c r="J949" s="3">
        <v>8</v>
      </c>
      <c r="K949" s="2">
        <v>-16.68</v>
      </c>
    </row>
    <row r="950" spans="1:11" x14ac:dyDescent="0.25">
      <c r="A950" s="1">
        <v>41877</v>
      </c>
      <c r="B950" s="3">
        <f>YEAR(Sales_Data[[#This Row],[Order Date]])</f>
        <v>2014</v>
      </c>
      <c r="C950" s="3">
        <f>MONTH(Sales_Data[[#This Row],[Order Date]])</f>
        <v>8</v>
      </c>
      <c r="D950" t="s">
        <v>1177</v>
      </c>
      <c r="E950" t="s">
        <v>27</v>
      </c>
      <c r="F950" t="s">
        <v>39</v>
      </c>
      <c r="G950" t="s">
        <v>52</v>
      </c>
      <c r="H950" t="s">
        <v>388</v>
      </c>
      <c r="I950" s="2">
        <v>176.8</v>
      </c>
      <c r="J950" s="3">
        <v>8</v>
      </c>
      <c r="K950" s="2">
        <v>22.98</v>
      </c>
    </row>
    <row r="951" spans="1:11" x14ac:dyDescent="0.25">
      <c r="A951" s="1">
        <v>41877</v>
      </c>
      <c r="B951" s="3">
        <f>YEAR(Sales_Data[[#This Row],[Order Date]])</f>
        <v>2014</v>
      </c>
      <c r="C951" s="3">
        <f>MONTH(Sales_Data[[#This Row],[Order Date]])</f>
        <v>8</v>
      </c>
      <c r="D951" t="s">
        <v>1178</v>
      </c>
      <c r="E951" t="s">
        <v>59</v>
      </c>
      <c r="F951" t="s">
        <v>34</v>
      </c>
      <c r="G951" t="s">
        <v>47</v>
      </c>
      <c r="H951" t="s">
        <v>872</v>
      </c>
      <c r="I951" s="2">
        <v>10.68</v>
      </c>
      <c r="J951" s="3">
        <v>4</v>
      </c>
      <c r="K951" s="2">
        <v>4.0599999999999996</v>
      </c>
    </row>
    <row r="952" spans="1:11" x14ac:dyDescent="0.25">
      <c r="A952" s="1">
        <v>41877</v>
      </c>
      <c r="B952" s="3">
        <f>YEAR(Sales_Data[[#This Row],[Order Date]])</f>
        <v>2014</v>
      </c>
      <c r="C952" s="3">
        <f>MONTH(Sales_Data[[#This Row],[Order Date]])</f>
        <v>8</v>
      </c>
      <c r="D952" t="s">
        <v>1178</v>
      </c>
      <c r="E952" t="s">
        <v>59</v>
      </c>
      <c r="F952" t="s">
        <v>11</v>
      </c>
      <c r="G952" t="s">
        <v>12</v>
      </c>
      <c r="H952" t="s">
        <v>1179</v>
      </c>
      <c r="I952" s="2">
        <v>17.34</v>
      </c>
      <c r="J952" s="3">
        <v>3</v>
      </c>
      <c r="K952" s="2">
        <v>8.5</v>
      </c>
    </row>
    <row r="953" spans="1:11" x14ac:dyDescent="0.25">
      <c r="A953" s="1">
        <v>41877</v>
      </c>
      <c r="B953" s="3">
        <f>YEAR(Sales_Data[[#This Row],[Order Date]])</f>
        <v>2014</v>
      </c>
      <c r="C953" s="3">
        <f>MONTH(Sales_Data[[#This Row],[Order Date]])</f>
        <v>8</v>
      </c>
      <c r="D953" t="s">
        <v>1178</v>
      </c>
      <c r="E953" t="s">
        <v>59</v>
      </c>
      <c r="F953" t="s">
        <v>11</v>
      </c>
      <c r="G953" t="s">
        <v>12</v>
      </c>
      <c r="H953" t="s">
        <v>1180</v>
      </c>
      <c r="I953" s="2">
        <v>3.38</v>
      </c>
      <c r="J953" s="3">
        <v>1</v>
      </c>
      <c r="K953" s="2">
        <v>1.55</v>
      </c>
    </row>
    <row r="954" spans="1:11" x14ac:dyDescent="0.25">
      <c r="A954" s="1">
        <v>41877</v>
      </c>
      <c r="B954" s="3">
        <f>YEAR(Sales_Data[[#This Row],[Order Date]])</f>
        <v>2014</v>
      </c>
      <c r="C954" s="3">
        <f>MONTH(Sales_Data[[#This Row],[Order Date]])</f>
        <v>8</v>
      </c>
      <c r="D954" t="s">
        <v>1181</v>
      </c>
      <c r="E954" t="s">
        <v>59</v>
      </c>
      <c r="F954" t="s">
        <v>11</v>
      </c>
      <c r="G954" t="s">
        <v>24</v>
      </c>
      <c r="H954" t="s">
        <v>1182</v>
      </c>
      <c r="I954" s="2">
        <v>8.64</v>
      </c>
      <c r="J954" s="3">
        <v>3</v>
      </c>
      <c r="K954" s="2">
        <v>2.5099999999999998</v>
      </c>
    </row>
    <row r="955" spans="1:11" x14ac:dyDescent="0.25">
      <c r="A955" s="1">
        <v>41877</v>
      </c>
      <c r="B955" s="3">
        <f>YEAR(Sales_Data[[#This Row],[Order Date]])</f>
        <v>2014</v>
      </c>
      <c r="C955" s="3">
        <f>MONTH(Sales_Data[[#This Row],[Order Date]])</f>
        <v>8</v>
      </c>
      <c r="D955" t="s">
        <v>1181</v>
      </c>
      <c r="E955" t="s">
        <v>59</v>
      </c>
      <c r="F955" t="s">
        <v>39</v>
      </c>
      <c r="G955" t="s">
        <v>52</v>
      </c>
      <c r="H955" t="s">
        <v>668</v>
      </c>
      <c r="I955" s="2">
        <v>149.97</v>
      </c>
      <c r="J955" s="3">
        <v>3</v>
      </c>
      <c r="K955" s="2">
        <v>52.49</v>
      </c>
    </row>
    <row r="956" spans="1:11" x14ac:dyDescent="0.25">
      <c r="A956" s="1">
        <v>41878</v>
      </c>
      <c r="B956" s="3">
        <f>YEAR(Sales_Data[[#This Row],[Order Date]])</f>
        <v>2014</v>
      </c>
      <c r="C956" s="3">
        <f>MONTH(Sales_Data[[#This Row],[Order Date]])</f>
        <v>8</v>
      </c>
      <c r="D956" t="s">
        <v>1183</v>
      </c>
      <c r="E956" t="s">
        <v>27</v>
      </c>
      <c r="F956" t="s">
        <v>11</v>
      </c>
      <c r="G956" t="s">
        <v>24</v>
      </c>
      <c r="H956" t="s">
        <v>845</v>
      </c>
      <c r="I956" s="2">
        <v>8.56</v>
      </c>
      <c r="J956" s="3">
        <v>2</v>
      </c>
      <c r="K956" s="2">
        <v>2.48</v>
      </c>
    </row>
    <row r="957" spans="1:11" x14ac:dyDescent="0.25">
      <c r="A957" s="1">
        <v>41878</v>
      </c>
      <c r="B957" s="3">
        <f>YEAR(Sales_Data[[#This Row],[Order Date]])</f>
        <v>2014</v>
      </c>
      <c r="C957" s="3">
        <f>MONTH(Sales_Data[[#This Row],[Order Date]])</f>
        <v>8</v>
      </c>
      <c r="D957" t="s">
        <v>1183</v>
      </c>
      <c r="E957" t="s">
        <v>27</v>
      </c>
      <c r="F957" t="s">
        <v>39</v>
      </c>
      <c r="G957" t="s">
        <v>40</v>
      </c>
      <c r="H957" t="s">
        <v>1184</v>
      </c>
      <c r="I957" s="2">
        <v>213.48</v>
      </c>
      <c r="J957" s="3">
        <v>3</v>
      </c>
      <c r="K957" s="2">
        <v>16.010000000000002</v>
      </c>
    </row>
    <row r="958" spans="1:11" x14ac:dyDescent="0.25">
      <c r="A958" s="1">
        <v>41878</v>
      </c>
      <c r="B958" s="3">
        <f>YEAR(Sales_Data[[#This Row],[Order Date]])</f>
        <v>2014</v>
      </c>
      <c r="C958" s="3">
        <f>MONTH(Sales_Data[[#This Row],[Order Date]])</f>
        <v>8</v>
      </c>
      <c r="D958" t="s">
        <v>1183</v>
      </c>
      <c r="E958" t="s">
        <v>27</v>
      </c>
      <c r="F958" t="s">
        <v>11</v>
      </c>
      <c r="G958" t="s">
        <v>20</v>
      </c>
      <c r="H958" t="s">
        <v>1185</v>
      </c>
      <c r="I958" s="2">
        <v>22.72</v>
      </c>
      <c r="J958" s="3">
        <v>4</v>
      </c>
      <c r="K958" s="2">
        <v>7.38</v>
      </c>
    </row>
    <row r="959" spans="1:11" x14ac:dyDescent="0.25">
      <c r="A959" s="1">
        <v>41878</v>
      </c>
      <c r="B959" s="3">
        <f>YEAR(Sales_Data[[#This Row],[Order Date]])</f>
        <v>2014</v>
      </c>
      <c r="C959" s="3">
        <f>MONTH(Sales_Data[[#This Row],[Order Date]])</f>
        <v>8</v>
      </c>
      <c r="D959" t="s">
        <v>1186</v>
      </c>
      <c r="E959" t="s">
        <v>55</v>
      </c>
      <c r="F959" t="s">
        <v>39</v>
      </c>
      <c r="G959" t="s">
        <v>40</v>
      </c>
      <c r="H959" t="s">
        <v>1187</v>
      </c>
      <c r="I959" s="2">
        <v>579.95000000000005</v>
      </c>
      <c r="J959" s="3">
        <v>5</v>
      </c>
      <c r="K959" s="2">
        <v>168.19</v>
      </c>
    </row>
    <row r="960" spans="1:11" x14ac:dyDescent="0.25">
      <c r="A960" s="1">
        <v>41878</v>
      </c>
      <c r="B960" s="3">
        <f>YEAR(Sales_Data[[#This Row],[Order Date]])</f>
        <v>2014</v>
      </c>
      <c r="C960" s="3">
        <f>MONTH(Sales_Data[[#This Row],[Order Date]])</f>
        <v>8</v>
      </c>
      <c r="D960" t="s">
        <v>1186</v>
      </c>
      <c r="E960" t="s">
        <v>55</v>
      </c>
      <c r="F960" t="s">
        <v>34</v>
      </c>
      <c r="G960" t="s">
        <v>47</v>
      </c>
      <c r="H960" t="s">
        <v>1188</v>
      </c>
      <c r="I960" s="2">
        <v>29.12</v>
      </c>
      <c r="J960" s="3">
        <v>4</v>
      </c>
      <c r="K960" s="2">
        <v>12.52</v>
      </c>
    </row>
    <row r="961" spans="1:11" x14ac:dyDescent="0.25">
      <c r="A961" s="1">
        <v>41878</v>
      </c>
      <c r="B961" s="3">
        <f>YEAR(Sales_Data[[#This Row],[Order Date]])</f>
        <v>2014</v>
      </c>
      <c r="C961" s="3">
        <f>MONTH(Sales_Data[[#This Row],[Order Date]])</f>
        <v>8</v>
      </c>
      <c r="D961" t="s">
        <v>1186</v>
      </c>
      <c r="E961" t="s">
        <v>55</v>
      </c>
      <c r="F961" t="s">
        <v>34</v>
      </c>
      <c r="G961" t="s">
        <v>145</v>
      </c>
      <c r="H961" t="s">
        <v>1189</v>
      </c>
      <c r="I961" s="2">
        <v>1202.94</v>
      </c>
      <c r="J961" s="3">
        <v>3</v>
      </c>
      <c r="K961" s="2">
        <v>300.74</v>
      </c>
    </row>
    <row r="962" spans="1:11" x14ac:dyDescent="0.25">
      <c r="A962" s="1">
        <v>41878</v>
      </c>
      <c r="B962" s="3">
        <f>YEAR(Sales_Data[[#This Row],[Order Date]])</f>
        <v>2014</v>
      </c>
      <c r="C962" s="3">
        <f>MONTH(Sales_Data[[#This Row],[Order Date]])</f>
        <v>8</v>
      </c>
      <c r="D962" t="s">
        <v>77</v>
      </c>
      <c r="E962" t="s">
        <v>55</v>
      </c>
      <c r="F962" t="s">
        <v>11</v>
      </c>
      <c r="G962" t="s">
        <v>12</v>
      </c>
      <c r="H962" t="s">
        <v>441</v>
      </c>
      <c r="I962" s="2">
        <v>13.36</v>
      </c>
      <c r="J962" s="3">
        <v>2</v>
      </c>
      <c r="K962" s="2">
        <v>6.41</v>
      </c>
    </row>
    <row r="963" spans="1:11" x14ac:dyDescent="0.25">
      <c r="A963" s="1">
        <v>41880</v>
      </c>
      <c r="B963" s="3">
        <f>YEAR(Sales_Data[[#This Row],[Order Date]])</f>
        <v>2014</v>
      </c>
      <c r="C963" s="3">
        <f>MONTH(Sales_Data[[#This Row],[Order Date]])</f>
        <v>8</v>
      </c>
      <c r="D963" t="s">
        <v>1190</v>
      </c>
      <c r="E963" t="s">
        <v>27</v>
      </c>
      <c r="F963" t="s">
        <v>11</v>
      </c>
      <c r="G963" t="s">
        <v>12</v>
      </c>
      <c r="H963" t="s">
        <v>1191</v>
      </c>
      <c r="I963" s="2">
        <v>109.92</v>
      </c>
      <c r="J963" s="3">
        <v>2</v>
      </c>
      <c r="K963" s="2">
        <v>53.86</v>
      </c>
    </row>
    <row r="964" spans="1:11" x14ac:dyDescent="0.25">
      <c r="A964" s="1">
        <v>41880</v>
      </c>
      <c r="B964" s="3">
        <f>YEAR(Sales_Data[[#This Row],[Order Date]])</f>
        <v>2014</v>
      </c>
      <c r="C964" s="3">
        <f>MONTH(Sales_Data[[#This Row],[Order Date]])</f>
        <v>8</v>
      </c>
      <c r="D964" t="s">
        <v>1190</v>
      </c>
      <c r="E964" t="s">
        <v>27</v>
      </c>
      <c r="F964" t="s">
        <v>11</v>
      </c>
      <c r="G964" t="s">
        <v>12</v>
      </c>
      <c r="H964" t="s">
        <v>1192</v>
      </c>
      <c r="I964" s="2">
        <v>13.36</v>
      </c>
      <c r="J964" s="3">
        <v>2</v>
      </c>
      <c r="K964" s="2">
        <v>6.41</v>
      </c>
    </row>
    <row r="965" spans="1:11" x14ac:dyDescent="0.25">
      <c r="A965" s="1">
        <v>41880</v>
      </c>
      <c r="B965" s="3">
        <f>YEAR(Sales_Data[[#This Row],[Order Date]])</f>
        <v>2014</v>
      </c>
      <c r="C965" s="3">
        <f>MONTH(Sales_Data[[#This Row],[Order Date]])</f>
        <v>8</v>
      </c>
      <c r="D965" t="s">
        <v>1193</v>
      </c>
      <c r="E965" t="s">
        <v>123</v>
      </c>
      <c r="F965" t="s">
        <v>11</v>
      </c>
      <c r="G965" t="s">
        <v>63</v>
      </c>
      <c r="H965" t="s">
        <v>1194</v>
      </c>
      <c r="I965" s="2">
        <v>29.81</v>
      </c>
      <c r="J965" s="3">
        <v>2</v>
      </c>
      <c r="K965" s="2">
        <v>10.81</v>
      </c>
    </row>
    <row r="966" spans="1:11" x14ac:dyDescent="0.25">
      <c r="A966" s="1">
        <v>41880</v>
      </c>
      <c r="B966" s="3">
        <f>YEAR(Sales_Data[[#This Row],[Order Date]])</f>
        <v>2014</v>
      </c>
      <c r="C966" s="3">
        <f>MONTH(Sales_Data[[#This Row],[Order Date]])</f>
        <v>8</v>
      </c>
      <c r="D966" t="s">
        <v>1193</v>
      </c>
      <c r="E966" t="s">
        <v>123</v>
      </c>
      <c r="F966" t="s">
        <v>11</v>
      </c>
      <c r="G966" t="s">
        <v>20</v>
      </c>
      <c r="H966" t="s">
        <v>420</v>
      </c>
      <c r="I966" s="2">
        <v>505.18</v>
      </c>
      <c r="J966" s="3">
        <v>4</v>
      </c>
      <c r="K966" s="2">
        <v>-336.78</v>
      </c>
    </row>
    <row r="967" spans="1:11" x14ac:dyDescent="0.25">
      <c r="A967" s="1">
        <v>41880</v>
      </c>
      <c r="B967" s="3">
        <f>YEAR(Sales_Data[[#This Row],[Order Date]])</f>
        <v>2014</v>
      </c>
      <c r="C967" s="3">
        <f>MONTH(Sales_Data[[#This Row],[Order Date]])</f>
        <v>8</v>
      </c>
      <c r="D967" t="s">
        <v>1193</v>
      </c>
      <c r="E967" t="s">
        <v>123</v>
      </c>
      <c r="F967" t="s">
        <v>34</v>
      </c>
      <c r="G967" t="s">
        <v>145</v>
      </c>
      <c r="H967" t="s">
        <v>1195</v>
      </c>
      <c r="I967" s="2">
        <v>174.06</v>
      </c>
      <c r="J967" s="3">
        <v>3</v>
      </c>
      <c r="K967" s="2">
        <v>-110.76</v>
      </c>
    </row>
    <row r="968" spans="1:11" x14ac:dyDescent="0.25">
      <c r="A968" s="1">
        <v>41881</v>
      </c>
      <c r="B968" s="3">
        <f>YEAR(Sales_Data[[#This Row],[Order Date]])</f>
        <v>2014</v>
      </c>
      <c r="C968" s="3">
        <f>MONTH(Sales_Data[[#This Row],[Order Date]])</f>
        <v>8</v>
      </c>
      <c r="D968" t="s">
        <v>1196</v>
      </c>
      <c r="E968" t="s">
        <v>613</v>
      </c>
      <c r="F968" t="s">
        <v>11</v>
      </c>
      <c r="G968" t="s">
        <v>20</v>
      </c>
      <c r="H968" t="s">
        <v>1197</v>
      </c>
      <c r="I968" s="2">
        <v>25.3</v>
      </c>
      <c r="J968" s="3">
        <v>5</v>
      </c>
      <c r="K968" s="2">
        <v>11.89</v>
      </c>
    </row>
    <row r="969" spans="1:11" x14ac:dyDescent="0.25">
      <c r="A969" s="1">
        <v>41881</v>
      </c>
      <c r="B969" s="3">
        <f>YEAR(Sales_Data[[#This Row],[Order Date]])</f>
        <v>2014</v>
      </c>
      <c r="C969" s="3">
        <f>MONTH(Sales_Data[[#This Row],[Order Date]])</f>
        <v>8</v>
      </c>
      <c r="D969" t="s">
        <v>1196</v>
      </c>
      <c r="E969" t="s">
        <v>613</v>
      </c>
      <c r="F969" t="s">
        <v>11</v>
      </c>
      <c r="G969" t="s">
        <v>18</v>
      </c>
      <c r="H969" t="s">
        <v>909</v>
      </c>
      <c r="I969" s="2">
        <v>95.94</v>
      </c>
      <c r="J969" s="3">
        <v>3</v>
      </c>
      <c r="K969" s="2">
        <v>9.59</v>
      </c>
    </row>
    <row r="970" spans="1:11" x14ac:dyDescent="0.25">
      <c r="A970" s="1">
        <v>41882</v>
      </c>
      <c r="B970" s="3">
        <f>YEAR(Sales_Data[[#This Row],[Order Date]])</f>
        <v>2014</v>
      </c>
      <c r="C970" s="3">
        <f>MONTH(Sales_Data[[#This Row],[Order Date]])</f>
        <v>8</v>
      </c>
      <c r="D970" t="s">
        <v>1198</v>
      </c>
      <c r="E970" t="s">
        <v>399</v>
      </c>
      <c r="F970" t="s">
        <v>39</v>
      </c>
      <c r="G970" t="s">
        <v>52</v>
      </c>
      <c r="H970" t="s">
        <v>1199</v>
      </c>
      <c r="I970" s="2">
        <v>92.52</v>
      </c>
      <c r="J970" s="3">
        <v>9</v>
      </c>
      <c r="K970" s="2">
        <v>18.5</v>
      </c>
    </row>
    <row r="971" spans="1:11" x14ac:dyDescent="0.25">
      <c r="A971" s="1">
        <v>41883</v>
      </c>
      <c r="B971" s="3">
        <f>YEAR(Sales_Data[[#This Row],[Order Date]])</f>
        <v>2014</v>
      </c>
      <c r="C971" s="3">
        <f>MONTH(Sales_Data[[#This Row],[Order Date]])</f>
        <v>9</v>
      </c>
      <c r="D971" t="s">
        <v>1200</v>
      </c>
      <c r="E971" t="s">
        <v>27</v>
      </c>
      <c r="F971" t="s">
        <v>11</v>
      </c>
      <c r="G971" t="s">
        <v>24</v>
      </c>
      <c r="H971" t="s">
        <v>1201</v>
      </c>
      <c r="I971" s="2">
        <v>53.94</v>
      </c>
      <c r="J971" s="3">
        <v>3</v>
      </c>
      <c r="K971" s="2">
        <v>15.64</v>
      </c>
    </row>
    <row r="972" spans="1:11" x14ac:dyDescent="0.25">
      <c r="A972" s="1">
        <v>41883</v>
      </c>
      <c r="B972" s="3">
        <f>YEAR(Sales_Data[[#This Row],[Order Date]])</f>
        <v>2014</v>
      </c>
      <c r="C972" s="3">
        <f>MONTH(Sales_Data[[#This Row],[Order Date]])</f>
        <v>9</v>
      </c>
      <c r="D972" t="s">
        <v>965</v>
      </c>
      <c r="E972" t="s">
        <v>10</v>
      </c>
      <c r="F972" t="s">
        <v>11</v>
      </c>
      <c r="G972" t="s">
        <v>20</v>
      </c>
      <c r="H972" t="s">
        <v>1202</v>
      </c>
      <c r="I972" s="2">
        <v>3.65</v>
      </c>
      <c r="J972" s="3">
        <v>3</v>
      </c>
      <c r="K972" s="2">
        <v>-6.02</v>
      </c>
    </row>
    <row r="973" spans="1:11" x14ac:dyDescent="0.25">
      <c r="A973" s="1">
        <v>41883</v>
      </c>
      <c r="B973" s="3">
        <f>YEAR(Sales_Data[[#This Row],[Order Date]])</f>
        <v>2014</v>
      </c>
      <c r="C973" s="3">
        <f>MONTH(Sales_Data[[#This Row],[Order Date]])</f>
        <v>9</v>
      </c>
      <c r="D973" t="s">
        <v>965</v>
      </c>
      <c r="E973" t="s">
        <v>10</v>
      </c>
      <c r="F973" t="s">
        <v>11</v>
      </c>
      <c r="G973" t="s">
        <v>12</v>
      </c>
      <c r="H973" t="s">
        <v>1203</v>
      </c>
      <c r="I973" s="2">
        <v>31.1</v>
      </c>
      <c r="J973" s="3">
        <v>6</v>
      </c>
      <c r="K973" s="2">
        <v>10.89</v>
      </c>
    </row>
    <row r="974" spans="1:11" x14ac:dyDescent="0.25">
      <c r="A974" s="1">
        <v>41883</v>
      </c>
      <c r="B974" s="3">
        <f>YEAR(Sales_Data[[#This Row],[Order Date]])</f>
        <v>2014</v>
      </c>
      <c r="C974" s="3">
        <f>MONTH(Sales_Data[[#This Row],[Order Date]])</f>
        <v>9</v>
      </c>
      <c r="D974" t="s">
        <v>1138</v>
      </c>
      <c r="E974" t="s">
        <v>149</v>
      </c>
      <c r="F974" t="s">
        <v>11</v>
      </c>
      <c r="G974" t="s">
        <v>20</v>
      </c>
      <c r="H974" t="s">
        <v>1204</v>
      </c>
      <c r="I974" s="2">
        <v>23.74</v>
      </c>
      <c r="J974" s="3">
        <v>2</v>
      </c>
      <c r="K974" s="2">
        <v>8.31</v>
      </c>
    </row>
    <row r="975" spans="1:11" x14ac:dyDescent="0.25">
      <c r="A975" s="1">
        <v>41883</v>
      </c>
      <c r="B975" s="3">
        <f>YEAR(Sales_Data[[#This Row],[Order Date]])</f>
        <v>2014</v>
      </c>
      <c r="C975" s="3">
        <f>MONTH(Sales_Data[[#This Row],[Order Date]])</f>
        <v>9</v>
      </c>
      <c r="D975" t="s">
        <v>1138</v>
      </c>
      <c r="E975" t="s">
        <v>149</v>
      </c>
      <c r="F975" t="s">
        <v>39</v>
      </c>
      <c r="G975" t="s">
        <v>52</v>
      </c>
      <c r="H975" t="s">
        <v>1032</v>
      </c>
      <c r="I975" s="2">
        <v>357</v>
      </c>
      <c r="J975" s="3">
        <v>3</v>
      </c>
      <c r="K975" s="2">
        <v>57.12</v>
      </c>
    </row>
    <row r="976" spans="1:11" x14ac:dyDescent="0.25">
      <c r="A976" s="1">
        <v>41884</v>
      </c>
      <c r="B976" s="3">
        <f>YEAR(Sales_Data[[#This Row],[Order Date]])</f>
        <v>2014</v>
      </c>
      <c r="C976" s="3">
        <f>MONTH(Sales_Data[[#This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YEAR(Sales_Data[[#This Row],[Order Date]])</f>
        <v>2014</v>
      </c>
      <c r="C977" s="3">
        <f>MONTH(Sales_Data[[#This Row],[Order Date]])</f>
        <v>9</v>
      </c>
      <c r="D977" t="s">
        <v>599</v>
      </c>
      <c r="E977" t="s">
        <v>149</v>
      </c>
      <c r="F977" t="s">
        <v>34</v>
      </c>
      <c r="G977" t="s">
        <v>47</v>
      </c>
      <c r="H977" t="s">
        <v>1205</v>
      </c>
      <c r="I977" s="2">
        <v>70.709999999999994</v>
      </c>
      <c r="J977" s="3">
        <v>1</v>
      </c>
      <c r="K977" s="2">
        <v>4.95</v>
      </c>
    </row>
    <row r="978" spans="1:11" x14ac:dyDescent="0.25">
      <c r="A978" s="1">
        <v>41884</v>
      </c>
      <c r="B978" s="3">
        <f>YEAR(Sales_Data[[#This Row],[Order Date]])</f>
        <v>2014</v>
      </c>
      <c r="C978" s="3">
        <f>MONTH(Sales_Data[[#This Row],[Order Date]])</f>
        <v>9</v>
      </c>
      <c r="D978" t="s">
        <v>256</v>
      </c>
      <c r="E978" t="s">
        <v>149</v>
      </c>
      <c r="F978" t="s">
        <v>11</v>
      </c>
      <c r="G978" t="s">
        <v>24</v>
      </c>
      <c r="H978" t="s">
        <v>1206</v>
      </c>
      <c r="I978" s="2">
        <v>21.24</v>
      </c>
      <c r="J978" s="3">
        <v>3</v>
      </c>
      <c r="K978" s="2">
        <v>8.07</v>
      </c>
    </row>
    <row r="979" spans="1:11" x14ac:dyDescent="0.25">
      <c r="A979" s="1">
        <v>41884</v>
      </c>
      <c r="B979" s="3">
        <f>YEAR(Sales_Data[[#This Row],[Order Date]])</f>
        <v>2014</v>
      </c>
      <c r="C979" s="3">
        <f>MONTH(Sales_Data[[#This Row],[Order Date]])</f>
        <v>9</v>
      </c>
      <c r="D979" t="s">
        <v>1207</v>
      </c>
      <c r="E979" t="s">
        <v>149</v>
      </c>
      <c r="F979" t="s">
        <v>11</v>
      </c>
      <c r="G979" t="s">
        <v>24</v>
      </c>
      <c r="H979" t="s">
        <v>1006</v>
      </c>
      <c r="I979" s="2">
        <v>57.75</v>
      </c>
      <c r="J979" s="3">
        <v>5</v>
      </c>
      <c r="K979" s="2">
        <v>16.170000000000002</v>
      </c>
    </row>
    <row r="980" spans="1:11" x14ac:dyDescent="0.25">
      <c r="A980" s="1">
        <v>41884</v>
      </c>
      <c r="B980" s="3">
        <f>YEAR(Sales_Data[[#This Row],[Order Date]])</f>
        <v>2014</v>
      </c>
      <c r="C980" s="3">
        <f>MONTH(Sales_Data[[#This Row],[Order Date]])</f>
        <v>9</v>
      </c>
      <c r="D980" t="s">
        <v>1207</v>
      </c>
      <c r="E980" t="s">
        <v>149</v>
      </c>
      <c r="F980" t="s">
        <v>11</v>
      </c>
      <c r="G980" t="s">
        <v>12</v>
      </c>
      <c r="H980" t="s">
        <v>625</v>
      </c>
      <c r="I980" s="2">
        <v>14.94</v>
      </c>
      <c r="J980" s="3">
        <v>3</v>
      </c>
      <c r="K980" s="2">
        <v>7.02</v>
      </c>
    </row>
    <row r="981" spans="1:11" x14ac:dyDescent="0.25">
      <c r="A981" s="1">
        <v>41884</v>
      </c>
      <c r="B981" s="3">
        <f>YEAR(Sales_Data[[#This Row],[Order Date]])</f>
        <v>2014</v>
      </c>
      <c r="C981" s="3">
        <f>MONTH(Sales_Data[[#This Row],[Order Date]])</f>
        <v>9</v>
      </c>
      <c r="D981" t="s">
        <v>394</v>
      </c>
      <c r="E981" t="s">
        <v>15</v>
      </c>
      <c r="F981" t="s">
        <v>39</v>
      </c>
      <c r="G981" t="s">
        <v>52</v>
      </c>
      <c r="H981" t="s">
        <v>731</v>
      </c>
      <c r="I981" s="2">
        <v>239.98</v>
      </c>
      <c r="J981" s="3">
        <v>3</v>
      </c>
      <c r="K981" s="2">
        <v>53.99</v>
      </c>
    </row>
    <row r="982" spans="1:11" x14ac:dyDescent="0.25">
      <c r="A982" s="1">
        <v>41884</v>
      </c>
      <c r="B982" s="3">
        <f>YEAR(Sales_Data[[#This Row],[Order Date]])</f>
        <v>2014</v>
      </c>
      <c r="C982" s="3">
        <f>MONTH(Sales_Data[[#This Row],[Order Date]])</f>
        <v>9</v>
      </c>
      <c r="D982" t="s">
        <v>1095</v>
      </c>
      <c r="E982" t="s">
        <v>10</v>
      </c>
      <c r="F982" t="s">
        <v>39</v>
      </c>
      <c r="G982" t="s">
        <v>302</v>
      </c>
      <c r="H982" t="s">
        <v>1208</v>
      </c>
      <c r="I982" s="2">
        <v>559.71</v>
      </c>
      <c r="J982" s="3">
        <v>3</v>
      </c>
      <c r="K982" s="2">
        <v>-121.27</v>
      </c>
    </row>
    <row r="983" spans="1:11" x14ac:dyDescent="0.25">
      <c r="A983" s="1">
        <v>41884</v>
      </c>
      <c r="B983" s="3">
        <f>YEAR(Sales_Data[[#This Row],[Order Date]])</f>
        <v>2014</v>
      </c>
      <c r="C983" s="3">
        <f>MONTH(Sales_Data[[#This Row],[Order Date]])</f>
        <v>9</v>
      </c>
      <c r="D983" t="s">
        <v>193</v>
      </c>
      <c r="E983" t="s">
        <v>101</v>
      </c>
      <c r="F983" t="s">
        <v>11</v>
      </c>
      <c r="G983" t="s">
        <v>20</v>
      </c>
      <c r="H983" t="s">
        <v>1142</v>
      </c>
      <c r="I983" s="2">
        <v>1793.98</v>
      </c>
      <c r="J983" s="3">
        <v>2</v>
      </c>
      <c r="K983" s="2">
        <v>843.17</v>
      </c>
    </row>
    <row r="984" spans="1:11" x14ac:dyDescent="0.25">
      <c r="A984" s="1">
        <v>41884</v>
      </c>
      <c r="B984" s="3">
        <f>YEAR(Sales_Data[[#This Row],[Order Date]])</f>
        <v>2014</v>
      </c>
      <c r="C984" s="3">
        <f>MONTH(Sales_Data[[#This Row],[Order Date]])</f>
        <v>9</v>
      </c>
      <c r="D984" t="s">
        <v>778</v>
      </c>
      <c r="E984" t="s">
        <v>15</v>
      </c>
      <c r="F984" t="s">
        <v>39</v>
      </c>
      <c r="G984" t="s">
        <v>52</v>
      </c>
      <c r="H984" t="s">
        <v>1134</v>
      </c>
      <c r="I984" s="2">
        <v>475.94</v>
      </c>
      <c r="J984" s="3">
        <v>7</v>
      </c>
      <c r="K984" s="2">
        <v>95.19</v>
      </c>
    </row>
    <row r="985" spans="1:11" x14ac:dyDescent="0.25">
      <c r="A985" s="1">
        <v>41885</v>
      </c>
      <c r="B985" s="3">
        <f>YEAR(Sales_Data[[#This Row],[Order Date]])</f>
        <v>2014</v>
      </c>
      <c r="C985" s="3">
        <f>MONTH(Sales_Data[[#This Row],[Order Date]])</f>
        <v>9</v>
      </c>
      <c r="D985" t="s">
        <v>547</v>
      </c>
      <c r="E985" t="s">
        <v>149</v>
      </c>
      <c r="F985" t="s">
        <v>11</v>
      </c>
      <c r="G985" t="s">
        <v>16</v>
      </c>
      <c r="H985" t="s">
        <v>932</v>
      </c>
      <c r="I985" s="2">
        <v>14.4</v>
      </c>
      <c r="J985" s="3">
        <v>5</v>
      </c>
      <c r="K985" s="2">
        <v>7.06</v>
      </c>
    </row>
    <row r="986" spans="1:11" x14ac:dyDescent="0.25">
      <c r="A986" s="1">
        <v>41885</v>
      </c>
      <c r="B986" s="3">
        <f>YEAR(Sales_Data[[#This Row],[Order Date]])</f>
        <v>2014</v>
      </c>
      <c r="C986" s="3">
        <f>MONTH(Sales_Data[[#This Row],[Order Date]])</f>
        <v>9</v>
      </c>
      <c r="D986" t="s">
        <v>1209</v>
      </c>
      <c r="E986" t="s">
        <v>10</v>
      </c>
      <c r="F986" t="s">
        <v>11</v>
      </c>
      <c r="G986" t="s">
        <v>20</v>
      </c>
      <c r="H986" t="s">
        <v>1210</v>
      </c>
      <c r="I986" s="2">
        <v>7.68</v>
      </c>
      <c r="J986" s="3">
        <v>5</v>
      </c>
      <c r="K986" s="2">
        <v>-11.52</v>
      </c>
    </row>
    <row r="987" spans="1:11" x14ac:dyDescent="0.25">
      <c r="A987" s="1">
        <v>41887</v>
      </c>
      <c r="B987" s="3">
        <f>YEAR(Sales_Data[[#This Row],[Order Date]])</f>
        <v>2014</v>
      </c>
      <c r="C987" s="3">
        <f>MONTH(Sales_Data[[#This Row],[Order Date]])</f>
        <v>9</v>
      </c>
      <c r="D987" t="s">
        <v>1211</v>
      </c>
      <c r="E987" t="s">
        <v>78</v>
      </c>
      <c r="F987" t="s">
        <v>11</v>
      </c>
      <c r="G987" t="s">
        <v>18</v>
      </c>
      <c r="H987" t="s">
        <v>374</v>
      </c>
      <c r="I987" s="2">
        <v>264.32</v>
      </c>
      <c r="J987" s="3">
        <v>2</v>
      </c>
      <c r="K987" s="2">
        <v>19.82</v>
      </c>
    </row>
    <row r="988" spans="1:11" x14ac:dyDescent="0.25">
      <c r="A988" s="1">
        <v>41887</v>
      </c>
      <c r="B988" s="3">
        <f>YEAR(Sales_Data[[#This Row],[Order Date]])</f>
        <v>2014</v>
      </c>
      <c r="C988" s="3">
        <f>MONTH(Sales_Data[[#This Row],[Order Date]])</f>
        <v>9</v>
      </c>
      <c r="D988" t="s">
        <v>1212</v>
      </c>
      <c r="E988" t="s">
        <v>123</v>
      </c>
      <c r="F988" t="s">
        <v>34</v>
      </c>
      <c r="G988" t="s">
        <v>47</v>
      </c>
      <c r="H988" t="s">
        <v>1213</v>
      </c>
      <c r="I988" s="2">
        <v>31.98</v>
      </c>
      <c r="J988" s="3">
        <v>2</v>
      </c>
      <c r="K988" s="2">
        <v>2</v>
      </c>
    </row>
    <row r="989" spans="1:11" x14ac:dyDescent="0.25">
      <c r="A989" s="1">
        <v>41888</v>
      </c>
      <c r="B989" s="3">
        <f>YEAR(Sales_Data[[#This Row],[Order Date]])</f>
        <v>2014</v>
      </c>
      <c r="C989" s="3">
        <f>MONTH(Sales_Data[[#This Row],[Order Date]])</f>
        <v>9</v>
      </c>
      <c r="D989" t="s">
        <v>1214</v>
      </c>
      <c r="E989" t="s">
        <v>27</v>
      </c>
      <c r="F989" t="s">
        <v>34</v>
      </c>
      <c r="G989" t="s">
        <v>47</v>
      </c>
      <c r="H989" t="s">
        <v>797</v>
      </c>
      <c r="I989" s="2">
        <v>41.88</v>
      </c>
      <c r="J989" s="3">
        <v>6</v>
      </c>
      <c r="K989" s="2">
        <v>12.15</v>
      </c>
    </row>
    <row r="990" spans="1:11" x14ac:dyDescent="0.25">
      <c r="A990" s="1">
        <v>41888</v>
      </c>
      <c r="B990" s="3">
        <f>YEAR(Sales_Data[[#This Row],[Order Date]])</f>
        <v>2014</v>
      </c>
      <c r="C990" s="3">
        <f>MONTH(Sales_Data[[#This Row],[Order Date]])</f>
        <v>9</v>
      </c>
      <c r="D990" t="s">
        <v>1214</v>
      </c>
      <c r="E990" t="s">
        <v>27</v>
      </c>
      <c r="F990" t="s">
        <v>11</v>
      </c>
      <c r="G990" t="s">
        <v>16</v>
      </c>
      <c r="H990" t="s">
        <v>906</v>
      </c>
      <c r="I990" s="2">
        <v>58.48</v>
      </c>
      <c r="J990" s="3">
        <v>8</v>
      </c>
      <c r="K990" s="2">
        <v>27.49</v>
      </c>
    </row>
    <row r="991" spans="1:11" x14ac:dyDescent="0.25">
      <c r="A991" s="1">
        <v>41889</v>
      </c>
      <c r="B991" s="3">
        <f>YEAR(Sales_Data[[#This Row],[Order Date]])</f>
        <v>2014</v>
      </c>
      <c r="C991" s="3">
        <f>MONTH(Sales_Data[[#This Row],[Order Date]])</f>
        <v>9</v>
      </c>
      <c r="D991" t="s">
        <v>637</v>
      </c>
      <c r="E991" t="s">
        <v>23</v>
      </c>
      <c r="F991" t="s">
        <v>11</v>
      </c>
      <c r="G991" t="s">
        <v>18</v>
      </c>
      <c r="H991" t="s">
        <v>267</v>
      </c>
      <c r="I991" s="2">
        <v>64.78</v>
      </c>
      <c r="J991" s="3">
        <v>1</v>
      </c>
      <c r="K991" s="2">
        <v>-14.58</v>
      </c>
    </row>
    <row r="992" spans="1:11" x14ac:dyDescent="0.25">
      <c r="A992" s="1">
        <v>41889</v>
      </c>
      <c r="B992" s="3">
        <f>YEAR(Sales_Data[[#This Row],[Order Date]])</f>
        <v>2014</v>
      </c>
      <c r="C992" s="3">
        <f>MONTH(Sales_Data[[#This Row],[Order Date]])</f>
        <v>9</v>
      </c>
      <c r="D992" t="s">
        <v>637</v>
      </c>
      <c r="E992" t="s">
        <v>23</v>
      </c>
      <c r="F992" t="s">
        <v>39</v>
      </c>
      <c r="G992" t="s">
        <v>40</v>
      </c>
      <c r="H992" t="s">
        <v>1215</v>
      </c>
      <c r="I992" s="2">
        <v>32.380000000000003</v>
      </c>
      <c r="J992" s="3">
        <v>3</v>
      </c>
      <c r="K992" s="2">
        <v>4.32</v>
      </c>
    </row>
    <row r="993" spans="1:11" x14ac:dyDescent="0.25">
      <c r="A993" s="1">
        <v>41889</v>
      </c>
      <c r="B993" s="3">
        <f>YEAR(Sales_Data[[#This Row],[Order Date]])</f>
        <v>2014</v>
      </c>
      <c r="C993" s="3">
        <f>MONTH(Sales_Data[[#This Row],[Order Date]])</f>
        <v>9</v>
      </c>
      <c r="D993" t="s">
        <v>637</v>
      </c>
      <c r="E993" t="s">
        <v>23</v>
      </c>
      <c r="F993" t="s">
        <v>34</v>
      </c>
      <c r="G993" t="s">
        <v>47</v>
      </c>
      <c r="H993" t="s">
        <v>1216</v>
      </c>
      <c r="I993" s="2">
        <v>42.37</v>
      </c>
      <c r="J993" s="3">
        <v>2</v>
      </c>
      <c r="K993" s="2">
        <v>8.4700000000000006</v>
      </c>
    </row>
    <row r="994" spans="1:11" x14ac:dyDescent="0.25">
      <c r="A994" s="1">
        <v>41889</v>
      </c>
      <c r="B994" s="3">
        <f>YEAR(Sales_Data[[#This Row],[Order Date]])</f>
        <v>2014</v>
      </c>
      <c r="C994" s="3">
        <f>MONTH(Sales_Data[[#This Row],[Order Date]])</f>
        <v>9</v>
      </c>
      <c r="D994" t="s">
        <v>637</v>
      </c>
      <c r="E994" t="s">
        <v>23</v>
      </c>
      <c r="F994" t="s">
        <v>39</v>
      </c>
      <c r="G994" t="s">
        <v>302</v>
      </c>
      <c r="H994" t="s">
        <v>1217</v>
      </c>
      <c r="I994" s="2">
        <v>399.54</v>
      </c>
      <c r="J994" s="3">
        <v>4</v>
      </c>
      <c r="K994" s="2">
        <v>-559.36</v>
      </c>
    </row>
    <row r="995" spans="1:11" x14ac:dyDescent="0.25">
      <c r="A995" s="1">
        <v>41889</v>
      </c>
      <c r="B995" s="3">
        <f>YEAR(Sales_Data[[#This Row],[Order Date]])</f>
        <v>2014</v>
      </c>
      <c r="C995" s="3">
        <f>MONTH(Sales_Data[[#This Row],[Order Date]])</f>
        <v>9</v>
      </c>
      <c r="D995" t="s">
        <v>122</v>
      </c>
      <c r="E995" t="s">
        <v>840</v>
      </c>
      <c r="F995" t="s">
        <v>34</v>
      </c>
      <c r="G995" t="s">
        <v>47</v>
      </c>
      <c r="H995" t="s">
        <v>339</v>
      </c>
      <c r="I995" s="2">
        <v>57.69</v>
      </c>
      <c r="J995" s="3">
        <v>3</v>
      </c>
      <c r="K995" s="2">
        <v>23.65</v>
      </c>
    </row>
    <row r="996" spans="1:11" x14ac:dyDescent="0.25">
      <c r="A996" s="1">
        <v>41889</v>
      </c>
      <c r="B996" s="3">
        <f>YEAR(Sales_Data[[#This Row],[Order Date]])</f>
        <v>2014</v>
      </c>
      <c r="C996" s="3">
        <f>MONTH(Sales_Data[[#This Row],[Order Date]])</f>
        <v>9</v>
      </c>
      <c r="D996" t="s">
        <v>122</v>
      </c>
      <c r="E996" t="s">
        <v>840</v>
      </c>
      <c r="F996" t="s">
        <v>11</v>
      </c>
      <c r="G996" t="s">
        <v>20</v>
      </c>
      <c r="H996" t="s">
        <v>1218</v>
      </c>
      <c r="I996" s="2">
        <v>42.81</v>
      </c>
      <c r="J996" s="3">
        <v>3</v>
      </c>
      <c r="K996" s="2">
        <v>20.12</v>
      </c>
    </row>
    <row r="997" spans="1:11" x14ac:dyDescent="0.25">
      <c r="A997" s="1">
        <v>41889</v>
      </c>
      <c r="B997" s="3">
        <f>YEAR(Sales_Data[[#This Row],[Order Date]])</f>
        <v>2014</v>
      </c>
      <c r="C997" s="3">
        <f>MONTH(Sales_Data[[#This Row],[Order Date]])</f>
        <v>9</v>
      </c>
      <c r="D997" t="s">
        <v>122</v>
      </c>
      <c r="E997" t="s">
        <v>840</v>
      </c>
      <c r="F997" t="s">
        <v>11</v>
      </c>
      <c r="G997" t="s">
        <v>12</v>
      </c>
      <c r="H997" t="s">
        <v>1219</v>
      </c>
      <c r="I997" s="2">
        <v>12.96</v>
      </c>
      <c r="J997" s="3">
        <v>2</v>
      </c>
      <c r="K997" s="2">
        <v>6.22</v>
      </c>
    </row>
    <row r="998" spans="1:11" x14ac:dyDescent="0.25">
      <c r="A998" s="1">
        <v>41889</v>
      </c>
      <c r="B998" s="3">
        <f>YEAR(Sales_Data[[#This Row],[Order Date]])</f>
        <v>2014</v>
      </c>
      <c r="C998" s="3">
        <f>MONTH(Sales_Data[[#This Row],[Order Date]])</f>
        <v>9</v>
      </c>
      <c r="D998" t="s">
        <v>122</v>
      </c>
      <c r="E998" t="s">
        <v>840</v>
      </c>
      <c r="F998" t="s">
        <v>34</v>
      </c>
      <c r="G998" t="s">
        <v>47</v>
      </c>
      <c r="H998" t="s">
        <v>1220</v>
      </c>
      <c r="I998" s="2">
        <v>821.88</v>
      </c>
      <c r="J998" s="3">
        <v>6</v>
      </c>
      <c r="K998" s="2">
        <v>213.69</v>
      </c>
    </row>
    <row r="999" spans="1:11" x14ac:dyDescent="0.25">
      <c r="A999" s="1">
        <v>41889</v>
      </c>
      <c r="B999" s="3">
        <f>YEAR(Sales_Data[[#This Row],[Order Date]])</f>
        <v>2014</v>
      </c>
      <c r="C999" s="3">
        <f>MONTH(Sales_Data[[#This Row],[Order Date]])</f>
        <v>9</v>
      </c>
      <c r="D999" t="s">
        <v>122</v>
      </c>
      <c r="E999" t="s">
        <v>840</v>
      </c>
      <c r="F999" t="s">
        <v>39</v>
      </c>
      <c r="G999" t="s">
        <v>40</v>
      </c>
      <c r="H999" t="s">
        <v>832</v>
      </c>
      <c r="I999" s="2">
        <v>104.85</v>
      </c>
      <c r="J999" s="3">
        <v>3</v>
      </c>
      <c r="K999" s="2">
        <v>28.31</v>
      </c>
    </row>
    <row r="1000" spans="1:11" x14ac:dyDescent="0.25">
      <c r="A1000" s="1">
        <v>41889</v>
      </c>
      <c r="B1000" s="3">
        <f>YEAR(Sales_Data[[#This Row],[Order Date]])</f>
        <v>2014</v>
      </c>
      <c r="C1000" s="3">
        <f>MONTH(Sales_Data[[#This Row],[Order Date]])</f>
        <v>9</v>
      </c>
      <c r="D1000" t="s">
        <v>1221</v>
      </c>
      <c r="E1000" t="s">
        <v>149</v>
      </c>
      <c r="F1000" t="s">
        <v>39</v>
      </c>
      <c r="G1000" t="s">
        <v>40</v>
      </c>
      <c r="H1000" t="s">
        <v>1222</v>
      </c>
      <c r="I1000" s="2">
        <v>377.97</v>
      </c>
      <c r="J1000" s="3">
        <v>3</v>
      </c>
      <c r="K1000" s="2">
        <v>109.61</v>
      </c>
    </row>
    <row r="1001" spans="1:11" x14ac:dyDescent="0.25">
      <c r="A1001" s="1">
        <v>41889</v>
      </c>
      <c r="B1001" s="3">
        <f>YEAR(Sales_Data[[#This Row],[Order Date]])</f>
        <v>2014</v>
      </c>
      <c r="C1001" s="3">
        <f>MONTH(Sales_Data[[#This Row],[Order Date]])</f>
        <v>9</v>
      </c>
      <c r="D1001" t="s">
        <v>1223</v>
      </c>
      <c r="E1001" t="s">
        <v>10</v>
      </c>
      <c r="F1001" t="s">
        <v>39</v>
      </c>
      <c r="G1001" t="s">
        <v>40</v>
      </c>
      <c r="H1001" t="s">
        <v>1224</v>
      </c>
      <c r="I1001" s="2">
        <v>196.78</v>
      </c>
      <c r="J1001" s="3">
        <v>3</v>
      </c>
      <c r="K1001" s="2">
        <v>14.76</v>
      </c>
    </row>
    <row r="1002" spans="1:11" x14ac:dyDescent="0.25">
      <c r="A1002" s="1">
        <v>41889</v>
      </c>
      <c r="B1002" s="3">
        <f>YEAR(Sales_Data[[#This Row],[Order Date]])</f>
        <v>2014</v>
      </c>
      <c r="C1002" s="3">
        <f>MONTH(Sales_Data[[#This Row],[Order Date]])</f>
        <v>9</v>
      </c>
      <c r="D1002" t="s">
        <v>1223</v>
      </c>
      <c r="E1002" t="s">
        <v>10</v>
      </c>
      <c r="F1002" t="s">
        <v>11</v>
      </c>
      <c r="G1002" t="s">
        <v>20</v>
      </c>
      <c r="H1002" t="s">
        <v>1225</v>
      </c>
      <c r="I1002" s="2">
        <v>2.92</v>
      </c>
      <c r="J1002" s="3">
        <v>2</v>
      </c>
      <c r="K1002" s="2">
        <v>-4.82</v>
      </c>
    </row>
    <row r="1003" spans="1:11" x14ac:dyDescent="0.25">
      <c r="A1003" s="1">
        <v>41889</v>
      </c>
      <c r="B1003" s="3">
        <f>YEAR(Sales_Data[[#This Row],[Order Date]])</f>
        <v>2014</v>
      </c>
      <c r="C1003" s="3">
        <f>MONTH(Sales_Data[[#This Row],[Order Date]])</f>
        <v>9</v>
      </c>
      <c r="D1003" t="s">
        <v>1223</v>
      </c>
      <c r="E1003" t="s">
        <v>10</v>
      </c>
      <c r="F1003" t="s">
        <v>34</v>
      </c>
      <c r="G1003" t="s">
        <v>145</v>
      </c>
      <c r="H1003" t="s">
        <v>1226</v>
      </c>
      <c r="I1003" s="2">
        <v>200.8</v>
      </c>
      <c r="J1003" s="3">
        <v>1</v>
      </c>
      <c r="K1003" s="2">
        <v>-22.95</v>
      </c>
    </row>
    <row r="1004" spans="1:11" x14ac:dyDescent="0.25">
      <c r="A1004" s="1">
        <v>41889</v>
      </c>
      <c r="B1004" s="3">
        <f>YEAR(Sales_Data[[#This Row],[Order Date]])</f>
        <v>2014</v>
      </c>
      <c r="C1004" s="3">
        <f>MONTH(Sales_Data[[#This Row],[Order Date]])</f>
        <v>9</v>
      </c>
      <c r="D1004" t="s">
        <v>1223</v>
      </c>
      <c r="E1004" t="s">
        <v>10</v>
      </c>
      <c r="F1004" t="s">
        <v>39</v>
      </c>
      <c r="G1004" t="s">
        <v>52</v>
      </c>
      <c r="H1004" t="s">
        <v>1227</v>
      </c>
      <c r="I1004" s="2">
        <v>46.69</v>
      </c>
      <c r="J1004" s="3">
        <v>4</v>
      </c>
      <c r="K1004" s="2">
        <v>-2.92</v>
      </c>
    </row>
    <row r="1005" spans="1:11" x14ac:dyDescent="0.25">
      <c r="A1005" s="1">
        <v>41889</v>
      </c>
      <c r="B1005" s="3">
        <f>YEAR(Sales_Data[[#This Row],[Order Date]])</f>
        <v>2014</v>
      </c>
      <c r="C1005" s="3">
        <f>MONTH(Sales_Data[[#This Row],[Order Date]])</f>
        <v>9</v>
      </c>
      <c r="D1005" t="s">
        <v>1223</v>
      </c>
      <c r="E1005" t="s">
        <v>10</v>
      </c>
      <c r="F1005" t="s">
        <v>11</v>
      </c>
      <c r="G1005" t="s">
        <v>24</v>
      </c>
      <c r="H1005" t="s">
        <v>147</v>
      </c>
      <c r="I1005" s="2">
        <v>21.86</v>
      </c>
      <c r="J1005" s="3">
        <v>3</v>
      </c>
      <c r="K1005" s="2">
        <v>3.55</v>
      </c>
    </row>
    <row r="1006" spans="1:11" x14ac:dyDescent="0.25">
      <c r="A1006" s="1">
        <v>41889</v>
      </c>
      <c r="B1006" s="3">
        <f>YEAR(Sales_Data[[#This Row],[Order Date]])</f>
        <v>2014</v>
      </c>
      <c r="C1006" s="3">
        <f>MONTH(Sales_Data[[#This Row],[Order Date]])</f>
        <v>9</v>
      </c>
      <c r="D1006" t="s">
        <v>301</v>
      </c>
      <c r="E1006" t="s">
        <v>840</v>
      </c>
      <c r="F1006" t="s">
        <v>34</v>
      </c>
      <c r="G1006" t="s">
        <v>145</v>
      </c>
      <c r="H1006" t="s">
        <v>473</v>
      </c>
      <c r="I1006" s="2">
        <v>429.9</v>
      </c>
      <c r="J1006" s="3">
        <v>5</v>
      </c>
      <c r="K1006" s="2">
        <v>111.77</v>
      </c>
    </row>
    <row r="1007" spans="1:11" x14ac:dyDescent="0.25">
      <c r="A1007" s="1">
        <v>41889</v>
      </c>
      <c r="B1007" s="3">
        <f>YEAR(Sales_Data[[#This Row],[Order Date]])</f>
        <v>2014</v>
      </c>
      <c r="C1007" s="3">
        <f>MONTH(Sales_Data[[#This Row],[Order Date]])</f>
        <v>9</v>
      </c>
      <c r="D1007" t="s">
        <v>301</v>
      </c>
      <c r="E1007" t="s">
        <v>840</v>
      </c>
      <c r="F1007" t="s">
        <v>11</v>
      </c>
      <c r="G1007" t="s">
        <v>20</v>
      </c>
      <c r="H1007" t="s">
        <v>1228</v>
      </c>
      <c r="I1007" s="2">
        <v>32.06</v>
      </c>
      <c r="J1007" s="3">
        <v>2</v>
      </c>
      <c r="K1007" s="2">
        <v>15.39</v>
      </c>
    </row>
    <row r="1008" spans="1:11" x14ac:dyDescent="0.25">
      <c r="A1008" s="1">
        <v>41889</v>
      </c>
      <c r="B1008" s="3">
        <f>YEAR(Sales_Data[[#This Row],[Order Date]])</f>
        <v>2014</v>
      </c>
      <c r="C1008" s="3">
        <f>MONTH(Sales_Data[[#This Row],[Order Date]])</f>
        <v>9</v>
      </c>
      <c r="D1008" t="s">
        <v>301</v>
      </c>
      <c r="E1008" t="s">
        <v>840</v>
      </c>
      <c r="F1008" t="s">
        <v>34</v>
      </c>
      <c r="G1008" t="s">
        <v>35</v>
      </c>
      <c r="H1008" t="s">
        <v>862</v>
      </c>
      <c r="I1008" s="2">
        <v>161.96</v>
      </c>
      <c r="J1008" s="3">
        <v>2</v>
      </c>
      <c r="K1008" s="2">
        <v>45.35</v>
      </c>
    </row>
    <row r="1009" spans="1:11" x14ac:dyDescent="0.25">
      <c r="A1009" s="1">
        <v>41889</v>
      </c>
      <c r="B1009" s="3">
        <f>YEAR(Sales_Data[[#This Row],[Order Date]])</f>
        <v>2014</v>
      </c>
      <c r="C1009" s="3">
        <f>MONTH(Sales_Data[[#This Row],[Order Date]])</f>
        <v>9</v>
      </c>
      <c r="D1009" t="s">
        <v>301</v>
      </c>
      <c r="E1009" t="s">
        <v>840</v>
      </c>
      <c r="F1009" t="s">
        <v>11</v>
      </c>
      <c r="G1009" t="s">
        <v>18</v>
      </c>
      <c r="H1009" t="s">
        <v>1229</v>
      </c>
      <c r="I1009" s="2">
        <v>19.86</v>
      </c>
      <c r="J1009" s="3">
        <v>2</v>
      </c>
      <c r="K1009" s="2">
        <v>5.76</v>
      </c>
    </row>
    <row r="1010" spans="1:11" x14ac:dyDescent="0.25">
      <c r="A1010" s="1">
        <v>41889</v>
      </c>
      <c r="B1010" s="3">
        <f>YEAR(Sales_Data[[#This Row],[Order Date]])</f>
        <v>2014</v>
      </c>
      <c r="C1010" s="3">
        <f>MONTH(Sales_Data[[#This Row],[Order Date]])</f>
        <v>9</v>
      </c>
      <c r="D1010" t="s">
        <v>1230</v>
      </c>
      <c r="E1010" t="s">
        <v>27</v>
      </c>
      <c r="F1010" t="s">
        <v>11</v>
      </c>
      <c r="G1010" t="s">
        <v>200</v>
      </c>
      <c r="H1010" t="s">
        <v>1231</v>
      </c>
      <c r="I1010" s="2">
        <v>27.36</v>
      </c>
      <c r="J1010" s="3">
        <v>4</v>
      </c>
      <c r="K1010" s="2">
        <v>7.39</v>
      </c>
    </row>
    <row r="1011" spans="1:11" x14ac:dyDescent="0.25">
      <c r="A1011" s="1">
        <v>41889</v>
      </c>
      <c r="B1011" s="3">
        <f>YEAR(Sales_Data[[#This Row],[Order Date]])</f>
        <v>2014</v>
      </c>
      <c r="C1011" s="3">
        <f>MONTH(Sales_Data[[#This Row],[Order Date]])</f>
        <v>9</v>
      </c>
      <c r="D1011" t="s">
        <v>1230</v>
      </c>
      <c r="E1011" t="s">
        <v>27</v>
      </c>
      <c r="F1011" t="s">
        <v>11</v>
      </c>
      <c r="G1011" t="s">
        <v>12</v>
      </c>
      <c r="H1011" t="s">
        <v>13</v>
      </c>
      <c r="I1011" s="2">
        <v>20.56</v>
      </c>
      <c r="J1011" s="3">
        <v>2</v>
      </c>
      <c r="K1011" s="2">
        <v>9.66</v>
      </c>
    </row>
    <row r="1012" spans="1:11" x14ac:dyDescent="0.25">
      <c r="A1012" s="1">
        <v>41889</v>
      </c>
      <c r="B1012" s="3">
        <f>YEAR(Sales_Data[[#This Row],[Order Date]])</f>
        <v>2014</v>
      </c>
      <c r="C1012" s="3">
        <f>MONTH(Sales_Data[[#This Row],[Order Date]])</f>
        <v>9</v>
      </c>
      <c r="D1012" t="s">
        <v>1230</v>
      </c>
      <c r="E1012" t="s">
        <v>27</v>
      </c>
      <c r="F1012" t="s">
        <v>11</v>
      </c>
      <c r="G1012" t="s">
        <v>20</v>
      </c>
      <c r="H1012" t="s">
        <v>1232</v>
      </c>
      <c r="I1012" s="2">
        <v>83.92</v>
      </c>
      <c r="J1012" s="3">
        <v>5</v>
      </c>
      <c r="K1012" s="2">
        <v>31.47</v>
      </c>
    </row>
    <row r="1013" spans="1:11" x14ac:dyDescent="0.25">
      <c r="A1013" s="1">
        <v>41889</v>
      </c>
      <c r="B1013" s="3">
        <f>YEAR(Sales_Data[[#This Row],[Order Date]])</f>
        <v>2014</v>
      </c>
      <c r="C1013" s="3">
        <f>MONTH(Sales_Data[[#This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YEAR(Sales_Data[[#This Row],[Order Date]])</f>
        <v>2014</v>
      </c>
      <c r="C1014" s="3">
        <f>MONTH(Sales_Data[[#This Row],[Order Date]])</f>
        <v>9</v>
      </c>
      <c r="D1014" t="s">
        <v>740</v>
      </c>
      <c r="E1014" t="s">
        <v>15</v>
      </c>
      <c r="F1014" t="s">
        <v>11</v>
      </c>
      <c r="G1014" t="s">
        <v>20</v>
      </c>
      <c r="H1014" t="s">
        <v>682</v>
      </c>
      <c r="I1014" s="2">
        <v>3.83</v>
      </c>
      <c r="J1014" s="3">
        <v>3</v>
      </c>
      <c r="K1014" s="2">
        <v>-6.51</v>
      </c>
    </row>
    <row r="1015" spans="1:11" x14ac:dyDescent="0.25">
      <c r="A1015" s="1">
        <v>41889</v>
      </c>
      <c r="B1015" s="3">
        <f>YEAR(Sales_Data[[#This Row],[Order Date]])</f>
        <v>2014</v>
      </c>
      <c r="C1015" s="3">
        <f>MONTH(Sales_Data[[#This Row],[Order Date]])</f>
        <v>9</v>
      </c>
      <c r="D1015" t="s">
        <v>740</v>
      </c>
      <c r="E1015" t="s">
        <v>15</v>
      </c>
      <c r="F1015" t="s">
        <v>11</v>
      </c>
      <c r="G1015" t="s">
        <v>20</v>
      </c>
      <c r="H1015" t="s">
        <v>37</v>
      </c>
      <c r="I1015" s="2">
        <v>304.99</v>
      </c>
      <c r="J1015" s="3">
        <v>5</v>
      </c>
      <c r="K1015" s="2">
        <v>-533.73</v>
      </c>
    </row>
    <row r="1016" spans="1:11" x14ac:dyDescent="0.25">
      <c r="A1016" s="1">
        <v>41890</v>
      </c>
      <c r="B1016" s="3">
        <f>YEAR(Sales_Data[[#This Row],[Order Date]])</f>
        <v>2014</v>
      </c>
      <c r="C1016" s="3">
        <f>MONTH(Sales_Data[[#This Row],[Order Date]])</f>
        <v>9</v>
      </c>
      <c r="D1016" t="s">
        <v>1234</v>
      </c>
      <c r="E1016" t="s">
        <v>10</v>
      </c>
      <c r="F1016" t="s">
        <v>11</v>
      </c>
      <c r="G1016" t="s">
        <v>24</v>
      </c>
      <c r="H1016" t="s">
        <v>1235</v>
      </c>
      <c r="I1016" s="2">
        <v>9.94</v>
      </c>
      <c r="J1016" s="3">
        <v>3</v>
      </c>
      <c r="K1016" s="2">
        <v>2.73</v>
      </c>
    </row>
    <row r="1017" spans="1:11" x14ac:dyDescent="0.25">
      <c r="A1017" s="1">
        <v>41890</v>
      </c>
      <c r="B1017" s="3">
        <f>YEAR(Sales_Data[[#This Row],[Order Date]])</f>
        <v>2014</v>
      </c>
      <c r="C1017" s="3">
        <f>MONTH(Sales_Data[[#This Row],[Order Date]])</f>
        <v>9</v>
      </c>
      <c r="D1017" t="s">
        <v>1234</v>
      </c>
      <c r="E1017" t="s">
        <v>10</v>
      </c>
      <c r="F1017" t="s">
        <v>39</v>
      </c>
      <c r="G1017" t="s">
        <v>302</v>
      </c>
      <c r="H1017" t="s">
        <v>1236</v>
      </c>
      <c r="I1017" s="2">
        <v>8159.95</v>
      </c>
      <c r="J1017" s="3">
        <v>8</v>
      </c>
      <c r="K1017" s="2">
        <v>-1359.99</v>
      </c>
    </row>
    <row r="1018" spans="1:11" x14ac:dyDescent="0.25">
      <c r="A1018" s="1">
        <v>41890</v>
      </c>
      <c r="B1018" s="3">
        <f>YEAR(Sales_Data[[#This Row],[Order Date]])</f>
        <v>2014</v>
      </c>
      <c r="C1018" s="3">
        <f>MONTH(Sales_Data[[#This Row],[Order Date]])</f>
        <v>9</v>
      </c>
      <c r="D1018" t="s">
        <v>1234</v>
      </c>
      <c r="E1018" t="s">
        <v>10</v>
      </c>
      <c r="F1018" t="s">
        <v>11</v>
      </c>
      <c r="G1018" t="s">
        <v>18</v>
      </c>
      <c r="H1018" t="s">
        <v>153</v>
      </c>
      <c r="I1018" s="2">
        <v>275.93</v>
      </c>
      <c r="J1018" s="3">
        <v>3</v>
      </c>
      <c r="K1018" s="2">
        <v>-58.63</v>
      </c>
    </row>
    <row r="1019" spans="1:11" x14ac:dyDescent="0.25">
      <c r="A1019" s="1">
        <v>41890</v>
      </c>
      <c r="B1019" s="3">
        <f>YEAR(Sales_Data[[#This Row],[Order Date]])</f>
        <v>2014</v>
      </c>
      <c r="C1019" s="3">
        <f>MONTH(Sales_Data[[#This Row],[Order Date]])</f>
        <v>9</v>
      </c>
      <c r="D1019" t="s">
        <v>1234</v>
      </c>
      <c r="E1019" t="s">
        <v>10</v>
      </c>
      <c r="F1019" t="s">
        <v>34</v>
      </c>
      <c r="G1019" t="s">
        <v>35</v>
      </c>
      <c r="H1019" t="s">
        <v>1237</v>
      </c>
      <c r="I1019" s="2">
        <v>1740.06</v>
      </c>
      <c r="J1019" s="3">
        <v>9</v>
      </c>
      <c r="K1019" s="2">
        <v>-24.86</v>
      </c>
    </row>
    <row r="1020" spans="1:11" x14ac:dyDescent="0.25">
      <c r="A1020" s="1">
        <v>41890</v>
      </c>
      <c r="B1020" s="3">
        <f>YEAR(Sales_Data[[#This Row],[Order Date]])</f>
        <v>2014</v>
      </c>
      <c r="C1020" s="3">
        <f>MONTH(Sales_Data[[#This Row],[Order Date]])</f>
        <v>9</v>
      </c>
      <c r="D1020" t="s">
        <v>1234</v>
      </c>
      <c r="E1020" t="s">
        <v>10</v>
      </c>
      <c r="F1020" t="s">
        <v>11</v>
      </c>
      <c r="G1020" t="s">
        <v>24</v>
      </c>
      <c r="H1020" t="s">
        <v>779</v>
      </c>
      <c r="I1020" s="2">
        <v>32.06</v>
      </c>
      <c r="J1020" s="3">
        <v>6</v>
      </c>
      <c r="K1020" s="2">
        <v>6.81</v>
      </c>
    </row>
    <row r="1021" spans="1:11" x14ac:dyDescent="0.25">
      <c r="A1021" s="1">
        <v>41890</v>
      </c>
      <c r="B1021" s="3">
        <f>YEAR(Sales_Data[[#This Row],[Order Date]])</f>
        <v>2014</v>
      </c>
      <c r="C1021" s="3">
        <f>MONTH(Sales_Data[[#This Row],[Order Date]])</f>
        <v>9</v>
      </c>
      <c r="D1021" t="s">
        <v>1234</v>
      </c>
      <c r="E1021" t="s">
        <v>10</v>
      </c>
      <c r="F1021" t="s">
        <v>11</v>
      </c>
      <c r="G1021" t="s">
        <v>92</v>
      </c>
      <c r="H1021" t="s">
        <v>1238</v>
      </c>
      <c r="I1021" s="2">
        <v>177.98</v>
      </c>
      <c r="J1021" s="3">
        <v>5</v>
      </c>
      <c r="K1021" s="2">
        <v>-453.85</v>
      </c>
    </row>
    <row r="1022" spans="1:11" x14ac:dyDescent="0.25">
      <c r="A1022" s="1">
        <v>41890</v>
      </c>
      <c r="B1022" s="3">
        <f>YEAR(Sales_Data[[#This Row],[Order Date]])</f>
        <v>2014</v>
      </c>
      <c r="C1022" s="3">
        <f>MONTH(Sales_Data[[#This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YEAR(Sales_Data[[#This Row],[Order Date]])</f>
        <v>2014</v>
      </c>
      <c r="C1023" s="3">
        <f>MONTH(Sales_Data[[#This Row],[Order Date]])</f>
        <v>9</v>
      </c>
      <c r="D1023" t="s">
        <v>1074</v>
      </c>
      <c r="E1023" t="s">
        <v>27</v>
      </c>
      <c r="F1023" t="s">
        <v>39</v>
      </c>
      <c r="G1023" t="s">
        <v>52</v>
      </c>
      <c r="H1023" t="s">
        <v>1240</v>
      </c>
      <c r="I1023" s="2">
        <v>49.98</v>
      </c>
      <c r="J1023" s="3">
        <v>2</v>
      </c>
      <c r="K1023" s="2">
        <v>8.5</v>
      </c>
    </row>
    <row r="1024" spans="1:11" x14ac:dyDescent="0.25">
      <c r="A1024" s="1">
        <v>41890</v>
      </c>
      <c r="B1024" s="3">
        <f>YEAR(Sales_Data[[#This Row],[Order Date]])</f>
        <v>2014</v>
      </c>
      <c r="C1024" s="3">
        <f>MONTH(Sales_Data[[#This Row],[Order Date]])</f>
        <v>9</v>
      </c>
      <c r="D1024" t="s">
        <v>1241</v>
      </c>
      <c r="E1024" t="s">
        <v>10</v>
      </c>
      <c r="F1024" t="s">
        <v>11</v>
      </c>
      <c r="G1024" t="s">
        <v>20</v>
      </c>
      <c r="H1024" t="s">
        <v>697</v>
      </c>
      <c r="I1024" s="2">
        <v>51.18</v>
      </c>
      <c r="J1024" s="3">
        <v>4</v>
      </c>
      <c r="K1024" s="2">
        <v>-79.34</v>
      </c>
    </row>
    <row r="1025" spans="1:11" x14ac:dyDescent="0.25">
      <c r="A1025" s="1">
        <v>41890</v>
      </c>
      <c r="B1025" s="3">
        <f>YEAR(Sales_Data[[#This Row],[Order Date]])</f>
        <v>2014</v>
      </c>
      <c r="C1025" s="3">
        <f>MONTH(Sales_Data[[#This Row],[Order Date]])</f>
        <v>9</v>
      </c>
      <c r="D1025" t="s">
        <v>1242</v>
      </c>
      <c r="E1025" t="s">
        <v>30</v>
      </c>
      <c r="F1025" t="s">
        <v>39</v>
      </c>
      <c r="G1025" t="s">
        <v>52</v>
      </c>
      <c r="H1025" t="s">
        <v>1243</v>
      </c>
      <c r="I1025" s="2">
        <v>32.97</v>
      </c>
      <c r="J1025" s="3">
        <v>3</v>
      </c>
      <c r="K1025" s="2">
        <v>12.86</v>
      </c>
    </row>
    <row r="1026" spans="1:11" x14ac:dyDescent="0.25">
      <c r="A1026" s="1">
        <v>41890</v>
      </c>
      <c r="B1026" s="3">
        <f>YEAR(Sales_Data[[#This Row],[Order Date]])</f>
        <v>2014</v>
      </c>
      <c r="C1026" s="3">
        <f>MONTH(Sales_Data[[#This Row],[Order Date]])</f>
        <v>9</v>
      </c>
      <c r="D1026" t="s">
        <v>1242</v>
      </c>
      <c r="E1026" t="s">
        <v>30</v>
      </c>
      <c r="F1026" t="s">
        <v>39</v>
      </c>
      <c r="G1026" t="s">
        <v>52</v>
      </c>
      <c r="H1026" t="s">
        <v>986</v>
      </c>
      <c r="I1026" s="2">
        <v>83.88</v>
      </c>
      <c r="J1026" s="3">
        <v>4</v>
      </c>
      <c r="K1026" s="2">
        <v>30.2</v>
      </c>
    </row>
    <row r="1027" spans="1:11" x14ac:dyDescent="0.25">
      <c r="A1027" s="1">
        <v>41890</v>
      </c>
      <c r="B1027" s="3">
        <f>YEAR(Sales_Data[[#This Row],[Order Date]])</f>
        <v>2014</v>
      </c>
      <c r="C1027" s="3">
        <f>MONTH(Sales_Data[[#This Row],[Order Date]])</f>
        <v>9</v>
      </c>
      <c r="D1027" t="s">
        <v>910</v>
      </c>
      <c r="E1027" t="s">
        <v>27</v>
      </c>
      <c r="F1027" t="s">
        <v>11</v>
      </c>
      <c r="G1027" t="s">
        <v>92</v>
      </c>
      <c r="H1027" t="s">
        <v>1244</v>
      </c>
      <c r="I1027" s="2">
        <v>56.65</v>
      </c>
      <c r="J1027" s="3">
        <v>5</v>
      </c>
      <c r="K1027" s="2">
        <v>24.36</v>
      </c>
    </row>
    <row r="1028" spans="1:11" x14ac:dyDescent="0.25">
      <c r="A1028" s="1">
        <v>41890</v>
      </c>
      <c r="B1028" s="3">
        <f>YEAR(Sales_Data[[#This Row],[Order Date]])</f>
        <v>2014</v>
      </c>
      <c r="C1028" s="3">
        <f>MONTH(Sales_Data[[#This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YEAR(Sales_Data[[#This Row],[Order Date]])</f>
        <v>2014</v>
      </c>
      <c r="C1029" s="3">
        <f>MONTH(Sales_Data[[#This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YEAR(Sales_Data[[#This Row],[Order Date]])</f>
        <v>2014</v>
      </c>
      <c r="C1030" s="3">
        <f>MONTH(Sales_Data[[#This Row],[Order Date]])</f>
        <v>9</v>
      </c>
      <c r="D1030" t="s">
        <v>677</v>
      </c>
      <c r="E1030" t="s">
        <v>55</v>
      </c>
      <c r="F1030" t="s">
        <v>11</v>
      </c>
      <c r="G1030" t="s">
        <v>43</v>
      </c>
      <c r="H1030" t="s">
        <v>1247</v>
      </c>
      <c r="I1030" s="2">
        <v>45</v>
      </c>
      <c r="J1030" s="3">
        <v>9</v>
      </c>
      <c r="K1030" s="2">
        <v>21.6</v>
      </c>
    </row>
    <row r="1031" spans="1:11" x14ac:dyDescent="0.25">
      <c r="A1031" s="1">
        <v>41890</v>
      </c>
      <c r="B1031" s="3">
        <f>YEAR(Sales_Data[[#This Row],[Order Date]])</f>
        <v>2014</v>
      </c>
      <c r="C1031" s="3">
        <f>MONTH(Sales_Data[[#This Row],[Order Date]])</f>
        <v>9</v>
      </c>
      <c r="D1031" t="s">
        <v>677</v>
      </c>
      <c r="E1031" t="s">
        <v>55</v>
      </c>
      <c r="F1031" t="s">
        <v>39</v>
      </c>
      <c r="G1031" t="s">
        <v>302</v>
      </c>
      <c r="H1031" t="s">
        <v>1248</v>
      </c>
      <c r="I1031" s="2">
        <v>209.97</v>
      </c>
      <c r="J1031" s="3">
        <v>3</v>
      </c>
      <c r="K1031" s="2">
        <v>90.29</v>
      </c>
    </row>
    <row r="1032" spans="1:11" x14ac:dyDescent="0.25">
      <c r="A1032" s="1">
        <v>41890</v>
      </c>
      <c r="B1032" s="3">
        <f>YEAR(Sales_Data[[#This Row],[Order Date]])</f>
        <v>2014</v>
      </c>
      <c r="C1032" s="3">
        <f>MONTH(Sales_Data[[#This Row],[Order Date]])</f>
        <v>9</v>
      </c>
      <c r="D1032" t="s">
        <v>1249</v>
      </c>
      <c r="E1032" t="s">
        <v>149</v>
      </c>
      <c r="F1032" t="s">
        <v>11</v>
      </c>
      <c r="G1032" t="s">
        <v>92</v>
      </c>
      <c r="H1032" t="s">
        <v>1250</v>
      </c>
      <c r="I1032" s="2">
        <v>16.78</v>
      </c>
      <c r="J1032" s="3">
        <v>2</v>
      </c>
      <c r="K1032" s="2">
        <v>4.2</v>
      </c>
    </row>
    <row r="1033" spans="1:11" x14ac:dyDescent="0.25">
      <c r="A1033" s="1">
        <v>41890</v>
      </c>
      <c r="B1033" s="3">
        <f>YEAR(Sales_Data[[#This Row],[Order Date]])</f>
        <v>2014</v>
      </c>
      <c r="C1033" s="3">
        <f>MONTH(Sales_Data[[#This Row],[Order Date]])</f>
        <v>9</v>
      </c>
      <c r="D1033" t="s">
        <v>1251</v>
      </c>
      <c r="E1033" t="s">
        <v>164</v>
      </c>
      <c r="F1033" t="s">
        <v>11</v>
      </c>
      <c r="G1033" t="s">
        <v>24</v>
      </c>
      <c r="H1033" t="s">
        <v>1252</v>
      </c>
      <c r="I1033" s="2">
        <v>5.88</v>
      </c>
      <c r="J1033" s="3">
        <v>2</v>
      </c>
      <c r="K1033" s="2">
        <v>2.65</v>
      </c>
    </row>
    <row r="1034" spans="1:11" x14ac:dyDescent="0.25">
      <c r="A1034" s="1">
        <v>41890</v>
      </c>
      <c r="B1034" s="3">
        <f>YEAR(Sales_Data[[#This Row],[Order Date]])</f>
        <v>2014</v>
      </c>
      <c r="C1034" s="3">
        <f>MONTH(Sales_Data[[#This Row],[Order Date]])</f>
        <v>9</v>
      </c>
      <c r="D1034" t="s">
        <v>1251</v>
      </c>
      <c r="E1034" t="s">
        <v>164</v>
      </c>
      <c r="F1034" t="s">
        <v>34</v>
      </c>
      <c r="G1034" t="s">
        <v>35</v>
      </c>
      <c r="H1034" t="s">
        <v>864</v>
      </c>
      <c r="I1034" s="2">
        <v>975.92</v>
      </c>
      <c r="J1034" s="3">
        <v>5</v>
      </c>
      <c r="K1034" s="2">
        <v>121.99</v>
      </c>
    </row>
    <row r="1035" spans="1:11" x14ac:dyDescent="0.25">
      <c r="A1035" s="1">
        <v>41890</v>
      </c>
      <c r="B1035" s="3">
        <f>YEAR(Sales_Data[[#This Row],[Order Date]])</f>
        <v>2014</v>
      </c>
      <c r="C1035" s="3">
        <f>MONTH(Sales_Data[[#This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YEAR(Sales_Data[[#This Row],[Order Date]])</f>
        <v>2014</v>
      </c>
      <c r="C1036" s="3">
        <f>MONTH(Sales_Data[[#This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YEAR(Sales_Data[[#This Row],[Order Date]])</f>
        <v>2014</v>
      </c>
      <c r="C1037" s="3">
        <f>MONTH(Sales_Data[[#This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YEAR(Sales_Data[[#This Row],[Order Date]])</f>
        <v>2014</v>
      </c>
      <c r="C1038" s="3">
        <f>MONTH(Sales_Data[[#This Row],[Order Date]])</f>
        <v>9</v>
      </c>
      <c r="D1038" t="s">
        <v>1254</v>
      </c>
      <c r="E1038" t="s">
        <v>10</v>
      </c>
      <c r="F1038" t="s">
        <v>34</v>
      </c>
      <c r="G1038" t="s">
        <v>35</v>
      </c>
      <c r="H1038" t="s">
        <v>1237</v>
      </c>
      <c r="I1038" s="2">
        <v>966.7</v>
      </c>
      <c r="J1038" s="3">
        <v>5</v>
      </c>
      <c r="K1038" s="2">
        <v>-13.81</v>
      </c>
    </row>
    <row r="1039" spans="1:11" x14ac:dyDescent="0.25">
      <c r="A1039" s="1">
        <v>41890</v>
      </c>
      <c r="B1039" s="3">
        <f>YEAR(Sales_Data[[#This Row],[Order Date]])</f>
        <v>2014</v>
      </c>
      <c r="C1039" s="3">
        <f>MONTH(Sales_Data[[#This Row],[Order Date]])</f>
        <v>9</v>
      </c>
      <c r="D1039" t="s">
        <v>1254</v>
      </c>
      <c r="E1039" t="s">
        <v>10</v>
      </c>
      <c r="F1039" t="s">
        <v>11</v>
      </c>
      <c r="G1039" t="s">
        <v>12</v>
      </c>
      <c r="H1039" t="s">
        <v>1255</v>
      </c>
      <c r="I1039" s="2">
        <v>182.11</v>
      </c>
      <c r="J1039" s="3">
        <v>6</v>
      </c>
      <c r="K1039" s="2">
        <v>61.46</v>
      </c>
    </row>
    <row r="1040" spans="1:11" x14ac:dyDescent="0.25">
      <c r="A1040" s="1">
        <v>41890</v>
      </c>
      <c r="B1040" s="3">
        <f>YEAR(Sales_Data[[#This Row],[Order Date]])</f>
        <v>2014</v>
      </c>
      <c r="C1040" s="3">
        <f>MONTH(Sales_Data[[#This Row],[Order Date]])</f>
        <v>9</v>
      </c>
      <c r="D1040" t="s">
        <v>1181</v>
      </c>
      <c r="E1040" t="s">
        <v>149</v>
      </c>
      <c r="F1040" t="s">
        <v>34</v>
      </c>
      <c r="G1040" t="s">
        <v>35</v>
      </c>
      <c r="H1040" t="s">
        <v>1256</v>
      </c>
      <c r="I1040" s="2">
        <v>172.76</v>
      </c>
      <c r="J1040" s="3">
        <v>2</v>
      </c>
      <c r="K1040" s="2">
        <v>13.44</v>
      </c>
    </row>
    <row r="1041" spans="1:11" x14ac:dyDescent="0.25">
      <c r="A1041" s="1">
        <v>41890</v>
      </c>
      <c r="B1041" s="3">
        <f>YEAR(Sales_Data[[#This Row],[Order Date]])</f>
        <v>2014</v>
      </c>
      <c r="C1041" s="3">
        <f>MONTH(Sales_Data[[#This Row],[Order Date]])</f>
        <v>9</v>
      </c>
      <c r="D1041" t="s">
        <v>1181</v>
      </c>
      <c r="E1041" t="s">
        <v>149</v>
      </c>
      <c r="F1041" t="s">
        <v>11</v>
      </c>
      <c r="G1041" t="s">
        <v>24</v>
      </c>
      <c r="H1041" t="s">
        <v>841</v>
      </c>
      <c r="I1041" s="2">
        <v>3.52</v>
      </c>
      <c r="J1041" s="3">
        <v>2</v>
      </c>
      <c r="K1041" s="2">
        <v>1.69</v>
      </c>
    </row>
    <row r="1042" spans="1:11" x14ac:dyDescent="0.25">
      <c r="A1042" s="1">
        <v>41890</v>
      </c>
      <c r="B1042" s="3">
        <f>YEAR(Sales_Data[[#This Row],[Order Date]])</f>
        <v>2014</v>
      </c>
      <c r="C1042" s="3">
        <f>MONTH(Sales_Data[[#This Row],[Order Date]])</f>
        <v>9</v>
      </c>
      <c r="D1042" t="s">
        <v>94</v>
      </c>
      <c r="E1042" t="s">
        <v>27</v>
      </c>
      <c r="F1042" t="s">
        <v>11</v>
      </c>
      <c r="G1042" t="s">
        <v>20</v>
      </c>
      <c r="H1042" t="s">
        <v>1257</v>
      </c>
      <c r="I1042" s="2">
        <v>8.61</v>
      </c>
      <c r="J1042" s="3">
        <v>2</v>
      </c>
      <c r="K1042" s="2">
        <v>3.01</v>
      </c>
    </row>
    <row r="1043" spans="1:11" x14ac:dyDescent="0.25">
      <c r="A1043" s="1">
        <v>41891</v>
      </c>
      <c r="B1043" s="3">
        <f>YEAR(Sales_Data[[#This Row],[Order Date]])</f>
        <v>2014</v>
      </c>
      <c r="C1043" s="3">
        <f>MONTH(Sales_Data[[#This Row],[Order Date]])</f>
        <v>9</v>
      </c>
      <c r="D1043" t="s">
        <v>1258</v>
      </c>
      <c r="E1043" t="s">
        <v>110</v>
      </c>
      <c r="F1043" t="s">
        <v>11</v>
      </c>
      <c r="G1043" t="s">
        <v>16</v>
      </c>
      <c r="H1043" t="s">
        <v>1259</v>
      </c>
      <c r="I1043" s="2">
        <v>103.6</v>
      </c>
      <c r="J1043" s="3">
        <v>7</v>
      </c>
      <c r="K1043" s="2">
        <v>51.8</v>
      </c>
    </row>
    <row r="1044" spans="1:11" x14ac:dyDescent="0.25">
      <c r="A1044" s="1">
        <v>41891</v>
      </c>
      <c r="B1044" s="3">
        <f>YEAR(Sales_Data[[#This Row],[Order Date]])</f>
        <v>2014</v>
      </c>
      <c r="C1044" s="3">
        <f>MONTH(Sales_Data[[#This Row],[Order Date]])</f>
        <v>9</v>
      </c>
      <c r="D1044" t="s">
        <v>1260</v>
      </c>
      <c r="E1044" t="s">
        <v>434</v>
      </c>
      <c r="F1044" t="s">
        <v>11</v>
      </c>
      <c r="G1044" t="s">
        <v>12</v>
      </c>
      <c r="H1044" t="s">
        <v>896</v>
      </c>
      <c r="I1044" s="2">
        <v>166.44</v>
      </c>
      <c r="J1044" s="3">
        <v>3</v>
      </c>
      <c r="K1044" s="2">
        <v>79.89</v>
      </c>
    </row>
    <row r="1045" spans="1:11" x14ac:dyDescent="0.25">
      <c r="A1045" s="1">
        <v>41891</v>
      </c>
      <c r="B1045" s="3">
        <f>YEAR(Sales_Data[[#This Row],[Order Date]])</f>
        <v>2014</v>
      </c>
      <c r="C1045" s="3">
        <f>MONTH(Sales_Data[[#This Row],[Order Date]])</f>
        <v>9</v>
      </c>
      <c r="D1045" t="s">
        <v>1260</v>
      </c>
      <c r="E1045" t="s">
        <v>434</v>
      </c>
      <c r="F1045" t="s">
        <v>34</v>
      </c>
      <c r="G1045" t="s">
        <v>35</v>
      </c>
      <c r="H1045" t="s">
        <v>1261</v>
      </c>
      <c r="I1045" s="2">
        <v>785.88</v>
      </c>
      <c r="J1045" s="3">
        <v>6</v>
      </c>
      <c r="K1045" s="2">
        <v>212.19</v>
      </c>
    </row>
    <row r="1046" spans="1:11" x14ac:dyDescent="0.25">
      <c r="A1046" s="1">
        <v>41891</v>
      </c>
      <c r="B1046" s="3">
        <f>YEAR(Sales_Data[[#This Row],[Order Date]])</f>
        <v>2014</v>
      </c>
      <c r="C1046" s="3">
        <f>MONTH(Sales_Data[[#This Row],[Order Date]])</f>
        <v>9</v>
      </c>
      <c r="D1046" t="s">
        <v>1260</v>
      </c>
      <c r="E1046" t="s">
        <v>434</v>
      </c>
      <c r="F1046" t="s">
        <v>11</v>
      </c>
      <c r="G1046" t="s">
        <v>12</v>
      </c>
      <c r="H1046" t="s">
        <v>1262</v>
      </c>
      <c r="I1046" s="2">
        <v>26.2</v>
      </c>
      <c r="J1046" s="3">
        <v>2</v>
      </c>
      <c r="K1046" s="2">
        <v>12.84</v>
      </c>
    </row>
    <row r="1047" spans="1:11" x14ac:dyDescent="0.25">
      <c r="A1047" s="1">
        <v>41891</v>
      </c>
      <c r="B1047" s="3">
        <f>YEAR(Sales_Data[[#This Row],[Order Date]])</f>
        <v>2014</v>
      </c>
      <c r="C1047" s="3">
        <f>MONTH(Sales_Data[[#This Row],[Order Date]])</f>
        <v>9</v>
      </c>
      <c r="D1047" t="s">
        <v>1260</v>
      </c>
      <c r="E1047" t="s">
        <v>434</v>
      </c>
      <c r="F1047" t="s">
        <v>11</v>
      </c>
      <c r="G1047" t="s">
        <v>18</v>
      </c>
      <c r="H1047" t="s">
        <v>73</v>
      </c>
      <c r="I1047" s="2">
        <v>1325.85</v>
      </c>
      <c r="J1047" s="3">
        <v>5</v>
      </c>
      <c r="K1047" s="2">
        <v>238.65</v>
      </c>
    </row>
    <row r="1048" spans="1:11" x14ac:dyDescent="0.25">
      <c r="A1048" s="1">
        <v>41891</v>
      </c>
      <c r="B1048" s="3">
        <f>YEAR(Sales_Data[[#This Row],[Order Date]])</f>
        <v>2014</v>
      </c>
      <c r="C1048" s="3">
        <f>MONTH(Sales_Data[[#This Row],[Order Date]])</f>
        <v>9</v>
      </c>
      <c r="D1048" t="s">
        <v>1263</v>
      </c>
      <c r="E1048" t="s">
        <v>23</v>
      </c>
      <c r="F1048" t="s">
        <v>11</v>
      </c>
      <c r="G1048" t="s">
        <v>12</v>
      </c>
      <c r="H1048" t="s">
        <v>1264</v>
      </c>
      <c r="I1048" s="2">
        <v>15.55</v>
      </c>
      <c r="J1048" s="3">
        <v>3</v>
      </c>
      <c r="K1048" s="2">
        <v>5.44</v>
      </c>
    </row>
    <row r="1049" spans="1:11" x14ac:dyDescent="0.25">
      <c r="A1049" s="1">
        <v>41891</v>
      </c>
      <c r="B1049" s="3">
        <f>YEAR(Sales_Data[[#This Row],[Order Date]])</f>
        <v>2014</v>
      </c>
      <c r="C1049" s="3">
        <f>MONTH(Sales_Data[[#This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YEAR(Sales_Data[[#This Row],[Order Date]])</f>
        <v>2014</v>
      </c>
      <c r="C1050" s="3">
        <f>MONTH(Sales_Data[[#This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YEAR(Sales_Data[[#This Row],[Order Date]])</f>
        <v>2014</v>
      </c>
      <c r="C1051" s="3">
        <f>MONTH(Sales_Data[[#This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YEAR(Sales_Data[[#This Row],[Order Date]])</f>
        <v>2014</v>
      </c>
      <c r="C1052" s="3">
        <f>MONTH(Sales_Data[[#This Row],[Order Date]])</f>
        <v>9</v>
      </c>
      <c r="D1052" t="s">
        <v>1267</v>
      </c>
      <c r="E1052" t="s">
        <v>245</v>
      </c>
      <c r="F1052" t="s">
        <v>39</v>
      </c>
      <c r="G1052" t="s">
        <v>302</v>
      </c>
      <c r="H1052" t="s">
        <v>1268</v>
      </c>
      <c r="I1052" s="2">
        <v>1299.99</v>
      </c>
      <c r="J1052" s="3">
        <v>2</v>
      </c>
      <c r="K1052" s="2">
        <v>-572</v>
      </c>
    </row>
    <row r="1053" spans="1:11" x14ac:dyDescent="0.25">
      <c r="A1053" s="1">
        <v>41891</v>
      </c>
      <c r="B1053" s="3">
        <f>YEAR(Sales_Data[[#This Row],[Order Date]])</f>
        <v>2014</v>
      </c>
      <c r="C1053" s="3">
        <f>MONTH(Sales_Data[[#This Row],[Order Date]])</f>
        <v>9</v>
      </c>
      <c r="D1053" t="s">
        <v>545</v>
      </c>
      <c r="E1053" t="s">
        <v>78</v>
      </c>
      <c r="F1053" t="s">
        <v>34</v>
      </c>
      <c r="G1053" t="s">
        <v>47</v>
      </c>
      <c r="H1053" t="s">
        <v>1269</v>
      </c>
      <c r="I1053" s="2">
        <v>60.67</v>
      </c>
      <c r="J1053" s="3">
        <v>6</v>
      </c>
      <c r="K1053" s="2">
        <v>12.89</v>
      </c>
    </row>
    <row r="1054" spans="1:11" x14ac:dyDescent="0.25">
      <c r="A1054" s="1">
        <v>41891</v>
      </c>
      <c r="B1054" s="3">
        <f>YEAR(Sales_Data[[#This Row],[Order Date]])</f>
        <v>2014</v>
      </c>
      <c r="C1054" s="3">
        <f>MONTH(Sales_Data[[#This Row],[Order Date]])</f>
        <v>9</v>
      </c>
      <c r="D1054" t="s">
        <v>545</v>
      </c>
      <c r="E1054" t="s">
        <v>78</v>
      </c>
      <c r="F1054" t="s">
        <v>11</v>
      </c>
      <c r="G1054" t="s">
        <v>24</v>
      </c>
      <c r="H1054" t="s">
        <v>1270</v>
      </c>
      <c r="I1054" s="2">
        <v>30.82</v>
      </c>
      <c r="J1054" s="3">
        <v>9</v>
      </c>
      <c r="K1054" s="2">
        <v>2.7</v>
      </c>
    </row>
    <row r="1055" spans="1:11" x14ac:dyDescent="0.25">
      <c r="A1055" s="1">
        <v>41891</v>
      </c>
      <c r="B1055" s="3">
        <f>YEAR(Sales_Data[[#This Row],[Order Date]])</f>
        <v>2014</v>
      </c>
      <c r="C1055" s="3">
        <f>MONTH(Sales_Data[[#This Row],[Order Date]])</f>
        <v>9</v>
      </c>
      <c r="D1055" t="s">
        <v>1271</v>
      </c>
      <c r="E1055" t="s">
        <v>15</v>
      </c>
      <c r="F1055" t="s">
        <v>11</v>
      </c>
      <c r="G1055" t="s">
        <v>12</v>
      </c>
      <c r="H1055" t="s">
        <v>739</v>
      </c>
      <c r="I1055" s="2">
        <v>10.9</v>
      </c>
      <c r="J1055" s="3">
        <v>3</v>
      </c>
      <c r="K1055" s="2">
        <v>3.41</v>
      </c>
    </row>
    <row r="1056" spans="1:11" x14ac:dyDescent="0.25">
      <c r="A1056" s="1">
        <v>41892</v>
      </c>
      <c r="B1056" s="3">
        <f>YEAR(Sales_Data[[#This Row],[Order Date]])</f>
        <v>2014</v>
      </c>
      <c r="C1056" s="3">
        <f>MONTH(Sales_Data[[#This Row],[Order Date]])</f>
        <v>9</v>
      </c>
      <c r="D1056" t="s">
        <v>564</v>
      </c>
      <c r="E1056" t="s">
        <v>55</v>
      </c>
      <c r="F1056" t="s">
        <v>11</v>
      </c>
      <c r="G1056" t="s">
        <v>20</v>
      </c>
      <c r="H1056" t="s">
        <v>941</v>
      </c>
      <c r="I1056" s="2">
        <v>9.64</v>
      </c>
      <c r="J1056" s="3">
        <v>2</v>
      </c>
      <c r="K1056" s="2">
        <v>4.72</v>
      </c>
    </row>
    <row r="1057" spans="1:11" x14ac:dyDescent="0.25">
      <c r="A1057" s="1">
        <v>41892</v>
      </c>
      <c r="B1057" s="3">
        <f>YEAR(Sales_Data[[#This Row],[Order Date]])</f>
        <v>2014</v>
      </c>
      <c r="C1057" s="3">
        <f>MONTH(Sales_Data[[#This Row],[Order Date]])</f>
        <v>9</v>
      </c>
      <c r="D1057" t="s">
        <v>256</v>
      </c>
      <c r="E1057" t="s">
        <v>91</v>
      </c>
      <c r="F1057" t="s">
        <v>11</v>
      </c>
      <c r="G1057" t="s">
        <v>63</v>
      </c>
      <c r="H1057" t="s">
        <v>1272</v>
      </c>
      <c r="I1057" s="2">
        <v>21.73</v>
      </c>
      <c r="J1057" s="3">
        <v>7</v>
      </c>
      <c r="K1057" s="2">
        <v>7.6</v>
      </c>
    </row>
    <row r="1058" spans="1:11" x14ac:dyDescent="0.25">
      <c r="A1058" s="1">
        <v>41892</v>
      </c>
      <c r="B1058" s="3">
        <f>YEAR(Sales_Data[[#This Row],[Order Date]])</f>
        <v>2014</v>
      </c>
      <c r="C1058" s="3">
        <f>MONTH(Sales_Data[[#This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YEAR(Sales_Data[[#This Row],[Order Date]])</f>
        <v>2014</v>
      </c>
      <c r="C1059" s="3">
        <f>MONTH(Sales_Data[[#This Row],[Order Date]])</f>
        <v>9</v>
      </c>
      <c r="D1059" t="s">
        <v>1273</v>
      </c>
      <c r="E1059" t="s">
        <v>177</v>
      </c>
      <c r="F1059" t="s">
        <v>11</v>
      </c>
      <c r="G1059" t="s">
        <v>92</v>
      </c>
      <c r="H1059" t="s">
        <v>1274</v>
      </c>
      <c r="I1059" s="2">
        <v>81.92</v>
      </c>
      <c r="J1059" s="3">
        <v>4</v>
      </c>
      <c r="K1059" s="2">
        <v>22.12</v>
      </c>
    </row>
    <row r="1060" spans="1:11" x14ac:dyDescent="0.25">
      <c r="A1060" s="1">
        <v>41892</v>
      </c>
      <c r="B1060" s="3">
        <f>YEAR(Sales_Data[[#This Row],[Order Date]])</f>
        <v>2014</v>
      </c>
      <c r="C1060" s="3">
        <f>MONTH(Sales_Data[[#This Row],[Order Date]])</f>
        <v>9</v>
      </c>
      <c r="D1060" t="s">
        <v>1273</v>
      </c>
      <c r="E1060" t="s">
        <v>177</v>
      </c>
      <c r="F1060" t="s">
        <v>34</v>
      </c>
      <c r="G1060" t="s">
        <v>47</v>
      </c>
      <c r="H1060" t="s">
        <v>340</v>
      </c>
      <c r="I1060" s="2">
        <v>254.9</v>
      </c>
      <c r="J1060" s="3">
        <v>5</v>
      </c>
      <c r="K1060" s="2">
        <v>76.47</v>
      </c>
    </row>
    <row r="1061" spans="1:11" x14ac:dyDescent="0.25">
      <c r="A1061" s="1">
        <v>41893</v>
      </c>
      <c r="B1061" s="3">
        <f>YEAR(Sales_Data[[#This Row],[Order Date]])</f>
        <v>2014</v>
      </c>
      <c r="C1061" s="3">
        <f>MONTH(Sales_Data[[#This Row],[Order Date]])</f>
        <v>9</v>
      </c>
      <c r="D1061" t="s">
        <v>1275</v>
      </c>
      <c r="E1061" t="s">
        <v>27</v>
      </c>
      <c r="F1061" t="s">
        <v>34</v>
      </c>
      <c r="G1061" t="s">
        <v>47</v>
      </c>
      <c r="H1061" t="s">
        <v>1276</v>
      </c>
      <c r="I1061" s="2">
        <v>127.95</v>
      </c>
      <c r="J1061" s="3">
        <v>3</v>
      </c>
      <c r="K1061" s="2">
        <v>21.75</v>
      </c>
    </row>
    <row r="1062" spans="1:11" x14ac:dyDescent="0.25">
      <c r="A1062" s="1">
        <v>41894</v>
      </c>
      <c r="B1062" s="3">
        <f>YEAR(Sales_Data[[#This Row],[Order Date]])</f>
        <v>2014</v>
      </c>
      <c r="C1062" s="3">
        <f>MONTH(Sales_Data[[#This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YEAR(Sales_Data[[#This Row],[Order Date]])</f>
        <v>2014</v>
      </c>
      <c r="C1063" s="3">
        <f>MONTH(Sales_Data[[#This Row],[Order Date]])</f>
        <v>9</v>
      </c>
      <c r="D1063" t="s">
        <v>1277</v>
      </c>
      <c r="E1063" t="s">
        <v>245</v>
      </c>
      <c r="F1063" t="s">
        <v>11</v>
      </c>
      <c r="G1063" t="s">
        <v>12</v>
      </c>
      <c r="H1063" t="s">
        <v>219</v>
      </c>
      <c r="I1063" s="2">
        <v>10.37</v>
      </c>
      <c r="J1063" s="3">
        <v>2</v>
      </c>
      <c r="K1063" s="2">
        <v>3.63</v>
      </c>
    </row>
    <row r="1064" spans="1:11" x14ac:dyDescent="0.25">
      <c r="A1064" s="1">
        <v>41894</v>
      </c>
      <c r="B1064" s="3">
        <f>YEAR(Sales_Data[[#This Row],[Order Date]])</f>
        <v>2014</v>
      </c>
      <c r="C1064" s="3">
        <f>MONTH(Sales_Data[[#This Row],[Order Date]])</f>
        <v>9</v>
      </c>
      <c r="D1064" t="s">
        <v>1277</v>
      </c>
      <c r="E1064" t="s">
        <v>245</v>
      </c>
      <c r="F1064" t="s">
        <v>11</v>
      </c>
      <c r="G1064" t="s">
        <v>92</v>
      </c>
      <c r="H1064" t="s">
        <v>1278</v>
      </c>
      <c r="I1064" s="2">
        <v>166.84</v>
      </c>
      <c r="J1064" s="3">
        <v>5</v>
      </c>
      <c r="K1064" s="2">
        <v>18.77</v>
      </c>
    </row>
    <row r="1065" spans="1:11" x14ac:dyDescent="0.25">
      <c r="A1065" s="1">
        <v>41894</v>
      </c>
      <c r="B1065" s="3">
        <f>YEAR(Sales_Data[[#This Row],[Order Date]])</f>
        <v>2014</v>
      </c>
      <c r="C1065" s="3">
        <f>MONTH(Sales_Data[[#This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YEAR(Sales_Data[[#This Row],[Order Date]])</f>
        <v>2014</v>
      </c>
      <c r="C1066" s="3">
        <f>MONTH(Sales_Data[[#This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YEAR(Sales_Data[[#This Row],[Order Date]])</f>
        <v>2014</v>
      </c>
      <c r="C1067" s="3">
        <f>MONTH(Sales_Data[[#This Row],[Order Date]])</f>
        <v>9</v>
      </c>
      <c r="D1067" t="s">
        <v>643</v>
      </c>
      <c r="E1067" t="s">
        <v>78</v>
      </c>
      <c r="F1067" t="s">
        <v>11</v>
      </c>
      <c r="G1067" t="s">
        <v>20</v>
      </c>
      <c r="H1067" t="s">
        <v>1281</v>
      </c>
      <c r="I1067" s="2">
        <v>63.92</v>
      </c>
      <c r="J1067" s="3">
        <v>7</v>
      </c>
      <c r="K1067" s="2">
        <v>-46.88</v>
      </c>
    </row>
    <row r="1068" spans="1:11" x14ac:dyDescent="0.25">
      <c r="A1068" s="1">
        <v>41894</v>
      </c>
      <c r="B1068" s="3">
        <f>YEAR(Sales_Data[[#This Row],[Order Date]])</f>
        <v>2014</v>
      </c>
      <c r="C1068" s="3">
        <f>MONTH(Sales_Data[[#This Row],[Order Date]])</f>
        <v>9</v>
      </c>
      <c r="D1068" t="s">
        <v>1282</v>
      </c>
      <c r="E1068" t="s">
        <v>1283</v>
      </c>
      <c r="F1068" t="s">
        <v>11</v>
      </c>
      <c r="G1068" t="s">
        <v>200</v>
      </c>
      <c r="H1068" t="s">
        <v>201</v>
      </c>
      <c r="I1068" s="2">
        <v>357.93</v>
      </c>
      <c r="J1068" s="3">
        <v>3</v>
      </c>
      <c r="K1068" s="2">
        <v>7.16</v>
      </c>
    </row>
    <row r="1069" spans="1:11" x14ac:dyDescent="0.25">
      <c r="A1069" s="1">
        <v>41894</v>
      </c>
      <c r="B1069" s="3">
        <f>YEAR(Sales_Data[[#This Row],[Order Date]])</f>
        <v>2014</v>
      </c>
      <c r="C1069" s="3">
        <f>MONTH(Sales_Data[[#This Row],[Order Date]])</f>
        <v>9</v>
      </c>
      <c r="D1069" t="s">
        <v>1282</v>
      </c>
      <c r="E1069" t="s">
        <v>1283</v>
      </c>
      <c r="F1069" t="s">
        <v>39</v>
      </c>
      <c r="G1069" t="s">
        <v>52</v>
      </c>
      <c r="H1069" t="s">
        <v>1284</v>
      </c>
      <c r="I1069" s="2">
        <v>57.4</v>
      </c>
      <c r="J1069" s="3">
        <v>5</v>
      </c>
      <c r="K1069" s="2">
        <v>10.91</v>
      </c>
    </row>
    <row r="1070" spans="1:11" x14ac:dyDescent="0.25">
      <c r="A1070" s="1">
        <v>41894</v>
      </c>
      <c r="B1070" s="3">
        <f>YEAR(Sales_Data[[#This Row],[Order Date]])</f>
        <v>2014</v>
      </c>
      <c r="C1070" s="3">
        <f>MONTH(Sales_Data[[#This Row],[Order Date]])</f>
        <v>9</v>
      </c>
      <c r="D1070" t="s">
        <v>1282</v>
      </c>
      <c r="E1070" t="s">
        <v>1283</v>
      </c>
      <c r="F1070" t="s">
        <v>11</v>
      </c>
      <c r="G1070" t="s">
        <v>20</v>
      </c>
      <c r="H1070" t="s">
        <v>666</v>
      </c>
      <c r="I1070" s="2">
        <v>331.96</v>
      </c>
      <c r="J1070" s="3">
        <v>2</v>
      </c>
      <c r="K1070" s="2">
        <v>149.38</v>
      </c>
    </row>
    <row r="1071" spans="1:11" x14ac:dyDescent="0.25">
      <c r="A1071" s="1">
        <v>41894</v>
      </c>
      <c r="B1071" s="3">
        <f>YEAR(Sales_Data[[#This Row],[Order Date]])</f>
        <v>2014</v>
      </c>
      <c r="C1071" s="3">
        <f>MONTH(Sales_Data[[#This Row],[Order Date]])</f>
        <v>9</v>
      </c>
      <c r="D1071" t="s">
        <v>1282</v>
      </c>
      <c r="E1071" t="s">
        <v>1283</v>
      </c>
      <c r="F1071" t="s">
        <v>34</v>
      </c>
      <c r="G1071" t="s">
        <v>47</v>
      </c>
      <c r="H1071" t="s">
        <v>1285</v>
      </c>
      <c r="I1071" s="2">
        <v>40.56</v>
      </c>
      <c r="J1071" s="3">
        <v>2</v>
      </c>
      <c r="K1071" s="2">
        <v>12.98</v>
      </c>
    </row>
    <row r="1072" spans="1:11" x14ac:dyDescent="0.25">
      <c r="A1072" s="1">
        <v>41894</v>
      </c>
      <c r="B1072" s="3">
        <f>YEAR(Sales_Data[[#This Row],[Order Date]])</f>
        <v>2014</v>
      </c>
      <c r="C1072" s="3">
        <f>MONTH(Sales_Data[[#This Row],[Order Date]])</f>
        <v>9</v>
      </c>
      <c r="D1072" t="s">
        <v>1286</v>
      </c>
      <c r="E1072" t="s">
        <v>149</v>
      </c>
      <c r="F1072" t="s">
        <v>34</v>
      </c>
      <c r="G1072" t="s">
        <v>35</v>
      </c>
      <c r="H1072" t="s">
        <v>976</v>
      </c>
      <c r="I1072" s="2">
        <v>3785.29</v>
      </c>
      <c r="J1072" s="3">
        <v>6</v>
      </c>
      <c r="K1072" s="2">
        <v>420.59</v>
      </c>
    </row>
    <row r="1073" spans="1:11" x14ac:dyDescent="0.25">
      <c r="A1073" s="1">
        <v>41895</v>
      </c>
      <c r="B1073" s="3">
        <f>YEAR(Sales_Data[[#This Row],[Order Date]])</f>
        <v>2014</v>
      </c>
      <c r="C1073" s="3">
        <f>MONTH(Sales_Data[[#This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YEAR(Sales_Data[[#This Row],[Order Date]])</f>
        <v>2014</v>
      </c>
      <c r="C1074" s="3">
        <f>MONTH(Sales_Data[[#This Row],[Order Date]])</f>
        <v>9</v>
      </c>
      <c r="D1074" t="s">
        <v>1288</v>
      </c>
      <c r="E1074" t="s">
        <v>23</v>
      </c>
      <c r="F1074" t="s">
        <v>11</v>
      </c>
      <c r="G1074" t="s">
        <v>12</v>
      </c>
      <c r="H1074" t="s">
        <v>565</v>
      </c>
      <c r="I1074" s="2">
        <v>15.55</v>
      </c>
      <c r="J1074" s="3">
        <v>3</v>
      </c>
      <c r="K1074" s="2">
        <v>5.44</v>
      </c>
    </row>
    <row r="1075" spans="1:11" x14ac:dyDescent="0.25">
      <c r="A1075" s="1">
        <v>41895</v>
      </c>
      <c r="B1075" s="3">
        <f>YEAR(Sales_Data[[#This Row],[Order Date]])</f>
        <v>2014</v>
      </c>
      <c r="C1075" s="3">
        <f>MONTH(Sales_Data[[#This Row],[Order Date]])</f>
        <v>9</v>
      </c>
      <c r="D1075" t="s">
        <v>1288</v>
      </c>
      <c r="E1075" t="s">
        <v>23</v>
      </c>
      <c r="F1075" t="s">
        <v>39</v>
      </c>
      <c r="G1075" t="s">
        <v>52</v>
      </c>
      <c r="H1075" t="s">
        <v>243</v>
      </c>
      <c r="I1075" s="2">
        <v>252</v>
      </c>
      <c r="J1075" s="3">
        <v>5</v>
      </c>
      <c r="K1075" s="2">
        <v>53.55</v>
      </c>
    </row>
    <row r="1076" spans="1:11" x14ac:dyDescent="0.25">
      <c r="A1076" s="1">
        <v>41895</v>
      </c>
      <c r="B1076" s="3">
        <f>YEAR(Sales_Data[[#This Row],[Order Date]])</f>
        <v>2014</v>
      </c>
      <c r="C1076" s="3">
        <f>MONTH(Sales_Data[[#This Row],[Order Date]])</f>
        <v>9</v>
      </c>
      <c r="D1076" t="s">
        <v>907</v>
      </c>
      <c r="E1076" t="s">
        <v>149</v>
      </c>
      <c r="F1076" t="s">
        <v>11</v>
      </c>
      <c r="G1076" t="s">
        <v>24</v>
      </c>
      <c r="H1076" t="s">
        <v>798</v>
      </c>
      <c r="I1076" s="2">
        <v>5.46</v>
      </c>
      <c r="J1076" s="3">
        <v>3</v>
      </c>
      <c r="K1076" s="2">
        <v>1.47</v>
      </c>
    </row>
    <row r="1077" spans="1:11" x14ac:dyDescent="0.25">
      <c r="A1077" s="1">
        <v>41895</v>
      </c>
      <c r="B1077" s="3">
        <f>YEAR(Sales_Data[[#This Row],[Order Date]])</f>
        <v>2014</v>
      </c>
      <c r="C1077" s="3">
        <f>MONTH(Sales_Data[[#This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YEAR(Sales_Data[[#This Row],[Order Date]])</f>
        <v>2014</v>
      </c>
      <c r="C1078" s="3">
        <f>MONTH(Sales_Data[[#This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YEAR(Sales_Data[[#This Row],[Order Date]])</f>
        <v>2014</v>
      </c>
      <c r="C1079" s="3">
        <f>MONTH(Sales_Data[[#This Row],[Order Date]])</f>
        <v>9</v>
      </c>
      <c r="D1079" t="s">
        <v>1138</v>
      </c>
      <c r="E1079" t="s">
        <v>78</v>
      </c>
      <c r="F1079" t="s">
        <v>11</v>
      </c>
      <c r="G1079" t="s">
        <v>20</v>
      </c>
      <c r="H1079" t="s">
        <v>1291</v>
      </c>
      <c r="I1079" s="2">
        <v>2.5</v>
      </c>
      <c r="J1079" s="3">
        <v>3</v>
      </c>
      <c r="K1079" s="2">
        <v>-2</v>
      </c>
    </row>
    <row r="1080" spans="1:11" x14ac:dyDescent="0.25">
      <c r="A1080" s="1">
        <v>41895</v>
      </c>
      <c r="B1080" s="3">
        <f>YEAR(Sales_Data[[#This Row],[Order Date]])</f>
        <v>2014</v>
      </c>
      <c r="C1080" s="3">
        <f>MONTH(Sales_Data[[#This Row],[Order Date]])</f>
        <v>9</v>
      </c>
      <c r="D1080" t="s">
        <v>712</v>
      </c>
      <c r="E1080" t="s">
        <v>164</v>
      </c>
      <c r="F1080" t="s">
        <v>11</v>
      </c>
      <c r="G1080" t="s">
        <v>43</v>
      </c>
      <c r="H1080" t="s">
        <v>614</v>
      </c>
      <c r="I1080" s="2">
        <v>5.7</v>
      </c>
      <c r="J1080" s="3">
        <v>5</v>
      </c>
      <c r="K1080" s="2">
        <v>2.68</v>
      </c>
    </row>
    <row r="1081" spans="1:11" x14ac:dyDescent="0.25">
      <c r="A1081" s="1">
        <v>41895</v>
      </c>
      <c r="B1081" s="3">
        <f>YEAR(Sales_Data[[#This Row],[Order Date]])</f>
        <v>2014</v>
      </c>
      <c r="C1081" s="3">
        <f>MONTH(Sales_Data[[#This Row],[Order Date]])</f>
        <v>9</v>
      </c>
      <c r="D1081" t="s">
        <v>712</v>
      </c>
      <c r="E1081" t="s">
        <v>164</v>
      </c>
      <c r="F1081" t="s">
        <v>34</v>
      </c>
      <c r="G1081" t="s">
        <v>47</v>
      </c>
      <c r="H1081" t="s">
        <v>480</v>
      </c>
      <c r="I1081" s="2">
        <v>14.19</v>
      </c>
      <c r="J1081" s="3">
        <v>3</v>
      </c>
      <c r="K1081" s="2">
        <v>5.53</v>
      </c>
    </row>
    <row r="1082" spans="1:11" x14ac:dyDescent="0.25">
      <c r="A1082" s="1">
        <v>41895</v>
      </c>
      <c r="B1082" s="3">
        <f>YEAR(Sales_Data[[#This Row],[Order Date]])</f>
        <v>2014</v>
      </c>
      <c r="C1082" s="3">
        <f>MONTH(Sales_Data[[#This Row],[Order Date]])</f>
        <v>9</v>
      </c>
      <c r="D1082" t="s">
        <v>712</v>
      </c>
      <c r="E1082" t="s">
        <v>164</v>
      </c>
      <c r="F1082" t="s">
        <v>11</v>
      </c>
      <c r="G1082" t="s">
        <v>200</v>
      </c>
      <c r="H1082" t="s">
        <v>1292</v>
      </c>
      <c r="I1082" s="2">
        <v>7.3</v>
      </c>
      <c r="J1082" s="3">
        <v>2</v>
      </c>
      <c r="K1082" s="2">
        <v>2.19</v>
      </c>
    </row>
    <row r="1083" spans="1:11" x14ac:dyDescent="0.25">
      <c r="A1083" s="1">
        <v>41895</v>
      </c>
      <c r="B1083" s="3">
        <f>YEAR(Sales_Data[[#This Row],[Order Date]])</f>
        <v>2014</v>
      </c>
      <c r="C1083" s="3">
        <f>MONTH(Sales_Data[[#This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YEAR(Sales_Data[[#This Row],[Order Date]])</f>
        <v>2014</v>
      </c>
      <c r="C1084" s="3">
        <f>MONTH(Sales_Data[[#This Row],[Order Date]])</f>
        <v>9</v>
      </c>
      <c r="D1084" t="s">
        <v>712</v>
      </c>
      <c r="E1084" t="s">
        <v>164</v>
      </c>
      <c r="F1084" t="s">
        <v>39</v>
      </c>
      <c r="G1084" t="s">
        <v>52</v>
      </c>
      <c r="H1084" t="s">
        <v>518</v>
      </c>
      <c r="I1084" s="2">
        <v>144.96</v>
      </c>
      <c r="J1084" s="3">
        <v>4</v>
      </c>
      <c r="K1084" s="2">
        <v>60.88</v>
      </c>
    </row>
    <row r="1085" spans="1:11" x14ac:dyDescent="0.25">
      <c r="A1085" s="1">
        <v>41895</v>
      </c>
      <c r="B1085" s="3">
        <f>YEAR(Sales_Data[[#This Row],[Order Date]])</f>
        <v>2014</v>
      </c>
      <c r="C1085" s="3">
        <f>MONTH(Sales_Data[[#This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YEAR(Sales_Data[[#This Row],[Order Date]])</f>
        <v>2014</v>
      </c>
      <c r="C1086" s="3">
        <f>MONTH(Sales_Data[[#This Row],[Order Date]])</f>
        <v>9</v>
      </c>
      <c r="D1086" t="s">
        <v>712</v>
      </c>
      <c r="E1086" t="s">
        <v>164</v>
      </c>
      <c r="F1086" t="s">
        <v>11</v>
      </c>
      <c r="G1086" t="s">
        <v>12</v>
      </c>
      <c r="H1086" t="s">
        <v>1294</v>
      </c>
      <c r="I1086" s="2">
        <v>48.94</v>
      </c>
      <c r="J1086" s="3">
        <v>1</v>
      </c>
      <c r="K1086" s="2">
        <v>24.47</v>
      </c>
    </row>
    <row r="1087" spans="1:11" x14ac:dyDescent="0.25">
      <c r="A1087" s="1">
        <v>41895</v>
      </c>
      <c r="B1087" s="3">
        <f>YEAR(Sales_Data[[#This Row],[Order Date]])</f>
        <v>2014</v>
      </c>
      <c r="C1087" s="3">
        <f>MONTH(Sales_Data[[#This Row],[Order Date]])</f>
        <v>9</v>
      </c>
      <c r="D1087" t="s">
        <v>712</v>
      </c>
      <c r="E1087" t="s">
        <v>164</v>
      </c>
      <c r="F1087" t="s">
        <v>11</v>
      </c>
      <c r="G1087" t="s">
        <v>92</v>
      </c>
      <c r="H1087" t="s">
        <v>1244</v>
      </c>
      <c r="I1087" s="2">
        <v>22.66</v>
      </c>
      <c r="J1087" s="3">
        <v>2</v>
      </c>
      <c r="K1087" s="2">
        <v>9.74</v>
      </c>
    </row>
    <row r="1088" spans="1:11" x14ac:dyDescent="0.25">
      <c r="A1088" s="1">
        <v>41896</v>
      </c>
      <c r="B1088" s="3">
        <f>YEAR(Sales_Data[[#This Row],[Order Date]])</f>
        <v>2014</v>
      </c>
      <c r="C1088" s="3">
        <f>MONTH(Sales_Data[[#This Row],[Order Date]])</f>
        <v>9</v>
      </c>
      <c r="D1088" t="s">
        <v>1295</v>
      </c>
      <c r="E1088" t="s">
        <v>15</v>
      </c>
      <c r="F1088" t="s">
        <v>11</v>
      </c>
      <c r="G1088" t="s">
        <v>92</v>
      </c>
      <c r="H1088" t="s">
        <v>1296</v>
      </c>
      <c r="I1088" s="2">
        <v>52.45</v>
      </c>
      <c r="J1088" s="3">
        <v>2</v>
      </c>
      <c r="K1088" s="2">
        <v>-131.12</v>
      </c>
    </row>
    <row r="1089" spans="1:11" x14ac:dyDescent="0.25">
      <c r="A1089" s="1">
        <v>41896</v>
      </c>
      <c r="B1089" s="3">
        <f>YEAR(Sales_Data[[#This Row],[Order Date]])</f>
        <v>2014</v>
      </c>
      <c r="C1089" s="3">
        <f>MONTH(Sales_Data[[#This Row],[Order Date]])</f>
        <v>9</v>
      </c>
      <c r="D1089" t="s">
        <v>1295</v>
      </c>
      <c r="E1089" t="s">
        <v>15</v>
      </c>
      <c r="F1089" t="s">
        <v>11</v>
      </c>
      <c r="G1089" t="s">
        <v>16</v>
      </c>
      <c r="H1089" t="s">
        <v>1297</v>
      </c>
      <c r="I1089" s="2">
        <v>20.16</v>
      </c>
      <c r="J1089" s="3">
        <v>4</v>
      </c>
      <c r="K1089" s="2">
        <v>6.55</v>
      </c>
    </row>
    <row r="1090" spans="1:11" x14ac:dyDescent="0.25">
      <c r="A1090" s="1">
        <v>41896</v>
      </c>
      <c r="B1090" s="3">
        <f>YEAR(Sales_Data[[#This Row],[Order Date]])</f>
        <v>2014</v>
      </c>
      <c r="C1090" s="3">
        <f>MONTH(Sales_Data[[#This Row],[Order Date]])</f>
        <v>9</v>
      </c>
      <c r="D1090" t="s">
        <v>1298</v>
      </c>
      <c r="E1090" t="s">
        <v>149</v>
      </c>
      <c r="F1090" t="s">
        <v>11</v>
      </c>
      <c r="G1090" t="s">
        <v>18</v>
      </c>
      <c r="H1090" t="s">
        <v>729</v>
      </c>
      <c r="I1090" s="2">
        <v>449.15</v>
      </c>
      <c r="J1090" s="3">
        <v>5</v>
      </c>
      <c r="K1090" s="2">
        <v>8.98</v>
      </c>
    </row>
    <row r="1091" spans="1:11" x14ac:dyDescent="0.25">
      <c r="A1091" s="1">
        <v>41896</v>
      </c>
      <c r="B1091" s="3">
        <f>YEAR(Sales_Data[[#This Row],[Order Date]])</f>
        <v>2014</v>
      </c>
      <c r="C1091" s="3">
        <f>MONTH(Sales_Data[[#This Row],[Order Date]])</f>
        <v>9</v>
      </c>
      <c r="D1091" t="s">
        <v>1298</v>
      </c>
      <c r="E1091" t="s">
        <v>149</v>
      </c>
      <c r="F1091" t="s">
        <v>11</v>
      </c>
      <c r="G1091" t="s">
        <v>63</v>
      </c>
      <c r="H1091" t="s">
        <v>1299</v>
      </c>
      <c r="I1091" s="2">
        <v>11.07</v>
      </c>
      <c r="J1091" s="3">
        <v>3</v>
      </c>
      <c r="K1091" s="2">
        <v>5.09</v>
      </c>
    </row>
    <row r="1092" spans="1:11" x14ac:dyDescent="0.25">
      <c r="A1092" s="1">
        <v>41896</v>
      </c>
      <c r="B1092" s="3">
        <f>YEAR(Sales_Data[[#This Row],[Order Date]])</f>
        <v>2014</v>
      </c>
      <c r="C1092" s="3">
        <f>MONTH(Sales_Data[[#This Row],[Order Date]])</f>
        <v>9</v>
      </c>
      <c r="D1092" t="s">
        <v>879</v>
      </c>
      <c r="E1092" t="s">
        <v>123</v>
      </c>
      <c r="F1092" t="s">
        <v>11</v>
      </c>
      <c r="G1092" t="s">
        <v>92</v>
      </c>
      <c r="H1092" t="s">
        <v>1300</v>
      </c>
      <c r="I1092" s="2">
        <v>13</v>
      </c>
      <c r="J1092" s="3">
        <v>5</v>
      </c>
      <c r="K1092" s="2">
        <v>1.3</v>
      </c>
    </row>
    <row r="1093" spans="1:11" x14ac:dyDescent="0.25">
      <c r="A1093" s="1">
        <v>41896</v>
      </c>
      <c r="B1093" s="3">
        <f>YEAR(Sales_Data[[#This Row],[Order Date]])</f>
        <v>2014</v>
      </c>
      <c r="C1093" s="3">
        <f>MONTH(Sales_Data[[#This Row],[Order Date]])</f>
        <v>9</v>
      </c>
      <c r="D1093" t="s">
        <v>879</v>
      </c>
      <c r="E1093" t="s">
        <v>123</v>
      </c>
      <c r="F1093" t="s">
        <v>34</v>
      </c>
      <c r="G1093" t="s">
        <v>47</v>
      </c>
      <c r="H1093" t="s">
        <v>448</v>
      </c>
      <c r="I1093" s="2">
        <v>13.13</v>
      </c>
      <c r="J1093" s="3">
        <v>3</v>
      </c>
      <c r="K1093" s="2">
        <v>3.77</v>
      </c>
    </row>
    <row r="1094" spans="1:11" x14ac:dyDescent="0.25">
      <c r="A1094" s="1">
        <v>41896</v>
      </c>
      <c r="B1094" s="3">
        <f>YEAR(Sales_Data[[#This Row],[Order Date]])</f>
        <v>2014</v>
      </c>
      <c r="C1094" s="3">
        <f>MONTH(Sales_Data[[#This Row],[Order Date]])</f>
        <v>9</v>
      </c>
      <c r="D1094" t="s">
        <v>1301</v>
      </c>
      <c r="E1094" t="s">
        <v>30</v>
      </c>
      <c r="F1094" t="s">
        <v>34</v>
      </c>
      <c r="G1094" t="s">
        <v>47</v>
      </c>
      <c r="H1094" t="s">
        <v>775</v>
      </c>
      <c r="I1094" s="2">
        <v>142.4</v>
      </c>
      <c r="J1094" s="3">
        <v>5</v>
      </c>
      <c r="K1094" s="2">
        <v>52.69</v>
      </c>
    </row>
    <row r="1095" spans="1:11" x14ac:dyDescent="0.25">
      <c r="A1095" s="1">
        <v>41896</v>
      </c>
      <c r="B1095" s="3">
        <f>YEAR(Sales_Data[[#This Row],[Order Date]])</f>
        <v>2014</v>
      </c>
      <c r="C1095" s="3">
        <f>MONTH(Sales_Data[[#This Row],[Order Date]])</f>
        <v>9</v>
      </c>
      <c r="D1095" t="s">
        <v>1301</v>
      </c>
      <c r="E1095" t="s">
        <v>30</v>
      </c>
      <c r="F1095" t="s">
        <v>11</v>
      </c>
      <c r="G1095" t="s">
        <v>20</v>
      </c>
      <c r="H1095" t="s">
        <v>1302</v>
      </c>
      <c r="I1095" s="2">
        <v>7.16</v>
      </c>
      <c r="J1095" s="3">
        <v>2</v>
      </c>
      <c r="K1095" s="2">
        <v>3.44</v>
      </c>
    </row>
    <row r="1096" spans="1:11" x14ac:dyDescent="0.25">
      <c r="A1096" s="1">
        <v>41896</v>
      </c>
      <c r="B1096" s="3">
        <f>YEAR(Sales_Data[[#This Row],[Order Date]])</f>
        <v>2014</v>
      </c>
      <c r="C1096" s="3">
        <f>MONTH(Sales_Data[[#This Row],[Order Date]])</f>
        <v>9</v>
      </c>
      <c r="D1096" t="s">
        <v>1303</v>
      </c>
      <c r="E1096" t="s">
        <v>149</v>
      </c>
      <c r="F1096" t="s">
        <v>34</v>
      </c>
      <c r="G1096" t="s">
        <v>145</v>
      </c>
      <c r="H1096" t="s">
        <v>473</v>
      </c>
      <c r="I1096" s="2">
        <v>464.29</v>
      </c>
      <c r="J1096" s="3">
        <v>9</v>
      </c>
      <c r="K1096" s="2">
        <v>-108.33</v>
      </c>
    </row>
    <row r="1097" spans="1:11" x14ac:dyDescent="0.25">
      <c r="A1097" s="1">
        <v>41896</v>
      </c>
      <c r="B1097" s="3">
        <f>YEAR(Sales_Data[[#This Row],[Order Date]])</f>
        <v>2014</v>
      </c>
      <c r="C1097" s="3">
        <f>MONTH(Sales_Data[[#This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YEAR(Sales_Data[[#This Row],[Order Date]])</f>
        <v>2014</v>
      </c>
      <c r="C1098" s="3">
        <f>MONTH(Sales_Data[[#This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YEAR(Sales_Data[[#This Row],[Order Date]])</f>
        <v>2014</v>
      </c>
      <c r="C1099" s="3">
        <f>MONTH(Sales_Data[[#This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YEAR(Sales_Data[[#This Row],[Order Date]])</f>
        <v>2014</v>
      </c>
      <c r="C1100" s="3">
        <f>MONTH(Sales_Data[[#This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YEAR(Sales_Data[[#This Row],[Order Date]])</f>
        <v>2014</v>
      </c>
      <c r="C1101" s="3">
        <f>MONTH(Sales_Data[[#This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YEAR(Sales_Data[[#This Row],[Order Date]])</f>
        <v>2014</v>
      </c>
      <c r="C1102" s="3">
        <f>MONTH(Sales_Data[[#This Row],[Order Date]])</f>
        <v>9</v>
      </c>
      <c r="D1102" t="s">
        <v>1303</v>
      </c>
      <c r="E1102" t="s">
        <v>149</v>
      </c>
      <c r="F1102" t="s">
        <v>11</v>
      </c>
      <c r="G1102" t="s">
        <v>12</v>
      </c>
      <c r="H1102" t="s">
        <v>288</v>
      </c>
      <c r="I1102" s="2">
        <v>44.82</v>
      </c>
      <c r="J1102" s="3">
        <v>9</v>
      </c>
      <c r="K1102" s="2">
        <v>21.07</v>
      </c>
    </row>
    <row r="1103" spans="1:11" x14ac:dyDescent="0.25">
      <c r="A1103" s="1">
        <v>41896</v>
      </c>
      <c r="B1103" s="3">
        <f>YEAR(Sales_Data[[#This Row],[Order Date]])</f>
        <v>2014</v>
      </c>
      <c r="C1103" s="3">
        <f>MONTH(Sales_Data[[#This Row],[Order Date]])</f>
        <v>9</v>
      </c>
      <c r="D1103" t="s">
        <v>475</v>
      </c>
      <c r="E1103" t="s">
        <v>10</v>
      </c>
      <c r="F1103" t="s">
        <v>11</v>
      </c>
      <c r="G1103" t="s">
        <v>43</v>
      </c>
      <c r="H1103" t="s">
        <v>1307</v>
      </c>
      <c r="I1103" s="2">
        <v>6.05</v>
      </c>
      <c r="J1103" s="3">
        <v>4</v>
      </c>
      <c r="K1103" s="2">
        <v>-1.36</v>
      </c>
    </row>
    <row r="1104" spans="1:11" x14ac:dyDescent="0.25">
      <c r="A1104" s="1">
        <v>41896</v>
      </c>
      <c r="B1104" s="3">
        <f>YEAR(Sales_Data[[#This Row],[Order Date]])</f>
        <v>2014</v>
      </c>
      <c r="C1104" s="3">
        <f>MONTH(Sales_Data[[#This Row],[Order Date]])</f>
        <v>9</v>
      </c>
      <c r="D1104" t="s">
        <v>475</v>
      </c>
      <c r="E1104" t="s">
        <v>10</v>
      </c>
      <c r="F1104" t="s">
        <v>11</v>
      </c>
      <c r="G1104" t="s">
        <v>12</v>
      </c>
      <c r="H1104" t="s">
        <v>1308</v>
      </c>
      <c r="I1104" s="2">
        <v>6.85</v>
      </c>
      <c r="J1104" s="3">
        <v>2</v>
      </c>
      <c r="K1104" s="2">
        <v>2.14</v>
      </c>
    </row>
    <row r="1105" spans="1:11" x14ac:dyDescent="0.25">
      <c r="A1105" s="1">
        <v>41896</v>
      </c>
      <c r="B1105" s="3">
        <f>YEAR(Sales_Data[[#This Row],[Order Date]])</f>
        <v>2014</v>
      </c>
      <c r="C1105" s="3">
        <f>MONTH(Sales_Data[[#This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YEAR(Sales_Data[[#This Row],[Order Date]])</f>
        <v>2014</v>
      </c>
      <c r="C1106" s="3">
        <f>MONTH(Sales_Data[[#This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YEAR(Sales_Data[[#This Row],[Order Date]])</f>
        <v>2014</v>
      </c>
      <c r="C1107" s="3">
        <f>MONTH(Sales_Data[[#This Row],[Order Date]])</f>
        <v>9</v>
      </c>
      <c r="D1107" t="s">
        <v>1310</v>
      </c>
      <c r="E1107" t="s">
        <v>23</v>
      </c>
      <c r="F1107" t="s">
        <v>34</v>
      </c>
      <c r="G1107" t="s">
        <v>47</v>
      </c>
      <c r="H1107" t="s">
        <v>1311</v>
      </c>
      <c r="I1107" s="2">
        <v>103.94</v>
      </c>
      <c r="J1107" s="3">
        <v>4</v>
      </c>
      <c r="K1107" s="2">
        <v>16.89</v>
      </c>
    </row>
    <row r="1108" spans="1:11" x14ac:dyDescent="0.25">
      <c r="A1108" s="1">
        <v>41897</v>
      </c>
      <c r="B1108" s="3">
        <f>YEAR(Sales_Data[[#This Row],[Order Date]])</f>
        <v>2014</v>
      </c>
      <c r="C1108" s="3">
        <f>MONTH(Sales_Data[[#This Row],[Order Date]])</f>
        <v>9</v>
      </c>
      <c r="D1108" t="s">
        <v>419</v>
      </c>
      <c r="E1108" t="s">
        <v>149</v>
      </c>
      <c r="F1108" t="s">
        <v>11</v>
      </c>
      <c r="G1108" t="s">
        <v>12</v>
      </c>
      <c r="H1108" t="s">
        <v>625</v>
      </c>
      <c r="I1108" s="2">
        <v>14.94</v>
      </c>
      <c r="J1108" s="3">
        <v>3</v>
      </c>
      <c r="K1108" s="2">
        <v>7.02</v>
      </c>
    </row>
    <row r="1109" spans="1:11" x14ac:dyDescent="0.25">
      <c r="A1109" s="1">
        <v>41897</v>
      </c>
      <c r="B1109" s="3">
        <f>YEAR(Sales_Data[[#This Row],[Order Date]])</f>
        <v>2014</v>
      </c>
      <c r="C1109" s="3">
        <f>MONTH(Sales_Data[[#This Row],[Order Date]])</f>
        <v>9</v>
      </c>
      <c r="D1109" t="s">
        <v>419</v>
      </c>
      <c r="E1109" t="s">
        <v>149</v>
      </c>
      <c r="F1109" t="s">
        <v>34</v>
      </c>
      <c r="G1109" t="s">
        <v>47</v>
      </c>
      <c r="H1109" t="s">
        <v>1188</v>
      </c>
      <c r="I1109" s="2">
        <v>14.56</v>
      </c>
      <c r="J1109" s="3">
        <v>2</v>
      </c>
      <c r="K1109" s="2">
        <v>6.26</v>
      </c>
    </row>
    <row r="1110" spans="1:11" x14ac:dyDescent="0.25">
      <c r="A1110" s="1">
        <v>41898</v>
      </c>
      <c r="B1110" s="3">
        <f>YEAR(Sales_Data[[#This Row],[Order Date]])</f>
        <v>2014</v>
      </c>
      <c r="C1110" s="3">
        <f>MONTH(Sales_Data[[#This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YEAR(Sales_Data[[#This Row],[Order Date]])</f>
        <v>2014</v>
      </c>
      <c r="C1111" s="3">
        <f>MONTH(Sales_Data[[#This Row],[Order Date]])</f>
        <v>9</v>
      </c>
      <c r="D1111" t="s">
        <v>1312</v>
      </c>
      <c r="E1111" t="s">
        <v>23</v>
      </c>
      <c r="F1111" t="s">
        <v>11</v>
      </c>
      <c r="G1111" t="s">
        <v>20</v>
      </c>
      <c r="H1111" t="s">
        <v>1313</v>
      </c>
      <c r="I1111" s="2">
        <v>5.89</v>
      </c>
      <c r="J1111" s="3">
        <v>4</v>
      </c>
      <c r="K1111" s="2">
        <v>-4.12</v>
      </c>
    </row>
    <row r="1112" spans="1:11" x14ac:dyDescent="0.25">
      <c r="A1112" s="1">
        <v>41899</v>
      </c>
      <c r="B1112" s="3">
        <f>YEAR(Sales_Data[[#This Row],[Order Date]])</f>
        <v>2014</v>
      </c>
      <c r="C1112" s="3">
        <f>MONTH(Sales_Data[[#This Row],[Order Date]])</f>
        <v>9</v>
      </c>
      <c r="D1112" t="s">
        <v>1254</v>
      </c>
      <c r="E1112" t="s">
        <v>245</v>
      </c>
      <c r="F1112" t="s">
        <v>39</v>
      </c>
      <c r="G1112" t="s">
        <v>52</v>
      </c>
      <c r="H1112" t="s">
        <v>1314</v>
      </c>
      <c r="I1112" s="2">
        <v>47.98</v>
      </c>
      <c r="J1112" s="3">
        <v>2</v>
      </c>
      <c r="K1112" s="2">
        <v>13.2</v>
      </c>
    </row>
    <row r="1113" spans="1:11" x14ac:dyDescent="0.25">
      <c r="A1113" s="1">
        <v>41899</v>
      </c>
      <c r="B1113" s="3">
        <f>YEAR(Sales_Data[[#This Row],[Order Date]])</f>
        <v>2014</v>
      </c>
      <c r="C1113" s="3">
        <f>MONTH(Sales_Data[[#This Row],[Order Date]])</f>
        <v>9</v>
      </c>
      <c r="D1113" t="s">
        <v>1254</v>
      </c>
      <c r="E1113" t="s">
        <v>245</v>
      </c>
      <c r="F1113" t="s">
        <v>11</v>
      </c>
      <c r="G1113" t="s">
        <v>12</v>
      </c>
      <c r="H1113" t="s">
        <v>1315</v>
      </c>
      <c r="I1113" s="2">
        <v>4.62</v>
      </c>
      <c r="J1113" s="3">
        <v>1</v>
      </c>
      <c r="K1113" s="2">
        <v>1.68</v>
      </c>
    </row>
    <row r="1114" spans="1:11" x14ac:dyDescent="0.25">
      <c r="A1114" s="1">
        <v>41899</v>
      </c>
      <c r="B1114" s="3">
        <f>YEAR(Sales_Data[[#This Row],[Order Date]])</f>
        <v>2014</v>
      </c>
      <c r="C1114" s="3">
        <f>MONTH(Sales_Data[[#This Row],[Order Date]])</f>
        <v>9</v>
      </c>
      <c r="D1114" t="s">
        <v>314</v>
      </c>
      <c r="E1114" t="s">
        <v>164</v>
      </c>
      <c r="F1114" t="s">
        <v>11</v>
      </c>
      <c r="G1114" t="s">
        <v>18</v>
      </c>
      <c r="H1114" t="s">
        <v>1316</v>
      </c>
      <c r="I1114" s="2">
        <v>30.28</v>
      </c>
      <c r="J1114" s="3">
        <v>2</v>
      </c>
      <c r="K1114" s="2">
        <v>1.21</v>
      </c>
    </row>
    <row r="1115" spans="1:11" x14ac:dyDescent="0.25">
      <c r="A1115" s="1">
        <v>41899</v>
      </c>
      <c r="B1115" s="3">
        <f>YEAR(Sales_Data[[#This Row],[Order Date]])</f>
        <v>2014</v>
      </c>
      <c r="C1115" s="3">
        <f>MONTH(Sales_Data[[#This Row],[Order Date]])</f>
        <v>9</v>
      </c>
      <c r="D1115" t="s">
        <v>314</v>
      </c>
      <c r="E1115" t="s">
        <v>164</v>
      </c>
      <c r="F1115" t="s">
        <v>11</v>
      </c>
      <c r="G1115" t="s">
        <v>18</v>
      </c>
      <c r="H1115" t="s">
        <v>1317</v>
      </c>
      <c r="I1115" s="2">
        <v>57.93</v>
      </c>
      <c r="J1115" s="3">
        <v>3</v>
      </c>
      <c r="K1115" s="2">
        <v>16.22</v>
      </c>
    </row>
    <row r="1116" spans="1:11" x14ac:dyDescent="0.25">
      <c r="A1116" s="1">
        <v>41899</v>
      </c>
      <c r="B1116" s="3">
        <f>YEAR(Sales_Data[[#This Row],[Order Date]])</f>
        <v>2014</v>
      </c>
      <c r="C1116" s="3">
        <f>MONTH(Sales_Data[[#This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YEAR(Sales_Data[[#This Row],[Order Date]])</f>
        <v>2014</v>
      </c>
      <c r="C1117" s="3">
        <f>MONTH(Sales_Data[[#This Row],[Order Date]])</f>
        <v>9</v>
      </c>
      <c r="D1117" t="s">
        <v>314</v>
      </c>
      <c r="E1117" t="s">
        <v>164</v>
      </c>
      <c r="F1117" t="s">
        <v>11</v>
      </c>
      <c r="G1117" t="s">
        <v>20</v>
      </c>
      <c r="H1117" t="s">
        <v>368</v>
      </c>
      <c r="I1117" s="2">
        <v>137.24</v>
      </c>
      <c r="J1117" s="3">
        <v>5</v>
      </c>
      <c r="K1117" s="2">
        <v>46.32</v>
      </c>
    </row>
    <row r="1118" spans="1:11" x14ac:dyDescent="0.25">
      <c r="A1118" s="1">
        <v>41899</v>
      </c>
      <c r="B1118" s="3">
        <f>YEAR(Sales_Data[[#This Row],[Order Date]])</f>
        <v>2014</v>
      </c>
      <c r="C1118" s="3">
        <f>MONTH(Sales_Data[[#This Row],[Order Date]])</f>
        <v>9</v>
      </c>
      <c r="D1118" t="s">
        <v>789</v>
      </c>
      <c r="E1118" t="s">
        <v>27</v>
      </c>
      <c r="F1118" t="s">
        <v>11</v>
      </c>
      <c r="G1118" t="s">
        <v>63</v>
      </c>
      <c r="H1118" t="s">
        <v>1319</v>
      </c>
      <c r="I1118" s="2">
        <v>182.94</v>
      </c>
      <c r="J1118" s="3">
        <v>3</v>
      </c>
      <c r="K1118" s="2">
        <v>85.98</v>
      </c>
    </row>
    <row r="1119" spans="1:11" x14ac:dyDescent="0.25">
      <c r="A1119" s="1">
        <v>41899</v>
      </c>
      <c r="B1119" s="3">
        <f>YEAR(Sales_Data[[#This Row],[Order Date]])</f>
        <v>2014</v>
      </c>
      <c r="C1119" s="3">
        <f>MONTH(Sales_Data[[#This Row],[Order Date]])</f>
        <v>9</v>
      </c>
      <c r="D1119" t="s">
        <v>1320</v>
      </c>
      <c r="E1119" t="s">
        <v>91</v>
      </c>
      <c r="F1119" t="s">
        <v>11</v>
      </c>
      <c r="G1119" t="s">
        <v>24</v>
      </c>
      <c r="H1119" t="s">
        <v>1321</v>
      </c>
      <c r="I1119" s="2">
        <v>5.25</v>
      </c>
      <c r="J1119" s="3">
        <v>2</v>
      </c>
      <c r="K1119" s="2">
        <v>0.46</v>
      </c>
    </row>
    <row r="1120" spans="1:11" x14ac:dyDescent="0.25">
      <c r="A1120" s="1">
        <v>41899</v>
      </c>
      <c r="B1120" s="3">
        <f>YEAR(Sales_Data[[#This Row],[Order Date]])</f>
        <v>2014</v>
      </c>
      <c r="C1120" s="3">
        <f>MONTH(Sales_Data[[#This Row],[Order Date]])</f>
        <v>9</v>
      </c>
      <c r="D1120" t="s">
        <v>1320</v>
      </c>
      <c r="E1120" t="s">
        <v>91</v>
      </c>
      <c r="F1120" t="s">
        <v>11</v>
      </c>
      <c r="G1120" t="s">
        <v>24</v>
      </c>
      <c r="H1120" t="s">
        <v>1322</v>
      </c>
      <c r="I1120" s="2">
        <v>38.26</v>
      </c>
      <c r="J1120" s="3">
        <v>3</v>
      </c>
      <c r="K1120" s="2">
        <v>4.78</v>
      </c>
    </row>
    <row r="1121" spans="1:11" x14ac:dyDescent="0.25">
      <c r="A1121" s="1">
        <v>41899</v>
      </c>
      <c r="B1121" s="3">
        <f>YEAR(Sales_Data[[#This Row],[Order Date]])</f>
        <v>2014</v>
      </c>
      <c r="C1121" s="3">
        <f>MONTH(Sales_Data[[#This Row],[Order Date]])</f>
        <v>9</v>
      </c>
      <c r="D1121" t="s">
        <v>1320</v>
      </c>
      <c r="E1121" t="s">
        <v>91</v>
      </c>
      <c r="F1121" t="s">
        <v>11</v>
      </c>
      <c r="G1121" t="s">
        <v>12</v>
      </c>
      <c r="H1121" t="s">
        <v>1141</v>
      </c>
      <c r="I1121" s="2">
        <v>40.24</v>
      </c>
      <c r="J1121" s="3">
        <v>5</v>
      </c>
      <c r="K1121" s="2">
        <v>13.08</v>
      </c>
    </row>
    <row r="1122" spans="1:11" x14ac:dyDescent="0.25">
      <c r="A1122" s="1">
        <v>41899</v>
      </c>
      <c r="B1122" s="3">
        <f>YEAR(Sales_Data[[#This Row],[Order Date]])</f>
        <v>2014</v>
      </c>
      <c r="C1122" s="3">
        <f>MONTH(Sales_Data[[#This Row],[Order Date]])</f>
        <v>9</v>
      </c>
      <c r="D1122" t="s">
        <v>1320</v>
      </c>
      <c r="E1122" t="s">
        <v>91</v>
      </c>
      <c r="F1122" t="s">
        <v>39</v>
      </c>
      <c r="G1122" t="s">
        <v>302</v>
      </c>
      <c r="H1122" t="s">
        <v>1323</v>
      </c>
      <c r="I1122" s="2">
        <v>29.93</v>
      </c>
      <c r="J1122" s="3">
        <v>5</v>
      </c>
      <c r="K1122" s="2">
        <v>-21.95</v>
      </c>
    </row>
    <row r="1123" spans="1:11" x14ac:dyDescent="0.25">
      <c r="A1123" s="1">
        <v>41899</v>
      </c>
      <c r="B1123" s="3">
        <f>YEAR(Sales_Data[[#This Row],[Order Date]])</f>
        <v>2014</v>
      </c>
      <c r="C1123" s="3">
        <f>MONTH(Sales_Data[[#This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YEAR(Sales_Data[[#This Row],[Order Date]])</f>
        <v>2014</v>
      </c>
      <c r="C1124" s="3">
        <f>MONTH(Sales_Data[[#This Row],[Order Date]])</f>
        <v>9</v>
      </c>
      <c r="D1124" t="s">
        <v>1320</v>
      </c>
      <c r="E1124" t="s">
        <v>91</v>
      </c>
      <c r="F1124" t="s">
        <v>39</v>
      </c>
      <c r="G1124" t="s">
        <v>52</v>
      </c>
      <c r="H1124" t="s">
        <v>1325</v>
      </c>
      <c r="I1124" s="2">
        <v>55.92</v>
      </c>
      <c r="J1124" s="3">
        <v>10</v>
      </c>
      <c r="K1124" s="2">
        <v>16.78</v>
      </c>
    </row>
    <row r="1125" spans="1:11" x14ac:dyDescent="0.25">
      <c r="A1125" s="1">
        <v>41901</v>
      </c>
      <c r="B1125" s="3">
        <f>YEAR(Sales_Data[[#This Row],[Order Date]])</f>
        <v>2014</v>
      </c>
      <c r="C1125" s="3">
        <f>MONTH(Sales_Data[[#This Row],[Order Date]])</f>
        <v>9</v>
      </c>
      <c r="D1125" t="s">
        <v>637</v>
      </c>
      <c r="E1125" t="s">
        <v>10</v>
      </c>
      <c r="F1125" t="s">
        <v>39</v>
      </c>
      <c r="G1125" t="s">
        <v>302</v>
      </c>
      <c r="H1125" t="s">
        <v>1236</v>
      </c>
      <c r="I1125" s="2">
        <v>3059.98</v>
      </c>
      <c r="J1125" s="3">
        <v>3</v>
      </c>
      <c r="K1125" s="2">
        <v>-510</v>
      </c>
    </row>
    <row r="1126" spans="1:11" x14ac:dyDescent="0.25">
      <c r="A1126" s="1">
        <v>41901</v>
      </c>
      <c r="B1126" s="3">
        <f>YEAR(Sales_Data[[#This Row],[Order Date]])</f>
        <v>2014</v>
      </c>
      <c r="C1126" s="3">
        <f>MONTH(Sales_Data[[#This Row],[Order Date]])</f>
        <v>9</v>
      </c>
      <c r="D1126" t="s">
        <v>637</v>
      </c>
      <c r="E1126" t="s">
        <v>10</v>
      </c>
      <c r="F1126" t="s">
        <v>39</v>
      </c>
      <c r="G1126" t="s">
        <v>302</v>
      </c>
      <c r="H1126" t="s">
        <v>1326</v>
      </c>
      <c r="I1126" s="2">
        <v>2519.96</v>
      </c>
      <c r="J1126" s="3">
        <v>7</v>
      </c>
      <c r="K1126" s="2">
        <v>-252</v>
      </c>
    </row>
    <row r="1127" spans="1:11" x14ac:dyDescent="0.25">
      <c r="A1127" s="1">
        <v>41901</v>
      </c>
      <c r="B1127" s="3">
        <f>YEAR(Sales_Data[[#This Row],[Order Date]])</f>
        <v>2014</v>
      </c>
      <c r="C1127" s="3">
        <f>MONTH(Sales_Data[[#This Row],[Order Date]])</f>
        <v>9</v>
      </c>
      <c r="D1127" t="s">
        <v>1327</v>
      </c>
      <c r="E1127" t="s">
        <v>27</v>
      </c>
      <c r="F1127" t="s">
        <v>11</v>
      </c>
      <c r="G1127" t="s">
        <v>43</v>
      </c>
      <c r="H1127" t="s">
        <v>827</v>
      </c>
      <c r="I1127" s="2">
        <v>7.16</v>
      </c>
      <c r="J1127" s="3">
        <v>2</v>
      </c>
      <c r="K1127" s="2">
        <v>3.58</v>
      </c>
    </row>
    <row r="1128" spans="1:11" x14ac:dyDescent="0.25">
      <c r="A1128" s="1">
        <v>41901</v>
      </c>
      <c r="B1128" s="3">
        <f>YEAR(Sales_Data[[#This Row],[Order Date]])</f>
        <v>2014</v>
      </c>
      <c r="C1128" s="3">
        <f>MONTH(Sales_Data[[#This Row],[Order Date]])</f>
        <v>9</v>
      </c>
      <c r="D1128" t="s">
        <v>537</v>
      </c>
      <c r="E1128" t="s">
        <v>245</v>
      </c>
      <c r="F1128" t="s">
        <v>11</v>
      </c>
      <c r="G1128" t="s">
        <v>18</v>
      </c>
      <c r="H1128" t="s">
        <v>1328</v>
      </c>
      <c r="I1128" s="2">
        <v>67.34</v>
      </c>
      <c r="J1128" s="3">
        <v>6</v>
      </c>
      <c r="K1128" s="2">
        <v>7.58</v>
      </c>
    </row>
    <row r="1129" spans="1:11" x14ac:dyDescent="0.25">
      <c r="A1129" s="1">
        <v>41901</v>
      </c>
      <c r="B1129" s="3">
        <f>YEAR(Sales_Data[[#This Row],[Order Date]])</f>
        <v>2014</v>
      </c>
      <c r="C1129" s="3">
        <f>MONTH(Sales_Data[[#This Row],[Order Date]])</f>
        <v>9</v>
      </c>
      <c r="D1129" t="s">
        <v>537</v>
      </c>
      <c r="E1129" t="s">
        <v>245</v>
      </c>
      <c r="F1129" t="s">
        <v>39</v>
      </c>
      <c r="G1129" t="s">
        <v>302</v>
      </c>
      <c r="H1129" t="s">
        <v>1329</v>
      </c>
      <c r="I1129" s="2">
        <v>2624.99</v>
      </c>
      <c r="J1129" s="3">
        <v>3</v>
      </c>
      <c r="K1129" s="2">
        <v>-944.99</v>
      </c>
    </row>
    <row r="1130" spans="1:11" x14ac:dyDescent="0.25">
      <c r="A1130" s="1">
        <v>41901</v>
      </c>
      <c r="B1130" s="3">
        <f>YEAR(Sales_Data[[#This Row],[Order Date]])</f>
        <v>2014</v>
      </c>
      <c r="C1130" s="3">
        <f>MONTH(Sales_Data[[#This Row],[Order Date]])</f>
        <v>9</v>
      </c>
      <c r="D1130" t="s">
        <v>615</v>
      </c>
      <c r="E1130" t="s">
        <v>149</v>
      </c>
      <c r="F1130" t="s">
        <v>34</v>
      </c>
      <c r="G1130" t="s">
        <v>35</v>
      </c>
      <c r="H1130" t="s">
        <v>723</v>
      </c>
      <c r="I1130" s="2">
        <v>887.1</v>
      </c>
      <c r="J1130" s="3">
        <v>7</v>
      </c>
      <c r="K1130" s="2">
        <v>177.42</v>
      </c>
    </row>
    <row r="1131" spans="1:11" x14ac:dyDescent="0.25">
      <c r="A1131" s="1">
        <v>41901</v>
      </c>
      <c r="B1131" s="3">
        <f>YEAR(Sales_Data[[#This Row],[Order Date]])</f>
        <v>2014</v>
      </c>
      <c r="C1131" s="3">
        <f>MONTH(Sales_Data[[#This Row],[Order Date]])</f>
        <v>9</v>
      </c>
      <c r="D1131" t="s">
        <v>1330</v>
      </c>
      <c r="E1131" t="s">
        <v>164</v>
      </c>
      <c r="F1131" t="s">
        <v>11</v>
      </c>
      <c r="G1131" t="s">
        <v>18</v>
      </c>
      <c r="H1131" t="s">
        <v>1331</v>
      </c>
      <c r="I1131" s="2">
        <v>92.52</v>
      </c>
      <c r="J1131" s="3">
        <v>6</v>
      </c>
      <c r="K1131" s="2">
        <v>24.98</v>
      </c>
    </row>
    <row r="1132" spans="1:11" x14ac:dyDescent="0.25">
      <c r="A1132" s="1">
        <v>41901</v>
      </c>
      <c r="B1132" s="3">
        <f>YEAR(Sales_Data[[#This Row],[Order Date]])</f>
        <v>2014</v>
      </c>
      <c r="C1132" s="3">
        <f>MONTH(Sales_Data[[#This Row],[Order Date]])</f>
        <v>9</v>
      </c>
      <c r="D1132" t="s">
        <v>1332</v>
      </c>
      <c r="E1132" t="s">
        <v>27</v>
      </c>
      <c r="F1132" t="s">
        <v>11</v>
      </c>
      <c r="G1132" t="s">
        <v>43</v>
      </c>
      <c r="H1132" t="s">
        <v>1307</v>
      </c>
      <c r="I1132" s="2">
        <v>5.67</v>
      </c>
      <c r="J1132" s="3">
        <v>3</v>
      </c>
      <c r="K1132" s="2">
        <v>0.11</v>
      </c>
    </row>
    <row r="1133" spans="1:11" x14ac:dyDescent="0.25">
      <c r="A1133" s="1">
        <v>41901</v>
      </c>
      <c r="B1133" s="3">
        <f>YEAR(Sales_Data[[#This Row],[Order Date]])</f>
        <v>2014</v>
      </c>
      <c r="C1133" s="3">
        <f>MONTH(Sales_Data[[#This Row],[Order Date]])</f>
        <v>9</v>
      </c>
      <c r="D1133" t="s">
        <v>171</v>
      </c>
      <c r="E1133" t="s">
        <v>95</v>
      </c>
      <c r="F1133" t="s">
        <v>34</v>
      </c>
      <c r="G1133" t="s">
        <v>145</v>
      </c>
      <c r="H1133" t="s">
        <v>1333</v>
      </c>
      <c r="I1133" s="2">
        <v>73.92</v>
      </c>
      <c r="J1133" s="3">
        <v>1</v>
      </c>
      <c r="K1133" s="2">
        <v>-45.83</v>
      </c>
    </row>
    <row r="1134" spans="1:11" x14ac:dyDescent="0.25">
      <c r="A1134" s="1">
        <v>41902</v>
      </c>
      <c r="B1134" s="3">
        <f>YEAR(Sales_Data[[#This Row],[Order Date]])</f>
        <v>2014</v>
      </c>
      <c r="C1134" s="3">
        <f>MONTH(Sales_Data[[#This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YEAR(Sales_Data[[#This Row],[Order Date]])</f>
        <v>2014</v>
      </c>
      <c r="C1135" s="3">
        <f>MONTH(Sales_Data[[#This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YEAR(Sales_Data[[#This Row],[Order Date]])</f>
        <v>2014</v>
      </c>
      <c r="C1136" s="3">
        <f>MONTH(Sales_Data[[#This Row],[Order Date]])</f>
        <v>9</v>
      </c>
      <c r="D1136" t="s">
        <v>1335</v>
      </c>
      <c r="E1136" t="s">
        <v>27</v>
      </c>
      <c r="F1136" t="s">
        <v>11</v>
      </c>
      <c r="G1136" t="s">
        <v>12</v>
      </c>
      <c r="H1136" t="s">
        <v>1337</v>
      </c>
      <c r="I1136" s="2">
        <v>21.72</v>
      </c>
      <c r="J1136" s="3">
        <v>4</v>
      </c>
      <c r="K1136" s="2">
        <v>10.64</v>
      </c>
    </row>
    <row r="1137" spans="1:11" x14ac:dyDescent="0.25">
      <c r="A1137" s="1">
        <v>41902</v>
      </c>
      <c r="B1137" s="3">
        <f>YEAR(Sales_Data[[#This Row],[Order Date]])</f>
        <v>2014</v>
      </c>
      <c r="C1137" s="3">
        <f>MONTH(Sales_Data[[#This Row],[Order Date]])</f>
        <v>9</v>
      </c>
      <c r="D1137" t="s">
        <v>556</v>
      </c>
      <c r="E1137" t="s">
        <v>123</v>
      </c>
      <c r="F1137" t="s">
        <v>11</v>
      </c>
      <c r="G1137" t="s">
        <v>24</v>
      </c>
      <c r="H1137" t="s">
        <v>841</v>
      </c>
      <c r="I1137" s="2">
        <v>2.82</v>
      </c>
      <c r="J1137" s="3">
        <v>2</v>
      </c>
      <c r="K1137" s="2">
        <v>0.99</v>
      </c>
    </row>
    <row r="1138" spans="1:11" x14ac:dyDescent="0.25">
      <c r="A1138" s="1">
        <v>41902</v>
      </c>
      <c r="B1138" s="3">
        <f>YEAR(Sales_Data[[#This Row],[Order Date]])</f>
        <v>2014</v>
      </c>
      <c r="C1138" s="3">
        <f>MONTH(Sales_Data[[#This Row],[Order Date]])</f>
        <v>9</v>
      </c>
      <c r="D1138" t="s">
        <v>1338</v>
      </c>
      <c r="E1138" t="s">
        <v>27</v>
      </c>
      <c r="F1138" t="s">
        <v>11</v>
      </c>
      <c r="G1138" t="s">
        <v>92</v>
      </c>
      <c r="H1138" t="s">
        <v>658</v>
      </c>
      <c r="I1138" s="2">
        <v>43.92</v>
      </c>
      <c r="J1138" s="3">
        <v>4</v>
      </c>
      <c r="K1138" s="2">
        <v>11.86</v>
      </c>
    </row>
    <row r="1139" spans="1:11" x14ac:dyDescent="0.25">
      <c r="A1139" s="1">
        <v>41902</v>
      </c>
      <c r="B1139" s="3">
        <f>YEAR(Sales_Data[[#This Row],[Order Date]])</f>
        <v>2014</v>
      </c>
      <c r="C1139" s="3">
        <f>MONTH(Sales_Data[[#This Row],[Order Date]])</f>
        <v>9</v>
      </c>
      <c r="D1139" t="s">
        <v>1338</v>
      </c>
      <c r="E1139" t="s">
        <v>27</v>
      </c>
      <c r="F1139" t="s">
        <v>11</v>
      </c>
      <c r="G1139" t="s">
        <v>20</v>
      </c>
      <c r="H1139" t="s">
        <v>431</v>
      </c>
      <c r="I1139" s="2">
        <v>20.23</v>
      </c>
      <c r="J1139" s="3">
        <v>3</v>
      </c>
      <c r="K1139" s="2">
        <v>6.58</v>
      </c>
    </row>
    <row r="1140" spans="1:11" x14ac:dyDescent="0.25">
      <c r="A1140" s="1">
        <v>41902</v>
      </c>
      <c r="B1140" s="3">
        <f>YEAR(Sales_Data[[#This Row],[Order Date]])</f>
        <v>2014</v>
      </c>
      <c r="C1140" s="3">
        <f>MONTH(Sales_Data[[#This Row],[Order Date]])</f>
        <v>9</v>
      </c>
      <c r="D1140" t="s">
        <v>1339</v>
      </c>
      <c r="E1140" t="s">
        <v>531</v>
      </c>
      <c r="F1140" t="s">
        <v>34</v>
      </c>
      <c r="G1140" t="s">
        <v>47</v>
      </c>
      <c r="H1140" t="s">
        <v>1340</v>
      </c>
      <c r="I1140" s="2">
        <v>164.22</v>
      </c>
      <c r="J1140" s="3">
        <v>3</v>
      </c>
      <c r="K1140" s="2">
        <v>50.91</v>
      </c>
    </row>
    <row r="1141" spans="1:11" x14ac:dyDescent="0.25">
      <c r="A1141" s="1">
        <v>41902</v>
      </c>
      <c r="B1141" s="3">
        <f>YEAR(Sales_Data[[#This Row],[Order Date]])</f>
        <v>2014</v>
      </c>
      <c r="C1141" s="3">
        <f>MONTH(Sales_Data[[#This Row],[Order Date]])</f>
        <v>9</v>
      </c>
      <c r="D1141" t="s">
        <v>1339</v>
      </c>
      <c r="E1141" t="s">
        <v>531</v>
      </c>
      <c r="F1141" t="s">
        <v>34</v>
      </c>
      <c r="G1141" t="s">
        <v>74</v>
      </c>
      <c r="H1141" t="s">
        <v>412</v>
      </c>
      <c r="I1141" s="2">
        <v>362.94</v>
      </c>
      <c r="J1141" s="3">
        <v>3</v>
      </c>
      <c r="K1141" s="2">
        <v>36.29</v>
      </c>
    </row>
    <row r="1142" spans="1:11" x14ac:dyDescent="0.25">
      <c r="A1142" s="1">
        <v>41902</v>
      </c>
      <c r="B1142" s="3">
        <f>YEAR(Sales_Data[[#This Row],[Order Date]])</f>
        <v>2014</v>
      </c>
      <c r="C1142" s="3">
        <f>MONTH(Sales_Data[[#This Row],[Order Date]])</f>
        <v>9</v>
      </c>
      <c r="D1142" t="s">
        <v>1339</v>
      </c>
      <c r="E1142" t="s">
        <v>531</v>
      </c>
      <c r="F1142" t="s">
        <v>39</v>
      </c>
      <c r="G1142" t="s">
        <v>52</v>
      </c>
      <c r="H1142" t="s">
        <v>84</v>
      </c>
      <c r="I1142" s="2">
        <v>59.98</v>
      </c>
      <c r="J1142" s="3">
        <v>2</v>
      </c>
      <c r="K1142" s="2">
        <v>26.39</v>
      </c>
    </row>
    <row r="1143" spans="1:11" x14ac:dyDescent="0.25">
      <c r="A1143" s="1">
        <v>41902</v>
      </c>
      <c r="B1143" s="3">
        <f>YEAR(Sales_Data[[#This Row],[Order Date]])</f>
        <v>2014</v>
      </c>
      <c r="C1143" s="3">
        <f>MONTH(Sales_Data[[#This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YEAR(Sales_Data[[#This Row],[Order Date]])</f>
        <v>2014</v>
      </c>
      <c r="C1144" s="3">
        <f>MONTH(Sales_Data[[#This Row],[Order Date]])</f>
        <v>9</v>
      </c>
      <c r="D1144" t="s">
        <v>1341</v>
      </c>
      <c r="E1144" t="s">
        <v>15</v>
      </c>
      <c r="F1144" t="s">
        <v>39</v>
      </c>
      <c r="G1144" t="s">
        <v>40</v>
      </c>
      <c r="H1144" t="s">
        <v>1342</v>
      </c>
      <c r="I1144" s="2">
        <v>11.12</v>
      </c>
      <c r="J1144" s="3">
        <v>2</v>
      </c>
      <c r="K1144" s="2">
        <v>3.48</v>
      </c>
    </row>
    <row r="1145" spans="1:11" x14ac:dyDescent="0.25">
      <c r="A1145" s="1">
        <v>41902</v>
      </c>
      <c r="B1145" s="3">
        <f>YEAR(Sales_Data[[#This Row],[Order Date]])</f>
        <v>2014</v>
      </c>
      <c r="C1145" s="3">
        <f>MONTH(Sales_Data[[#This Row],[Order Date]])</f>
        <v>9</v>
      </c>
      <c r="D1145" t="s">
        <v>1343</v>
      </c>
      <c r="E1145" t="s">
        <v>27</v>
      </c>
      <c r="F1145" t="s">
        <v>11</v>
      </c>
      <c r="G1145" t="s">
        <v>12</v>
      </c>
      <c r="H1145" t="s">
        <v>1308</v>
      </c>
      <c r="I1145" s="2">
        <v>8.56</v>
      </c>
      <c r="J1145" s="3">
        <v>2</v>
      </c>
      <c r="K1145" s="2">
        <v>3.85</v>
      </c>
    </row>
    <row r="1146" spans="1:11" x14ac:dyDescent="0.25">
      <c r="A1146" s="1">
        <v>41902</v>
      </c>
      <c r="B1146" s="3">
        <f>YEAR(Sales_Data[[#This Row],[Order Date]])</f>
        <v>2014</v>
      </c>
      <c r="C1146" s="3">
        <f>MONTH(Sales_Data[[#This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YEAR(Sales_Data[[#This Row],[Order Date]])</f>
        <v>2014</v>
      </c>
      <c r="C1147" s="3">
        <f>MONTH(Sales_Data[[#This Row],[Order Date]])</f>
        <v>9</v>
      </c>
      <c r="D1147" t="s">
        <v>1172</v>
      </c>
      <c r="E1147" t="s">
        <v>149</v>
      </c>
      <c r="F1147" t="s">
        <v>34</v>
      </c>
      <c r="G1147" t="s">
        <v>35</v>
      </c>
      <c r="H1147" t="s">
        <v>594</v>
      </c>
      <c r="I1147" s="2">
        <v>631.78</v>
      </c>
      <c r="J1147" s="3">
        <v>2</v>
      </c>
      <c r="K1147" s="2">
        <v>140.4</v>
      </c>
    </row>
    <row r="1148" spans="1:11" x14ac:dyDescent="0.25">
      <c r="A1148" s="1">
        <v>41902</v>
      </c>
      <c r="B1148" s="3">
        <f>YEAR(Sales_Data[[#This Row],[Order Date]])</f>
        <v>2014</v>
      </c>
      <c r="C1148" s="3">
        <f>MONTH(Sales_Data[[#This Row],[Order Date]])</f>
        <v>9</v>
      </c>
      <c r="D1148" t="s">
        <v>1172</v>
      </c>
      <c r="E1148" t="s">
        <v>149</v>
      </c>
      <c r="F1148" t="s">
        <v>34</v>
      </c>
      <c r="G1148" t="s">
        <v>74</v>
      </c>
      <c r="H1148" t="s">
        <v>1344</v>
      </c>
      <c r="I1148" s="2">
        <v>801.57</v>
      </c>
      <c r="J1148" s="3">
        <v>2</v>
      </c>
      <c r="K1148" s="2">
        <v>-10.02</v>
      </c>
    </row>
    <row r="1149" spans="1:11" x14ac:dyDescent="0.25">
      <c r="A1149" s="1">
        <v>41902</v>
      </c>
      <c r="B1149" s="3">
        <f>YEAR(Sales_Data[[#This Row],[Order Date]])</f>
        <v>2014</v>
      </c>
      <c r="C1149" s="3">
        <f>MONTH(Sales_Data[[#This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YEAR(Sales_Data[[#This Row],[Order Date]])</f>
        <v>2014</v>
      </c>
      <c r="C1150" s="3">
        <f>MONTH(Sales_Data[[#This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YEAR(Sales_Data[[#This Row],[Order Date]])</f>
        <v>2014</v>
      </c>
      <c r="C1151" s="3">
        <f>MONTH(Sales_Data[[#This Row],[Order Date]])</f>
        <v>9</v>
      </c>
      <c r="D1151" t="s">
        <v>1172</v>
      </c>
      <c r="E1151" t="s">
        <v>149</v>
      </c>
      <c r="F1151" t="s">
        <v>39</v>
      </c>
      <c r="G1151" t="s">
        <v>40</v>
      </c>
      <c r="H1151" t="s">
        <v>1345</v>
      </c>
      <c r="I1151" s="2">
        <v>1349.91</v>
      </c>
      <c r="J1151" s="3">
        <v>9</v>
      </c>
      <c r="K1151" s="2">
        <v>661.46</v>
      </c>
    </row>
    <row r="1152" spans="1:11" x14ac:dyDescent="0.25">
      <c r="A1152" s="1">
        <v>41903</v>
      </c>
      <c r="B1152" s="3">
        <f>YEAR(Sales_Data[[#This Row],[Order Date]])</f>
        <v>2014</v>
      </c>
      <c r="C1152" s="3">
        <f>MONTH(Sales_Data[[#This Row],[Order Date]])</f>
        <v>9</v>
      </c>
      <c r="D1152" t="s">
        <v>1346</v>
      </c>
      <c r="E1152" t="s">
        <v>164</v>
      </c>
      <c r="F1152" t="s">
        <v>39</v>
      </c>
      <c r="G1152" t="s">
        <v>40</v>
      </c>
      <c r="H1152" t="s">
        <v>1347</v>
      </c>
      <c r="I1152" s="2">
        <v>246.38</v>
      </c>
      <c r="J1152" s="3">
        <v>2</v>
      </c>
      <c r="K1152" s="2">
        <v>27.72</v>
      </c>
    </row>
    <row r="1153" spans="1:11" x14ac:dyDescent="0.25">
      <c r="A1153" s="1">
        <v>41903</v>
      </c>
      <c r="B1153" s="3">
        <f>YEAR(Sales_Data[[#This Row],[Order Date]])</f>
        <v>2014</v>
      </c>
      <c r="C1153" s="3">
        <f>MONTH(Sales_Data[[#This Row],[Order Date]])</f>
        <v>9</v>
      </c>
      <c r="D1153" t="s">
        <v>1346</v>
      </c>
      <c r="E1153" t="s">
        <v>164</v>
      </c>
      <c r="F1153" t="s">
        <v>39</v>
      </c>
      <c r="G1153" t="s">
        <v>603</v>
      </c>
      <c r="H1153" t="s">
        <v>1348</v>
      </c>
      <c r="I1153" s="2">
        <v>1799.97</v>
      </c>
      <c r="J1153" s="3">
        <v>3</v>
      </c>
      <c r="K1153" s="2">
        <v>701.99</v>
      </c>
    </row>
    <row r="1154" spans="1:11" x14ac:dyDescent="0.25">
      <c r="A1154" s="1">
        <v>41903</v>
      </c>
      <c r="B1154" s="3">
        <f>YEAR(Sales_Data[[#This Row],[Order Date]])</f>
        <v>2014</v>
      </c>
      <c r="C1154" s="3">
        <f>MONTH(Sales_Data[[#This Row],[Order Date]])</f>
        <v>9</v>
      </c>
      <c r="D1154" t="s">
        <v>923</v>
      </c>
      <c r="E1154" t="s">
        <v>996</v>
      </c>
      <c r="F1154" t="s">
        <v>11</v>
      </c>
      <c r="G1154" t="s">
        <v>92</v>
      </c>
      <c r="H1154" t="s">
        <v>1349</v>
      </c>
      <c r="I1154" s="2">
        <v>25.96</v>
      </c>
      <c r="J1154" s="3">
        <v>2</v>
      </c>
      <c r="K1154" s="2">
        <v>7.53</v>
      </c>
    </row>
    <row r="1155" spans="1:11" x14ac:dyDescent="0.25">
      <c r="A1155" s="1">
        <v>41903</v>
      </c>
      <c r="B1155" s="3">
        <f>YEAR(Sales_Data[[#This Row],[Order Date]])</f>
        <v>2014</v>
      </c>
      <c r="C1155" s="3">
        <f>MONTH(Sales_Data[[#This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YEAR(Sales_Data[[#This Row],[Order Date]])</f>
        <v>2014</v>
      </c>
      <c r="C1156" s="3">
        <f>MONTH(Sales_Data[[#This Row],[Order Date]])</f>
        <v>9</v>
      </c>
      <c r="D1156" t="s">
        <v>923</v>
      </c>
      <c r="E1156" t="s">
        <v>996</v>
      </c>
      <c r="F1156" t="s">
        <v>11</v>
      </c>
      <c r="G1156" t="s">
        <v>12</v>
      </c>
      <c r="H1156" t="s">
        <v>507</v>
      </c>
      <c r="I1156" s="2">
        <v>6.48</v>
      </c>
      <c r="J1156" s="3">
        <v>1</v>
      </c>
      <c r="K1156" s="2">
        <v>3.11</v>
      </c>
    </row>
    <row r="1157" spans="1:11" x14ac:dyDescent="0.25">
      <c r="A1157" s="1">
        <v>41903</v>
      </c>
      <c r="B1157" s="3">
        <f>YEAR(Sales_Data[[#This Row],[Order Date]])</f>
        <v>2014</v>
      </c>
      <c r="C1157" s="3">
        <f>MONTH(Sales_Data[[#This Row],[Order Date]])</f>
        <v>9</v>
      </c>
      <c r="D1157" t="s">
        <v>722</v>
      </c>
      <c r="E1157" t="s">
        <v>27</v>
      </c>
      <c r="F1157" t="s">
        <v>11</v>
      </c>
      <c r="G1157" t="s">
        <v>63</v>
      </c>
      <c r="H1157" t="s">
        <v>64</v>
      </c>
      <c r="I1157" s="2">
        <v>15.56</v>
      </c>
      <c r="J1157" s="3">
        <v>2</v>
      </c>
      <c r="K1157" s="2">
        <v>7.31</v>
      </c>
    </row>
    <row r="1158" spans="1:11" x14ac:dyDescent="0.25">
      <c r="A1158" s="1">
        <v>41903</v>
      </c>
      <c r="B1158" s="3">
        <f>YEAR(Sales_Data[[#This Row],[Order Date]])</f>
        <v>2014</v>
      </c>
      <c r="C1158" s="3">
        <f>MONTH(Sales_Data[[#This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YEAR(Sales_Data[[#This Row],[Order Date]])</f>
        <v>2014</v>
      </c>
      <c r="C1159" s="3">
        <f>MONTH(Sales_Data[[#This Row],[Order Date]])</f>
        <v>9</v>
      </c>
      <c r="D1159" t="s">
        <v>722</v>
      </c>
      <c r="E1159" t="s">
        <v>27</v>
      </c>
      <c r="F1159" t="s">
        <v>11</v>
      </c>
      <c r="G1159" t="s">
        <v>24</v>
      </c>
      <c r="H1159" t="s">
        <v>1351</v>
      </c>
      <c r="I1159" s="2">
        <v>59.52</v>
      </c>
      <c r="J1159" s="3">
        <v>3</v>
      </c>
      <c r="K1159" s="2">
        <v>15.48</v>
      </c>
    </row>
    <row r="1160" spans="1:11" x14ac:dyDescent="0.25">
      <c r="A1160" s="1">
        <v>41903</v>
      </c>
      <c r="B1160" s="3">
        <f>YEAR(Sales_Data[[#This Row],[Order Date]])</f>
        <v>2014</v>
      </c>
      <c r="C1160" s="3">
        <f>MONTH(Sales_Data[[#This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YEAR(Sales_Data[[#This Row],[Order Date]])</f>
        <v>2014</v>
      </c>
      <c r="C1161" s="3">
        <f>MONTH(Sales_Data[[#This Row],[Order Date]])</f>
        <v>9</v>
      </c>
      <c r="D1161" t="s">
        <v>722</v>
      </c>
      <c r="E1161" t="s">
        <v>27</v>
      </c>
      <c r="F1161" t="s">
        <v>39</v>
      </c>
      <c r="G1161" t="s">
        <v>40</v>
      </c>
      <c r="H1161" t="s">
        <v>1352</v>
      </c>
      <c r="I1161" s="2">
        <v>239.98</v>
      </c>
      <c r="J1161" s="3">
        <v>2</v>
      </c>
      <c r="K1161" s="2">
        <v>24</v>
      </c>
    </row>
    <row r="1162" spans="1:11" x14ac:dyDescent="0.25">
      <c r="A1162" s="1">
        <v>41903</v>
      </c>
      <c r="B1162" s="3">
        <f>YEAR(Sales_Data[[#This Row],[Order Date]])</f>
        <v>2014</v>
      </c>
      <c r="C1162" s="3">
        <f>MONTH(Sales_Data[[#This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YEAR(Sales_Data[[#This Row],[Order Date]])</f>
        <v>2014</v>
      </c>
      <c r="C1163" s="3">
        <f>MONTH(Sales_Data[[#This Row],[Order Date]])</f>
        <v>9</v>
      </c>
      <c r="D1163" t="s">
        <v>1088</v>
      </c>
      <c r="E1163" t="s">
        <v>23</v>
      </c>
      <c r="F1163" t="s">
        <v>11</v>
      </c>
      <c r="G1163" t="s">
        <v>12</v>
      </c>
      <c r="H1163" t="s">
        <v>1354</v>
      </c>
      <c r="I1163" s="2">
        <v>11.35</v>
      </c>
      <c r="J1163" s="3">
        <v>3</v>
      </c>
      <c r="K1163" s="2">
        <v>4.12</v>
      </c>
    </row>
    <row r="1164" spans="1:11" x14ac:dyDescent="0.25">
      <c r="A1164" s="1">
        <v>41903</v>
      </c>
      <c r="B1164" s="3">
        <f>YEAR(Sales_Data[[#This Row],[Order Date]])</f>
        <v>2014</v>
      </c>
      <c r="C1164" s="3">
        <f>MONTH(Sales_Data[[#This Row],[Order Date]])</f>
        <v>9</v>
      </c>
      <c r="D1164" t="s">
        <v>1088</v>
      </c>
      <c r="E1164" t="s">
        <v>23</v>
      </c>
      <c r="F1164" t="s">
        <v>11</v>
      </c>
      <c r="G1164" t="s">
        <v>16</v>
      </c>
      <c r="H1164" t="s">
        <v>221</v>
      </c>
      <c r="I1164" s="2">
        <v>20.81</v>
      </c>
      <c r="J1164" s="3">
        <v>9</v>
      </c>
      <c r="K1164" s="2">
        <v>7.02</v>
      </c>
    </row>
    <row r="1165" spans="1:11" x14ac:dyDescent="0.25">
      <c r="A1165" s="1">
        <v>41903</v>
      </c>
      <c r="B1165" s="3">
        <f>YEAR(Sales_Data[[#This Row],[Order Date]])</f>
        <v>2014</v>
      </c>
      <c r="C1165" s="3">
        <f>MONTH(Sales_Data[[#This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YEAR(Sales_Data[[#This Row],[Order Date]])</f>
        <v>2014</v>
      </c>
      <c r="C1166" s="3">
        <f>MONTH(Sales_Data[[#This Row],[Order Date]])</f>
        <v>9</v>
      </c>
      <c r="D1166" t="s">
        <v>1356</v>
      </c>
      <c r="E1166" t="s">
        <v>23</v>
      </c>
      <c r="F1166" t="s">
        <v>11</v>
      </c>
      <c r="G1166" t="s">
        <v>20</v>
      </c>
      <c r="H1166" t="s">
        <v>1225</v>
      </c>
      <c r="I1166" s="2">
        <v>6.57</v>
      </c>
      <c r="J1166" s="3">
        <v>3</v>
      </c>
      <c r="K1166" s="2">
        <v>-5.04</v>
      </c>
    </row>
    <row r="1167" spans="1:11" x14ac:dyDescent="0.25">
      <c r="A1167" s="1">
        <v>41903</v>
      </c>
      <c r="B1167" s="3">
        <f>YEAR(Sales_Data[[#This Row],[Order Date]])</f>
        <v>2014</v>
      </c>
      <c r="C1167" s="3">
        <f>MONTH(Sales_Data[[#This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YEAR(Sales_Data[[#This Row],[Order Date]])</f>
        <v>2014</v>
      </c>
      <c r="C1168" s="3">
        <f>MONTH(Sales_Data[[#This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YEAR(Sales_Data[[#This Row],[Order Date]])</f>
        <v>2014</v>
      </c>
      <c r="C1169" s="3">
        <f>MONTH(Sales_Data[[#This Row],[Order Date]])</f>
        <v>9</v>
      </c>
      <c r="D1169" t="s">
        <v>1359</v>
      </c>
      <c r="E1169" t="s">
        <v>15</v>
      </c>
      <c r="F1169" t="s">
        <v>11</v>
      </c>
      <c r="G1169" t="s">
        <v>18</v>
      </c>
      <c r="H1169" t="s">
        <v>557</v>
      </c>
      <c r="I1169" s="2">
        <v>331.54</v>
      </c>
      <c r="J1169" s="3">
        <v>3</v>
      </c>
      <c r="K1169" s="2">
        <v>-82.88</v>
      </c>
    </row>
    <row r="1170" spans="1:11" x14ac:dyDescent="0.25">
      <c r="A1170" s="1">
        <v>41904</v>
      </c>
      <c r="B1170" s="3">
        <f>YEAR(Sales_Data[[#This Row],[Order Date]])</f>
        <v>2014</v>
      </c>
      <c r="C1170" s="3">
        <f>MONTH(Sales_Data[[#This Row],[Order Date]])</f>
        <v>9</v>
      </c>
      <c r="D1170" t="s">
        <v>509</v>
      </c>
      <c r="E1170" t="s">
        <v>27</v>
      </c>
      <c r="F1170" t="s">
        <v>11</v>
      </c>
      <c r="G1170" t="s">
        <v>18</v>
      </c>
      <c r="H1170" t="s">
        <v>1360</v>
      </c>
      <c r="I1170" s="2">
        <v>169.45</v>
      </c>
      <c r="J1170" s="3">
        <v>5</v>
      </c>
      <c r="K1170" s="2">
        <v>42.36</v>
      </c>
    </row>
    <row r="1171" spans="1:11" x14ac:dyDescent="0.25">
      <c r="A1171" s="1">
        <v>41904</v>
      </c>
      <c r="B1171" s="3">
        <f>YEAR(Sales_Data[[#This Row],[Order Date]])</f>
        <v>2014</v>
      </c>
      <c r="C1171" s="3">
        <f>MONTH(Sales_Data[[#This Row],[Order Date]])</f>
        <v>9</v>
      </c>
      <c r="D1171" t="s">
        <v>509</v>
      </c>
      <c r="E1171" t="s">
        <v>27</v>
      </c>
      <c r="F1171" t="s">
        <v>11</v>
      </c>
      <c r="G1171" t="s">
        <v>18</v>
      </c>
      <c r="H1171" t="s">
        <v>356</v>
      </c>
      <c r="I1171" s="2">
        <v>40.68</v>
      </c>
      <c r="J1171" s="3">
        <v>2</v>
      </c>
      <c r="K1171" s="2">
        <v>0.41</v>
      </c>
    </row>
    <row r="1172" spans="1:11" x14ac:dyDescent="0.25">
      <c r="A1172" s="1">
        <v>41904</v>
      </c>
      <c r="B1172" s="3">
        <f>YEAR(Sales_Data[[#This Row],[Order Date]])</f>
        <v>2014</v>
      </c>
      <c r="C1172" s="3">
        <f>MONTH(Sales_Data[[#This Row],[Order Date]])</f>
        <v>9</v>
      </c>
      <c r="D1172" t="s">
        <v>1361</v>
      </c>
      <c r="E1172" t="s">
        <v>149</v>
      </c>
      <c r="F1172" t="s">
        <v>34</v>
      </c>
      <c r="G1172" t="s">
        <v>47</v>
      </c>
      <c r="H1172" t="s">
        <v>1362</v>
      </c>
      <c r="I1172" s="2">
        <v>97.44</v>
      </c>
      <c r="J1172" s="3">
        <v>3</v>
      </c>
      <c r="K1172" s="2">
        <v>35.08</v>
      </c>
    </row>
    <row r="1173" spans="1:11" x14ac:dyDescent="0.25">
      <c r="A1173" s="1">
        <v>41904</v>
      </c>
      <c r="B1173" s="3">
        <f>YEAR(Sales_Data[[#This Row],[Order Date]])</f>
        <v>2014</v>
      </c>
      <c r="C1173" s="3">
        <f>MONTH(Sales_Data[[#This Row],[Order Date]])</f>
        <v>9</v>
      </c>
      <c r="D1173" t="s">
        <v>1361</v>
      </c>
      <c r="E1173" t="s">
        <v>149</v>
      </c>
      <c r="F1173" t="s">
        <v>11</v>
      </c>
      <c r="G1173" t="s">
        <v>20</v>
      </c>
      <c r="H1173" t="s">
        <v>897</v>
      </c>
      <c r="I1173" s="2">
        <v>3.98</v>
      </c>
      <c r="J1173" s="3">
        <v>1</v>
      </c>
      <c r="K1173" s="2">
        <v>1.39</v>
      </c>
    </row>
    <row r="1174" spans="1:11" x14ac:dyDescent="0.25">
      <c r="A1174" s="1">
        <v>41904</v>
      </c>
      <c r="B1174" s="3">
        <f>YEAR(Sales_Data[[#This Row],[Order Date]])</f>
        <v>2014</v>
      </c>
      <c r="C1174" s="3">
        <f>MONTH(Sales_Data[[#This Row],[Order Date]])</f>
        <v>9</v>
      </c>
      <c r="D1174" t="s">
        <v>1361</v>
      </c>
      <c r="E1174" t="s">
        <v>149</v>
      </c>
      <c r="F1174" t="s">
        <v>11</v>
      </c>
      <c r="G1174" t="s">
        <v>24</v>
      </c>
      <c r="H1174" t="s">
        <v>1363</v>
      </c>
      <c r="I1174" s="2">
        <v>13.04</v>
      </c>
      <c r="J1174" s="3">
        <v>4</v>
      </c>
      <c r="K1174" s="2">
        <v>5.74</v>
      </c>
    </row>
    <row r="1175" spans="1:11" x14ac:dyDescent="0.25">
      <c r="A1175" s="1">
        <v>41904</v>
      </c>
      <c r="B1175" s="3">
        <f>YEAR(Sales_Data[[#This Row],[Order Date]])</f>
        <v>2014</v>
      </c>
      <c r="C1175" s="3">
        <f>MONTH(Sales_Data[[#This Row],[Order Date]])</f>
        <v>9</v>
      </c>
      <c r="D1175" t="s">
        <v>1361</v>
      </c>
      <c r="E1175" t="s">
        <v>149</v>
      </c>
      <c r="F1175" t="s">
        <v>34</v>
      </c>
      <c r="G1175" t="s">
        <v>35</v>
      </c>
      <c r="H1175" t="s">
        <v>1364</v>
      </c>
      <c r="I1175" s="2">
        <v>579.53</v>
      </c>
      <c r="J1175" s="3">
        <v>4</v>
      </c>
      <c r="K1175" s="2">
        <v>83.71</v>
      </c>
    </row>
    <row r="1176" spans="1:11" x14ac:dyDescent="0.25">
      <c r="A1176" s="1">
        <v>41905</v>
      </c>
      <c r="B1176" s="3">
        <f>YEAR(Sales_Data[[#This Row],[Order Date]])</f>
        <v>2014</v>
      </c>
      <c r="C1176" s="3">
        <f>MONTH(Sales_Data[[#This Row],[Order Date]])</f>
        <v>9</v>
      </c>
      <c r="D1176" t="s">
        <v>923</v>
      </c>
      <c r="E1176" t="s">
        <v>27</v>
      </c>
      <c r="F1176" t="s">
        <v>34</v>
      </c>
      <c r="G1176" t="s">
        <v>74</v>
      </c>
      <c r="H1176" t="s">
        <v>1039</v>
      </c>
      <c r="I1176" s="2">
        <v>436</v>
      </c>
      <c r="J1176" s="3">
        <v>3</v>
      </c>
      <c r="K1176" s="2">
        <v>20.52</v>
      </c>
    </row>
    <row r="1177" spans="1:11" x14ac:dyDescent="0.25">
      <c r="A1177" s="1">
        <v>41905</v>
      </c>
      <c r="B1177" s="3">
        <f>YEAR(Sales_Data[[#This Row],[Order Date]])</f>
        <v>2014</v>
      </c>
      <c r="C1177" s="3">
        <f>MONTH(Sales_Data[[#This Row],[Order Date]])</f>
        <v>9</v>
      </c>
      <c r="D1177" t="s">
        <v>923</v>
      </c>
      <c r="E1177" t="s">
        <v>27</v>
      </c>
      <c r="F1177" t="s">
        <v>39</v>
      </c>
      <c r="G1177" t="s">
        <v>40</v>
      </c>
      <c r="H1177" t="s">
        <v>721</v>
      </c>
      <c r="I1177" s="2">
        <v>83.98</v>
      </c>
      <c r="J1177" s="3">
        <v>2</v>
      </c>
      <c r="K1177" s="2">
        <v>31.49</v>
      </c>
    </row>
    <row r="1178" spans="1:11" x14ac:dyDescent="0.25">
      <c r="A1178" s="1">
        <v>41905</v>
      </c>
      <c r="B1178" s="3">
        <f>YEAR(Sales_Data[[#This Row],[Order Date]])</f>
        <v>2014</v>
      </c>
      <c r="C1178" s="3">
        <f>MONTH(Sales_Data[[#This Row],[Order Date]])</f>
        <v>9</v>
      </c>
      <c r="D1178" t="s">
        <v>195</v>
      </c>
      <c r="E1178" t="s">
        <v>149</v>
      </c>
      <c r="F1178" t="s">
        <v>11</v>
      </c>
      <c r="G1178" t="s">
        <v>20</v>
      </c>
      <c r="H1178" t="s">
        <v>662</v>
      </c>
      <c r="I1178" s="2">
        <v>139.44</v>
      </c>
      <c r="J1178" s="3">
        <v>3</v>
      </c>
      <c r="K1178" s="2">
        <v>47.06</v>
      </c>
    </row>
    <row r="1179" spans="1:11" x14ac:dyDescent="0.25">
      <c r="A1179" s="1">
        <v>41905</v>
      </c>
      <c r="B1179" s="3">
        <f>YEAR(Sales_Data[[#This Row],[Order Date]])</f>
        <v>2014</v>
      </c>
      <c r="C1179" s="3">
        <f>MONTH(Sales_Data[[#This Row],[Order Date]])</f>
        <v>9</v>
      </c>
      <c r="D1179" t="s">
        <v>193</v>
      </c>
      <c r="E1179" t="s">
        <v>315</v>
      </c>
      <c r="F1179" t="s">
        <v>11</v>
      </c>
      <c r="G1179" t="s">
        <v>12</v>
      </c>
      <c r="H1179" t="s">
        <v>1365</v>
      </c>
      <c r="I1179" s="2">
        <v>32.4</v>
      </c>
      <c r="J1179" s="3">
        <v>5</v>
      </c>
      <c r="K1179" s="2">
        <v>15.55</v>
      </c>
    </row>
    <row r="1180" spans="1:11" x14ac:dyDescent="0.25">
      <c r="A1180" s="1">
        <v>41905</v>
      </c>
      <c r="B1180" s="3">
        <f>YEAR(Sales_Data[[#This Row],[Order Date]])</f>
        <v>2014</v>
      </c>
      <c r="C1180" s="3">
        <f>MONTH(Sales_Data[[#This Row],[Order Date]])</f>
        <v>9</v>
      </c>
      <c r="D1180" t="s">
        <v>193</v>
      </c>
      <c r="E1180" t="s">
        <v>315</v>
      </c>
      <c r="F1180" t="s">
        <v>11</v>
      </c>
      <c r="G1180" t="s">
        <v>18</v>
      </c>
      <c r="H1180" t="s">
        <v>297</v>
      </c>
      <c r="I1180" s="2">
        <v>404.9</v>
      </c>
      <c r="J1180" s="3">
        <v>5</v>
      </c>
      <c r="K1180" s="2">
        <v>16.2</v>
      </c>
    </row>
    <row r="1181" spans="1:11" x14ac:dyDescent="0.25">
      <c r="A1181" s="1">
        <v>41905</v>
      </c>
      <c r="B1181" s="3">
        <f>YEAR(Sales_Data[[#This Row],[Order Date]])</f>
        <v>2014</v>
      </c>
      <c r="C1181" s="3">
        <f>MONTH(Sales_Data[[#This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YEAR(Sales_Data[[#This Row],[Order Date]])</f>
        <v>2014</v>
      </c>
      <c r="C1182" s="3">
        <f>MONTH(Sales_Data[[#This Row],[Order Date]])</f>
        <v>9</v>
      </c>
      <c r="D1182" t="s">
        <v>193</v>
      </c>
      <c r="E1182" t="s">
        <v>315</v>
      </c>
      <c r="F1182" t="s">
        <v>11</v>
      </c>
      <c r="G1182" t="s">
        <v>20</v>
      </c>
      <c r="H1182" t="s">
        <v>1367</v>
      </c>
      <c r="I1182" s="2">
        <v>12.94</v>
      </c>
      <c r="J1182" s="3">
        <v>2</v>
      </c>
      <c r="K1182" s="2">
        <v>6.47</v>
      </c>
    </row>
    <row r="1183" spans="1:11" x14ac:dyDescent="0.25">
      <c r="A1183" s="1">
        <v>41905</v>
      </c>
      <c r="B1183" s="3">
        <f>YEAR(Sales_Data[[#This Row],[Order Date]])</f>
        <v>2014</v>
      </c>
      <c r="C1183" s="3">
        <f>MONTH(Sales_Data[[#This Row],[Order Date]])</f>
        <v>9</v>
      </c>
      <c r="D1183" t="s">
        <v>1332</v>
      </c>
      <c r="E1183" t="s">
        <v>78</v>
      </c>
      <c r="F1183" t="s">
        <v>11</v>
      </c>
      <c r="G1183" t="s">
        <v>12</v>
      </c>
      <c r="H1183" t="s">
        <v>332</v>
      </c>
      <c r="I1183" s="2">
        <v>28.8</v>
      </c>
      <c r="J1183" s="3">
        <v>9</v>
      </c>
      <c r="K1183" s="2">
        <v>10.08</v>
      </c>
    </row>
    <row r="1184" spans="1:11" x14ac:dyDescent="0.25">
      <c r="A1184" s="1">
        <v>41905</v>
      </c>
      <c r="B1184" s="3">
        <f>YEAR(Sales_Data[[#This Row],[Order Date]])</f>
        <v>2014</v>
      </c>
      <c r="C1184" s="3">
        <f>MONTH(Sales_Data[[#This Row],[Order Date]])</f>
        <v>9</v>
      </c>
      <c r="D1184" t="s">
        <v>1368</v>
      </c>
      <c r="E1184" t="s">
        <v>59</v>
      </c>
      <c r="F1184" t="s">
        <v>11</v>
      </c>
      <c r="G1184" t="s">
        <v>20</v>
      </c>
      <c r="H1184" t="s">
        <v>561</v>
      </c>
      <c r="I1184" s="2">
        <v>11.12</v>
      </c>
      <c r="J1184" s="3">
        <v>4</v>
      </c>
      <c r="K1184" s="2">
        <v>5.45</v>
      </c>
    </row>
    <row r="1185" spans="1:11" x14ac:dyDescent="0.25">
      <c r="A1185" s="1">
        <v>41905</v>
      </c>
      <c r="B1185" s="3">
        <f>YEAR(Sales_Data[[#This Row],[Order Date]])</f>
        <v>2014</v>
      </c>
      <c r="C1185" s="3">
        <f>MONTH(Sales_Data[[#This Row],[Order Date]])</f>
        <v>9</v>
      </c>
      <c r="D1185" t="s">
        <v>1369</v>
      </c>
      <c r="E1185" t="s">
        <v>149</v>
      </c>
      <c r="F1185" t="s">
        <v>11</v>
      </c>
      <c r="G1185" t="s">
        <v>20</v>
      </c>
      <c r="H1185" t="s">
        <v>1370</v>
      </c>
      <c r="I1185" s="2">
        <v>18.46</v>
      </c>
      <c r="J1185" s="3">
        <v>4</v>
      </c>
      <c r="K1185" s="2">
        <v>6.92</v>
      </c>
    </row>
    <row r="1186" spans="1:11" x14ac:dyDescent="0.25">
      <c r="A1186" s="1">
        <v>41905</v>
      </c>
      <c r="B1186" s="3">
        <f>YEAR(Sales_Data[[#This Row],[Order Date]])</f>
        <v>2014</v>
      </c>
      <c r="C1186" s="3">
        <f>MONTH(Sales_Data[[#This Row],[Order Date]])</f>
        <v>9</v>
      </c>
      <c r="D1186" t="s">
        <v>1371</v>
      </c>
      <c r="E1186" t="s">
        <v>59</v>
      </c>
      <c r="F1186" t="s">
        <v>11</v>
      </c>
      <c r="G1186" t="s">
        <v>24</v>
      </c>
      <c r="H1186" t="s">
        <v>103</v>
      </c>
      <c r="I1186" s="2">
        <v>9.84</v>
      </c>
      <c r="J1186" s="3">
        <v>3</v>
      </c>
      <c r="K1186" s="2">
        <v>2.85</v>
      </c>
    </row>
    <row r="1187" spans="1:11" x14ac:dyDescent="0.25">
      <c r="A1187" s="1">
        <v>41905</v>
      </c>
      <c r="B1187" s="3">
        <f>YEAR(Sales_Data[[#This Row],[Order Date]])</f>
        <v>2014</v>
      </c>
      <c r="C1187" s="3">
        <f>MONTH(Sales_Data[[#This Row],[Order Date]])</f>
        <v>9</v>
      </c>
      <c r="D1187" t="s">
        <v>1371</v>
      </c>
      <c r="E1187" t="s">
        <v>59</v>
      </c>
      <c r="F1187" t="s">
        <v>11</v>
      </c>
      <c r="G1187" t="s">
        <v>20</v>
      </c>
      <c r="H1187" t="s">
        <v>1372</v>
      </c>
      <c r="I1187" s="2">
        <v>34.5</v>
      </c>
      <c r="J1187" s="3">
        <v>3</v>
      </c>
      <c r="K1187" s="2">
        <v>15.53</v>
      </c>
    </row>
    <row r="1188" spans="1:11" x14ac:dyDescent="0.25">
      <c r="A1188" s="1">
        <v>41906</v>
      </c>
      <c r="B1188" s="3">
        <f>YEAR(Sales_Data[[#This Row],[Order Date]])</f>
        <v>2014</v>
      </c>
      <c r="C1188" s="3">
        <f>MONTH(Sales_Data[[#This Row],[Order Date]])</f>
        <v>9</v>
      </c>
      <c r="D1188" t="s">
        <v>1373</v>
      </c>
      <c r="E1188" t="s">
        <v>27</v>
      </c>
      <c r="F1188" t="s">
        <v>11</v>
      </c>
      <c r="G1188" t="s">
        <v>18</v>
      </c>
      <c r="H1188" t="s">
        <v>1374</v>
      </c>
      <c r="I1188" s="2">
        <v>211.96</v>
      </c>
      <c r="J1188" s="3">
        <v>4</v>
      </c>
      <c r="K1188" s="2">
        <v>8.48</v>
      </c>
    </row>
    <row r="1189" spans="1:11" x14ac:dyDescent="0.25">
      <c r="A1189" s="1">
        <v>41907</v>
      </c>
      <c r="B1189" s="3">
        <f>YEAR(Sales_Data[[#This Row],[Order Date]])</f>
        <v>2014</v>
      </c>
      <c r="C1189" s="3">
        <f>MONTH(Sales_Data[[#This Row],[Order Date]])</f>
        <v>9</v>
      </c>
      <c r="D1189" t="s">
        <v>1375</v>
      </c>
      <c r="E1189" t="s">
        <v>10</v>
      </c>
      <c r="F1189" t="s">
        <v>11</v>
      </c>
      <c r="G1189" t="s">
        <v>12</v>
      </c>
      <c r="H1189" t="s">
        <v>1376</v>
      </c>
      <c r="I1189" s="2">
        <v>33.79</v>
      </c>
      <c r="J1189" s="3">
        <v>8</v>
      </c>
      <c r="K1189" s="2">
        <v>10.56</v>
      </c>
    </row>
    <row r="1190" spans="1:11" x14ac:dyDescent="0.25">
      <c r="A1190" s="1">
        <v>41907</v>
      </c>
      <c r="B1190" s="3">
        <f>YEAR(Sales_Data[[#This Row],[Order Date]])</f>
        <v>2014</v>
      </c>
      <c r="C1190" s="3">
        <f>MONTH(Sales_Data[[#This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YEAR(Sales_Data[[#This Row],[Order Date]])</f>
        <v>2014</v>
      </c>
      <c r="C1191" s="3">
        <f>MONTH(Sales_Data[[#This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YEAR(Sales_Data[[#This Row],[Order Date]])</f>
        <v>2014</v>
      </c>
      <c r="C1192" s="3">
        <f>MONTH(Sales_Data[[#This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YEAR(Sales_Data[[#This Row],[Order Date]])</f>
        <v>2014</v>
      </c>
      <c r="C1193" s="3">
        <f>MONTH(Sales_Data[[#This Row],[Order Date]])</f>
        <v>9</v>
      </c>
      <c r="D1193" t="s">
        <v>1378</v>
      </c>
      <c r="E1193" t="s">
        <v>278</v>
      </c>
      <c r="F1193" t="s">
        <v>11</v>
      </c>
      <c r="G1193" t="s">
        <v>24</v>
      </c>
      <c r="H1193" t="s">
        <v>147</v>
      </c>
      <c r="I1193" s="2">
        <v>14.58</v>
      </c>
      <c r="J1193" s="3">
        <v>2</v>
      </c>
      <c r="K1193" s="2">
        <v>2.37</v>
      </c>
    </row>
    <row r="1194" spans="1:11" x14ac:dyDescent="0.25">
      <c r="A1194" s="1">
        <v>41908</v>
      </c>
      <c r="B1194" s="3">
        <f>YEAR(Sales_Data[[#This Row],[Order Date]])</f>
        <v>2014</v>
      </c>
      <c r="C1194" s="3">
        <f>MONTH(Sales_Data[[#This Row],[Order Date]])</f>
        <v>9</v>
      </c>
      <c r="D1194" t="s">
        <v>1254</v>
      </c>
      <c r="E1194" t="s">
        <v>27</v>
      </c>
      <c r="F1194" t="s">
        <v>34</v>
      </c>
      <c r="G1194" t="s">
        <v>35</v>
      </c>
      <c r="H1194" t="s">
        <v>1379</v>
      </c>
      <c r="I1194" s="2">
        <v>145.57</v>
      </c>
      <c r="J1194" s="3">
        <v>2</v>
      </c>
      <c r="K1194" s="2">
        <v>0</v>
      </c>
    </row>
    <row r="1195" spans="1:11" x14ac:dyDescent="0.25">
      <c r="A1195" s="1">
        <v>41908</v>
      </c>
      <c r="B1195" s="3">
        <f>YEAR(Sales_Data[[#This Row],[Order Date]])</f>
        <v>2014</v>
      </c>
      <c r="C1195" s="3">
        <f>MONTH(Sales_Data[[#This Row],[Order Date]])</f>
        <v>9</v>
      </c>
      <c r="D1195" t="s">
        <v>1343</v>
      </c>
      <c r="E1195" t="s">
        <v>10</v>
      </c>
      <c r="F1195" t="s">
        <v>11</v>
      </c>
      <c r="G1195" t="s">
        <v>20</v>
      </c>
      <c r="H1195" t="s">
        <v>1380</v>
      </c>
      <c r="I1195" s="2">
        <v>0.88</v>
      </c>
      <c r="J1195" s="3">
        <v>1</v>
      </c>
      <c r="K1195" s="2">
        <v>-1.4</v>
      </c>
    </row>
    <row r="1196" spans="1:11" x14ac:dyDescent="0.25">
      <c r="A1196" s="1">
        <v>41908</v>
      </c>
      <c r="B1196" s="3">
        <f>YEAR(Sales_Data[[#This Row],[Order Date]])</f>
        <v>2014</v>
      </c>
      <c r="C1196" s="3">
        <f>MONTH(Sales_Data[[#This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YEAR(Sales_Data[[#This Row],[Order Date]])</f>
        <v>2014</v>
      </c>
      <c r="C1197" s="3">
        <f>MONTH(Sales_Data[[#This Row],[Order Date]])</f>
        <v>9</v>
      </c>
      <c r="D1197" t="s">
        <v>1383</v>
      </c>
      <c r="E1197" t="s">
        <v>164</v>
      </c>
      <c r="F1197" t="s">
        <v>11</v>
      </c>
      <c r="G1197" t="s">
        <v>18</v>
      </c>
      <c r="H1197" t="s">
        <v>1384</v>
      </c>
      <c r="I1197" s="2">
        <v>310.12</v>
      </c>
      <c r="J1197" s="3">
        <v>2</v>
      </c>
      <c r="K1197" s="2">
        <v>80.63</v>
      </c>
    </row>
    <row r="1198" spans="1:11" x14ac:dyDescent="0.25">
      <c r="A1198" s="1">
        <v>41908</v>
      </c>
      <c r="B1198" s="3">
        <f>YEAR(Sales_Data[[#This Row],[Order Date]])</f>
        <v>2014</v>
      </c>
      <c r="C1198" s="3">
        <f>MONTH(Sales_Data[[#This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YEAR(Sales_Data[[#This Row],[Order Date]])</f>
        <v>2014</v>
      </c>
      <c r="C1199" s="3">
        <f>MONTH(Sales_Data[[#This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YEAR(Sales_Data[[#This Row],[Order Date]])</f>
        <v>2014</v>
      </c>
      <c r="C1200" s="3">
        <f>MONTH(Sales_Data[[#This Row],[Order Date]])</f>
        <v>9</v>
      </c>
      <c r="D1200" t="s">
        <v>270</v>
      </c>
      <c r="E1200" t="s">
        <v>23</v>
      </c>
      <c r="F1200" t="s">
        <v>11</v>
      </c>
      <c r="G1200" t="s">
        <v>20</v>
      </c>
      <c r="H1200" t="s">
        <v>1386</v>
      </c>
      <c r="I1200" s="2">
        <v>5.97</v>
      </c>
      <c r="J1200" s="3">
        <v>5</v>
      </c>
      <c r="K1200" s="2">
        <v>-4.58</v>
      </c>
    </row>
    <row r="1201" spans="1:11" x14ac:dyDescent="0.25">
      <c r="A1201" s="1">
        <v>41908</v>
      </c>
      <c r="B1201" s="3">
        <f>YEAR(Sales_Data[[#This Row],[Order Date]])</f>
        <v>2014</v>
      </c>
      <c r="C1201" s="3">
        <f>MONTH(Sales_Data[[#This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YEAR(Sales_Data[[#This Row],[Order Date]])</f>
        <v>2014</v>
      </c>
      <c r="C1202" s="3">
        <f>MONTH(Sales_Data[[#This Row],[Order Date]])</f>
        <v>9</v>
      </c>
      <c r="D1202" t="s">
        <v>270</v>
      </c>
      <c r="E1202" t="s">
        <v>23</v>
      </c>
      <c r="F1202" t="s">
        <v>11</v>
      </c>
      <c r="G1202" t="s">
        <v>92</v>
      </c>
      <c r="H1202" t="s">
        <v>1387</v>
      </c>
      <c r="I1202" s="2">
        <v>41.38</v>
      </c>
      <c r="J1202" s="3">
        <v>6</v>
      </c>
      <c r="K1202" s="2">
        <v>3.1</v>
      </c>
    </row>
    <row r="1203" spans="1:11" x14ac:dyDescent="0.25">
      <c r="A1203" s="1">
        <v>41908</v>
      </c>
      <c r="B1203" s="3">
        <f>YEAR(Sales_Data[[#This Row],[Order Date]])</f>
        <v>2014</v>
      </c>
      <c r="C1203" s="3">
        <f>MONTH(Sales_Data[[#This Row],[Order Date]])</f>
        <v>9</v>
      </c>
      <c r="D1203" t="s">
        <v>564</v>
      </c>
      <c r="E1203" t="s">
        <v>78</v>
      </c>
      <c r="F1203" t="s">
        <v>11</v>
      </c>
      <c r="G1203" t="s">
        <v>92</v>
      </c>
      <c r="H1203" t="s">
        <v>1388</v>
      </c>
      <c r="I1203" s="2">
        <v>16.7</v>
      </c>
      <c r="J1203" s="3">
        <v>6</v>
      </c>
      <c r="K1203" s="2">
        <v>1.25</v>
      </c>
    </row>
    <row r="1204" spans="1:11" x14ac:dyDescent="0.25">
      <c r="A1204" s="1">
        <v>41908</v>
      </c>
      <c r="B1204" s="3">
        <f>YEAR(Sales_Data[[#This Row],[Order Date]])</f>
        <v>2014</v>
      </c>
      <c r="C1204" s="3">
        <f>MONTH(Sales_Data[[#This Row],[Order Date]])</f>
        <v>9</v>
      </c>
      <c r="D1204" t="s">
        <v>564</v>
      </c>
      <c r="E1204" t="s">
        <v>78</v>
      </c>
      <c r="F1204" t="s">
        <v>39</v>
      </c>
      <c r="G1204" t="s">
        <v>52</v>
      </c>
      <c r="H1204" t="s">
        <v>1389</v>
      </c>
      <c r="I1204" s="2">
        <v>3.15</v>
      </c>
      <c r="J1204" s="3">
        <v>2</v>
      </c>
      <c r="K1204" s="2">
        <v>0.47</v>
      </c>
    </row>
    <row r="1205" spans="1:11" x14ac:dyDescent="0.25">
      <c r="A1205" s="1">
        <v>41908</v>
      </c>
      <c r="B1205" s="3">
        <f>YEAR(Sales_Data[[#This Row],[Order Date]])</f>
        <v>2014</v>
      </c>
      <c r="C1205" s="3">
        <f>MONTH(Sales_Data[[#This Row],[Order Date]])</f>
        <v>9</v>
      </c>
      <c r="D1205" t="s">
        <v>564</v>
      </c>
      <c r="E1205" t="s">
        <v>78</v>
      </c>
      <c r="F1205" t="s">
        <v>11</v>
      </c>
      <c r="G1205" t="s">
        <v>12</v>
      </c>
      <c r="H1205" t="s">
        <v>13</v>
      </c>
      <c r="I1205" s="2">
        <v>32.9</v>
      </c>
      <c r="J1205" s="3">
        <v>4</v>
      </c>
      <c r="K1205" s="2">
        <v>11.1</v>
      </c>
    </row>
    <row r="1206" spans="1:11" x14ac:dyDescent="0.25">
      <c r="A1206" s="1">
        <v>41908</v>
      </c>
      <c r="B1206" s="3">
        <f>YEAR(Sales_Data[[#This Row],[Order Date]])</f>
        <v>2014</v>
      </c>
      <c r="C1206" s="3">
        <f>MONTH(Sales_Data[[#This Row],[Order Date]])</f>
        <v>9</v>
      </c>
      <c r="D1206" t="s">
        <v>77</v>
      </c>
      <c r="E1206" t="s">
        <v>15</v>
      </c>
      <c r="F1206" t="s">
        <v>39</v>
      </c>
      <c r="G1206" t="s">
        <v>52</v>
      </c>
      <c r="H1206" t="s">
        <v>1390</v>
      </c>
      <c r="I1206" s="2">
        <v>153.82</v>
      </c>
      <c r="J1206" s="3">
        <v>11</v>
      </c>
      <c r="K1206" s="2">
        <v>38.46</v>
      </c>
    </row>
    <row r="1207" spans="1:11" x14ac:dyDescent="0.25">
      <c r="A1207" s="1">
        <v>41909</v>
      </c>
      <c r="B1207" s="3">
        <f>YEAR(Sales_Data[[#This Row],[Order Date]])</f>
        <v>2014</v>
      </c>
      <c r="C1207" s="3">
        <f>MONTH(Sales_Data[[#This Row],[Order Date]])</f>
        <v>9</v>
      </c>
      <c r="D1207" t="s">
        <v>355</v>
      </c>
      <c r="E1207" t="s">
        <v>177</v>
      </c>
      <c r="F1207" t="s">
        <v>34</v>
      </c>
      <c r="G1207" t="s">
        <v>47</v>
      </c>
      <c r="H1207" t="s">
        <v>1391</v>
      </c>
      <c r="I1207" s="2">
        <v>87.54</v>
      </c>
      <c r="J1207" s="3">
        <v>3</v>
      </c>
      <c r="K1207" s="2">
        <v>37.64</v>
      </c>
    </row>
    <row r="1208" spans="1:11" x14ac:dyDescent="0.25">
      <c r="A1208" s="1">
        <v>41909</v>
      </c>
      <c r="B1208" s="3">
        <f>YEAR(Sales_Data[[#This Row],[Order Date]])</f>
        <v>2014</v>
      </c>
      <c r="C1208" s="3">
        <f>MONTH(Sales_Data[[#This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YEAR(Sales_Data[[#This Row],[Order Date]])</f>
        <v>2014</v>
      </c>
      <c r="C1209" s="3">
        <f>MONTH(Sales_Data[[#This Row],[Order Date]])</f>
        <v>9</v>
      </c>
      <c r="D1209" t="s">
        <v>1392</v>
      </c>
      <c r="E1209" t="s">
        <v>27</v>
      </c>
      <c r="F1209" t="s">
        <v>11</v>
      </c>
      <c r="G1209" t="s">
        <v>12</v>
      </c>
      <c r="H1209" t="s">
        <v>360</v>
      </c>
      <c r="I1209" s="2">
        <v>81.98</v>
      </c>
      <c r="J1209" s="3">
        <v>2</v>
      </c>
      <c r="K1209" s="2">
        <v>40.17</v>
      </c>
    </row>
    <row r="1210" spans="1:11" x14ac:dyDescent="0.25">
      <c r="A1210" s="1">
        <v>41910</v>
      </c>
      <c r="B1210" s="3">
        <f>YEAR(Sales_Data[[#This Row],[Order Date]])</f>
        <v>2014</v>
      </c>
      <c r="C1210" s="3">
        <f>MONTH(Sales_Data[[#This Row],[Order Date]])</f>
        <v>9</v>
      </c>
      <c r="D1210" t="s">
        <v>1393</v>
      </c>
      <c r="E1210" t="s">
        <v>434</v>
      </c>
      <c r="F1210" t="s">
        <v>11</v>
      </c>
      <c r="G1210" t="s">
        <v>18</v>
      </c>
      <c r="H1210" t="s">
        <v>1331</v>
      </c>
      <c r="I1210" s="2">
        <v>46.26</v>
      </c>
      <c r="J1210" s="3">
        <v>3</v>
      </c>
      <c r="K1210" s="2">
        <v>12.49</v>
      </c>
    </row>
    <row r="1211" spans="1:11" x14ac:dyDescent="0.25">
      <c r="A1211" s="1">
        <v>41910</v>
      </c>
      <c r="B1211" s="3">
        <f>YEAR(Sales_Data[[#This Row],[Order Date]])</f>
        <v>2014</v>
      </c>
      <c r="C1211" s="3">
        <f>MONTH(Sales_Data[[#This Row],[Order Date]])</f>
        <v>9</v>
      </c>
      <c r="D1211" t="s">
        <v>1394</v>
      </c>
      <c r="E1211" t="s">
        <v>245</v>
      </c>
      <c r="F1211" t="s">
        <v>11</v>
      </c>
      <c r="G1211" t="s">
        <v>12</v>
      </c>
      <c r="H1211" t="s">
        <v>1395</v>
      </c>
      <c r="I1211" s="2">
        <v>96.26</v>
      </c>
      <c r="J1211" s="3">
        <v>8</v>
      </c>
      <c r="K1211" s="2">
        <v>31.28</v>
      </c>
    </row>
    <row r="1212" spans="1:11" x14ac:dyDescent="0.25">
      <c r="A1212" s="1">
        <v>41910</v>
      </c>
      <c r="B1212" s="3">
        <f>YEAR(Sales_Data[[#This Row],[Order Date]])</f>
        <v>2014</v>
      </c>
      <c r="C1212" s="3">
        <f>MONTH(Sales_Data[[#This Row],[Order Date]])</f>
        <v>9</v>
      </c>
      <c r="D1212" t="s">
        <v>1394</v>
      </c>
      <c r="E1212" t="s">
        <v>245</v>
      </c>
      <c r="F1212" t="s">
        <v>11</v>
      </c>
      <c r="G1212" t="s">
        <v>12</v>
      </c>
      <c r="H1212" t="s">
        <v>127</v>
      </c>
      <c r="I1212" s="2">
        <v>10.69</v>
      </c>
      <c r="J1212" s="3">
        <v>2</v>
      </c>
      <c r="K1212" s="2">
        <v>3.74</v>
      </c>
    </row>
    <row r="1213" spans="1:11" x14ac:dyDescent="0.25">
      <c r="A1213" s="1">
        <v>41910</v>
      </c>
      <c r="B1213" s="3">
        <f>YEAR(Sales_Data[[#This Row],[Order Date]])</f>
        <v>2014</v>
      </c>
      <c r="C1213" s="3">
        <f>MONTH(Sales_Data[[#This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YEAR(Sales_Data[[#This Row],[Order Date]])</f>
        <v>2014</v>
      </c>
      <c r="C1214" s="3">
        <f>MONTH(Sales_Data[[#This Row],[Order Date]])</f>
        <v>9</v>
      </c>
      <c r="D1214" t="s">
        <v>1152</v>
      </c>
      <c r="E1214" t="s">
        <v>27</v>
      </c>
      <c r="F1214" t="s">
        <v>34</v>
      </c>
      <c r="G1214" t="s">
        <v>47</v>
      </c>
      <c r="H1214" t="s">
        <v>1397</v>
      </c>
      <c r="I1214" s="2">
        <v>204.6</v>
      </c>
      <c r="J1214" s="3">
        <v>2</v>
      </c>
      <c r="K1214" s="2">
        <v>53.2</v>
      </c>
    </row>
    <row r="1215" spans="1:11" x14ac:dyDescent="0.25">
      <c r="A1215" s="1">
        <v>41911</v>
      </c>
      <c r="B1215" s="3">
        <f>YEAR(Sales_Data[[#This Row],[Order Date]])</f>
        <v>2014</v>
      </c>
      <c r="C1215" s="3">
        <f>MONTH(Sales_Data[[#This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YEAR(Sales_Data[[#This Row],[Order Date]])</f>
        <v>2014</v>
      </c>
      <c r="C1216" s="3">
        <f>MONTH(Sales_Data[[#This Row],[Order Date]])</f>
        <v>9</v>
      </c>
      <c r="D1216" t="s">
        <v>1152</v>
      </c>
      <c r="E1216" t="s">
        <v>27</v>
      </c>
      <c r="F1216" t="s">
        <v>11</v>
      </c>
      <c r="G1216" t="s">
        <v>12</v>
      </c>
      <c r="H1216" t="s">
        <v>1398</v>
      </c>
      <c r="I1216" s="2">
        <v>6.48</v>
      </c>
      <c r="J1216" s="3">
        <v>1</v>
      </c>
      <c r="K1216" s="2">
        <v>3.11</v>
      </c>
    </row>
    <row r="1217" spans="1:11" x14ac:dyDescent="0.25">
      <c r="A1217" s="1">
        <v>41911</v>
      </c>
      <c r="B1217" s="3">
        <f>YEAR(Sales_Data[[#This Row],[Order Date]])</f>
        <v>2014</v>
      </c>
      <c r="C1217" s="3">
        <f>MONTH(Sales_Data[[#This Row],[Order Date]])</f>
        <v>9</v>
      </c>
      <c r="D1217" t="s">
        <v>1152</v>
      </c>
      <c r="E1217" t="s">
        <v>27</v>
      </c>
      <c r="F1217" t="s">
        <v>39</v>
      </c>
      <c r="G1217" t="s">
        <v>302</v>
      </c>
      <c r="H1217" t="s">
        <v>1399</v>
      </c>
      <c r="I1217" s="2">
        <v>686.32</v>
      </c>
      <c r="J1217" s="3">
        <v>2</v>
      </c>
      <c r="K1217" s="2">
        <v>223.05</v>
      </c>
    </row>
    <row r="1218" spans="1:11" x14ac:dyDescent="0.25">
      <c r="A1218" s="1">
        <v>41911</v>
      </c>
      <c r="B1218" s="3">
        <f>YEAR(Sales_Data[[#This Row],[Order Date]])</f>
        <v>2014</v>
      </c>
      <c r="C1218" s="3">
        <f>MONTH(Sales_Data[[#This Row],[Order Date]])</f>
        <v>9</v>
      </c>
      <c r="D1218" t="s">
        <v>1152</v>
      </c>
      <c r="E1218" t="s">
        <v>27</v>
      </c>
      <c r="F1218" t="s">
        <v>11</v>
      </c>
      <c r="G1218" t="s">
        <v>18</v>
      </c>
      <c r="H1218" t="s">
        <v>1400</v>
      </c>
      <c r="I1218" s="2">
        <v>62.18</v>
      </c>
      <c r="J1218" s="3">
        <v>1</v>
      </c>
      <c r="K1218" s="2">
        <v>16.79</v>
      </c>
    </row>
    <row r="1219" spans="1:11" x14ac:dyDescent="0.25">
      <c r="A1219" s="1">
        <v>41911</v>
      </c>
      <c r="B1219" s="3">
        <f>YEAR(Sales_Data[[#This Row],[Order Date]])</f>
        <v>2014</v>
      </c>
      <c r="C1219" s="3">
        <f>MONTH(Sales_Data[[#This Row],[Order Date]])</f>
        <v>9</v>
      </c>
      <c r="D1219" t="s">
        <v>1401</v>
      </c>
      <c r="E1219" t="s">
        <v>23</v>
      </c>
      <c r="F1219" t="s">
        <v>11</v>
      </c>
      <c r="G1219" t="s">
        <v>24</v>
      </c>
      <c r="H1219" t="s">
        <v>841</v>
      </c>
      <c r="I1219" s="2">
        <v>4.22</v>
      </c>
      <c r="J1219" s="3">
        <v>3</v>
      </c>
      <c r="K1219" s="2">
        <v>1.48</v>
      </c>
    </row>
    <row r="1220" spans="1:11" x14ac:dyDescent="0.25">
      <c r="A1220" s="1">
        <v>41911</v>
      </c>
      <c r="B1220" s="3">
        <f>YEAR(Sales_Data[[#This Row],[Order Date]])</f>
        <v>2014</v>
      </c>
      <c r="C1220" s="3">
        <f>MONTH(Sales_Data[[#This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YEAR(Sales_Data[[#This Row],[Order Date]])</f>
        <v>2014</v>
      </c>
      <c r="C1221" s="3">
        <f>MONTH(Sales_Data[[#This Row],[Order Date]])</f>
        <v>9</v>
      </c>
      <c r="D1221" t="s">
        <v>1401</v>
      </c>
      <c r="E1221" t="s">
        <v>23</v>
      </c>
      <c r="F1221" t="s">
        <v>11</v>
      </c>
      <c r="G1221" t="s">
        <v>16</v>
      </c>
      <c r="H1221" t="s">
        <v>1402</v>
      </c>
      <c r="I1221" s="2">
        <v>55.44</v>
      </c>
      <c r="J1221" s="3">
        <v>11</v>
      </c>
      <c r="K1221" s="2">
        <v>18.02</v>
      </c>
    </row>
    <row r="1222" spans="1:11" x14ac:dyDescent="0.25">
      <c r="A1222" s="1">
        <v>41911</v>
      </c>
      <c r="B1222" s="3">
        <f>YEAR(Sales_Data[[#This Row],[Order Date]])</f>
        <v>2014</v>
      </c>
      <c r="C1222" s="3">
        <f>MONTH(Sales_Data[[#This Row],[Order Date]])</f>
        <v>9</v>
      </c>
      <c r="D1222" t="s">
        <v>1401</v>
      </c>
      <c r="E1222" t="s">
        <v>23</v>
      </c>
      <c r="F1222" t="s">
        <v>11</v>
      </c>
      <c r="G1222" t="s">
        <v>12</v>
      </c>
      <c r="H1222" t="s">
        <v>1403</v>
      </c>
      <c r="I1222" s="2">
        <v>20.93</v>
      </c>
      <c r="J1222" s="3">
        <v>4</v>
      </c>
      <c r="K1222" s="2">
        <v>6.8</v>
      </c>
    </row>
    <row r="1223" spans="1:11" x14ac:dyDescent="0.25">
      <c r="A1223" s="1">
        <v>41911</v>
      </c>
      <c r="B1223" s="3">
        <f>YEAR(Sales_Data[[#This Row],[Order Date]])</f>
        <v>2014</v>
      </c>
      <c r="C1223" s="3">
        <f>MONTH(Sales_Data[[#This Row],[Order Date]])</f>
        <v>9</v>
      </c>
      <c r="D1223" t="s">
        <v>1401</v>
      </c>
      <c r="E1223" t="s">
        <v>23</v>
      </c>
      <c r="F1223" t="s">
        <v>11</v>
      </c>
      <c r="G1223" t="s">
        <v>18</v>
      </c>
      <c r="H1223" t="s">
        <v>1110</v>
      </c>
      <c r="I1223" s="2">
        <v>1801.63</v>
      </c>
      <c r="J1223" s="3">
        <v>6</v>
      </c>
      <c r="K1223" s="2">
        <v>-337.81</v>
      </c>
    </row>
    <row r="1224" spans="1:11" x14ac:dyDescent="0.25">
      <c r="A1224" s="1">
        <v>41911</v>
      </c>
      <c r="B1224" s="3">
        <f>YEAR(Sales_Data[[#This Row],[Order Date]])</f>
        <v>2014</v>
      </c>
      <c r="C1224" s="3">
        <f>MONTH(Sales_Data[[#This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YEAR(Sales_Data[[#This Row],[Order Date]])</f>
        <v>2014</v>
      </c>
      <c r="C1225" s="3">
        <f>MONTH(Sales_Data[[#This Row],[Order Date]])</f>
        <v>9</v>
      </c>
      <c r="D1225" t="s">
        <v>1181</v>
      </c>
      <c r="E1225" t="s">
        <v>164</v>
      </c>
      <c r="F1225" t="s">
        <v>34</v>
      </c>
      <c r="G1225" t="s">
        <v>47</v>
      </c>
      <c r="H1225" t="s">
        <v>1404</v>
      </c>
      <c r="I1225" s="2">
        <v>6.16</v>
      </c>
      <c r="J1225" s="3">
        <v>2</v>
      </c>
      <c r="K1225" s="2">
        <v>2.96</v>
      </c>
    </row>
    <row r="1226" spans="1:11" x14ac:dyDescent="0.25">
      <c r="A1226" s="1">
        <v>41911</v>
      </c>
      <c r="B1226" s="3">
        <f>YEAR(Sales_Data[[#This Row],[Order Date]])</f>
        <v>2014</v>
      </c>
      <c r="C1226" s="3">
        <f>MONTH(Sales_Data[[#This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YEAR(Sales_Data[[#This Row],[Order Date]])</f>
        <v>2014</v>
      </c>
      <c r="C1227" s="3">
        <f>MONTH(Sales_Data[[#This Row],[Order Date]])</f>
        <v>9</v>
      </c>
      <c r="D1227" t="s">
        <v>1405</v>
      </c>
      <c r="E1227" t="s">
        <v>149</v>
      </c>
      <c r="F1227" t="s">
        <v>11</v>
      </c>
      <c r="G1227" t="s">
        <v>18</v>
      </c>
      <c r="H1227" t="s">
        <v>1384</v>
      </c>
      <c r="I1227" s="2">
        <v>1395.54</v>
      </c>
      <c r="J1227" s="3">
        <v>9</v>
      </c>
      <c r="K1227" s="2">
        <v>362.84</v>
      </c>
    </row>
    <row r="1228" spans="1:11" x14ac:dyDescent="0.25">
      <c r="A1228" s="1">
        <v>41911</v>
      </c>
      <c r="B1228" s="3">
        <f>YEAR(Sales_Data[[#This Row],[Order Date]])</f>
        <v>2014</v>
      </c>
      <c r="C1228" s="3">
        <f>MONTH(Sales_Data[[#This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YEAR(Sales_Data[[#This Row],[Order Date]])</f>
        <v>2014</v>
      </c>
      <c r="C1229" s="3">
        <f>MONTH(Sales_Data[[#This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YEAR(Sales_Data[[#This Row],[Order Date]])</f>
        <v>2014</v>
      </c>
      <c r="C1230" s="3">
        <f>MONTH(Sales_Data[[#This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YEAR(Sales_Data[[#This Row],[Order Date]])</f>
        <v>2014</v>
      </c>
      <c r="C1231" s="3">
        <f>MONTH(Sales_Data[[#This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YEAR(Sales_Data[[#This Row],[Order Date]])</f>
        <v>2014</v>
      </c>
      <c r="C1232" s="3">
        <f>MONTH(Sales_Data[[#This Row],[Order Date]])</f>
        <v>9</v>
      </c>
      <c r="D1232" t="s">
        <v>1408</v>
      </c>
      <c r="E1232" t="s">
        <v>164</v>
      </c>
      <c r="F1232" t="s">
        <v>11</v>
      </c>
      <c r="G1232" t="s">
        <v>18</v>
      </c>
      <c r="H1232" t="s">
        <v>1410</v>
      </c>
      <c r="I1232" s="2">
        <v>807.75</v>
      </c>
      <c r="J1232" s="3">
        <v>5</v>
      </c>
      <c r="K1232" s="2">
        <v>153.47</v>
      </c>
    </row>
    <row r="1233" spans="1:11" x14ac:dyDescent="0.25">
      <c r="A1233" s="1">
        <v>41912</v>
      </c>
      <c r="B1233" s="3">
        <f>YEAR(Sales_Data[[#This Row],[Order Date]])</f>
        <v>2014</v>
      </c>
      <c r="C1233" s="3">
        <f>MONTH(Sales_Data[[#This Row],[Order Date]])</f>
        <v>9</v>
      </c>
      <c r="D1233" t="s">
        <v>889</v>
      </c>
      <c r="E1233" t="s">
        <v>149</v>
      </c>
      <c r="F1233" t="s">
        <v>11</v>
      </c>
      <c r="G1233" t="s">
        <v>12</v>
      </c>
      <c r="H1233" t="s">
        <v>1411</v>
      </c>
      <c r="I1233" s="2">
        <v>48.94</v>
      </c>
      <c r="J1233" s="3">
        <v>1</v>
      </c>
      <c r="K1233" s="2">
        <v>24.47</v>
      </c>
    </row>
    <row r="1234" spans="1:11" x14ac:dyDescent="0.25">
      <c r="A1234" s="1">
        <v>41912</v>
      </c>
      <c r="B1234" s="3">
        <f>YEAR(Sales_Data[[#This Row],[Order Date]])</f>
        <v>2014</v>
      </c>
      <c r="C1234" s="3">
        <f>MONTH(Sales_Data[[#This Row],[Order Date]])</f>
        <v>9</v>
      </c>
      <c r="D1234" t="s">
        <v>1113</v>
      </c>
      <c r="E1234" t="s">
        <v>123</v>
      </c>
      <c r="F1234" t="s">
        <v>11</v>
      </c>
      <c r="G1234" t="s">
        <v>12</v>
      </c>
      <c r="H1234" t="s">
        <v>1365</v>
      </c>
      <c r="I1234" s="2">
        <v>15.55</v>
      </c>
      <c r="J1234" s="3">
        <v>3</v>
      </c>
      <c r="K1234" s="2">
        <v>5.44</v>
      </c>
    </row>
    <row r="1235" spans="1:11" x14ac:dyDescent="0.25">
      <c r="A1235" s="1">
        <v>41912</v>
      </c>
      <c r="B1235" s="3">
        <f>YEAR(Sales_Data[[#This Row],[Order Date]])</f>
        <v>2014</v>
      </c>
      <c r="C1235" s="3">
        <f>MONTH(Sales_Data[[#This Row],[Order Date]])</f>
        <v>9</v>
      </c>
      <c r="D1235" t="s">
        <v>1412</v>
      </c>
      <c r="E1235" t="s">
        <v>120</v>
      </c>
      <c r="F1235" t="s">
        <v>11</v>
      </c>
      <c r="G1235" t="s">
        <v>92</v>
      </c>
      <c r="H1235" t="s">
        <v>617</v>
      </c>
      <c r="I1235" s="2">
        <v>69.22</v>
      </c>
      <c r="J1235" s="3">
        <v>6</v>
      </c>
      <c r="K1235" s="2">
        <v>11.25</v>
      </c>
    </row>
    <row r="1236" spans="1:11" x14ac:dyDescent="0.25">
      <c r="A1236" s="1">
        <v>41912</v>
      </c>
      <c r="B1236" s="3">
        <f>YEAR(Sales_Data[[#This Row],[Order Date]])</f>
        <v>2014</v>
      </c>
      <c r="C1236" s="3">
        <f>MONTH(Sales_Data[[#This Row],[Order Date]])</f>
        <v>9</v>
      </c>
      <c r="D1236" t="s">
        <v>1413</v>
      </c>
      <c r="E1236" t="s">
        <v>164</v>
      </c>
      <c r="F1236" t="s">
        <v>11</v>
      </c>
      <c r="G1236" t="s">
        <v>20</v>
      </c>
      <c r="H1236" t="s">
        <v>800</v>
      </c>
      <c r="I1236" s="2">
        <v>43.18</v>
      </c>
      <c r="J1236" s="3">
        <v>7</v>
      </c>
      <c r="K1236" s="2">
        <v>13.49</v>
      </c>
    </row>
    <row r="1237" spans="1:11" x14ac:dyDescent="0.25">
      <c r="A1237" s="1">
        <v>41912</v>
      </c>
      <c r="B1237" s="3">
        <f>YEAR(Sales_Data[[#This Row],[Order Date]])</f>
        <v>2014</v>
      </c>
      <c r="C1237" s="3">
        <f>MONTH(Sales_Data[[#This Row],[Order Date]])</f>
        <v>9</v>
      </c>
      <c r="D1237" t="s">
        <v>727</v>
      </c>
      <c r="E1237" t="s">
        <v>149</v>
      </c>
      <c r="F1237" t="s">
        <v>34</v>
      </c>
      <c r="G1237" t="s">
        <v>47</v>
      </c>
      <c r="H1237" t="s">
        <v>214</v>
      </c>
      <c r="I1237" s="2">
        <v>15.24</v>
      </c>
      <c r="J1237" s="3">
        <v>3</v>
      </c>
      <c r="K1237" s="2">
        <v>5.18</v>
      </c>
    </row>
    <row r="1238" spans="1:11" x14ac:dyDescent="0.25">
      <c r="A1238" s="1">
        <v>41912</v>
      </c>
      <c r="B1238" s="3">
        <f>YEAR(Sales_Data[[#This Row],[Order Date]])</f>
        <v>2014</v>
      </c>
      <c r="C1238" s="3">
        <f>MONTH(Sales_Data[[#This Row],[Order Date]])</f>
        <v>9</v>
      </c>
      <c r="D1238" t="s">
        <v>1414</v>
      </c>
      <c r="E1238" t="s">
        <v>78</v>
      </c>
      <c r="F1238" t="s">
        <v>11</v>
      </c>
      <c r="G1238" t="s">
        <v>92</v>
      </c>
      <c r="H1238" t="s">
        <v>1415</v>
      </c>
      <c r="I1238" s="2">
        <v>795.41</v>
      </c>
      <c r="J1238" s="3">
        <v>6</v>
      </c>
      <c r="K1238" s="2">
        <v>59.66</v>
      </c>
    </row>
    <row r="1239" spans="1:11" x14ac:dyDescent="0.25">
      <c r="A1239" s="1">
        <v>41913</v>
      </c>
      <c r="B1239" s="3">
        <f>YEAR(Sales_Data[[#This Row],[Order Date]])</f>
        <v>2014</v>
      </c>
      <c r="C1239" s="3">
        <f>MONTH(Sales_Data[[#This Row],[Order Date]])</f>
        <v>10</v>
      </c>
      <c r="D1239" t="s">
        <v>305</v>
      </c>
      <c r="E1239" t="s">
        <v>126</v>
      </c>
      <c r="F1239" t="s">
        <v>11</v>
      </c>
      <c r="G1239" t="s">
        <v>43</v>
      </c>
      <c r="H1239" t="s">
        <v>1416</v>
      </c>
      <c r="I1239" s="2">
        <v>4.71</v>
      </c>
      <c r="J1239" s="3">
        <v>1</v>
      </c>
      <c r="K1239" s="2">
        <v>0</v>
      </c>
    </row>
    <row r="1240" spans="1:11" x14ac:dyDescent="0.25">
      <c r="A1240" s="1">
        <v>41914</v>
      </c>
      <c r="B1240" s="3">
        <f>YEAR(Sales_Data[[#This Row],[Order Date]])</f>
        <v>2014</v>
      </c>
      <c r="C1240" s="3">
        <f>MONTH(Sales_Data[[#This Row],[Order Date]])</f>
        <v>10</v>
      </c>
      <c r="D1240" t="s">
        <v>1417</v>
      </c>
      <c r="E1240" t="s">
        <v>95</v>
      </c>
      <c r="F1240" t="s">
        <v>11</v>
      </c>
      <c r="G1240" t="s">
        <v>12</v>
      </c>
      <c r="H1240" t="s">
        <v>1418</v>
      </c>
      <c r="I1240" s="2">
        <v>9.41</v>
      </c>
      <c r="J1240" s="3">
        <v>2</v>
      </c>
      <c r="K1240" s="2">
        <v>3.41</v>
      </c>
    </row>
    <row r="1241" spans="1:11" x14ac:dyDescent="0.25">
      <c r="A1241" s="1">
        <v>41914</v>
      </c>
      <c r="B1241" s="3">
        <f>YEAR(Sales_Data[[#This Row],[Order Date]])</f>
        <v>2014</v>
      </c>
      <c r="C1241" s="3">
        <f>MONTH(Sales_Data[[#This Row],[Order Date]])</f>
        <v>10</v>
      </c>
      <c r="D1241" t="s">
        <v>1417</v>
      </c>
      <c r="E1241" t="s">
        <v>95</v>
      </c>
      <c r="F1241" t="s">
        <v>11</v>
      </c>
      <c r="G1241" t="s">
        <v>43</v>
      </c>
      <c r="H1241" t="s">
        <v>160</v>
      </c>
      <c r="I1241" s="2">
        <v>4.67</v>
      </c>
      <c r="J1241" s="3">
        <v>2</v>
      </c>
      <c r="K1241" s="2">
        <v>1.46</v>
      </c>
    </row>
    <row r="1242" spans="1:11" x14ac:dyDescent="0.25">
      <c r="A1242" s="1">
        <v>41914</v>
      </c>
      <c r="B1242" s="3">
        <f>YEAR(Sales_Data[[#This Row],[Order Date]])</f>
        <v>2014</v>
      </c>
      <c r="C1242" s="3">
        <f>MONTH(Sales_Data[[#This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YEAR(Sales_Data[[#This Row],[Order Date]])</f>
        <v>2014</v>
      </c>
      <c r="C1243" s="3">
        <f>MONTH(Sales_Data[[#This Row],[Order Date]])</f>
        <v>10</v>
      </c>
      <c r="D1243" t="s">
        <v>1417</v>
      </c>
      <c r="E1243" t="s">
        <v>95</v>
      </c>
      <c r="F1243" t="s">
        <v>11</v>
      </c>
      <c r="G1243" t="s">
        <v>63</v>
      </c>
      <c r="H1243" t="s">
        <v>1420</v>
      </c>
      <c r="I1243" s="2">
        <v>12.77</v>
      </c>
      <c r="J1243" s="3">
        <v>6</v>
      </c>
      <c r="K1243" s="2">
        <v>4.63</v>
      </c>
    </row>
    <row r="1244" spans="1:11" x14ac:dyDescent="0.25">
      <c r="A1244" s="1">
        <v>41914</v>
      </c>
      <c r="B1244" s="3">
        <f>YEAR(Sales_Data[[#This Row],[Order Date]])</f>
        <v>2014</v>
      </c>
      <c r="C1244" s="3">
        <f>MONTH(Sales_Data[[#This Row],[Order Date]])</f>
        <v>10</v>
      </c>
      <c r="D1244" t="s">
        <v>1417</v>
      </c>
      <c r="E1244" t="s">
        <v>95</v>
      </c>
      <c r="F1244" t="s">
        <v>11</v>
      </c>
      <c r="G1244" t="s">
        <v>200</v>
      </c>
      <c r="H1244" t="s">
        <v>1421</v>
      </c>
      <c r="I1244" s="2">
        <v>15.36</v>
      </c>
      <c r="J1244" s="3">
        <v>2</v>
      </c>
      <c r="K1244" s="2">
        <v>-3.26</v>
      </c>
    </row>
    <row r="1245" spans="1:11" x14ac:dyDescent="0.25">
      <c r="A1245" s="1">
        <v>41914</v>
      </c>
      <c r="B1245" s="3">
        <f>YEAR(Sales_Data[[#This Row],[Order Date]])</f>
        <v>2014</v>
      </c>
      <c r="C1245" s="3">
        <f>MONTH(Sales_Data[[#This Row],[Order Date]])</f>
        <v>10</v>
      </c>
      <c r="D1245" t="s">
        <v>1417</v>
      </c>
      <c r="E1245" t="s">
        <v>95</v>
      </c>
      <c r="F1245" t="s">
        <v>39</v>
      </c>
      <c r="G1245" t="s">
        <v>40</v>
      </c>
      <c r="H1245" t="s">
        <v>520</v>
      </c>
      <c r="I1245" s="2">
        <v>230.38</v>
      </c>
      <c r="J1245" s="3">
        <v>3</v>
      </c>
      <c r="K1245" s="2">
        <v>20.16</v>
      </c>
    </row>
    <row r="1246" spans="1:11" x14ac:dyDescent="0.25">
      <c r="A1246" s="1">
        <v>41914</v>
      </c>
      <c r="B1246" s="3">
        <f>YEAR(Sales_Data[[#This Row],[Order Date]])</f>
        <v>2014</v>
      </c>
      <c r="C1246" s="3">
        <f>MONTH(Sales_Data[[#This Row],[Order Date]])</f>
        <v>10</v>
      </c>
      <c r="D1246" t="s">
        <v>1417</v>
      </c>
      <c r="E1246" t="s">
        <v>95</v>
      </c>
      <c r="F1246" t="s">
        <v>39</v>
      </c>
      <c r="G1246" t="s">
        <v>52</v>
      </c>
      <c r="H1246" t="s">
        <v>1422</v>
      </c>
      <c r="I1246" s="2">
        <v>7.16</v>
      </c>
      <c r="J1246" s="3">
        <v>1</v>
      </c>
      <c r="K1246" s="2">
        <v>-0.09</v>
      </c>
    </row>
    <row r="1247" spans="1:11" x14ac:dyDescent="0.25">
      <c r="A1247" s="1">
        <v>41915</v>
      </c>
      <c r="B1247" s="3">
        <f>YEAR(Sales_Data[[#This Row],[Order Date]])</f>
        <v>2014</v>
      </c>
      <c r="C1247" s="3">
        <f>MONTH(Sales_Data[[#This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YEAR(Sales_Data[[#This Row],[Order Date]])</f>
        <v>2014</v>
      </c>
      <c r="C1248" s="3">
        <f>MONTH(Sales_Data[[#This Row],[Order Date]])</f>
        <v>10</v>
      </c>
      <c r="D1248" t="s">
        <v>1424</v>
      </c>
      <c r="E1248" t="s">
        <v>27</v>
      </c>
      <c r="F1248" t="s">
        <v>34</v>
      </c>
      <c r="G1248" t="s">
        <v>145</v>
      </c>
      <c r="H1248" t="s">
        <v>238</v>
      </c>
      <c r="I1248" s="2">
        <v>143.43</v>
      </c>
      <c r="J1248" s="3">
        <v>1</v>
      </c>
      <c r="K1248" s="2">
        <v>3.59</v>
      </c>
    </row>
    <row r="1249" spans="1:11" x14ac:dyDescent="0.25">
      <c r="A1249" s="1">
        <v>41915</v>
      </c>
      <c r="B1249" s="3">
        <f>YEAR(Sales_Data[[#This Row],[Order Date]])</f>
        <v>2014</v>
      </c>
      <c r="C1249" s="3">
        <f>MONTH(Sales_Data[[#This Row],[Order Date]])</f>
        <v>10</v>
      </c>
      <c r="D1249" t="s">
        <v>1424</v>
      </c>
      <c r="E1249" t="s">
        <v>27</v>
      </c>
      <c r="F1249" t="s">
        <v>34</v>
      </c>
      <c r="G1249" t="s">
        <v>35</v>
      </c>
      <c r="H1249" t="s">
        <v>1425</v>
      </c>
      <c r="I1249" s="2">
        <v>122.35</v>
      </c>
      <c r="J1249" s="3">
        <v>3</v>
      </c>
      <c r="K1249" s="2">
        <v>13.76</v>
      </c>
    </row>
    <row r="1250" spans="1:11" x14ac:dyDescent="0.25">
      <c r="A1250" s="1">
        <v>41915</v>
      </c>
      <c r="B1250" s="3">
        <f>YEAR(Sales_Data[[#This Row],[Order Date]])</f>
        <v>2014</v>
      </c>
      <c r="C1250" s="3">
        <f>MONTH(Sales_Data[[#This Row],[Order Date]])</f>
        <v>10</v>
      </c>
      <c r="D1250" t="s">
        <v>1357</v>
      </c>
      <c r="E1250" t="s">
        <v>245</v>
      </c>
      <c r="F1250" t="s">
        <v>11</v>
      </c>
      <c r="G1250" t="s">
        <v>18</v>
      </c>
      <c r="H1250" t="s">
        <v>1087</v>
      </c>
      <c r="I1250" s="2">
        <v>61.57</v>
      </c>
      <c r="J1250" s="3">
        <v>2</v>
      </c>
      <c r="K1250" s="2">
        <v>4.62</v>
      </c>
    </row>
    <row r="1251" spans="1:11" x14ac:dyDescent="0.25">
      <c r="A1251" s="1">
        <v>41915</v>
      </c>
      <c r="B1251" s="3">
        <f>YEAR(Sales_Data[[#This Row],[Order Date]])</f>
        <v>2014</v>
      </c>
      <c r="C1251" s="3">
        <f>MONTH(Sales_Data[[#This Row],[Order Date]])</f>
        <v>10</v>
      </c>
      <c r="D1251" t="s">
        <v>1357</v>
      </c>
      <c r="E1251" t="s">
        <v>245</v>
      </c>
      <c r="F1251" t="s">
        <v>11</v>
      </c>
      <c r="G1251" t="s">
        <v>24</v>
      </c>
      <c r="H1251" t="s">
        <v>811</v>
      </c>
      <c r="I1251" s="2">
        <v>6.19</v>
      </c>
      <c r="J1251" s="3">
        <v>3</v>
      </c>
      <c r="K1251" s="2">
        <v>0.46</v>
      </c>
    </row>
    <row r="1252" spans="1:11" x14ac:dyDescent="0.25">
      <c r="A1252" s="1">
        <v>41915</v>
      </c>
      <c r="B1252" s="3">
        <f>YEAR(Sales_Data[[#This Row],[Order Date]])</f>
        <v>2014</v>
      </c>
      <c r="C1252" s="3">
        <f>MONTH(Sales_Data[[#This Row],[Order Date]])</f>
        <v>10</v>
      </c>
      <c r="D1252" t="s">
        <v>1426</v>
      </c>
      <c r="E1252" t="s">
        <v>78</v>
      </c>
      <c r="F1252" t="s">
        <v>11</v>
      </c>
      <c r="G1252" t="s">
        <v>24</v>
      </c>
      <c r="H1252" t="s">
        <v>600</v>
      </c>
      <c r="I1252" s="2">
        <v>55.98</v>
      </c>
      <c r="J1252" s="3">
        <v>2</v>
      </c>
      <c r="K1252" s="2">
        <v>4.2</v>
      </c>
    </row>
    <row r="1253" spans="1:11" x14ac:dyDescent="0.25">
      <c r="A1253" s="1">
        <v>41915</v>
      </c>
      <c r="B1253" s="3">
        <f>YEAR(Sales_Data[[#This Row],[Order Date]])</f>
        <v>2014</v>
      </c>
      <c r="C1253" s="3">
        <f>MONTH(Sales_Data[[#This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YEAR(Sales_Data[[#This Row],[Order Date]])</f>
        <v>2014</v>
      </c>
      <c r="C1254" s="3">
        <f>MONTH(Sales_Data[[#This Row],[Order Date]])</f>
        <v>10</v>
      </c>
      <c r="D1254" t="s">
        <v>1426</v>
      </c>
      <c r="E1254" t="s">
        <v>78</v>
      </c>
      <c r="F1254" t="s">
        <v>39</v>
      </c>
      <c r="G1254" t="s">
        <v>52</v>
      </c>
      <c r="H1254" t="s">
        <v>1428</v>
      </c>
      <c r="I1254" s="2">
        <v>142.49</v>
      </c>
      <c r="J1254" s="3">
        <v>3</v>
      </c>
      <c r="K1254" s="2">
        <v>-3.56</v>
      </c>
    </row>
    <row r="1255" spans="1:11" x14ac:dyDescent="0.25">
      <c r="A1255" s="1">
        <v>41915</v>
      </c>
      <c r="B1255" s="3">
        <f>YEAR(Sales_Data[[#This Row],[Order Date]])</f>
        <v>2014</v>
      </c>
      <c r="C1255" s="3">
        <f>MONTH(Sales_Data[[#This Row],[Order Date]])</f>
        <v>10</v>
      </c>
      <c r="D1255" t="s">
        <v>1429</v>
      </c>
      <c r="E1255" t="s">
        <v>10</v>
      </c>
      <c r="F1255" t="s">
        <v>11</v>
      </c>
      <c r="G1255" t="s">
        <v>43</v>
      </c>
      <c r="H1255" t="s">
        <v>1133</v>
      </c>
      <c r="I1255" s="2">
        <v>4.34</v>
      </c>
      <c r="J1255" s="3">
        <v>3</v>
      </c>
      <c r="K1255" s="2">
        <v>0.87</v>
      </c>
    </row>
    <row r="1256" spans="1:11" x14ac:dyDescent="0.25">
      <c r="A1256" s="1">
        <v>41915</v>
      </c>
      <c r="B1256" s="3">
        <f>YEAR(Sales_Data[[#This Row],[Order Date]])</f>
        <v>2014</v>
      </c>
      <c r="C1256" s="3">
        <f>MONTH(Sales_Data[[#This Row],[Order Date]])</f>
        <v>10</v>
      </c>
      <c r="D1256" t="s">
        <v>1429</v>
      </c>
      <c r="E1256" t="s">
        <v>10</v>
      </c>
      <c r="F1256" t="s">
        <v>34</v>
      </c>
      <c r="G1256" t="s">
        <v>47</v>
      </c>
      <c r="H1256" t="s">
        <v>1216</v>
      </c>
      <c r="I1256" s="2">
        <v>31.78</v>
      </c>
      <c r="J1256" s="3">
        <v>3</v>
      </c>
      <c r="K1256" s="2">
        <v>-19.07</v>
      </c>
    </row>
    <row r="1257" spans="1:11" x14ac:dyDescent="0.25">
      <c r="A1257" s="1">
        <v>41915</v>
      </c>
      <c r="B1257" s="3">
        <f>YEAR(Sales_Data[[#This Row],[Order Date]])</f>
        <v>2014</v>
      </c>
      <c r="C1257" s="3">
        <f>MONTH(Sales_Data[[#This Row],[Order Date]])</f>
        <v>10</v>
      </c>
      <c r="D1257" t="s">
        <v>1429</v>
      </c>
      <c r="E1257" t="s">
        <v>10</v>
      </c>
      <c r="F1257" t="s">
        <v>11</v>
      </c>
      <c r="G1257" t="s">
        <v>16</v>
      </c>
      <c r="H1257" t="s">
        <v>1430</v>
      </c>
      <c r="I1257" s="2">
        <v>4.93</v>
      </c>
      <c r="J1257" s="3">
        <v>2</v>
      </c>
      <c r="K1257" s="2">
        <v>1.72</v>
      </c>
    </row>
    <row r="1258" spans="1:11" x14ac:dyDescent="0.25">
      <c r="A1258" s="1">
        <v>41915</v>
      </c>
      <c r="B1258" s="3">
        <f>YEAR(Sales_Data[[#This Row],[Order Date]])</f>
        <v>2014</v>
      </c>
      <c r="C1258" s="3">
        <f>MONTH(Sales_Data[[#This Row],[Order Date]])</f>
        <v>10</v>
      </c>
      <c r="D1258" t="s">
        <v>1429</v>
      </c>
      <c r="E1258" t="s">
        <v>10</v>
      </c>
      <c r="F1258" t="s">
        <v>11</v>
      </c>
      <c r="G1258" t="s">
        <v>20</v>
      </c>
      <c r="H1258" t="s">
        <v>929</v>
      </c>
      <c r="I1258" s="2">
        <v>1.79</v>
      </c>
      <c r="J1258" s="3">
        <v>3</v>
      </c>
      <c r="K1258" s="2">
        <v>-3.04</v>
      </c>
    </row>
    <row r="1259" spans="1:11" x14ac:dyDescent="0.25">
      <c r="A1259" s="1">
        <v>41915</v>
      </c>
      <c r="B1259" s="3">
        <f>YEAR(Sales_Data[[#This Row],[Order Date]])</f>
        <v>2014</v>
      </c>
      <c r="C1259" s="3">
        <f>MONTH(Sales_Data[[#This Row],[Order Date]])</f>
        <v>10</v>
      </c>
      <c r="D1259" t="s">
        <v>1429</v>
      </c>
      <c r="E1259" t="s">
        <v>10</v>
      </c>
      <c r="F1259" t="s">
        <v>11</v>
      </c>
      <c r="G1259" t="s">
        <v>43</v>
      </c>
      <c r="H1259" t="s">
        <v>1416</v>
      </c>
      <c r="I1259" s="2">
        <v>15.07</v>
      </c>
      <c r="J1259" s="3">
        <v>4</v>
      </c>
      <c r="K1259" s="2">
        <v>-3.77</v>
      </c>
    </row>
    <row r="1260" spans="1:11" x14ac:dyDescent="0.25">
      <c r="A1260" s="1">
        <v>41916</v>
      </c>
      <c r="B1260" s="3">
        <f>YEAR(Sales_Data[[#This Row],[Order Date]])</f>
        <v>2014</v>
      </c>
      <c r="C1260" s="3">
        <f>MONTH(Sales_Data[[#This Row],[Order Date]])</f>
        <v>10</v>
      </c>
      <c r="D1260" t="s">
        <v>1431</v>
      </c>
      <c r="E1260" t="s">
        <v>27</v>
      </c>
      <c r="F1260" t="s">
        <v>11</v>
      </c>
      <c r="G1260" t="s">
        <v>16</v>
      </c>
      <c r="H1260" t="s">
        <v>1432</v>
      </c>
      <c r="I1260" s="2">
        <v>14.45</v>
      </c>
      <c r="J1260" s="3">
        <v>5</v>
      </c>
      <c r="K1260" s="2">
        <v>6.79</v>
      </c>
    </row>
    <row r="1261" spans="1:11" x14ac:dyDescent="0.25">
      <c r="A1261" s="1">
        <v>41916</v>
      </c>
      <c r="B1261" s="3">
        <f>YEAR(Sales_Data[[#This Row],[Order Date]])</f>
        <v>2014</v>
      </c>
      <c r="C1261" s="3">
        <f>MONTH(Sales_Data[[#This Row],[Order Date]])</f>
        <v>10</v>
      </c>
      <c r="D1261" t="s">
        <v>1431</v>
      </c>
      <c r="E1261" t="s">
        <v>27</v>
      </c>
      <c r="F1261" t="s">
        <v>11</v>
      </c>
      <c r="G1261" t="s">
        <v>20</v>
      </c>
      <c r="H1261" t="s">
        <v>888</v>
      </c>
      <c r="I1261" s="2">
        <v>95.65</v>
      </c>
      <c r="J1261" s="3">
        <v>2</v>
      </c>
      <c r="K1261" s="2">
        <v>31.09</v>
      </c>
    </row>
    <row r="1262" spans="1:11" x14ac:dyDescent="0.25">
      <c r="A1262" s="1">
        <v>41916</v>
      </c>
      <c r="B1262" s="3">
        <f>YEAR(Sales_Data[[#This Row],[Order Date]])</f>
        <v>2014</v>
      </c>
      <c r="C1262" s="3">
        <f>MONTH(Sales_Data[[#This Row],[Order Date]])</f>
        <v>10</v>
      </c>
      <c r="D1262" t="s">
        <v>1433</v>
      </c>
      <c r="E1262" t="s">
        <v>164</v>
      </c>
      <c r="F1262" t="s">
        <v>11</v>
      </c>
      <c r="G1262" t="s">
        <v>16</v>
      </c>
      <c r="H1262" t="s">
        <v>1434</v>
      </c>
      <c r="I1262" s="2">
        <v>29.24</v>
      </c>
      <c r="J1262" s="3">
        <v>4</v>
      </c>
      <c r="K1262" s="2">
        <v>13.74</v>
      </c>
    </row>
    <row r="1263" spans="1:11" x14ac:dyDescent="0.25">
      <c r="A1263" s="1">
        <v>41916</v>
      </c>
      <c r="B1263" s="3">
        <f>YEAR(Sales_Data[[#This Row],[Order Date]])</f>
        <v>2014</v>
      </c>
      <c r="C1263" s="3">
        <f>MONTH(Sales_Data[[#This Row],[Order Date]])</f>
        <v>10</v>
      </c>
      <c r="D1263" t="s">
        <v>1271</v>
      </c>
      <c r="E1263" t="s">
        <v>149</v>
      </c>
      <c r="F1263" t="s">
        <v>34</v>
      </c>
      <c r="G1263" t="s">
        <v>35</v>
      </c>
      <c r="H1263" t="s">
        <v>1435</v>
      </c>
      <c r="I1263" s="2">
        <v>589.41</v>
      </c>
      <c r="J1263" s="3">
        <v>5</v>
      </c>
      <c r="K1263" s="2">
        <v>-6.55</v>
      </c>
    </row>
    <row r="1264" spans="1:11" x14ac:dyDescent="0.25">
      <c r="A1264" s="1">
        <v>41917</v>
      </c>
      <c r="B1264" s="3">
        <f>YEAR(Sales_Data[[#This Row],[Order Date]])</f>
        <v>2014</v>
      </c>
      <c r="C1264" s="3">
        <f>MONTH(Sales_Data[[#This Row],[Order Date]])</f>
        <v>10</v>
      </c>
      <c r="D1264" t="s">
        <v>1436</v>
      </c>
      <c r="E1264" t="s">
        <v>78</v>
      </c>
      <c r="F1264" t="s">
        <v>11</v>
      </c>
      <c r="G1264" t="s">
        <v>92</v>
      </c>
      <c r="H1264" t="s">
        <v>801</v>
      </c>
      <c r="I1264" s="2">
        <v>91.92</v>
      </c>
      <c r="J1264" s="3">
        <v>5</v>
      </c>
      <c r="K1264" s="2">
        <v>11.49</v>
      </c>
    </row>
    <row r="1265" spans="1:11" x14ac:dyDescent="0.25">
      <c r="A1265" s="1">
        <v>41917</v>
      </c>
      <c r="B1265" s="3">
        <f>YEAR(Sales_Data[[#This Row],[Order Date]])</f>
        <v>2014</v>
      </c>
      <c r="C1265" s="3">
        <f>MONTH(Sales_Data[[#This Row],[Order Date]])</f>
        <v>10</v>
      </c>
      <c r="D1265" t="s">
        <v>1121</v>
      </c>
      <c r="E1265" t="s">
        <v>27</v>
      </c>
      <c r="F1265" t="s">
        <v>39</v>
      </c>
      <c r="G1265" t="s">
        <v>52</v>
      </c>
      <c r="H1265" t="s">
        <v>668</v>
      </c>
      <c r="I1265" s="2">
        <v>99.98</v>
      </c>
      <c r="J1265" s="3">
        <v>2</v>
      </c>
      <c r="K1265" s="2">
        <v>34.99</v>
      </c>
    </row>
    <row r="1266" spans="1:11" x14ac:dyDescent="0.25">
      <c r="A1266" s="1">
        <v>41918</v>
      </c>
      <c r="B1266" s="3">
        <f>YEAR(Sales_Data[[#This Row],[Order Date]])</f>
        <v>2014</v>
      </c>
      <c r="C1266" s="3">
        <f>MONTH(Sales_Data[[#This Row],[Order Date]])</f>
        <v>10</v>
      </c>
      <c r="D1266" t="s">
        <v>109</v>
      </c>
      <c r="E1266" t="s">
        <v>27</v>
      </c>
      <c r="F1266" t="s">
        <v>39</v>
      </c>
      <c r="G1266" t="s">
        <v>52</v>
      </c>
      <c r="H1266" t="s">
        <v>1437</v>
      </c>
      <c r="I1266" s="2">
        <v>9.09</v>
      </c>
      <c r="J1266" s="3">
        <v>3</v>
      </c>
      <c r="K1266" s="2">
        <v>1.91</v>
      </c>
    </row>
    <row r="1267" spans="1:11" x14ac:dyDescent="0.25">
      <c r="A1267" s="1">
        <v>41918</v>
      </c>
      <c r="B1267" s="3">
        <f>YEAR(Sales_Data[[#This Row],[Order Date]])</f>
        <v>2014</v>
      </c>
      <c r="C1267" s="3">
        <f>MONTH(Sales_Data[[#This Row],[Order Date]])</f>
        <v>10</v>
      </c>
      <c r="D1267" t="s">
        <v>1438</v>
      </c>
      <c r="E1267" t="s">
        <v>996</v>
      </c>
      <c r="F1267" t="s">
        <v>11</v>
      </c>
      <c r="G1267" t="s">
        <v>20</v>
      </c>
      <c r="H1267" t="s">
        <v>1210</v>
      </c>
      <c r="I1267" s="2">
        <v>15.36</v>
      </c>
      <c r="J1267" s="3">
        <v>2</v>
      </c>
      <c r="K1267" s="2">
        <v>7.68</v>
      </c>
    </row>
    <row r="1268" spans="1:11" x14ac:dyDescent="0.25">
      <c r="A1268" s="1">
        <v>41918</v>
      </c>
      <c r="B1268" s="3">
        <f>YEAR(Sales_Data[[#This Row],[Order Date]])</f>
        <v>2014</v>
      </c>
      <c r="C1268" s="3">
        <f>MONTH(Sales_Data[[#This Row],[Order Date]])</f>
        <v>10</v>
      </c>
      <c r="D1268" t="s">
        <v>1433</v>
      </c>
      <c r="E1268" t="s">
        <v>23</v>
      </c>
      <c r="F1268" t="s">
        <v>11</v>
      </c>
      <c r="G1268" t="s">
        <v>18</v>
      </c>
      <c r="H1268" t="s">
        <v>1439</v>
      </c>
      <c r="I1268" s="2">
        <v>83.92</v>
      </c>
      <c r="J1268" s="3">
        <v>5</v>
      </c>
      <c r="K1268" s="2">
        <v>-13.64</v>
      </c>
    </row>
    <row r="1269" spans="1:11" x14ac:dyDescent="0.25">
      <c r="A1269" s="1">
        <v>41918</v>
      </c>
      <c r="B1269" s="3">
        <f>YEAR(Sales_Data[[#This Row],[Order Date]])</f>
        <v>2014</v>
      </c>
      <c r="C1269" s="3">
        <f>MONTH(Sales_Data[[#This Row],[Order Date]])</f>
        <v>10</v>
      </c>
      <c r="D1269" t="s">
        <v>1214</v>
      </c>
      <c r="E1269" t="s">
        <v>129</v>
      </c>
      <c r="F1269" t="s">
        <v>11</v>
      </c>
      <c r="G1269" t="s">
        <v>18</v>
      </c>
      <c r="H1269" t="s">
        <v>1440</v>
      </c>
      <c r="I1269" s="2">
        <v>386.34</v>
      </c>
      <c r="J1269" s="3">
        <v>2</v>
      </c>
      <c r="K1269" s="2">
        <v>54.09</v>
      </c>
    </row>
    <row r="1270" spans="1:11" x14ac:dyDescent="0.25">
      <c r="A1270" s="1">
        <v>41919</v>
      </c>
      <c r="B1270" s="3">
        <f>YEAR(Sales_Data[[#This Row],[Order Date]])</f>
        <v>2014</v>
      </c>
      <c r="C1270" s="3">
        <f>MONTH(Sales_Data[[#This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YEAR(Sales_Data[[#This Row],[Order Date]])</f>
        <v>2014</v>
      </c>
      <c r="C1271" s="3">
        <f>MONTH(Sales_Data[[#This Row],[Order Date]])</f>
        <v>10</v>
      </c>
      <c r="D1271" t="s">
        <v>462</v>
      </c>
      <c r="E1271" t="s">
        <v>10</v>
      </c>
      <c r="F1271" t="s">
        <v>11</v>
      </c>
      <c r="G1271" t="s">
        <v>18</v>
      </c>
      <c r="H1271" t="s">
        <v>1013</v>
      </c>
      <c r="I1271" s="2">
        <v>107.44</v>
      </c>
      <c r="J1271" s="3">
        <v>10</v>
      </c>
      <c r="K1271" s="2">
        <v>10.74</v>
      </c>
    </row>
    <row r="1272" spans="1:11" x14ac:dyDescent="0.25">
      <c r="A1272" s="1">
        <v>41920</v>
      </c>
      <c r="B1272" s="3">
        <f>YEAR(Sales_Data[[#This Row],[Order Date]])</f>
        <v>2014</v>
      </c>
      <c r="C1272" s="3">
        <f>MONTH(Sales_Data[[#This Row],[Order Date]])</f>
        <v>10</v>
      </c>
      <c r="D1272" t="s">
        <v>1346</v>
      </c>
      <c r="E1272" t="s">
        <v>245</v>
      </c>
      <c r="F1272" t="s">
        <v>39</v>
      </c>
      <c r="G1272" t="s">
        <v>52</v>
      </c>
      <c r="H1272" t="s">
        <v>1441</v>
      </c>
      <c r="I1272" s="2">
        <v>23.47</v>
      </c>
      <c r="J1272" s="3">
        <v>3</v>
      </c>
      <c r="K1272" s="2">
        <v>4.99</v>
      </c>
    </row>
    <row r="1273" spans="1:11" x14ac:dyDescent="0.25">
      <c r="A1273" s="1">
        <v>41920</v>
      </c>
      <c r="B1273" s="3">
        <f>YEAR(Sales_Data[[#This Row],[Order Date]])</f>
        <v>2014</v>
      </c>
      <c r="C1273" s="3">
        <f>MONTH(Sales_Data[[#This Row],[Order Date]])</f>
        <v>10</v>
      </c>
      <c r="D1273" t="s">
        <v>1339</v>
      </c>
      <c r="E1273" t="s">
        <v>149</v>
      </c>
      <c r="F1273" t="s">
        <v>11</v>
      </c>
      <c r="G1273" t="s">
        <v>12</v>
      </c>
      <c r="H1273" t="s">
        <v>1442</v>
      </c>
      <c r="I1273" s="2">
        <v>123.92</v>
      </c>
      <c r="J1273" s="3">
        <v>4</v>
      </c>
      <c r="K1273" s="2">
        <v>55.76</v>
      </c>
    </row>
    <row r="1274" spans="1:11" x14ac:dyDescent="0.25">
      <c r="A1274" s="1">
        <v>41921</v>
      </c>
      <c r="B1274" s="3">
        <f>YEAR(Sales_Data[[#This Row],[Order Date]])</f>
        <v>2014</v>
      </c>
      <c r="C1274" s="3">
        <f>MONTH(Sales_Data[[#This Row],[Order Date]])</f>
        <v>10</v>
      </c>
      <c r="D1274" t="s">
        <v>788</v>
      </c>
      <c r="E1274" t="s">
        <v>245</v>
      </c>
      <c r="F1274" t="s">
        <v>11</v>
      </c>
      <c r="G1274" t="s">
        <v>12</v>
      </c>
      <c r="H1274" t="s">
        <v>457</v>
      </c>
      <c r="I1274" s="2">
        <v>88.77</v>
      </c>
      <c r="J1274" s="3">
        <v>2</v>
      </c>
      <c r="K1274" s="2">
        <v>31.07</v>
      </c>
    </row>
    <row r="1275" spans="1:11" x14ac:dyDescent="0.25">
      <c r="A1275" s="1">
        <v>41921</v>
      </c>
      <c r="B1275" s="3">
        <f>YEAR(Sales_Data[[#This Row],[Order Date]])</f>
        <v>2014</v>
      </c>
      <c r="C1275" s="3">
        <f>MONTH(Sales_Data[[#This Row],[Order Date]])</f>
        <v>10</v>
      </c>
      <c r="D1275" t="s">
        <v>1198</v>
      </c>
      <c r="E1275" t="s">
        <v>27</v>
      </c>
      <c r="F1275" t="s">
        <v>11</v>
      </c>
      <c r="G1275" t="s">
        <v>24</v>
      </c>
      <c r="H1275" t="s">
        <v>759</v>
      </c>
      <c r="I1275" s="2">
        <v>144.6</v>
      </c>
      <c r="J1275" s="3">
        <v>3</v>
      </c>
      <c r="K1275" s="2">
        <v>41.93</v>
      </c>
    </row>
    <row r="1276" spans="1:11" x14ac:dyDescent="0.25">
      <c r="A1276" s="1">
        <v>41921</v>
      </c>
      <c r="B1276" s="3">
        <f>YEAR(Sales_Data[[#This Row],[Order Date]])</f>
        <v>2014</v>
      </c>
      <c r="C1276" s="3">
        <f>MONTH(Sales_Data[[#This Row],[Order Date]])</f>
        <v>10</v>
      </c>
      <c r="D1276" t="s">
        <v>1198</v>
      </c>
      <c r="E1276" t="s">
        <v>27</v>
      </c>
      <c r="F1276" t="s">
        <v>39</v>
      </c>
      <c r="G1276" t="s">
        <v>40</v>
      </c>
      <c r="H1276" t="s">
        <v>955</v>
      </c>
      <c r="I1276" s="2">
        <v>15.99</v>
      </c>
      <c r="J1276" s="3">
        <v>1</v>
      </c>
      <c r="K1276" s="2">
        <v>-3</v>
      </c>
    </row>
    <row r="1277" spans="1:11" x14ac:dyDescent="0.25">
      <c r="A1277" s="1">
        <v>41922</v>
      </c>
      <c r="B1277" s="3">
        <f>YEAR(Sales_Data[[#This Row],[Order Date]])</f>
        <v>2014</v>
      </c>
      <c r="C1277" s="3">
        <f>MONTH(Sales_Data[[#This Row],[Order Date]])</f>
        <v>10</v>
      </c>
      <c r="D1277" t="s">
        <v>1443</v>
      </c>
      <c r="E1277" t="s">
        <v>27</v>
      </c>
      <c r="F1277" t="s">
        <v>34</v>
      </c>
      <c r="G1277" t="s">
        <v>35</v>
      </c>
      <c r="H1277" t="s">
        <v>1425</v>
      </c>
      <c r="I1277" s="2">
        <v>122.35</v>
      </c>
      <c r="J1277" s="3">
        <v>3</v>
      </c>
      <c r="K1277" s="2">
        <v>13.76</v>
      </c>
    </row>
    <row r="1278" spans="1:11" x14ac:dyDescent="0.25">
      <c r="A1278" s="1">
        <v>41922</v>
      </c>
      <c r="B1278" s="3">
        <f>YEAR(Sales_Data[[#This Row],[Order Date]])</f>
        <v>2014</v>
      </c>
      <c r="C1278" s="3">
        <f>MONTH(Sales_Data[[#This Row],[Order Date]])</f>
        <v>10</v>
      </c>
      <c r="D1278" t="s">
        <v>1443</v>
      </c>
      <c r="E1278" t="s">
        <v>27</v>
      </c>
      <c r="F1278" t="s">
        <v>11</v>
      </c>
      <c r="G1278" t="s">
        <v>63</v>
      </c>
      <c r="H1278" t="s">
        <v>1444</v>
      </c>
      <c r="I1278" s="2">
        <v>15.28</v>
      </c>
      <c r="J1278" s="3">
        <v>2</v>
      </c>
      <c r="K1278" s="2">
        <v>7.49</v>
      </c>
    </row>
    <row r="1279" spans="1:11" x14ac:dyDescent="0.25">
      <c r="A1279" s="1">
        <v>41922</v>
      </c>
      <c r="B1279" s="3">
        <f>YEAR(Sales_Data[[#This Row],[Order Date]])</f>
        <v>2014</v>
      </c>
      <c r="C1279" s="3">
        <f>MONTH(Sales_Data[[#This Row],[Order Date]])</f>
        <v>10</v>
      </c>
      <c r="D1279" t="s">
        <v>131</v>
      </c>
      <c r="E1279" t="s">
        <v>95</v>
      </c>
      <c r="F1279" t="s">
        <v>34</v>
      </c>
      <c r="G1279" t="s">
        <v>47</v>
      </c>
      <c r="H1279" t="s">
        <v>975</v>
      </c>
      <c r="I1279" s="2">
        <v>46.87</v>
      </c>
      <c r="J1279" s="3">
        <v>7</v>
      </c>
      <c r="K1279" s="2">
        <v>3.52</v>
      </c>
    </row>
    <row r="1280" spans="1:11" x14ac:dyDescent="0.25">
      <c r="A1280" s="1">
        <v>41922</v>
      </c>
      <c r="B1280" s="3">
        <f>YEAR(Sales_Data[[#This Row],[Order Date]])</f>
        <v>2014</v>
      </c>
      <c r="C1280" s="3">
        <f>MONTH(Sales_Data[[#This Row],[Order Date]])</f>
        <v>10</v>
      </c>
      <c r="D1280" t="s">
        <v>270</v>
      </c>
      <c r="E1280" t="s">
        <v>10</v>
      </c>
      <c r="F1280" t="s">
        <v>39</v>
      </c>
      <c r="G1280" t="s">
        <v>40</v>
      </c>
      <c r="H1280" t="s">
        <v>439</v>
      </c>
      <c r="I1280" s="2">
        <v>719.95</v>
      </c>
      <c r="J1280" s="3">
        <v>6</v>
      </c>
      <c r="K1280" s="2">
        <v>72</v>
      </c>
    </row>
    <row r="1281" spans="1:11" x14ac:dyDescent="0.25">
      <c r="A1281" s="1">
        <v>41922</v>
      </c>
      <c r="B1281" s="3">
        <f>YEAR(Sales_Data[[#This Row],[Order Date]])</f>
        <v>2014</v>
      </c>
      <c r="C1281" s="3">
        <f>MONTH(Sales_Data[[#This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YEAR(Sales_Data[[#This Row],[Order Date]])</f>
        <v>2014</v>
      </c>
      <c r="C1282" s="3">
        <f>MONTH(Sales_Data[[#This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YEAR(Sales_Data[[#This Row],[Order Date]])</f>
        <v>2014</v>
      </c>
      <c r="C1283" s="3">
        <f>MONTH(Sales_Data[[#This Row],[Order Date]])</f>
        <v>10</v>
      </c>
      <c r="D1283" t="s">
        <v>270</v>
      </c>
      <c r="E1283" t="s">
        <v>10</v>
      </c>
      <c r="F1283" t="s">
        <v>11</v>
      </c>
      <c r="G1283" t="s">
        <v>20</v>
      </c>
      <c r="H1283" t="s">
        <v>451</v>
      </c>
      <c r="I1283" s="2">
        <v>0.9</v>
      </c>
      <c r="J1283" s="3">
        <v>1</v>
      </c>
      <c r="K1283" s="2">
        <v>-1.57</v>
      </c>
    </row>
    <row r="1284" spans="1:11" x14ac:dyDescent="0.25">
      <c r="A1284" s="1">
        <v>41922</v>
      </c>
      <c r="B1284" s="3">
        <f>YEAR(Sales_Data[[#This Row],[Order Date]])</f>
        <v>2014</v>
      </c>
      <c r="C1284" s="3">
        <f>MONTH(Sales_Data[[#This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YEAR(Sales_Data[[#This Row],[Order Date]])</f>
        <v>2014</v>
      </c>
      <c r="C1285" s="3">
        <f>MONTH(Sales_Data[[#This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YEAR(Sales_Data[[#This Row],[Order Date]])</f>
        <v>2014</v>
      </c>
      <c r="C1286" s="3">
        <f>MONTH(Sales_Data[[#This Row],[Order Date]])</f>
        <v>10</v>
      </c>
      <c r="D1286" t="s">
        <v>1446</v>
      </c>
      <c r="E1286" t="s">
        <v>399</v>
      </c>
      <c r="F1286" t="s">
        <v>11</v>
      </c>
      <c r="G1286" t="s">
        <v>24</v>
      </c>
      <c r="H1286" t="s">
        <v>1447</v>
      </c>
      <c r="I1286" s="2">
        <v>255.85</v>
      </c>
      <c r="J1286" s="3">
        <v>7</v>
      </c>
      <c r="K1286" s="2">
        <v>112.57</v>
      </c>
    </row>
    <row r="1287" spans="1:11" x14ac:dyDescent="0.25">
      <c r="A1287" s="1">
        <v>41923</v>
      </c>
      <c r="B1287" s="3">
        <f>YEAR(Sales_Data[[#This Row],[Order Date]])</f>
        <v>2014</v>
      </c>
      <c r="C1287" s="3">
        <f>MONTH(Sales_Data[[#This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YEAR(Sales_Data[[#This Row],[Order Date]])</f>
        <v>2014</v>
      </c>
      <c r="C1288" s="3">
        <f>MONTH(Sales_Data[[#This Row],[Order Date]])</f>
        <v>10</v>
      </c>
      <c r="D1288" t="s">
        <v>1448</v>
      </c>
      <c r="E1288" t="s">
        <v>23</v>
      </c>
      <c r="F1288" t="s">
        <v>11</v>
      </c>
      <c r="G1288" t="s">
        <v>63</v>
      </c>
      <c r="H1288" t="s">
        <v>414</v>
      </c>
      <c r="I1288" s="2">
        <v>201.43</v>
      </c>
      <c r="J1288" s="3">
        <v>3</v>
      </c>
      <c r="K1288" s="2">
        <v>67.98</v>
      </c>
    </row>
    <row r="1289" spans="1:11" x14ac:dyDescent="0.25">
      <c r="A1289" s="1">
        <v>41923</v>
      </c>
      <c r="B1289" s="3">
        <f>YEAR(Sales_Data[[#This Row],[Order Date]])</f>
        <v>2014</v>
      </c>
      <c r="C1289" s="3">
        <f>MONTH(Sales_Data[[#This Row],[Order Date]])</f>
        <v>10</v>
      </c>
      <c r="D1289" t="s">
        <v>724</v>
      </c>
      <c r="E1289" t="s">
        <v>164</v>
      </c>
      <c r="F1289" t="s">
        <v>34</v>
      </c>
      <c r="G1289" t="s">
        <v>47</v>
      </c>
      <c r="H1289" t="s">
        <v>1450</v>
      </c>
      <c r="I1289" s="2">
        <v>63.47</v>
      </c>
      <c r="J1289" s="3">
        <v>11</v>
      </c>
      <c r="K1289" s="2">
        <v>19.04</v>
      </c>
    </row>
    <row r="1290" spans="1:11" x14ac:dyDescent="0.25">
      <c r="A1290" s="1">
        <v>41923</v>
      </c>
      <c r="B1290" s="3">
        <f>YEAR(Sales_Data[[#This Row],[Order Date]])</f>
        <v>2014</v>
      </c>
      <c r="C1290" s="3">
        <f>MONTH(Sales_Data[[#This Row],[Order Date]])</f>
        <v>10</v>
      </c>
      <c r="D1290" t="s">
        <v>724</v>
      </c>
      <c r="E1290" t="s">
        <v>164</v>
      </c>
      <c r="F1290" t="s">
        <v>39</v>
      </c>
      <c r="G1290" t="s">
        <v>52</v>
      </c>
      <c r="H1290" t="s">
        <v>1451</v>
      </c>
      <c r="I1290" s="2">
        <v>345</v>
      </c>
      <c r="J1290" s="3">
        <v>5</v>
      </c>
      <c r="K1290" s="2">
        <v>58.65</v>
      </c>
    </row>
    <row r="1291" spans="1:11" x14ac:dyDescent="0.25">
      <c r="A1291" s="1">
        <v>41923</v>
      </c>
      <c r="B1291" s="3">
        <f>YEAR(Sales_Data[[#This Row],[Order Date]])</f>
        <v>2014</v>
      </c>
      <c r="C1291" s="3">
        <f>MONTH(Sales_Data[[#This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YEAR(Sales_Data[[#This Row],[Order Date]])</f>
        <v>2014</v>
      </c>
      <c r="C1292" s="3">
        <f>MONTH(Sales_Data[[#This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YEAR(Sales_Data[[#This Row],[Order Date]])</f>
        <v>2014</v>
      </c>
      <c r="C1293" s="3">
        <f>MONTH(Sales_Data[[#This Row],[Order Date]])</f>
        <v>10</v>
      </c>
      <c r="D1293" t="s">
        <v>556</v>
      </c>
      <c r="E1293" t="s">
        <v>101</v>
      </c>
      <c r="F1293" t="s">
        <v>11</v>
      </c>
      <c r="G1293" t="s">
        <v>16</v>
      </c>
      <c r="H1293" t="s">
        <v>1040</v>
      </c>
      <c r="I1293" s="2">
        <v>7.31</v>
      </c>
      <c r="J1293" s="3">
        <v>1</v>
      </c>
      <c r="K1293" s="2">
        <v>3.44</v>
      </c>
    </row>
    <row r="1294" spans="1:11" x14ac:dyDescent="0.25">
      <c r="A1294" s="1">
        <v>41923</v>
      </c>
      <c r="B1294" s="3">
        <f>YEAR(Sales_Data[[#This Row],[Order Date]])</f>
        <v>2014</v>
      </c>
      <c r="C1294" s="3">
        <f>MONTH(Sales_Data[[#This Row],[Order Date]])</f>
        <v>10</v>
      </c>
      <c r="D1294" t="s">
        <v>556</v>
      </c>
      <c r="E1294" t="s">
        <v>101</v>
      </c>
      <c r="F1294" t="s">
        <v>34</v>
      </c>
      <c r="G1294" t="s">
        <v>47</v>
      </c>
      <c r="H1294" t="s">
        <v>1455</v>
      </c>
      <c r="I1294" s="2">
        <v>8.92</v>
      </c>
      <c r="J1294" s="3">
        <v>4</v>
      </c>
      <c r="K1294" s="2">
        <v>3.92</v>
      </c>
    </row>
    <row r="1295" spans="1:11" x14ac:dyDescent="0.25">
      <c r="A1295" s="1">
        <v>41923</v>
      </c>
      <c r="B1295" s="3">
        <f>YEAR(Sales_Data[[#This Row],[Order Date]])</f>
        <v>2014</v>
      </c>
      <c r="C1295" s="3">
        <f>MONTH(Sales_Data[[#This Row],[Order Date]])</f>
        <v>10</v>
      </c>
      <c r="D1295" t="s">
        <v>307</v>
      </c>
      <c r="E1295" t="s">
        <v>27</v>
      </c>
      <c r="F1295" t="s">
        <v>11</v>
      </c>
      <c r="G1295" t="s">
        <v>63</v>
      </c>
      <c r="H1295" t="s">
        <v>1444</v>
      </c>
      <c r="I1295" s="2">
        <v>7.64</v>
      </c>
      <c r="J1295" s="3">
        <v>1</v>
      </c>
      <c r="K1295" s="2">
        <v>3.74</v>
      </c>
    </row>
    <row r="1296" spans="1:11" x14ac:dyDescent="0.25">
      <c r="A1296" s="1">
        <v>41924</v>
      </c>
      <c r="B1296" s="3">
        <f>YEAR(Sales_Data[[#This Row],[Order Date]])</f>
        <v>2014</v>
      </c>
      <c r="C1296" s="3">
        <f>MONTH(Sales_Data[[#This Row],[Order Date]])</f>
        <v>10</v>
      </c>
      <c r="D1296" t="s">
        <v>1339</v>
      </c>
      <c r="E1296" t="s">
        <v>27</v>
      </c>
      <c r="F1296" t="s">
        <v>11</v>
      </c>
      <c r="G1296" t="s">
        <v>24</v>
      </c>
      <c r="H1296" t="s">
        <v>998</v>
      </c>
      <c r="I1296" s="2">
        <v>14.9</v>
      </c>
      <c r="J1296" s="3">
        <v>5</v>
      </c>
      <c r="K1296" s="2">
        <v>4.17</v>
      </c>
    </row>
    <row r="1297" spans="1:11" x14ac:dyDescent="0.25">
      <c r="A1297" s="1">
        <v>41924</v>
      </c>
      <c r="B1297" s="3">
        <f>YEAR(Sales_Data[[#This Row],[Order Date]])</f>
        <v>2014</v>
      </c>
      <c r="C1297" s="3">
        <f>MONTH(Sales_Data[[#This Row],[Order Date]])</f>
        <v>10</v>
      </c>
      <c r="D1297" t="s">
        <v>1339</v>
      </c>
      <c r="E1297" t="s">
        <v>27</v>
      </c>
      <c r="F1297" t="s">
        <v>11</v>
      </c>
      <c r="G1297" t="s">
        <v>18</v>
      </c>
      <c r="H1297" t="s">
        <v>1456</v>
      </c>
      <c r="I1297" s="2">
        <v>21.39</v>
      </c>
      <c r="J1297" s="3">
        <v>1</v>
      </c>
      <c r="K1297" s="2">
        <v>6.2</v>
      </c>
    </row>
    <row r="1298" spans="1:11" x14ac:dyDescent="0.25">
      <c r="A1298" s="1">
        <v>41924</v>
      </c>
      <c r="B1298" s="3">
        <f>YEAR(Sales_Data[[#This Row],[Order Date]])</f>
        <v>2014</v>
      </c>
      <c r="C1298" s="3">
        <f>MONTH(Sales_Data[[#This Row],[Order Date]])</f>
        <v>10</v>
      </c>
      <c r="D1298" t="s">
        <v>1457</v>
      </c>
      <c r="E1298" t="s">
        <v>15</v>
      </c>
      <c r="F1298" t="s">
        <v>11</v>
      </c>
      <c r="G1298" t="s">
        <v>200</v>
      </c>
      <c r="H1298" t="s">
        <v>1458</v>
      </c>
      <c r="I1298" s="2">
        <v>22.24</v>
      </c>
      <c r="J1298" s="3">
        <v>2</v>
      </c>
      <c r="K1298" s="2">
        <v>2.5</v>
      </c>
    </row>
    <row r="1299" spans="1:11" x14ac:dyDescent="0.25">
      <c r="A1299" s="1">
        <v>41925</v>
      </c>
      <c r="B1299" s="3">
        <f>YEAR(Sales_Data[[#This Row],[Order Date]])</f>
        <v>2014</v>
      </c>
      <c r="C1299" s="3">
        <f>MONTH(Sales_Data[[#This Row],[Order Date]])</f>
        <v>10</v>
      </c>
      <c r="D1299" t="s">
        <v>1459</v>
      </c>
      <c r="E1299" t="s">
        <v>164</v>
      </c>
      <c r="F1299" t="s">
        <v>11</v>
      </c>
      <c r="G1299" t="s">
        <v>24</v>
      </c>
      <c r="H1299" t="s">
        <v>1000</v>
      </c>
      <c r="I1299" s="2">
        <v>11.52</v>
      </c>
      <c r="J1299" s="3">
        <v>4</v>
      </c>
      <c r="K1299" s="2">
        <v>3.23</v>
      </c>
    </row>
    <row r="1300" spans="1:11" x14ac:dyDescent="0.25">
      <c r="A1300" s="1">
        <v>41925</v>
      </c>
      <c r="B1300" s="3">
        <f>YEAR(Sales_Data[[#This Row],[Order Date]])</f>
        <v>2014</v>
      </c>
      <c r="C1300" s="3">
        <f>MONTH(Sales_Data[[#This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YEAR(Sales_Data[[#This Row],[Order Date]])</f>
        <v>2014</v>
      </c>
      <c r="C1301" s="3">
        <f>MONTH(Sales_Data[[#This Row],[Order Date]])</f>
        <v>10</v>
      </c>
      <c r="D1301" t="s">
        <v>1459</v>
      </c>
      <c r="E1301" t="s">
        <v>164</v>
      </c>
      <c r="F1301" t="s">
        <v>11</v>
      </c>
      <c r="G1301" t="s">
        <v>92</v>
      </c>
      <c r="H1301" t="s">
        <v>534</v>
      </c>
      <c r="I1301" s="2">
        <v>213.92</v>
      </c>
      <c r="J1301" s="3">
        <v>4</v>
      </c>
      <c r="K1301" s="2">
        <v>62.04</v>
      </c>
    </row>
    <row r="1302" spans="1:11" x14ac:dyDescent="0.25">
      <c r="A1302" s="1">
        <v>41925</v>
      </c>
      <c r="B1302" s="3">
        <f>YEAR(Sales_Data[[#This Row],[Order Date]])</f>
        <v>2014</v>
      </c>
      <c r="C1302" s="3">
        <f>MONTH(Sales_Data[[#This Row],[Order Date]])</f>
        <v>10</v>
      </c>
      <c r="D1302" t="s">
        <v>1459</v>
      </c>
      <c r="E1302" t="s">
        <v>164</v>
      </c>
      <c r="F1302" t="s">
        <v>39</v>
      </c>
      <c r="G1302" t="s">
        <v>52</v>
      </c>
      <c r="H1302" t="s">
        <v>1461</v>
      </c>
      <c r="I1302" s="2">
        <v>25.78</v>
      </c>
      <c r="J1302" s="3">
        <v>2</v>
      </c>
      <c r="K1302" s="2">
        <v>2.58</v>
      </c>
    </row>
    <row r="1303" spans="1:11" x14ac:dyDescent="0.25">
      <c r="A1303" s="1">
        <v>41925</v>
      </c>
      <c r="B1303" s="3">
        <f>YEAR(Sales_Data[[#This Row],[Order Date]])</f>
        <v>2014</v>
      </c>
      <c r="C1303" s="3">
        <f>MONTH(Sales_Data[[#This Row],[Order Date]])</f>
        <v>10</v>
      </c>
      <c r="D1303" t="s">
        <v>197</v>
      </c>
      <c r="E1303" t="s">
        <v>177</v>
      </c>
      <c r="F1303" t="s">
        <v>34</v>
      </c>
      <c r="G1303" t="s">
        <v>35</v>
      </c>
      <c r="H1303" t="s">
        <v>919</v>
      </c>
      <c r="I1303" s="2">
        <v>245.98</v>
      </c>
      <c r="J1303" s="3">
        <v>2</v>
      </c>
      <c r="K1303" s="2">
        <v>27.06</v>
      </c>
    </row>
    <row r="1304" spans="1:11" x14ac:dyDescent="0.25">
      <c r="A1304" s="1">
        <v>41925</v>
      </c>
      <c r="B1304" s="3">
        <f>YEAR(Sales_Data[[#This Row],[Order Date]])</f>
        <v>2014</v>
      </c>
      <c r="C1304" s="3">
        <f>MONTH(Sales_Data[[#This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YEAR(Sales_Data[[#This Row],[Order Date]])</f>
        <v>2014</v>
      </c>
      <c r="C1305" s="3">
        <f>MONTH(Sales_Data[[#This Row],[Order Date]])</f>
        <v>10</v>
      </c>
      <c r="D1305" t="s">
        <v>1463</v>
      </c>
      <c r="E1305" t="s">
        <v>149</v>
      </c>
      <c r="F1305" t="s">
        <v>11</v>
      </c>
      <c r="G1305" t="s">
        <v>20</v>
      </c>
      <c r="H1305" t="s">
        <v>522</v>
      </c>
      <c r="I1305" s="2">
        <v>7.75</v>
      </c>
      <c r="J1305" s="3">
        <v>3</v>
      </c>
      <c r="K1305" s="2">
        <v>2.81</v>
      </c>
    </row>
    <row r="1306" spans="1:11" x14ac:dyDescent="0.25">
      <c r="A1306" s="1">
        <v>41925</v>
      </c>
      <c r="B1306" s="3">
        <f>YEAR(Sales_Data[[#This Row],[Order Date]])</f>
        <v>2014</v>
      </c>
      <c r="C1306" s="3">
        <f>MONTH(Sales_Data[[#This Row],[Order Date]])</f>
        <v>10</v>
      </c>
      <c r="D1306" t="s">
        <v>1338</v>
      </c>
      <c r="E1306" t="s">
        <v>55</v>
      </c>
      <c r="F1306" t="s">
        <v>11</v>
      </c>
      <c r="G1306" t="s">
        <v>63</v>
      </c>
      <c r="H1306" t="s">
        <v>1464</v>
      </c>
      <c r="I1306" s="2">
        <v>36.4</v>
      </c>
      <c r="J1306" s="3">
        <v>5</v>
      </c>
      <c r="K1306" s="2">
        <v>17.47</v>
      </c>
    </row>
    <row r="1307" spans="1:11" x14ac:dyDescent="0.25">
      <c r="A1307" s="1">
        <v>41925</v>
      </c>
      <c r="B1307" s="3">
        <f>YEAR(Sales_Data[[#This Row],[Order Date]])</f>
        <v>2014</v>
      </c>
      <c r="C1307" s="3">
        <f>MONTH(Sales_Data[[#This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YEAR(Sales_Data[[#This Row],[Order Date]])</f>
        <v>2014</v>
      </c>
      <c r="C1308" s="3">
        <f>MONTH(Sales_Data[[#This Row],[Order Date]])</f>
        <v>10</v>
      </c>
      <c r="D1308" t="s">
        <v>1338</v>
      </c>
      <c r="E1308" t="s">
        <v>55</v>
      </c>
      <c r="F1308" t="s">
        <v>11</v>
      </c>
      <c r="G1308" t="s">
        <v>18</v>
      </c>
      <c r="H1308" t="s">
        <v>1465</v>
      </c>
      <c r="I1308" s="2">
        <v>315.2</v>
      </c>
      <c r="J1308" s="3">
        <v>4</v>
      </c>
      <c r="K1308" s="2">
        <v>6.3</v>
      </c>
    </row>
    <row r="1309" spans="1:11" x14ac:dyDescent="0.25">
      <c r="A1309" s="1">
        <v>41925</v>
      </c>
      <c r="B1309" s="3">
        <f>YEAR(Sales_Data[[#This Row],[Order Date]])</f>
        <v>2014</v>
      </c>
      <c r="C1309" s="3">
        <f>MONTH(Sales_Data[[#This Row],[Order Date]])</f>
        <v>10</v>
      </c>
      <c r="D1309" t="s">
        <v>1338</v>
      </c>
      <c r="E1309" t="s">
        <v>55</v>
      </c>
      <c r="F1309" t="s">
        <v>11</v>
      </c>
      <c r="G1309" t="s">
        <v>20</v>
      </c>
      <c r="H1309" t="s">
        <v>1197</v>
      </c>
      <c r="I1309" s="2">
        <v>15.18</v>
      </c>
      <c r="J1309" s="3">
        <v>3</v>
      </c>
      <c r="K1309" s="2">
        <v>7.13</v>
      </c>
    </row>
    <row r="1310" spans="1:11" x14ac:dyDescent="0.25">
      <c r="A1310" s="1">
        <v>41926</v>
      </c>
      <c r="B1310" s="3">
        <f>YEAR(Sales_Data[[#This Row],[Order Date]])</f>
        <v>2014</v>
      </c>
      <c r="C1310" s="3">
        <f>MONTH(Sales_Data[[#This Row],[Order Date]])</f>
        <v>10</v>
      </c>
      <c r="D1310" t="s">
        <v>1466</v>
      </c>
      <c r="E1310" t="s">
        <v>685</v>
      </c>
      <c r="F1310" t="s">
        <v>11</v>
      </c>
      <c r="G1310" t="s">
        <v>20</v>
      </c>
      <c r="H1310" t="s">
        <v>80</v>
      </c>
      <c r="I1310" s="2">
        <v>22.92</v>
      </c>
      <c r="J1310" s="3">
        <v>4</v>
      </c>
      <c r="K1310" s="2">
        <v>11</v>
      </c>
    </row>
    <row r="1311" spans="1:11" x14ac:dyDescent="0.25">
      <c r="A1311" s="1">
        <v>41926</v>
      </c>
      <c r="B1311" s="3">
        <f>YEAR(Sales_Data[[#This Row],[Order Date]])</f>
        <v>2014</v>
      </c>
      <c r="C1311" s="3">
        <f>MONTH(Sales_Data[[#This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YEAR(Sales_Data[[#This Row],[Order Date]])</f>
        <v>2014</v>
      </c>
      <c r="C1312" s="3">
        <f>MONTH(Sales_Data[[#This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YEAR(Sales_Data[[#This Row],[Order Date]])</f>
        <v>2014</v>
      </c>
      <c r="C1313" s="3">
        <f>MONTH(Sales_Data[[#This Row],[Order Date]])</f>
        <v>10</v>
      </c>
      <c r="D1313" t="s">
        <v>1467</v>
      </c>
      <c r="E1313" t="s">
        <v>10</v>
      </c>
      <c r="F1313" t="s">
        <v>39</v>
      </c>
      <c r="G1313" t="s">
        <v>603</v>
      </c>
      <c r="H1313" t="s">
        <v>1469</v>
      </c>
      <c r="I1313" s="2">
        <v>1999.96</v>
      </c>
      <c r="J1313" s="3">
        <v>5</v>
      </c>
      <c r="K1313" s="2">
        <v>624.99</v>
      </c>
    </row>
    <row r="1314" spans="1:11" x14ac:dyDescent="0.25">
      <c r="A1314" s="1">
        <v>41926</v>
      </c>
      <c r="B1314" s="3">
        <f>YEAR(Sales_Data[[#This Row],[Order Date]])</f>
        <v>2014</v>
      </c>
      <c r="C1314" s="3">
        <f>MONTH(Sales_Data[[#This Row],[Order Date]])</f>
        <v>10</v>
      </c>
      <c r="D1314" t="s">
        <v>156</v>
      </c>
      <c r="E1314" t="s">
        <v>15</v>
      </c>
      <c r="F1314" t="s">
        <v>11</v>
      </c>
      <c r="G1314" t="s">
        <v>12</v>
      </c>
      <c r="H1314" t="s">
        <v>370</v>
      </c>
      <c r="I1314" s="2">
        <v>322.19</v>
      </c>
      <c r="J1314" s="3">
        <v>13</v>
      </c>
      <c r="K1314" s="2">
        <v>100.69</v>
      </c>
    </row>
    <row r="1315" spans="1:11" x14ac:dyDescent="0.25">
      <c r="A1315" s="1">
        <v>41926</v>
      </c>
      <c r="B1315" s="3">
        <f>YEAR(Sales_Data[[#This Row],[Order Date]])</f>
        <v>2014</v>
      </c>
      <c r="C1315" s="3">
        <f>MONTH(Sales_Data[[#This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YEAR(Sales_Data[[#This Row],[Order Date]])</f>
        <v>2014</v>
      </c>
      <c r="C1316" s="3">
        <f>MONTH(Sales_Data[[#This Row],[Order Date]])</f>
        <v>10</v>
      </c>
      <c r="D1316" t="s">
        <v>156</v>
      </c>
      <c r="E1316" t="s">
        <v>15</v>
      </c>
      <c r="F1316" t="s">
        <v>11</v>
      </c>
      <c r="G1316" t="s">
        <v>12</v>
      </c>
      <c r="H1316" t="s">
        <v>1470</v>
      </c>
      <c r="I1316" s="2">
        <v>19.14</v>
      </c>
      <c r="J1316" s="3">
        <v>4</v>
      </c>
      <c r="K1316" s="2">
        <v>6.94</v>
      </c>
    </row>
    <row r="1317" spans="1:11" x14ac:dyDescent="0.25">
      <c r="A1317" s="1">
        <v>41926</v>
      </c>
      <c r="B1317" s="3">
        <f>YEAR(Sales_Data[[#This Row],[Order Date]])</f>
        <v>2014</v>
      </c>
      <c r="C1317" s="3">
        <f>MONTH(Sales_Data[[#This Row],[Order Date]])</f>
        <v>10</v>
      </c>
      <c r="D1317" t="s">
        <v>1471</v>
      </c>
      <c r="E1317" t="s">
        <v>434</v>
      </c>
      <c r="F1317" t="s">
        <v>39</v>
      </c>
      <c r="G1317" t="s">
        <v>52</v>
      </c>
      <c r="H1317" t="s">
        <v>1293</v>
      </c>
      <c r="I1317" s="2">
        <v>177</v>
      </c>
      <c r="J1317" s="3">
        <v>3</v>
      </c>
      <c r="K1317" s="2">
        <v>30.09</v>
      </c>
    </row>
    <row r="1318" spans="1:11" x14ac:dyDescent="0.25">
      <c r="A1318" s="1">
        <v>41926</v>
      </c>
      <c r="B1318" s="3">
        <f>YEAR(Sales_Data[[#This Row],[Order Date]])</f>
        <v>2014</v>
      </c>
      <c r="C1318" s="3">
        <f>MONTH(Sales_Data[[#This Row],[Order Date]])</f>
        <v>10</v>
      </c>
      <c r="D1318" t="s">
        <v>1471</v>
      </c>
      <c r="E1318" t="s">
        <v>434</v>
      </c>
      <c r="F1318" t="s">
        <v>11</v>
      </c>
      <c r="G1318" t="s">
        <v>18</v>
      </c>
      <c r="H1318" t="s">
        <v>1472</v>
      </c>
      <c r="I1318" s="2">
        <v>79.45</v>
      </c>
      <c r="J1318" s="3">
        <v>7</v>
      </c>
      <c r="K1318" s="2">
        <v>22.25</v>
      </c>
    </row>
    <row r="1319" spans="1:11" x14ac:dyDescent="0.25">
      <c r="A1319" s="1">
        <v>41926</v>
      </c>
      <c r="B1319" s="3">
        <f>YEAR(Sales_Data[[#This Row],[Order Date]])</f>
        <v>2014</v>
      </c>
      <c r="C1319" s="3">
        <f>MONTH(Sales_Data[[#This Row],[Order Date]])</f>
        <v>10</v>
      </c>
      <c r="D1319" t="s">
        <v>1471</v>
      </c>
      <c r="E1319" t="s">
        <v>434</v>
      </c>
      <c r="F1319" t="s">
        <v>34</v>
      </c>
      <c r="G1319" t="s">
        <v>35</v>
      </c>
      <c r="H1319" t="s">
        <v>1473</v>
      </c>
      <c r="I1319" s="2">
        <v>1628.82</v>
      </c>
      <c r="J1319" s="3">
        <v>9</v>
      </c>
      <c r="K1319" s="2">
        <v>260.61</v>
      </c>
    </row>
    <row r="1320" spans="1:11" x14ac:dyDescent="0.25">
      <c r="A1320" s="1">
        <v>41927</v>
      </c>
      <c r="B1320" s="3">
        <f>YEAR(Sales_Data[[#This Row],[Order Date]])</f>
        <v>2014</v>
      </c>
      <c r="C1320" s="3">
        <f>MONTH(Sales_Data[[#This Row],[Order Date]])</f>
        <v>10</v>
      </c>
      <c r="D1320" t="s">
        <v>884</v>
      </c>
      <c r="E1320" t="s">
        <v>123</v>
      </c>
      <c r="F1320" t="s">
        <v>34</v>
      </c>
      <c r="G1320" t="s">
        <v>47</v>
      </c>
      <c r="H1320" t="s">
        <v>339</v>
      </c>
      <c r="I1320" s="2">
        <v>15.38</v>
      </c>
      <c r="J1320" s="3">
        <v>1</v>
      </c>
      <c r="K1320" s="2">
        <v>4.04</v>
      </c>
    </row>
    <row r="1321" spans="1:11" x14ac:dyDescent="0.25">
      <c r="A1321" s="1">
        <v>41927</v>
      </c>
      <c r="B1321" s="3">
        <f>YEAR(Sales_Data[[#This Row],[Order Date]])</f>
        <v>2014</v>
      </c>
      <c r="C1321" s="3">
        <f>MONTH(Sales_Data[[#This Row],[Order Date]])</f>
        <v>10</v>
      </c>
      <c r="D1321" t="s">
        <v>1474</v>
      </c>
      <c r="E1321" t="s">
        <v>78</v>
      </c>
      <c r="F1321" t="s">
        <v>34</v>
      </c>
      <c r="G1321" t="s">
        <v>35</v>
      </c>
      <c r="H1321" t="s">
        <v>1261</v>
      </c>
      <c r="I1321" s="2">
        <v>183.37</v>
      </c>
      <c r="J1321" s="3">
        <v>2</v>
      </c>
      <c r="K1321" s="2">
        <v>-7.86</v>
      </c>
    </row>
    <row r="1322" spans="1:11" x14ac:dyDescent="0.25">
      <c r="A1322" s="1">
        <v>41927</v>
      </c>
      <c r="B1322" s="3">
        <f>YEAR(Sales_Data[[#This Row],[Order Date]])</f>
        <v>2014</v>
      </c>
      <c r="C1322" s="3">
        <f>MONTH(Sales_Data[[#This Row],[Order Date]])</f>
        <v>10</v>
      </c>
      <c r="D1322" t="s">
        <v>1474</v>
      </c>
      <c r="E1322" t="s">
        <v>78</v>
      </c>
      <c r="F1322" t="s">
        <v>11</v>
      </c>
      <c r="G1322" t="s">
        <v>12</v>
      </c>
      <c r="H1322" t="s">
        <v>981</v>
      </c>
      <c r="I1322" s="2">
        <v>7.97</v>
      </c>
      <c r="J1322" s="3">
        <v>2</v>
      </c>
      <c r="K1322" s="2">
        <v>2.89</v>
      </c>
    </row>
    <row r="1323" spans="1:11" x14ac:dyDescent="0.25">
      <c r="A1323" s="1">
        <v>41928</v>
      </c>
      <c r="B1323" s="3">
        <f>YEAR(Sales_Data[[#This Row],[Order Date]])</f>
        <v>2014</v>
      </c>
      <c r="C1323" s="3">
        <f>MONTH(Sales_Data[[#This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YEAR(Sales_Data[[#This Row],[Order Date]])</f>
        <v>2014</v>
      </c>
      <c r="C1324" s="3">
        <f>MONTH(Sales_Data[[#This Row],[Order Date]])</f>
        <v>10</v>
      </c>
      <c r="D1324" t="s">
        <v>1475</v>
      </c>
      <c r="E1324" t="s">
        <v>27</v>
      </c>
      <c r="F1324" t="s">
        <v>39</v>
      </c>
      <c r="G1324" t="s">
        <v>52</v>
      </c>
      <c r="H1324" t="s">
        <v>1476</v>
      </c>
      <c r="I1324" s="2">
        <v>179.97</v>
      </c>
      <c r="J1324" s="3">
        <v>3</v>
      </c>
      <c r="K1324" s="2">
        <v>86.39</v>
      </c>
    </row>
    <row r="1325" spans="1:11" x14ac:dyDescent="0.25">
      <c r="A1325" s="1">
        <v>41929</v>
      </c>
      <c r="B1325" s="3">
        <f>YEAR(Sales_Data[[#This Row],[Order Date]])</f>
        <v>2014</v>
      </c>
      <c r="C1325" s="3">
        <f>MONTH(Sales_Data[[#This Row],[Order Date]])</f>
        <v>10</v>
      </c>
      <c r="D1325" t="s">
        <v>1477</v>
      </c>
      <c r="E1325" t="s">
        <v>10</v>
      </c>
      <c r="F1325" t="s">
        <v>11</v>
      </c>
      <c r="G1325" t="s">
        <v>20</v>
      </c>
      <c r="H1325" t="s">
        <v>96</v>
      </c>
      <c r="I1325" s="2">
        <v>10.78</v>
      </c>
      <c r="J1325" s="3">
        <v>5</v>
      </c>
      <c r="K1325" s="2">
        <v>-17.25</v>
      </c>
    </row>
    <row r="1326" spans="1:11" x14ac:dyDescent="0.25">
      <c r="A1326" s="1">
        <v>41929</v>
      </c>
      <c r="B1326" s="3">
        <f>YEAR(Sales_Data[[#This Row],[Order Date]])</f>
        <v>2014</v>
      </c>
      <c r="C1326" s="3">
        <f>MONTH(Sales_Data[[#This Row],[Order Date]])</f>
        <v>10</v>
      </c>
      <c r="D1326" t="s">
        <v>1477</v>
      </c>
      <c r="E1326" t="s">
        <v>10</v>
      </c>
      <c r="F1326" t="s">
        <v>39</v>
      </c>
      <c r="G1326" t="s">
        <v>52</v>
      </c>
      <c r="H1326" t="s">
        <v>1008</v>
      </c>
      <c r="I1326" s="2">
        <v>119.98</v>
      </c>
      <c r="J1326" s="3">
        <v>3</v>
      </c>
      <c r="K1326" s="2">
        <v>-18</v>
      </c>
    </row>
    <row r="1327" spans="1:11" x14ac:dyDescent="0.25">
      <c r="A1327" s="1">
        <v>41929</v>
      </c>
      <c r="B1327" s="3">
        <f>YEAR(Sales_Data[[#This Row],[Order Date]])</f>
        <v>2014</v>
      </c>
      <c r="C1327" s="3">
        <f>MONTH(Sales_Data[[#This Row],[Order Date]])</f>
        <v>10</v>
      </c>
      <c r="D1327" t="s">
        <v>1408</v>
      </c>
      <c r="E1327" t="s">
        <v>10</v>
      </c>
      <c r="F1327" t="s">
        <v>34</v>
      </c>
      <c r="G1327" t="s">
        <v>47</v>
      </c>
      <c r="H1327" t="s">
        <v>1162</v>
      </c>
      <c r="I1327" s="2">
        <v>5.31</v>
      </c>
      <c r="J1327" s="3">
        <v>2</v>
      </c>
      <c r="K1327" s="2">
        <v>-1.59</v>
      </c>
    </row>
    <row r="1328" spans="1:11" x14ac:dyDescent="0.25">
      <c r="A1328" s="1">
        <v>41930</v>
      </c>
      <c r="B1328" s="3">
        <f>YEAR(Sales_Data[[#This Row],[Order Date]])</f>
        <v>2014</v>
      </c>
      <c r="C1328" s="3">
        <f>MONTH(Sales_Data[[#This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YEAR(Sales_Data[[#This Row],[Order Date]])</f>
        <v>2014</v>
      </c>
      <c r="C1329" s="3">
        <f>MONTH(Sales_Data[[#This Row],[Order Date]])</f>
        <v>10</v>
      </c>
      <c r="D1329" t="s">
        <v>1478</v>
      </c>
      <c r="E1329" t="s">
        <v>488</v>
      </c>
      <c r="F1329" t="s">
        <v>39</v>
      </c>
      <c r="G1329" t="s">
        <v>40</v>
      </c>
      <c r="H1329" t="s">
        <v>1479</v>
      </c>
      <c r="I1329" s="2">
        <v>1394.95</v>
      </c>
      <c r="J1329" s="3">
        <v>5</v>
      </c>
      <c r="K1329" s="2">
        <v>362.69</v>
      </c>
    </row>
    <row r="1330" spans="1:11" x14ac:dyDescent="0.25">
      <c r="A1330" s="1">
        <v>41930</v>
      </c>
      <c r="B1330" s="3">
        <f>YEAR(Sales_Data[[#This Row],[Order Date]])</f>
        <v>2014</v>
      </c>
      <c r="C1330" s="3">
        <f>MONTH(Sales_Data[[#This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YEAR(Sales_Data[[#This Row],[Order Date]])</f>
        <v>2014</v>
      </c>
      <c r="C1331" s="3">
        <f>MONTH(Sales_Data[[#This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YEAR(Sales_Data[[#This Row],[Order Date]])</f>
        <v>2014</v>
      </c>
      <c r="C1332" s="3">
        <f>MONTH(Sales_Data[[#This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YEAR(Sales_Data[[#This Row],[Order Date]])</f>
        <v>2014</v>
      </c>
      <c r="C1333" s="3">
        <f>MONTH(Sales_Data[[#This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YEAR(Sales_Data[[#This Row],[Order Date]])</f>
        <v>2014</v>
      </c>
      <c r="C1334" s="3">
        <f>MONTH(Sales_Data[[#This Row],[Order Date]])</f>
        <v>10</v>
      </c>
      <c r="D1334" t="s">
        <v>1483</v>
      </c>
      <c r="E1334" t="s">
        <v>101</v>
      </c>
      <c r="F1334" t="s">
        <v>34</v>
      </c>
      <c r="G1334" t="s">
        <v>35</v>
      </c>
      <c r="H1334" t="s">
        <v>1484</v>
      </c>
      <c r="I1334" s="2">
        <v>605.34</v>
      </c>
      <c r="J1334" s="3">
        <v>6</v>
      </c>
      <c r="K1334" s="2">
        <v>145.28</v>
      </c>
    </row>
    <row r="1335" spans="1:11" x14ac:dyDescent="0.25">
      <c r="A1335" s="1">
        <v>41930</v>
      </c>
      <c r="B1335" s="3">
        <f>YEAR(Sales_Data[[#This Row],[Order Date]])</f>
        <v>2014</v>
      </c>
      <c r="C1335" s="3">
        <f>MONTH(Sales_Data[[#This Row],[Order Date]])</f>
        <v>10</v>
      </c>
      <c r="D1335" t="s">
        <v>1485</v>
      </c>
      <c r="E1335" t="s">
        <v>164</v>
      </c>
      <c r="F1335" t="s">
        <v>11</v>
      </c>
      <c r="G1335" t="s">
        <v>12</v>
      </c>
      <c r="H1335" t="s">
        <v>1126</v>
      </c>
      <c r="I1335" s="2">
        <v>61.96</v>
      </c>
      <c r="J1335" s="3">
        <v>2</v>
      </c>
      <c r="K1335" s="2">
        <v>27.88</v>
      </c>
    </row>
    <row r="1336" spans="1:11" x14ac:dyDescent="0.25">
      <c r="A1336" s="1">
        <v>41930</v>
      </c>
      <c r="B1336" s="3">
        <f>YEAR(Sales_Data[[#This Row],[Order Date]])</f>
        <v>2014</v>
      </c>
      <c r="C1336" s="3">
        <f>MONTH(Sales_Data[[#This Row],[Order Date]])</f>
        <v>10</v>
      </c>
      <c r="D1336" t="s">
        <v>1485</v>
      </c>
      <c r="E1336" t="s">
        <v>164</v>
      </c>
      <c r="F1336" t="s">
        <v>11</v>
      </c>
      <c r="G1336" t="s">
        <v>20</v>
      </c>
      <c r="H1336" t="s">
        <v>1486</v>
      </c>
      <c r="I1336" s="2">
        <v>1.34</v>
      </c>
      <c r="J1336" s="3">
        <v>1</v>
      </c>
      <c r="K1336" s="2">
        <v>0.47</v>
      </c>
    </row>
    <row r="1337" spans="1:11" x14ac:dyDescent="0.25">
      <c r="A1337" s="1">
        <v>41931</v>
      </c>
      <c r="B1337" s="3">
        <f>YEAR(Sales_Data[[#This Row],[Order Date]])</f>
        <v>2014</v>
      </c>
      <c r="C1337" s="3">
        <f>MONTH(Sales_Data[[#This Row],[Order Date]])</f>
        <v>10</v>
      </c>
      <c r="D1337" t="s">
        <v>1487</v>
      </c>
      <c r="E1337" t="s">
        <v>27</v>
      </c>
      <c r="F1337" t="s">
        <v>11</v>
      </c>
      <c r="G1337" t="s">
        <v>12</v>
      </c>
      <c r="H1337" t="s">
        <v>1488</v>
      </c>
      <c r="I1337" s="2">
        <v>13.44</v>
      </c>
      <c r="J1337" s="3">
        <v>3</v>
      </c>
      <c r="K1337" s="2">
        <v>6.59</v>
      </c>
    </row>
    <row r="1338" spans="1:11" x14ac:dyDescent="0.25">
      <c r="A1338" s="1">
        <v>41931</v>
      </c>
      <c r="B1338" s="3">
        <f>YEAR(Sales_Data[[#This Row],[Order Date]])</f>
        <v>2014</v>
      </c>
      <c r="C1338" s="3">
        <f>MONTH(Sales_Data[[#This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YEAR(Sales_Data[[#This Row],[Order Date]])</f>
        <v>2014</v>
      </c>
      <c r="C1339" s="3">
        <f>MONTH(Sales_Data[[#This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YEAR(Sales_Data[[#This Row],[Order Date]])</f>
        <v>2014</v>
      </c>
      <c r="C1340" s="3">
        <f>MONTH(Sales_Data[[#This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YEAR(Sales_Data[[#This Row],[Order Date]])</f>
        <v>2014</v>
      </c>
      <c r="C1341" s="3">
        <f>MONTH(Sales_Data[[#This Row],[Order Date]])</f>
        <v>10</v>
      </c>
      <c r="D1341" t="s">
        <v>1489</v>
      </c>
      <c r="E1341" t="s">
        <v>27</v>
      </c>
      <c r="F1341" t="s">
        <v>11</v>
      </c>
      <c r="G1341" t="s">
        <v>16</v>
      </c>
      <c r="H1341" t="s">
        <v>172</v>
      </c>
      <c r="I1341" s="2">
        <v>18.75</v>
      </c>
      <c r="J1341" s="3">
        <v>5</v>
      </c>
      <c r="K1341" s="2">
        <v>9</v>
      </c>
    </row>
    <row r="1342" spans="1:11" x14ac:dyDescent="0.25">
      <c r="A1342" s="1">
        <v>41931</v>
      </c>
      <c r="B1342" s="3">
        <f>YEAR(Sales_Data[[#This Row],[Order Date]])</f>
        <v>2014</v>
      </c>
      <c r="C1342" s="3">
        <f>MONTH(Sales_Data[[#This Row],[Order Date]])</f>
        <v>10</v>
      </c>
      <c r="D1342" t="s">
        <v>1489</v>
      </c>
      <c r="E1342" t="s">
        <v>27</v>
      </c>
      <c r="F1342" t="s">
        <v>39</v>
      </c>
      <c r="G1342" t="s">
        <v>40</v>
      </c>
      <c r="H1342" t="s">
        <v>1493</v>
      </c>
      <c r="I1342" s="2">
        <v>117.58</v>
      </c>
      <c r="J1342" s="3">
        <v>3</v>
      </c>
      <c r="K1342" s="2">
        <v>11.76</v>
      </c>
    </row>
    <row r="1343" spans="1:11" x14ac:dyDescent="0.25">
      <c r="A1343" s="1">
        <v>41931</v>
      </c>
      <c r="B1343" s="3">
        <f>YEAR(Sales_Data[[#This Row],[Order Date]])</f>
        <v>2014</v>
      </c>
      <c r="C1343" s="3">
        <f>MONTH(Sales_Data[[#This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YEAR(Sales_Data[[#This Row],[Order Date]])</f>
        <v>2014</v>
      </c>
      <c r="C1344" s="3">
        <f>MONTH(Sales_Data[[#This Row],[Order Date]])</f>
        <v>10</v>
      </c>
      <c r="D1344" t="s">
        <v>373</v>
      </c>
      <c r="E1344" t="s">
        <v>110</v>
      </c>
      <c r="F1344" t="s">
        <v>11</v>
      </c>
      <c r="G1344" t="s">
        <v>18</v>
      </c>
      <c r="H1344" t="s">
        <v>1374</v>
      </c>
      <c r="I1344" s="2">
        <v>211.96</v>
      </c>
      <c r="J1344" s="3">
        <v>4</v>
      </c>
      <c r="K1344" s="2">
        <v>8.48</v>
      </c>
    </row>
    <row r="1345" spans="1:11" x14ac:dyDescent="0.25">
      <c r="A1345" s="1">
        <v>41932</v>
      </c>
      <c r="B1345" s="3">
        <f>YEAR(Sales_Data[[#This Row],[Order Date]])</f>
        <v>2014</v>
      </c>
      <c r="C1345" s="3">
        <f>MONTH(Sales_Data[[#This Row],[Order Date]])</f>
        <v>10</v>
      </c>
      <c r="D1345" t="s">
        <v>1495</v>
      </c>
      <c r="E1345" t="s">
        <v>120</v>
      </c>
      <c r="F1345" t="s">
        <v>34</v>
      </c>
      <c r="G1345" t="s">
        <v>145</v>
      </c>
      <c r="H1345" t="s">
        <v>1496</v>
      </c>
      <c r="I1345" s="2">
        <v>328.59</v>
      </c>
      <c r="J1345" s="3">
        <v>3</v>
      </c>
      <c r="K1345" s="2">
        <v>-147.87</v>
      </c>
    </row>
    <row r="1346" spans="1:11" x14ac:dyDescent="0.25">
      <c r="A1346" s="1">
        <v>41932</v>
      </c>
      <c r="B1346" s="3">
        <f>YEAR(Sales_Data[[#This Row],[Order Date]])</f>
        <v>2014</v>
      </c>
      <c r="C1346" s="3">
        <f>MONTH(Sales_Data[[#This Row],[Order Date]])</f>
        <v>10</v>
      </c>
      <c r="D1346" t="s">
        <v>1495</v>
      </c>
      <c r="E1346" t="s">
        <v>120</v>
      </c>
      <c r="F1346" t="s">
        <v>11</v>
      </c>
      <c r="G1346" t="s">
        <v>18</v>
      </c>
      <c r="H1346" t="s">
        <v>272</v>
      </c>
      <c r="I1346" s="2">
        <v>98.35</v>
      </c>
      <c r="J1346" s="3">
        <v>3</v>
      </c>
      <c r="K1346" s="2">
        <v>-24.59</v>
      </c>
    </row>
    <row r="1347" spans="1:11" x14ac:dyDescent="0.25">
      <c r="A1347" s="1">
        <v>41932</v>
      </c>
      <c r="B1347" s="3">
        <f>YEAR(Sales_Data[[#This Row],[Order Date]])</f>
        <v>2014</v>
      </c>
      <c r="C1347" s="3">
        <f>MONTH(Sales_Data[[#This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YEAR(Sales_Data[[#This Row],[Order Date]])</f>
        <v>2014</v>
      </c>
      <c r="C1348" s="3">
        <f>MONTH(Sales_Data[[#This Row],[Order Date]])</f>
        <v>10</v>
      </c>
      <c r="D1348" t="s">
        <v>1497</v>
      </c>
      <c r="E1348" t="s">
        <v>15</v>
      </c>
      <c r="F1348" t="s">
        <v>11</v>
      </c>
      <c r="G1348" t="s">
        <v>18</v>
      </c>
      <c r="H1348" t="s">
        <v>1498</v>
      </c>
      <c r="I1348" s="2">
        <v>505.32</v>
      </c>
      <c r="J1348" s="3">
        <v>3</v>
      </c>
      <c r="K1348" s="2">
        <v>31.58</v>
      </c>
    </row>
    <row r="1349" spans="1:11" x14ac:dyDescent="0.25">
      <c r="A1349" s="1">
        <v>41932</v>
      </c>
      <c r="B1349" s="3">
        <f>YEAR(Sales_Data[[#This Row],[Order Date]])</f>
        <v>2014</v>
      </c>
      <c r="C1349" s="3">
        <f>MONTH(Sales_Data[[#This Row],[Order Date]])</f>
        <v>10</v>
      </c>
      <c r="D1349" t="s">
        <v>1497</v>
      </c>
      <c r="E1349" t="s">
        <v>15</v>
      </c>
      <c r="F1349" t="s">
        <v>11</v>
      </c>
      <c r="G1349" t="s">
        <v>12</v>
      </c>
      <c r="H1349" t="s">
        <v>1499</v>
      </c>
      <c r="I1349" s="2">
        <v>3.81</v>
      </c>
      <c r="J1349" s="3">
        <v>1</v>
      </c>
      <c r="K1349" s="2">
        <v>1.24</v>
      </c>
    </row>
    <row r="1350" spans="1:11" x14ac:dyDescent="0.25">
      <c r="A1350" s="1">
        <v>41932</v>
      </c>
      <c r="B1350" s="3">
        <f>YEAR(Sales_Data[[#This Row],[Order Date]])</f>
        <v>2014</v>
      </c>
      <c r="C1350" s="3">
        <f>MONTH(Sales_Data[[#This Row],[Order Date]])</f>
        <v>10</v>
      </c>
      <c r="D1350" t="s">
        <v>1497</v>
      </c>
      <c r="E1350" t="s">
        <v>15</v>
      </c>
      <c r="F1350" t="s">
        <v>11</v>
      </c>
      <c r="G1350" t="s">
        <v>20</v>
      </c>
      <c r="H1350" t="s">
        <v>1139</v>
      </c>
      <c r="I1350" s="2">
        <v>8.68</v>
      </c>
      <c r="J1350" s="3">
        <v>1</v>
      </c>
      <c r="K1350" s="2">
        <v>-14.76</v>
      </c>
    </row>
    <row r="1351" spans="1:11" x14ac:dyDescent="0.25">
      <c r="A1351" s="1">
        <v>41932</v>
      </c>
      <c r="B1351" s="3">
        <f>YEAR(Sales_Data[[#This Row],[Order Date]])</f>
        <v>2014</v>
      </c>
      <c r="C1351" s="3">
        <f>MONTH(Sales_Data[[#This Row],[Order Date]])</f>
        <v>10</v>
      </c>
      <c r="D1351" t="s">
        <v>1497</v>
      </c>
      <c r="E1351" t="s">
        <v>15</v>
      </c>
      <c r="F1351" t="s">
        <v>11</v>
      </c>
      <c r="G1351" t="s">
        <v>16</v>
      </c>
      <c r="H1351" t="s">
        <v>1500</v>
      </c>
      <c r="I1351" s="2">
        <v>24.42</v>
      </c>
      <c r="J1351" s="3">
        <v>1</v>
      </c>
      <c r="K1351" s="2">
        <v>7.94</v>
      </c>
    </row>
    <row r="1352" spans="1:11" x14ac:dyDescent="0.25">
      <c r="A1352" s="1">
        <v>41933</v>
      </c>
      <c r="B1352" s="3">
        <f>YEAR(Sales_Data[[#This Row],[Order Date]])</f>
        <v>2014</v>
      </c>
      <c r="C1352" s="3">
        <f>MONTH(Sales_Data[[#This Row],[Order Date]])</f>
        <v>10</v>
      </c>
      <c r="D1352" t="s">
        <v>1477</v>
      </c>
      <c r="E1352" t="s">
        <v>78</v>
      </c>
      <c r="F1352" t="s">
        <v>11</v>
      </c>
      <c r="G1352" t="s">
        <v>92</v>
      </c>
      <c r="H1352" t="s">
        <v>1080</v>
      </c>
      <c r="I1352" s="2">
        <v>121.79</v>
      </c>
      <c r="J1352" s="3">
        <v>4</v>
      </c>
      <c r="K1352" s="2">
        <v>13.7</v>
      </c>
    </row>
    <row r="1353" spans="1:11" x14ac:dyDescent="0.25">
      <c r="A1353" s="1">
        <v>41933</v>
      </c>
      <c r="B1353" s="3">
        <f>YEAR(Sales_Data[[#This Row],[Order Date]])</f>
        <v>2014</v>
      </c>
      <c r="C1353" s="3">
        <f>MONTH(Sales_Data[[#This Row],[Order Date]])</f>
        <v>10</v>
      </c>
      <c r="D1353" t="s">
        <v>1477</v>
      </c>
      <c r="E1353" t="s">
        <v>78</v>
      </c>
      <c r="F1353" t="s">
        <v>34</v>
      </c>
      <c r="G1353" t="s">
        <v>145</v>
      </c>
      <c r="H1353" t="s">
        <v>1501</v>
      </c>
      <c r="I1353" s="2">
        <v>409.59</v>
      </c>
      <c r="J1353" s="3">
        <v>3</v>
      </c>
      <c r="K1353" s="2">
        <v>-122.88</v>
      </c>
    </row>
    <row r="1354" spans="1:11" x14ac:dyDescent="0.25">
      <c r="A1354" s="1">
        <v>41933</v>
      </c>
      <c r="B1354" s="3">
        <f>YEAR(Sales_Data[[#This Row],[Order Date]])</f>
        <v>2014</v>
      </c>
      <c r="C1354" s="3">
        <f>MONTH(Sales_Data[[#This Row],[Order Date]])</f>
        <v>10</v>
      </c>
      <c r="D1354" t="s">
        <v>1502</v>
      </c>
      <c r="E1354" t="s">
        <v>27</v>
      </c>
      <c r="F1354" t="s">
        <v>11</v>
      </c>
      <c r="G1354" t="s">
        <v>20</v>
      </c>
      <c r="H1354" t="s">
        <v>1503</v>
      </c>
      <c r="I1354" s="2">
        <v>36.36</v>
      </c>
      <c r="J1354" s="3">
        <v>3</v>
      </c>
      <c r="K1354" s="2">
        <v>12.27</v>
      </c>
    </row>
    <row r="1355" spans="1:11" x14ac:dyDescent="0.25">
      <c r="A1355" s="1">
        <v>41933</v>
      </c>
      <c r="B1355" s="3">
        <f>YEAR(Sales_Data[[#This Row],[Order Date]])</f>
        <v>2014</v>
      </c>
      <c r="C1355" s="3">
        <f>MONTH(Sales_Data[[#This Row],[Order Date]])</f>
        <v>10</v>
      </c>
      <c r="D1355" t="s">
        <v>483</v>
      </c>
      <c r="E1355" t="s">
        <v>55</v>
      </c>
      <c r="F1355" t="s">
        <v>11</v>
      </c>
      <c r="G1355" t="s">
        <v>18</v>
      </c>
      <c r="H1355" t="s">
        <v>1482</v>
      </c>
      <c r="I1355" s="2">
        <v>194.7</v>
      </c>
      <c r="J1355" s="3">
        <v>5</v>
      </c>
      <c r="K1355" s="2">
        <v>9.74</v>
      </c>
    </row>
    <row r="1356" spans="1:11" x14ac:dyDescent="0.25">
      <c r="A1356" s="1">
        <v>41933</v>
      </c>
      <c r="B1356" s="3">
        <f>YEAR(Sales_Data[[#This Row],[Order Date]])</f>
        <v>2014</v>
      </c>
      <c r="C1356" s="3">
        <f>MONTH(Sales_Data[[#This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YEAR(Sales_Data[[#This Row],[Order Date]])</f>
        <v>2014</v>
      </c>
      <c r="C1357" s="3">
        <f>MONTH(Sales_Data[[#This Row],[Order Date]])</f>
        <v>10</v>
      </c>
      <c r="D1357" t="s">
        <v>483</v>
      </c>
      <c r="E1357" t="s">
        <v>55</v>
      </c>
      <c r="F1357" t="s">
        <v>11</v>
      </c>
      <c r="G1357" t="s">
        <v>24</v>
      </c>
      <c r="H1357" t="s">
        <v>1504</v>
      </c>
      <c r="I1357" s="2">
        <v>2.84</v>
      </c>
      <c r="J1357" s="3">
        <v>1</v>
      </c>
      <c r="K1357" s="2">
        <v>0.88</v>
      </c>
    </row>
    <row r="1358" spans="1:11" x14ac:dyDescent="0.25">
      <c r="A1358" s="1">
        <v>41934</v>
      </c>
      <c r="B1358" s="3">
        <f>YEAR(Sales_Data[[#This Row],[Order Date]])</f>
        <v>2014</v>
      </c>
      <c r="C1358" s="3">
        <f>MONTH(Sales_Data[[#This Row],[Order Date]])</f>
        <v>10</v>
      </c>
      <c r="D1358" t="s">
        <v>1505</v>
      </c>
      <c r="E1358" t="s">
        <v>78</v>
      </c>
      <c r="F1358" t="s">
        <v>34</v>
      </c>
      <c r="G1358" t="s">
        <v>47</v>
      </c>
      <c r="H1358" t="s">
        <v>1406</v>
      </c>
      <c r="I1358" s="2">
        <v>93.89</v>
      </c>
      <c r="J1358" s="3">
        <v>4</v>
      </c>
      <c r="K1358" s="2">
        <v>12.91</v>
      </c>
    </row>
    <row r="1359" spans="1:11" x14ac:dyDescent="0.25">
      <c r="A1359" s="1">
        <v>41934</v>
      </c>
      <c r="B1359" s="3">
        <f>YEAR(Sales_Data[[#This Row],[Order Date]])</f>
        <v>2014</v>
      </c>
      <c r="C1359" s="3">
        <f>MONTH(Sales_Data[[#This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YEAR(Sales_Data[[#This Row],[Order Date]])</f>
        <v>2014</v>
      </c>
      <c r="C1360" s="3">
        <f>MONTH(Sales_Data[[#This Row],[Order Date]])</f>
        <v>10</v>
      </c>
      <c r="D1360" t="s">
        <v>1507</v>
      </c>
      <c r="E1360" t="s">
        <v>123</v>
      </c>
      <c r="F1360" t="s">
        <v>11</v>
      </c>
      <c r="G1360" t="s">
        <v>12</v>
      </c>
      <c r="H1360" t="s">
        <v>1264</v>
      </c>
      <c r="I1360" s="2">
        <v>10.37</v>
      </c>
      <c r="J1360" s="3">
        <v>2</v>
      </c>
      <c r="K1360" s="2">
        <v>3.63</v>
      </c>
    </row>
    <row r="1361" spans="1:11" x14ac:dyDescent="0.25">
      <c r="A1361" s="1">
        <v>41936</v>
      </c>
      <c r="B1361" s="3">
        <f>YEAR(Sales_Data[[#This Row],[Order Date]])</f>
        <v>2014</v>
      </c>
      <c r="C1361" s="3">
        <f>MONTH(Sales_Data[[#This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YEAR(Sales_Data[[#This Row],[Order Date]])</f>
        <v>2014</v>
      </c>
      <c r="C1362" s="3">
        <f>MONTH(Sales_Data[[#This Row],[Order Date]])</f>
        <v>10</v>
      </c>
      <c r="D1362" t="s">
        <v>1152</v>
      </c>
      <c r="E1362" t="s">
        <v>70</v>
      </c>
      <c r="F1362" t="s">
        <v>11</v>
      </c>
      <c r="G1362" t="s">
        <v>43</v>
      </c>
      <c r="H1362" t="s">
        <v>1508</v>
      </c>
      <c r="I1362" s="2">
        <v>11.85</v>
      </c>
      <c r="J1362" s="3">
        <v>3</v>
      </c>
      <c r="K1362" s="2">
        <v>3.79</v>
      </c>
    </row>
    <row r="1363" spans="1:11" x14ac:dyDescent="0.25">
      <c r="A1363" s="1">
        <v>41937</v>
      </c>
      <c r="B1363" s="3">
        <f>YEAR(Sales_Data[[#This Row],[Order Date]])</f>
        <v>2014</v>
      </c>
      <c r="C1363" s="3">
        <f>MONTH(Sales_Data[[#This Row],[Order Date]])</f>
        <v>10</v>
      </c>
      <c r="D1363" t="s">
        <v>558</v>
      </c>
      <c r="E1363" t="s">
        <v>27</v>
      </c>
      <c r="F1363" t="s">
        <v>11</v>
      </c>
      <c r="G1363" t="s">
        <v>20</v>
      </c>
      <c r="H1363" t="s">
        <v>1509</v>
      </c>
      <c r="I1363" s="2">
        <v>49.41</v>
      </c>
      <c r="J1363" s="3">
        <v>4</v>
      </c>
      <c r="K1363" s="2">
        <v>18.53</v>
      </c>
    </row>
    <row r="1364" spans="1:11" x14ac:dyDescent="0.25">
      <c r="A1364" s="1">
        <v>41937</v>
      </c>
      <c r="B1364" s="3">
        <f>YEAR(Sales_Data[[#This Row],[Order Date]])</f>
        <v>2014</v>
      </c>
      <c r="C1364" s="3">
        <f>MONTH(Sales_Data[[#This Row],[Order Date]])</f>
        <v>10</v>
      </c>
      <c r="D1364" t="s">
        <v>702</v>
      </c>
      <c r="E1364" t="s">
        <v>23</v>
      </c>
      <c r="F1364" t="s">
        <v>39</v>
      </c>
      <c r="G1364" t="s">
        <v>52</v>
      </c>
      <c r="H1364" t="s">
        <v>1510</v>
      </c>
      <c r="I1364" s="2">
        <v>40.78</v>
      </c>
      <c r="J1364" s="3">
        <v>3</v>
      </c>
      <c r="K1364" s="2">
        <v>0.51</v>
      </c>
    </row>
    <row r="1365" spans="1:11" x14ac:dyDescent="0.25">
      <c r="A1365" s="1">
        <v>41937</v>
      </c>
      <c r="B1365" s="3">
        <f>YEAR(Sales_Data[[#This Row],[Order Date]])</f>
        <v>2014</v>
      </c>
      <c r="C1365" s="3">
        <f>MONTH(Sales_Data[[#This Row],[Order Date]])</f>
        <v>10</v>
      </c>
      <c r="D1365" t="s">
        <v>702</v>
      </c>
      <c r="E1365" t="s">
        <v>23</v>
      </c>
      <c r="F1365" t="s">
        <v>11</v>
      </c>
      <c r="G1365" t="s">
        <v>20</v>
      </c>
      <c r="H1365" t="s">
        <v>330</v>
      </c>
      <c r="I1365" s="2">
        <v>13.7</v>
      </c>
      <c r="J1365" s="3">
        <v>3</v>
      </c>
      <c r="K1365" s="2">
        <v>-9.59</v>
      </c>
    </row>
    <row r="1366" spans="1:11" x14ac:dyDescent="0.25">
      <c r="A1366" s="1">
        <v>41938</v>
      </c>
      <c r="B1366" s="3">
        <f>YEAR(Sales_Data[[#This Row],[Order Date]])</f>
        <v>2014</v>
      </c>
      <c r="C1366" s="3">
        <f>MONTH(Sales_Data[[#This Row],[Order Date]])</f>
        <v>10</v>
      </c>
      <c r="D1366" t="s">
        <v>1511</v>
      </c>
      <c r="E1366" t="s">
        <v>164</v>
      </c>
      <c r="F1366" t="s">
        <v>34</v>
      </c>
      <c r="G1366" t="s">
        <v>47</v>
      </c>
      <c r="H1366" t="s">
        <v>1512</v>
      </c>
      <c r="I1366" s="2">
        <v>63.92</v>
      </c>
      <c r="J1366" s="3">
        <v>4</v>
      </c>
      <c r="K1366" s="2">
        <v>3.2</v>
      </c>
    </row>
    <row r="1367" spans="1:11" x14ac:dyDescent="0.25">
      <c r="A1367" s="1">
        <v>41938</v>
      </c>
      <c r="B1367" s="3">
        <f>YEAR(Sales_Data[[#This Row],[Order Date]])</f>
        <v>2014</v>
      </c>
      <c r="C1367" s="3">
        <f>MONTH(Sales_Data[[#This Row],[Order Date]])</f>
        <v>10</v>
      </c>
      <c r="D1367" t="s">
        <v>1511</v>
      </c>
      <c r="E1367" t="s">
        <v>164</v>
      </c>
      <c r="F1367" t="s">
        <v>39</v>
      </c>
      <c r="G1367" t="s">
        <v>40</v>
      </c>
      <c r="H1367" t="s">
        <v>1306</v>
      </c>
      <c r="I1367" s="2">
        <v>383.96</v>
      </c>
      <c r="J1367" s="3">
        <v>5</v>
      </c>
      <c r="K1367" s="2">
        <v>38.4</v>
      </c>
    </row>
    <row r="1368" spans="1:11" x14ac:dyDescent="0.25">
      <c r="A1368" s="1">
        <v>41939</v>
      </c>
      <c r="B1368" s="3">
        <f>YEAR(Sales_Data[[#This Row],[Order Date]])</f>
        <v>2014</v>
      </c>
      <c r="C1368" s="3">
        <f>MONTH(Sales_Data[[#This Row],[Order Date]])</f>
        <v>10</v>
      </c>
      <c r="D1368" t="s">
        <v>1513</v>
      </c>
      <c r="E1368" t="s">
        <v>245</v>
      </c>
      <c r="F1368" t="s">
        <v>11</v>
      </c>
      <c r="G1368" t="s">
        <v>12</v>
      </c>
      <c r="H1368" t="s">
        <v>836</v>
      </c>
      <c r="I1368" s="2">
        <v>10.37</v>
      </c>
      <c r="J1368" s="3">
        <v>2</v>
      </c>
      <c r="K1368" s="2">
        <v>3.63</v>
      </c>
    </row>
    <row r="1369" spans="1:11" x14ac:dyDescent="0.25">
      <c r="A1369" s="1">
        <v>41939</v>
      </c>
      <c r="B1369" s="3">
        <f>YEAR(Sales_Data[[#This Row],[Order Date]])</f>
        <v>2014</v>
      </c>
      <c r="C1369" s="3">
        <f>MONTH(Sales_Data[[#This Row],[Order Date]])</f>
        <v>10</v>
      </c>
      <c r="D1369" t="s">
        <v>1513</v>
      </c>
      <c r="E1369" t="s">
        <v>245</v>
      </c>
      <c r="F1369" t="s">
        <v>11</v>
      </c>
      <c r="G1369" t="s">
        <v>12</v>
      </c>
      <c r="H1369" t="s">
        <v>625</v>
      </c>
      <c r="I1369" s="2">
        <v>11.95</v>
      </c>
      <c r="J1369" s="3">
        <v>3</v>
      </c>
      <c r="K1369" s="2">
        <v>4.03</v>
      </c>
    </row>
    <row r="1370" spans="1:11" x14ac:dyDescent="0.25">
      <c r="A1370" s="1">
        <v>41940</v>
      </c>
      <c r="B1370" s="3">
        <f>YEAR(Sales_Data[[#This Row],[Order Date]])</f>
        <v>2014</v>
      </c>
      <c r="C1370" s="3">
        <f>MONTH(Sales_Data[[#This Row],[Order Date]])</f>
        <v>10</v>
      </c>
      <c r="D1370" t="s">
        <v>1514</v>
      </c>
      <c r="E1370" t="s">
        <v>27</v>
      </c>
      <c r="F1370" t="s">
        <v>11</v>
      </c>
      <c r="G1370" t="s">
        <v>20</v>
      </c>
      <c r="H1370" t="s">
        <v>451</v>
      </c>
      <c r="I1370" s="2">
        <v>7.18</v>
      </c>
      <c r="J1370" s="3">
        <v>2</v>
      </c>
      <c r="K1370" s="2">
        <v>2.25</v>
      </c>
    </row>
    <row r="1371" spans="1:11" x14ac:dyDescent="0.25">
      <c r="A1371" s="1">
        <v>41940</v>
      </c>
      <c r="B1371" s="3">
        <f>YEAR(Sales_Data[[#This Row],[Order Date]])</f>
        <v>2014</v>
      </c>
      <c r="C1371" s="3">
        <f>MONTH(Sales_Data[[#This Row],[Order Date]])</f>
        <v>10</v>
      </c>
      <c r="D1371" t="s">
        <v>1514</v>
      </c>
      <c r="E1371" t="s">
        <v>27</v>
      </c>
      <c r="F1371" t="s">
        <v>11</v>
      </c>
      <c r="G1371" t="s">
        <v>200</v>
      </c>
      <c r="H1371" t="s">
        <v>1515</v>
      </c>
      <c r="I1371" s="2">
        <v>6.28</v>
      </c>
      <c r="J1371" s="3">
        <v>2</v>
      </c>
      <c r="K1371" s="2">
        <v>0.06</v>
      </c>
    </row>
    <row r="1372" spans="1:11" x14ac:dyDescent="0.25">
      <c r="A1372" s="1">
        <v>41940</v>
      </c>
      <c r="B1372" s="3">
        <f>YEAR(Sales_Data[[#This Row],[Order Date]])</f>
        <v>2014</v>
      </c>
      <c r="C1372" s="3">
        <f>MONTH(Sales_Data[[#This Row],[Order Date]])</f>
        <v>10</v>
      </c>
      <c r="D1372" t="s">
        <v>1514</v>
      </c>
      <c r="E1372" t="s">
        <v>27</v>
      </c>
      <c r="F1372" t="s">
        <v>11</v>
      </c>
      <c r="G1372" t="s">
        <v>200</v>
      </c>
      <c r="H1372" t="s">
        <v>1516</v>
      </c>
      <c r="I1372" s="2">
        <v>480.74</v>
      </c>
      <c r="J1372" s="3">
        <v>2</v>
      </c>
      <c r="K1372" s="2">
        <v>14.42</v>
      </c>
    </row>
    <row r="1373" spans="1:11" x14ac:dyDescent="0.25">
      <c r="A1373" s="1">
        <v>41940</v>
      </c>
      <c r="B1373" s="3">
        <f>YEAR(Sales_Data[[#This Row],[Order Date]])</f>
        <v>2014</v>
      </c>
      <c r="C1373" s="3">
        <f>MONTH(Sales_Data[[#This Row],[Order Date]])</f>
        <v>10</v>
      </c>
      <c r="D1373" t="s">
        <v>1514</v>
      </c>
      <c r="E1373" t="s">
        <v>27</v>
      </c>
      <c r="F1373" t="s">
        <v>34</v>
      </c>
      <c r="G1373" t="s">
        <v>74</v>
      </c>
      <c r="H1373" t="s">
        <v>412</v>
      </c>
      <c r="I1373" s="2">
        <v>617</v>
      </c>
      <c r="J1373" s="3">
        <v>6</v>
      </c>
      <c r="K1373" s="2">
        <v>-36.29</v>
      </c>
    </row>
    <row r="1374" spans="1:11" x14ac:dyDescent="0.25">
      <c r="A1374" s="1">
        <v>41940</v>
      </c>
      <c r="B1374" s="3">
        <f>YEAR(Sales_Data[[#This Row],[Order Date]])</f>
        <v>2014</v>
      </c>
      <c r="C1374" s="3">
        <f>MONTH(Sales_Data[[#This Row],[Order Date]])</f>
        <v>10</v>
      </c>
      <c r="D1374" t="s">
        <v>1514</v>
      </c>
      <c r="E1374" t="s">
        <v>27</v>
      </c>
      <c r="F1374" t="s">
        <v>11</v>
      </c>
      <c r="G1374" t="s">
        <v>18</v>
      </c>
      <c r="H1374" t="s">
        <v>623</v>
      </c>
      <c r="I1374" s="2">
        <v>141.4</v>
      </c>
      <c r="J1374" s="3">
        <v>5</v>
      </c>
      <c r="K1374" s="2">
        <v>38.18</v>
      </c>
    </row>
    <row r="1375" spans="1:11" x14ac:dyDescent="0.25">
      <c r="A1375" s="1">
        <v>41940</v>
      </c>
      <c r="B1375" s="3">
        <f>YEAR(Sales_Data[[#This Row],[Order Date]])</f>
        <v>2014</v>
      </c>
      <c r="C1375" s="3">
        <f>MONTH(Sales_Data[[#This Row],[Order Date]])</f>
        <v>10</v>
      </c>
      <c r="D1375" t="s">
        <v>1517</v>
      </c>
      <c r="E1375" t="s">
        <v>1283</v>
      </c>
      <c r="F1375" t="s">
        <v>39</v>
      </c>
      <c r="G1375" t="s">
        <v>40</v>
      </c>
      <c r="H1375" t="s">
        <v>1518</v>
      </c>
      <c r="I1375" s="2">
        <v>257.98</v>
      </c>
      <c r="J1375" s="3">
        <v>2</v>
      </c>
      <c r="K1375" s="2">
        <v>74.81</v>
      </c>
    </row>
    <row r="1376" spans="1:11" x14ac:dyDescent="0.25">
      <c r="A1376" s="1">
        <v>41941</v>
      </c>
      <c r="B1376" s="3">
        <f>YEAR(Sales_Data[[#This Row],[Order Date]])</f>
        <v>2014</v>
      </c>
      <c r="C1376" s="3">
        <f>MONTH(Sales_Data[[#This Row],[Order Date]])</f>
        <v>10</v>
      </c>
      <c r="D1376" t="s">
        <v>218</v>
      </c>
      <c r="E1376" t="s">
        <v>15</v>
      </c>
      <c r="F1376" t="s">
        <v>39</v>
      </c>
      <c r="G1376" t="s">
        <v>40</v>
      </c>
      <c r="H1376" t="s">
        <v>1018</v>
      </c>
      <c r="I1376" s="2">
        <v>2735.95</v>
      </c>
      <c r="J1376" s="3">
        <v>6</v>
      </c>
      <c r="K1376" s="2">
        <v>341.99</v>
      </c>
    </row>
    <row r="1377" spans="1:11" x14ac:dyDescent="0.25">
      <c r="A1377" s="1">
        <v>41941</v>
      </c>
      <c r="B1377" s="3">
        <f>YEAR(Sales_Data[[#This Row],[Order Date]])</f>
        <v>2014</v>
      </c>
      <c r="C1377" s="3">
        <f>MONTH(Sales_Data[[#This Row],[Order Date]])</f>
        <v>10</v>
      </c>
      <c r="D1377" t="s">
        <v>1519</v>
      </c>
      <c r="E1377" t="s">
        <v>129</v>
      </c>
      <c r="F1377" t="s">
        <v>39</v>
      </c>
      <c r="G1377" t="s">
        <v>52</v>
      </c>
      <c r="H1377" t="s">
        <v>1520</v>
      </c>
      <c r="I1377" s="2">
        <v>1.98</v>
      </c>
      <c r="J1377" s="3">
        <v>2</v>
      </c>
      <c r="K1377" s="2">
        <v>0.89</v>
      </c>
    </row>
    <row r="1378" spans="1:11" x14ac:dyDescent="0.25">
      <c r="A1378" s="1">
        <v>41941</v>
      </c>
      <c r="B1378" s="3">
        <f>YEAR(Sales_Data[[#This Row],[Order Date]])</f>
        <v>2014</v>
      </c>
      <c r="C1378" s="3">
        <f>MONTH(Sales_Data[[#This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YEAR(Sales_Data[[#This Row],[Order Date]])</f>
        <v>2014</v>
      </c>
      <c r="C1379" s="3">
        <f>MONTH(Sales_Data[[#This Row],[Order Date]])</f>
        <v>10</v>
      </c>
      <c r="D1379" t="s">
        <v>1521</v>
      </c>
      <c r="E1379" t="s">
        <v>27</v>
      </c>
      <c r="F1379" t="s">
        <v>11</v>
      </c>
      <c r="G1379" t="s">
        <v>43</v>
      </c>
      <c r="H1379" t="s">
        <v>160</v>
      </c>
      <c r="I1379" s="2">
        <v>11.34</v>
      </c>
      <c r="J1379" s="3">
        <v>3</v>
      </c>
      <c r="K1379" s="2">
        <v>5.22</v>
      </c>
    </row>
    <row r="1380" spans="1:11" x14ac:dyDescent="0.25">
      <c r="A1380" s="1">
        <v>41943</v>
      </c>
      <c r="B1380" s="3">
        <f>YEAR(Sales_Data[[#This Row],[Order Date]])</f>
        <v>2014</v>
      </c>
      <c r="C1380" s="3">
        <f>MONTH(Sales_Data[[#This Row],[Order Date]])</f>
        <v>10</v>
      </c>
      <c r="D1380" t="s">
        <v>1521</v>
      </c>
      <c r="E1380" t="s">
        <v>27</v>
      </c>
      <c r="F1380" t="s">
        <v>11</v>
      </c>
      <c r="G1380" t="s">
        <v>18</v>
      </c>
      <c r="H1380" t="s">
        <v>1522</v>
      </c>
      <c r="I1380" s="2">
        <v>80.3</v>
      </c>
      <c r="J1380" s="3">
        <v>5</v>
      </c>
      <c r="K1380" s="2">
        <v>20.88</v>
      </c>
    </row>
    <row r="1381" spans="1:11" x14ac:dyDescent="0.25">
      <c r="A1381" s="1">
        <v>41943</v>
      </c>
      <c r="B1381" s="3">
        <f>YEAR(Sales_Data[[#This Row],[Order Date]])</f>
        <v>2014</v>
      </c>
      <c r="C1381" s="3">
        <f>MONTH(Sales_Data[[#This Row],[Order Date]])</f>
        <v>10</v>
      </c>
      <c r="D1381" t="s">
        <v>1521</v>
      </c>
      <c r="E1381" t="s">
        <v>27</v>
      </c>
      <c r="F1381" t="s">
        <v>11</v>
      </c>
      <c r="G1381" t="s">
        <v>20</v>
      </c>
      <c r="H1381" t="s">
        <v>1523</v>
      </c>
      <c r="I1381" s="2">
        <v>15.97</v>
      </c>
      <c r="J1381" s="3">
        <v>2</v>
      </c>
      <c r="K1381" s="2">
        <v>5.39</v>
      </c>
    </row>
    <row r="1382" spans="1:11" x14ac:dyDescent="0.25">
      <c r="A1382" s="1">
        <v>41943</v>
      </c>
      <c r="B1382" s="3">
        <f>YEAR(Sales_Data[[#This Row],[Order Date]])</f>
        <v>2014</v>
      </c>
      <c r="C1382" s="3">
        <f>MONTH(Sales_Data[[#This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YEAR(Sales_Data[[#This Row],[Order Date]])</f>
        <v>2014</v>
      </c>
      <c r="C1383" s="3">
        <f>MONTH(Sales_Data[[#This Row],[Order Date]])</f>
        <v>10</v>
      </c>
      <c r="D1383" t="s">
        <v>1521</v>
      </c>
      <c r="E1383" t="s">
        <v>27</v>
      </c>
      <c r="F1383" t="s">
        <v>11</v>
      </c>
      <c r="G1383" t="s">
        <v>20</v>
      </c>
      <c r="H1383" t="s">
        <v>467</v>
      </c>
      <c r="I1383" s="2">
        <v>19.3</v>
      </c>
      <c r="J1383" s="3">
        <v>3</v>
      </c>
      <c r="K1383" s="2">
        <v>6.03</v>
      </c>
    </row>
    <row r="1384" spans="1:11" x14ac:dyDescent="0.25">
      <c r="A1384" s="1">
        <v>41943</v>
      </c>
      <c r="B1384" s="3">
        <f>YEAR(Sales_Data[[#This Row],[Order Date]])</f>
        <v>2014</v>
      </c>
      <c r="C1384" s="3">
        <f>MONTH(Sales_Data[[#This Row],[Order Date]])</f>
        <v>10</v>
      </c>
      <c r="D1384" t="s">
        <v>1521</v>
      </c>
      <c r="E1384" t="s">
        <v>27</v>
      </c>
      <c r="F1384" t="s">
        <v>11</v>
      </c>
      <c r="G1384" t="s">
        <v>18</v>
      </c>
      <c r="H1384" t="s">
        <v>1525</v>
      </c>
      <c r="I1384" s="2">
        <v>405.64</v>
      </c>
      <c r="J1384" s="3">
        <v>4</v>
      </c>
      <c r="K1384" s="2">
        <v>12.17</v>
      </c>
    </row>
    <row r="1385" spans="1:11" x14ac:dyDescent="0.25">
      <c r="A1385" s="1">
        <v>41943</v>
      </c>
      <c r="B1385" s="3">
        <f>YEAR(Sales_Data[[#This Row],[Order Date]])</f>
        <v>2014</v>
      </c>
      <c r="C1385" s="3">
        <f>MONTH(Sales_Data[[#This Row],[Order Date]])</f>
        <v>10</v>
      </c>
      <c r="D1385" t="s">
        <v>1521</v>
      </c>
      <c r="E1385" t="s">
        <v>27</v>
      </c>
      <c r="F1385" t="s">
        <v>34</v>
      </c>
      <c r="G1385" t="s">
        <v>35</v>
      </c>
      <c r="H1385" t="s">
        <v>1128</v>
      </c>
      <c r="I1385" s="2">
        <v>146.35</v>
      </c>
      <c r="J1385" s="3">
        <v>3</v>
      </c>
      <c r="K1385" s="2">
        <v>-9.15</v>
      </c>
    </row>
    <row r="1386" spans="1:11" x14ac:dyDescent="0.25">
      <c r="A1386" s="1">
        <v>41943</v>
      </c>
      <c r="B1386" s="3">
        <f>YEAR(Sales_Data[[#This Row],[Order Date]])</f>
        <v>2014</v>
      </c>
      <c r="C1386" s="3">
        <f>MONTH(Sales_Data[[#This Row],[Order Date]])</f>
        <v>10</v>
      </c>
      <c r="D1386" t="s">
        <v>1521</v>
      </c>
      <c r="E1386" t="s">
        <v>27</v>
      </c>
      <c r="F1386" t="s">
        <v>39</v>
      </c>
      <c r="G1386" t="s">
        <v>52</v>
      </c>
      <c r="H1386" t="s">
        <v>1526</v>
      </c>
      <c r="I1386" s="2">
        <v>251.91</v>
      </c>
      <c r="J1386" s="3">
        <v>9</v>
      </c>
      <c r="K1386" s="2">
        <v>47.86</v>
      </c>
    </row>
    <row r="1387" spans="1:11" x14ac:dyDescent="0.25">
      <c r="A1387" s="1">
        <v>41943</v>
      </c>
      <c r="B1387" s="3">
        <f>YEAR(Sales_Data[[#This Row],[Order Date]])</f>
        <v>2014</v>
      </c>
      <c r="C1387" s="3">
        <f>MONTH(Sales_Data[[#This Row],[Order Date]])</f>
        <v>10</v>
      </c>
      <c r="D1387" t="s">
        <v>1521</v>
      </c>
      <c r="E1387" t="s">
        <v>27</v>
      </c>
      <c r="F1387" t="s">
        <v>11</v>
      </c>
      <c r="G1387" t="s">
        <v>24</v>
      </c>
      <c r="H1387" t="s">
        <v>1527</v>
      </c>
      <c r="I1387" s="2">
        <v>12.39</v>
      </c>
      <c r="J1387" s="3">
        <v>3</v>
      </c>
      <c r="K1387" s="2">
        <v>3.72</v>
      </c>
    </row>
    <row r="1388" spans="1:11" x14ac:dyDescent="0.25">
      <c r="A1388" s="1">
        <v>41943</v>
      </c>
      <c r="B1388" s="3">
        <f>YEAR(Sales_Data[[#This Row],[Order Date]])</f>
        <v>2014</v>
      </c>
      <c r="C1388" s="3">
        <f>MONTH(Sales_Data[[#This Row],[Order Date]])</f>
        <v>10</v>
      </c>
      <c r="D1388" t="s">
        <v>1528</v>
      </c>
      <c r="E1388" t="s">
        <v>1529</v>
      </c>
      <c r="F1388" t="s">
        <v>11</v>
      </c>
      <c r="G1388" t="s">
        <v>24</v>
      </c>
      <c r="H1388" t="s">
        <v>1530</v>
      </c>
      <c r="I1388" s="2">
        <v>49.25</v>
      </c>
      <c r="J1388" s="3">
        <v>5</v>
      </c>
      <c r="K1388" s="2">
        <v>18.72</v>
      </c>
    </row>
    <row r="1389" spans="1:11" x14ac:dyDescent="0.25">
      <c r="A1389" s="1">
        <v>41943</v>
      </c>
      <c r="B1389" s="3">
        <f>YEAR(Sales_Data[[#This Row],[Order Date]])</f>
        <v>2014</v>
      </c>
      <c r="C1389" s="3">
        <f>MONTH(Sales_Data[[#This Row],[Order Date]])</f>
        <v>10</v>
      </c>
      <c r="D1389" t="s">
        <v>1528</v>
      </c>
      <c r="E1389" t="s">
        <v>1529</v>
      </c>
      <c r="F1389" t="s">
        <v>11</v>
      </c>
      <c r="G1389" t="s">
        <v>12</v>
      </c>
      <c r="H1389" t="s">
        <v>1531</v>
      </c>
      <c r="I1389" s="2">
        <v>10.16</v>
      </c>
      <c r="J1389" s="3">
        <v>2</v>
      </c>
      <c r="K1389" s="2">
        <v>4.78</v>
      </c>
    </row>
    <row r="1390" spans="1:11" x14ac:dyDescent="0.25">
      <c r="A1390" s="1">
        <v>41943</v>
      </c>
      <c r="B1390" s="3">
        <f>YEAR(Sales_Data[[#This Row],[Order Date]])</f>
        <v>2014</v>
      </c>
      <c r="C1390" s="3">
        <f>MONTH(Sales_Data[[#This Row],[Order Date]])</f>
        <v>10</v>
      </c>
      <c r="D1390" t="s">
        <v>1528</v>
      </c>
      <c r="E1390" t="s">
        <v>1529</v>
      </c>
      <c r="F1390" t="s">
        <v>34</v>
      </c>
      <c r="G1390" t="s">
        <v>47</v>
      </c>
      <c r="H1390" t="s">
        <v>1532</v>
      </c>
      <c r="I1390" s="2">
        <v>14.76</v>
      </c>
      <c r="J1390" s="3">
        <v>2</v>
      </c>
      <c r="K1390" s="2">
        <v>4.28</v>
      </c>
    </row>
    <row r="1391" spans="1:11" x14ac:dyDescent="0.25">
      <c r="A1391" s="1">
        <v>41943</v>
      </c>
      <c r="B1391" s="3">
        <f>YEAR(Sales_Data[[#This Row],[Order Date]])</f>
        <v>2014</v>
      </c>
      <c r="C1391" s="3">
        <f>MONTH(Sales_Data[[#This Row],[Order Date]])</f>
        <v>10</v>
      </c>
      <c r="D1391" t="s">
        <v>1528</v>
      </c>
      <c r="E1391" t="s">
        <v>1529</v>
      </c>
      <c r="F1391" t="s">
        <v>11</v>
      </c>
      <c r="G1391" t="s">
        <v>20</v>
      </c>
      <c r="H1391" t="s">
        <v>1533</v>
      </c>
      <c r="I1391" s="2">
        <v>34.08</v>
      </c>
      <c r="J1391" s="3">
        <v>2</v>
      </c>
      <c r="K1391" s="2">
        <v>15.68</v>
      </c>
    </row>
    <row r="1392" spans="1:11" x14ac:dyDescent="0.25">
      <c r="A1392" s="1">
        <v>41943</v>
      </c>
      <c r="B1392" s="3">
        <f>YEAR(Sales_Data[[#This Row],[Order Date]])</f>
        <v>2014</v>
      </c>
      <c r="C1392" s="3">
        <f>MONTH(Sales_Data[[#This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YEAR(Sales_Data[[#This Row],[Order Date]])</f>
        <v>2014</v>
      </c>
      <c r="C1393" s="3">
        <f>MONTH(Sales_Data[[#This Row],[Order Date]])</f>
        <v>10</v>
      </c>
      <c r="D1393" t="s">
        <v>1528</v>
      </c>
      <c r="E1393" t="s">
        <v>1529</v>
      </c>
      <c r="F1393" t="s">
        <v>34</v>
      </c>
      <c r="G1393" t="s">
        <v>35</v>
      </c>
      <c r="H1393" t="s">
        <v>650</v>
      </c>
      <c r="I1393" s="2">
        <v>1604.9</v>
      </c>
      <c r="J1393" s="3">
        <v>5</v>
      </c>
      <c r="K1393" s="2">
        <v>481.47</v>
      </c>
    </row>
    <row r="1394" spans="1:11" x14ac:dyDescent="0.25">
      <c r="A1394" s="1">
        <v>41943</v>
      </c>
      <c r="B1394" s="3">
        <f>YEAR(Sales_Data[[#This Row],[Order Date]])</f>
        <v>2014</v>
      </c>
      <c r="C1394" s="3">
        <f>MONTH(Sales_Data[[#This Row],[Order Date]])</f>
        <v>10</v>
      </c>
      <c r="D1394" t="s">
        <v>1528</v>
      </c>
      <c r="E1394" t="s">
        <v>1529</v>
      </c>
      <c r="F1394" t="s">
        <v>34</v>
      </c>
      <c r="G1394" t="s">
        <v>145</v>
      </c>
      <c r="H1394" t="s">
        <v>783</v>
      </c>
      <c r="I1394" s="2">
        <v>385.69</v>
      </c>
      <c r="J1394" s="3">
        <v>1</v>
      </c>
      <c r="K1394" s="2">
        <v>-60.61</v>
      </c>
    </row>
    <row r="1395" spans="1:11" x14ac:dyDescent="0.25">
      <c r="A1395" s="1">
        <v>41943</v>
      </c>
      <c r="B1395" s="3">
        <f>YEAR(Sales_Data[[#This Row],[Order Date]])</f>
        <v>2014</v>
      </c>
      <c r="C1395" s="3">
        <f>MONTH(Sales_Data[[#This Row],[Order Date]])</f>
        <v>10</v>
      </c>
      <c r="D1395" t="s">
        <v>1534</v>
      </c>
      <c r="E1395" t="s">
        <v>95</v>
      </c>
      <c r="F1395" t="s">
        <v>39</v>
      </c>
      <c r="G1395" t="s">
        <v>40</v>
      </c>
      <c r="H1395" t="s">
        <v>730</v>
      </c>
      <c r="I1395" s="2">
        <v>742.34</v>
      </c>
      <c r="J1395" s="3">
        <v>8</v>
      </c>
      <c r="K1395" s="2">
        <v>83.51</v>
      </c>
    </row>
    <row r="1396" spans="1:11" x14ac:dyDescent="0.25">
      <c r="A1396" s="1">
        <v>41943</v>
      </c>
      <c r="B1396" s="3">
        <f>YEAR(Sales_Data[[#This Row],[Order Date]])</f>
        <v>2014</v>
      </c>
      <c r="C1396" s="3">
        <f>MONTH(Sales_Data[[#This Row],[Order Date]])</f>
        <v>10</v>
      </c>
      <c r="D1396" t="s">
        <v>54</v>
      </c>
      <c r="E1396" t="s">
        <v>78</v>
      </c>
      <c r="F1396" t="s">
        <v>34</v>
      </c>
      <c r="G1396" t="s">
        <v>145</v>
      </c>
      <c r="H1396" t="s">
        <v>397</v>
      </c>
      <c r="I1396" s="2">
        <v>1421.66</v>
      </c>
      <c r="J1396" s="3">
        <v>8</v>
      </c>
      <c r="K1396" s="2">
        <v>-734.53</v>
      </c>
    </row>
    <row r="1397" spans="1:11" x14ac:dyDescent="0.25">
      <c r="A1397" s="1">
        <v>41943</v>
      </c>
      <c r="B1397" s="3">
        <f>YEAR(Sales_Data[[#This Row],[Order Date]])</f>
        <v>2014</v>
      </c>
      <c r="C1397" s="3">
        <f>MONTH(Sales_Data[[#This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YEAR(Sales_Data[[#This Row],[Order Date]])</f>
        <v>2014</v>
      </c>
      <c r="C1398" s="3">
        <f>MONTH(Sales_Data[[#This Row],[Order Date]])</f>
        <v>11</v>
      </c>
      <c r="D1398" t="s">
        <v>889</v>
      </c>
      <c r="E1398" t="s">
        <v>278</v>
      </c>
      <c r="F1398" t="s">
        <v>11</v>
      </c>
      <c r="G1398" t="s">
        <v>24</v>
      </c>
      <c r="H1398" t="s">
        <v>629</v>
      </c>
      <c r="I1398" s="2">
        <v>43.18</v>
      </c>
      <c r="J1398" s="3">
        <v>3</v>
      </c>
      <c r="K1398" s="2">
        <v>4.32</v>
      </c>
    </row>
    <row r="1399" spans="1:11" x14ac:dyDescent="0.25">
      <c r="A1399" s="1">
        <v>41944</v>
      </c>
      <c r="B1399" s="3">
        <f>YEAR(Sales_Data[[#This Row],[Order Date]])</f>
        <v>2014</v>
      </c>
      <c r="C1399" s="3">
        <f>MONTH(Sales_Data[[#This Row],[Order Date]])</f>
        <v>11</v>
      </c>
      <c r="D1399" t="s">
        <v>889</v>
      </c>
      <c r="E1399" t="s">
        <v>278</v>
      </c>
      <c r="F1399" t="s">
        <v>39</v>
      </c>
      <c r="G1399" t="s">
        <v>40</v>
      </c>
      <c r="H1399" t="s">
        <v>1536</v>
      </c>
      <c r="I1399" s="2">
        <v>1983.97</v>
      </c>
      <c r="J1399" s="3">
        <v>4</v>
      </c>
      <c r="K1399" s="2">
        <v>248</v>
      </c>
    </row>
    <row r="1400" spans="1:11" x14ac:dyDescent="0.25">
      <c r="A1400" s="1">
        <v>41944</v>
      </c>
      <c r="B1400" s="3">
        <f>YEAR(Sales_Data[[#This Row],[Order Date]])</f>
        <v>2014</v>
      </c>
      <c r="C1400" s="3">
        <f>MONTH(Sales_Data[[#This Row],[Order Date]])</f>
        <v>11</v>
      </c>
      <c r="D1400" t="s">
        <v>69</v>
      </c>
      <c r="E1400" t="s">
        <v>91</v>
      </c>
      <c r="F1400" t="s">
        <v>11</v>
      </c>
      <c r="G1400" t="s">
        <v>18</v>
      </c>
      <c r="H1400" t="s">
        <v>586</v>
      </c>
      <c r="I1400" s="2">
        <v>443.92</v>
      </c>
      <c r="J1400" s="3">
        <v>5</v>
      </c>
      <c r="K1400" s="2">
        <v>-94.33</v>
      </c>
    </row>
    <row r="1401" spans="1:11" x14ac:dyDescent="0.25">
      <c r="A1401" s="1">
        <v>41944</v>
      </c>
      <c r="B1401" s="3">
        <f>YEAR(Sales_Data[[#This Row],[Order Date]])</f>
        <v>2014</v>
      </c>
      <c r="C1401" s="3">
        <f>MONTH(Sales_Data[[#This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YEAR(Sales_Data[[#This Row],[Order Date]])</f>
        <v>2014</v>
      </c>
      <c r="C1402" s="3">
        <f>MONTH(Sales_Data[[#This Row],[Order Date]])</f>
        <v>11</v>
      </c>
      <c r="D1402" t="s">
        <v>1538</v>
      </c>
      <c r="E1402" t="s">
        <v>245</v>
      </c>
      <c r="F1402" t="s">
        <v>11</v>
      </c>
      <c r="G1402" t="s">
        <v>43</v>
      </c>
      <c r="H1402" t="s">
        <v>160</v>
      </c>
      <c r="I1402" s="2">
        <v>7.52</v>
      </c>
      <c r="J1402" s="3">
        <v>5</v>
      </c>
      <c r="K1402" s="2">
        <v>1.41</v>
      </c>
    </row>
    <row r="1403" spans="1:11" x14ac:dyDescent="0.25">
      <c r="A1403" s="1">
        <v>41944</v>
      </c>
      <c r="B1403" s="3">
        <f>YEAR(Sales_Data[[#This Row],[Order Date]])</f>
        <v>2014</v>
      </c>
      <c r="C1403" s="3">
        <f>MONTH(Sales_Data[[#This Row],[Order Date]])</f>
        <v>11</v>
      </c>
      <c r="D1403" t="s">
        <v>1538</v>
      </c>
      <c r="E1403" t="s">
        <v>245</v>
      </c>
      <c r="F1403" t="s">
        <v>11</v>
      </c>
      <c r="G1403" t="s">
        <v>24</v>
      </c>
      <c r="H1403" t="s">
        <v>1270</v>
      </c>
      <c r="I1403" s="2">
        <v>10.27</v>
      </c>
      <c r="J1403" s="3">
        <v>3</v>
      </c>
      <c r="K1403" s="2">
        <v>0.9</v>
      </c>
    </row>
    <row r="1404" spans="1:11" x14ac:dyDescent="0.25">
      <c r="A1404" s="1">
        <v>41944</v>
      </c>
      <c r="B1404" s="3">
        <f>YEAR(Sales_Data[[#This Row],[Order Date]])</f>
        <v>2014</v>
      </c>
      <c r="C1404" s="3">
        <f>MONTH(Sales_Data[[#This Row],[Order Date]])</f>
        <v>11</v>
      </c>
      <c r="D1404" t="s">
        <v>1538</v>
      </c>
      <c r="E1404" t="s">
        <v>245</v>
      </c>
      <c r="F1404" t="s">
        <v>11</v>
      </c>
      <c r="G1404" t="s">
        <v>16</v>
      </c>
      <c r="H1404" t="s">
        <v>772</v>
      </c>
      <c r="I1404" s="2">
        <v>47.81</v>
      </c>
      <c r="J1404" s="3">
        <v>12</v>
      </c>
      <c r="K1404" s="2">
        <v>15.54</v>
      </c>
    </row>
    <row r="1405" spans="1:11" x14ac:dyDescent="0.25">
      <c r="A1405" s="1">
        <v>41944</v>
      </c>
      <c r="B1405" s="3">
        <f>YEAR(Sales_Data[[#This Row],[Order Date]])</f>
        <v>2014</v>
      </c>
      <c r="C1405" s="3">
        <f>MONTH(Sales_Data[[#This Row],[Order Date]])</f>
        <v>11</v>
      </c>
      <c r="D1405" t="s">
        <v>1538</v>
      </c>
      <c r="E1405" t="s">
        <v>245</v>
      </c>
      <c r="F1405" t="s">
        <v>39</v>
      </c>
      <c r="G1405" t="s">
        <v>40</v>
      </c>
      <c r="H1405" t="s">
        <v>1539</v>
      </c>
      <c r="I1405" s="2">
        <v>978.84</v>
      </c>
      <c r="J1405" s="3">
        <v>9</v>
      </c>
      <c r="K1405" s="2">
        <v>110.12</v>
      </c>
    </row>
    <row r="1406" spans="1:11" x14ac:dyDescent="0.25">
      <c r="A1406" s="1">
        <v>41944</v>
      </c>
      <c r="B1406" s="3">
        <f>YEAR(Sales_Data[[#This Row],[Order Date]])</f>
        <v>2014</v>
      </c>
      <c r="C1406" s="3">
        <f>MONTH(Sales_Data[[#This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YEAR(Sales_Data[[#This Row],[Order Date]])</f>
        <v>2014</v>
      </c>
      <c r="C1407" s="3">
        <f>MONTH(Sales_Data[[#This Row],[Order Date]])</f>
        <v>11</v>
      </c>
      <c r="D1407" t="s">
        <v>29</v>
      </c>
      <c r="E1407" t="s">
        <v>33</v>
      </c>
      <c r="F1407" t="s">
        <v>11</v>
      </c>
      <c r="G1407" t="s">
        <v>18</v>
      </c>
      <c r="H1407" t="s">
        <v>1540</v>
      </c>
      <c r="I1407" s="2">
        <v>69.52</v>
      </c>
      <c r="J1407" s="3">
        <v>2</v>
      </c>
      <c r="K1407" s="2">
        <v>19.47</v>
      </c>
    </row>
    <row r="1408" spans="1:11" x14ac:dyDescent="0.25">
      <c r="A1408" s="1">
        <v>41944</v>
      </c>
      <c r="B1408" s="3">
        <f>YEAR(Sales_Data[[#This Row],[Order Date]])</f>
        <v>2014</v>
      </c>
      <c r="C1408" s="3">
        <f>MONTH(Sales_Data[[#This Row],[Order Date]])</f>
        <v>11</v>
      </c>
      <c r="D1408" t="s">
        <v>29</v>
      </c>
      <c r="E1408" t="s">
        <v>33</v>
      </c>
      <c r="F1408" t="s">
        <v>11</v>
      </c>
      <c r="G1408" t="s">
        <v>24</v>
      </c>
      <c r="H1408" t="s">
        <v>844</v>
      </c>
      <c r="I1408" s="2">
        <v>5.64</v>
      </c>
      <c r="J1408" s="3">
        <v>3</v>
      </c>
      <c r="K1408" s="2">
        <v>1.64</v>
      </c>
    </row>
    <row r="1409" spans="1:11" x14ac:dyDescent="0.25">
      <c r="A1409" s="1">
        <v>41944</v>
      </c>
      <c r="B1409" s="3">
        <f>YEAR(Sales_Data[[#This Row],[Order Date]])</f>
        <v>2014</v>
      </c>
      <c r="C1409" s="3">
        <f>MONTH(Sales_Data[[#This Row],[Order Date]])</f>
        <v>11</v>
      </c>
      <c r="D1409" t="s">
        <v>1541</v>
      </c>
      <c r="E1409" t="s">
        <v>27</v>
      </c>
      <c r="F1409" t="s">
        <v>11</v>
      </c>
      <c r="G1409" t="s">
        <v>16</v>
      </c>
      <c r="H1409" t="s">
        <v>1542</v>
      </c>
      <c r="I1409" s="2">
        <v>44.4</v>
      </c>
      <c r="J1409" s="3">
        <v>3</v>
      </c>
      <c r="K1409" s="2">
        <v>22.2</v>
      </c>
    </row>
    <row r="1410" spans="1:11" x14ac:dyDescent="0.25">
      <c r="A1410" s="1">
        <v>41944</v>
      </c>
      <c r="B1410" s="3">
        <f>YEAR(Sales_Data[[#This Row],[Order Date]])</f>
        <v>2014</v>
      </c>
      <c r="C1410" s="3">
        <f>MONTH(Sales_Data[[#This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YEAR(Sales_Data[[#This Row],[Order Date]])</f>
        <v>2014</v>
      </c>
      <c r="C1411" s="3">
        <f>MONTH(Sales_Data[[#This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YEAR(Sales_Data[[#This Row],[Order Date]])</f>
        <v>2014</v>
      </c>
      <c r="C1412" s="3">
        <f>MONTH(Sales_Data[[#This Row],[Order Date]])</f>
        <v>11</v>
      </c>
      <c r="D1412" t="s">
        <v>1267</v>
      </c>
      <c r="E1412" t="s">
        <v>149</v>
      </c>
      <c r="F1412" t="s">
        <v>11</v>
      </c>
      <c r="G1412" t="s">
        <v>12</v>
      </c>
      <c r="H1412" t="s">
        <v>1057</v>
      </c>
      <c r="I1412" s="2">
        <v>167.94</v>
      </c>
      <c r="J1412" s="3">
        <v>3</v>
      </c>
      <c r="K1412" s="2">
        <v>82.29</v>
      </c>
    </row>
    <row r="1413" spans="1:11" x14ac:dyDescent="0.25">
      <c r="A1413" s="1">
        <v>41944</v>
      </c>
      <c r="B1413" s="3">
        <f>YEAR(Sales_Data[[#This Row],[Order Date]])</f>
        <v>2014</v>
      </c>
      <c r="C1413" s="3">
        <f>MONTH(Sales_Data[[#This Row],[Order Date]])</f>
        <v>11</v>
      </c>
      <c r="D1413" t="s">
        <v>1267</v>
      </c>
      <c r="E1413" t="s">
        <v>149</v>
      </c>
      <c r="F1413" t="s">
        <v>34</v>
      </c>
      <c r="G1413" t="s">
        <v>47</v>
      </c>
      <c r="H1413" t="s">
        <v>1543</v>
      </c>
      <c r="I1413" s="2">
        <v>31.68</v>
      </c>
      <c r="J1413" s="3">
        <v>6</v>
      </c>
      <c r="K1413" s="2">
        <v>9.82</v>
      </c>
    </row>
    <row r="1414" spans="1:11" x14ac:dyDescent="0.25">
      <c r="A1414" s="1">
        <v>41944</v>
      </c>
      <c r="B1414" s="3">
        <f>YEAR(Sales_Data[[#This Row],[Order Date]])</f>
        <v>2014</v>
      </c>
      <c r="C1414" s="3">
        <f>MONTH(Sales_Data[[#This Row],[Order Date]])</f>
        <v>11</v>
      </c>
      <c r="D1414" t="s">
        <v>1544</v>
      </c>
      <c r="E1414" t="s">
        <v>177</v>
      </c>
      <c r="F1414" t="s">
        <v>11</v>
      </c>
      <c r="G1414" t="s">
        <v>92</v>
      </c>
      <c r="H1414" t="s">
        <v>1080</v>
      </c>
      <c r="I1414" s="2">
        <v>76.12</v>
      </c>
      <c r="J1414" s="3">
        <v>2</v>
      </c>
      <c r="K1414" s="2">
        <v>22.07</v>
      </c>
    </row>
    <row r="1415" spans="1:11" x14ac:dyDescent="0.25">
      <c r="A1415" s="1">
        <v>41944</v>
      </c>
      <c r="B1415" s="3">
        <f>YEAR(Sales_Data[[#This Row],[Order Date]])</f>
        <v>2014</v>
      </c>
      <c r="C1415" s="3">
        <f>MONTH(Sales_Data[[#This Row],[Order Date]])</f>
        <v>11</v>
      </c>
      <c r="D1415" t="s">
        <v>1287</v>
      </c>
      <c r="E1415" t="s">
        <v>78</v>
      </c>
      <c r="F1415" t="s">
        <v>34</v>
      </c>
      <c r="G1415" t="s">
        <v>47</v>
      </c>
      <c r="H1415" t="s">
        <v>1545</v>
      </c>
      <c r="I1415" s="2">
        <v>68.7</v>
      </c>
      <c r="J1415" s="3">
        <v>2</v>
      </c>
      <c r="K1415" s="2">
        <v>16.32</v>
      </c>
    </row>
    <row r="1416" spans="1:11" x14ac:dyDescent="0.25">
      <c r="A1416" s="1">
        <v>41944</v>
      </c>
      <c r="B1416" s="3">
        <f>YEAR(Sales_Data[[#This Row],[Order Date]])</f>
        <v>2014</v>
      </c>
      <c r="C1416" s="3">
        <f>MONTH(Sales_Data[[#This Row],[Order Date]])</f>
        <v>11</v>
      </c>
      <c r="D1416" t="s">
        <v>1287</v>
      </c>
      <c r="E1416" t="s">
        <v>78</v>
      </c>
      <c r="F1416" t="s">
        <v>11</v>
      </c>
      <c r="G1416" t="s">
        <v>20</v>
      </c>
      <c r="H1416" t="s">
        <v>995</v>
      </c>
      <c r="I1416" s="2">
        <v>3.13</v>
      </c>
      <c r="J1416" s="3">
        <v>2</v>
      </c>
      <c r="K1416" s="2">
        <v>-2.61</v>
      </c>
    </row>
    <row r="1417" spans="1:11" x14ac:dyDescent="0.25">
      <c r="A1417" s="1">
        <v>41944</v>
      </c>
      <c r="B1417" s="3">
        <f>YEAR(Sales_Data[[#This Row],[Order Date]])</f>
        <v>2014</v>
      </c>
      <c r="C1417" s="3">
        <f>MONTH(Sales_Data[[#This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YEAR(Sales_Data[[#This Row],[Order Date]])</f>
        <v>2014</v>
      </c>
      <c r="C1418" s="3">
        <f>MONTH(Sales_Data[[#This Row],[Order Date]])</f>
        <v>11</v>
      </c>
      <c r="D1418" t="s">
        <v>983</v>
      </c>
      <c r="E1418" t="s">
        <v>149</v>
      </c>
      <c r="F1418" t="s">
        <v>11</v>
      </c>
      <c r="G1418" t="s">
        <v>16</v>
      </c>
      <c r="H1418" t="s">
        <v>1336</v>
      </c>
      <c r="I1418" s="2">
        <v>34.86</v>
      </c>
      <c r="J1418" s="3">
        <v>7</v>
      </c>
      <c r="K1418" s="2">
        <v>16.04</v>
      </c>
    </row>
    <row r="1419" spans="1:11" x14ac:dyDescent="0.25">
      <c r="A1419" s="1">
        <v>41945</v>
      </c>
      <c r="B1419" s="3">
        <f>YEAR(Sales_Data[[#This Row],[Order Date]])</f>
        <v>2014</v>
      </c>
      <c r="C1419" s="3">
        <f>MONTH(Sales_Data[[#This Row],[Order Date]])</f>
        <v>11</v>
      </c>
      <c r="D1419" t="s">
        <v>983</v>
      </c>
      <c r="E1419" t="s">
        <v>149</v>
      </c>
      <c r="F1419" t="s">
        <v>34</v>
      </c>
      <c r="G1419" t="s">
        <v>47</v>
      </c>
      <c r="H1419" t="s">
        <v>1020</v>
      </c>
      <c r="I1419" s="2">
        <v>89.34</v>
      </c>
      <c r="J1419" s="3">
        <v>6</v>
      </c>
      <c r="K1419" s="2">
        <v>24.12</v>
      </c>
    </row>
    <row r="1420" spans="1:11" x14ac:dyDescent="0.25">
      <c r="A1420" s="1">
        <v>41945</v>
      </c>
      <c r="B1420" s="3">
        <f>YEAR(Sales_Data[[#This Row],[Order Date]])</f>
        <v>2014</v>
      </c>
      <c r="C1420" s="3">
        <f>MONTH(Sales_Data[[#This Row],[Order Date]])</f>
        <v>11</v>
      </c>
      <c r="D1420" t="s">
        <v>1546</v>
      </c>
      <c r="E1420" t="s">
        <v>10</v>
      </c>
      <c r="F1420" t="s">
        <v>39</v>
      </c>
      <c r="G1420" t="s">
        <v>40</v>
      </c>
      <c r="H1420" t="s">
        <v>901</v>
      </c>
      <c r="I1420" s="2">
        <v>88.78</v>
      </c>
      <c r="J1420" s="3">
        <v>3</v>
      </c>
      <c r="K1420" s="2">
        <v>7.77</v>
      </c>
    </row>
    <row r="1421" spans="1:11" x14ac:dyDescent="0.25">
      <c r="A1421" s="1">
        <v>41945</v>
      </c>
      <c r="B1421" s="3">
        <f>YEAR(Sales_Data[[#This Row],[Order Date]])</f>
        <v>2014</v>
      </c>
      <c r="C1421" s="3">
        <f>MONTH(Sales_Data[[#This Row],[Order Date]])</f>
        <v>11</v>
      </c>
      <c r="D1421" t="s">
        <v>154</v>
      </c>
      <c r="E1421" t="s">
        <v>78</v>
      </c>
      <c r="F1421" t="s">
        <v>39</v>
      </c>
      <c r="G1421" t="s">
        <v>40</v>
      </c>
      <c r="H1421" t="s">
        <v>1352</v>
      </c>
      <c r="I1421" s="2">
        <v>539.96</v>
      </c>
      <c r="J1421" s="3">
        <v>6</v>
      </c>
      <c r="K1421" s="2">
        <v>-107.99</v>
      </c>
    </row>
    <row r="1422" spans="1:11" x14ac:dyDescent="0.25">
      <c r="A1422" s="1">
        <v>41945</v>
      </c>
      <c r="B1422" s="3">
        <f>YEAR(Sales_Data[[#This Row],[Order Date]])</f>
        <v>2014</v>
      </c>
      <c r="C1422" s="3">
        <f>MONTH(Sales_Data[[#This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YEAR(Sales_Data[[#This Row],[Order Date]])</f>
        <v>2014</v>
      </c>
      <c r="C1423" s="3">
        <f>MONTH(Sales_Data[[#This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YEAR(Sales_Data[[#This Row],[Order Date]])</f>
        <v>2014</v>
      </c>
      <c r="C1424" s="3">
        <f>MONTH(Sales_Data[[#This Row],[Order Date]])</f>
        <v>11</v>
      </c>
      <c r="D1424" t="s">
        <v>1547</v>
      </c>
      <c r="E1424" t="s">
        <v>123</v>
      </c>
      <c r="F1424" t="s">
        <v>39</v>
      </c>
      <c r="G1424" t="s">
        <v>52</v>
      </c>
      <c r="H1424" t="s">
        <v>486</v>
      </c>
      <c r="I1424" s="2">
        <v>799.92</v>
      </c>
      <c r="J1424" s="3">
        <v>10</v>
      </c>
      <c r="K1424" s="2">
        <v>239.98</v>
      </c>
    </row>
    <row r="1425" spans="1:11" x14ac:dyDescent="0.25">
      <c r="A1425" s="1">
        <v>41945</v>
      </c>
      <c r="B1425" s="3">
        <f>YEAR(Sales_Data[[#This Row],[Order Date]])</f>
        <v>2014</v>
      </c>
      <c r="C1425" s="3">
        <f>MONTH(Sales_Data[[#This Row],[Order Date]])</f>
        <v>11</v>
      </c>
      <c r="D1425" t="s">
        <v>1548</v>
      </c>
      <c r="E1425" t="s">
        <v>27</v>
      </c>
      <c r="F1425" t="s">
        <v>39</v>
      </c>
      <c r="G1425" t="s">
        <v>40</v>
      </c>
      <c r="H1425" t="s">
        <v>174</v>
      </c>
      <c r="I1425" s="2">
        <v>46.38</v>
      </c>
      <c r="J1425" s="3">
        <v>2</v>
      </c>
      <c r="K1425" s="2">
        <v>5.22</v>
      </c>
    </row>
    <row r="1426" spans="1:11" x14ac:dyDescent="0.25">
      <c r="A1426" s="1">
        <v>41945</v>
      </c>
      <c r="B1426" s="3">
        <f>YEAR(Sales_Data[[#This Row],[Order Date]])</f>
        <v>2014</v>
      </c>
      <c r="C1426" s="3">
        <f>MONTH(Sales_Data[[#This Row],[Order Date]])</f>
        <v>11</v>
      </c>
      <c r="D1426" t="s">
        <v>1548</v>
      </c>
      <c r="E1426" t="s">
        <v>27</v>
      </c>
      <c r="F1426" t="s">
        <v>11</v>
      </c>
      <c r="G1426" t="s">
        <v>18</v>
      </c>
      <c r="H1426" t="s">
        <v>1549</v>
      </c>
      <c r="I1426" s="2">
        <v>362.92</v>
      </c>
      <c r="J1426" s="3">
        <v>2</v>
      </c>
      <c r="K1426" s="2">
        <v>105.25</v>
      </c>
    </row>
    <row r="1427" spans="1:11" x14ac:dyDescent="0.25">
      <c r="A1427" s="1">
        <v>41945</v>
      </c>
      <c r="B1427" s="3">
        <f>YEAR(Sales_Data[[#This Row],[Order Date]])</f>
        <v>2014</v>
      </c>
      <c r="C1427" s="3">
        <f>MONTH(Sales_Data[[#This Row],[Order Date]])</f>
        <v>11</v>
      </c>
      <c r="D1427" t="s">
        <v>1550</v>
      </c>
      <c r="E1427" t="s">
        <v>164</v>
      </c>
      <c r="F1427" t="s">
        <v>39</v>
      </c>
      <c r="G1427" t="s">
        <v>52</v>
      </c>
      <c r="H1427" t="s">
        <v>986</v>
      </c>
      <c r="I1427" s="2">
        <v>41.94</v>
      </c>
      <c r="J1427" s="3">
        <v>2</v>
      </c>
      <c r="K1427" s="2">
        <v>15.1</v>
      </c>
    </row>
    <row r="1428" spans="1:11" x14ac:dyDescent="0.25">
      <c r="A1428" s="1">
        <v>41945</v>
      </c>
      <c r="B1428" s="3">
        <f>YEAR(Sales_Data[[#This Row],[Order Date]])</f>
        <v>2014</v>
      </c>
      <c r="C1428" s="3">
        <f>MONTH(Sales_Data[[#This Row],[Order Date]])</f>
        <v>11</v>
      </c>
      <c r="D1428" t="s">
        <v>1550</v>
      </c>
      <c r="E1428" t="s">
        <v>164</v>
      </c>
      <c r="F1428" t="s">
        <v>39</v>
      </c>
      <c r="G1428" t="s">
        <v>40</v>
      </c>
      <c r="H1428" t="s">
        <v>1551</v>
      </c>
      <c r="I1428" s="2">
        <v>52.79</v>
      </c>
      <c r="J1428" s="3">
        <v>1</v>
      </c>
      <c r="K1428" s="2">
        <v>4.62</v>
      </c>
    </row>
    <row r="1429" spans="1:11" x14ac:dyDescent="0.25">
      <c r="A1429" s="1">
        <v>41946</v>
      </c>
      <c r="B1429" s="3">
        <f>YEAR(Sales_Data[[#This Row],[Order Date]])</f>
        <v>2014</v>
      </c>
      <c r="C1429" s="3">
        <f>MONTH(Sales_Data[[#This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YEAR(Sales_Data[[#This Row],[Order Date]])</f>
        <v>2014</v>
      </c>
      <c r="C1430" s="3">
        <f>MONTH(Sales_Data[[#This Row],[Order Date]])</f>
        <v>11</v>
      </c>
      <c r="D1430" t="s">
        <v>128</v>
      </c>
      <c r="E1430" t="s">
        <v>149</v>
      </c>
      <c r="F1430" t="s">
        <v>39</v>
      </c>
      <c r="G1430" t="s">
        <v>40</v>
      </c>
      <c r="H1430" t="s">
        <v>287</v>
      </c>
      <c r="I1430" s="2">
        <v>783.96</v>
      </c>
      <c r="J1430" s="3">
        <v>4</v>
      </c>
      <c r="K1430" s="2">
        <v>219.51</v>
      </c>
    </row>
    <row r="1431" spans="1:11" x14ac:dyDescent="0.25">
      <c r="A1431" s="1">
        <v>41946</v>
      </c>
      <c r="B1431" s="3">
        <f>YEAR(Sales_Data[[#This Row],[Order Date]])</f>
        <v>2014</v>
      </c>
      <c r="C1431" s="3">
        <f>MONTH(Sales_Data[[#This Row],[Order Date]])</f>
        <v>11</v>
      </c>
      <c r="D1431" t="s">
        <v>128</v>
      </c>
      <c r="E1431" t="s">
        <v>149</v>
      </c>
      <c r="F1431" t="s">
        <v>11</v>
      </c>
      <c r="G1431" t="s">
        <v>20</v>
      </c>
      <c r="H1431" t="s">
        <v>162</v>
      </c>
      <c r="I1431" s="2">
        <v>48.9</v>
      </c>
      <c r="J1431" s="3">
        <v>2</v>
      </c>
      <c r="K1431" s="2">
        <v>18.34</v>
      </c>
    </row>
    <row r="1432" spans="1:11" x14ac:dyDescent="0.25">
      <c r="A1432" s="1">
        <v>41946</v>
      </c>
      <c r="B1432" s="3">
        <f>YEAR(Sales_Data[[#This Row],[Order Date]])</f>
        <v>2014</v>
      </c>
      <c r="C1432" s="3">
        <f>MONTH(Sales_Data[[#This Row],[Order Date]])</f>
        <v>11</v>
      </c>
      <c r="D1432" t="s">
        <v>128</v>
      </c>
      <c r="E1432" t="s">
        <v>149</v>
      </c>
      <c r="F1432" t="s">
        <v>11</v>
      </c>
      <c r="G1432" t="s">
        <v>20</v>
      </c>
      <c r="H1432" t="s">
        <v>1313</v>
      </c>
      <c r="I1432" s="2">
        <v>7.86</v>
      </c>
      <c r="J1432" s="3">
        <v>2</v>
      </c>
      <c r="K1432" s="2">
        <v>2.85</v>
      </c>
    </row>
    <row r="1433" spans="1:11" x14ac:dyDescent="0.25">
      <c r="A1433" s="1">
        <v>41946</v>
      </c>
      <c r="B1433" s="3">
        <f>YEAR(Sales_Data[[#This Row],[Order Date]])</f>
        <v>2014</v>
      </c>
      <c r="C1433" s="3">
        <f>MONTH(Sales_Data[[#This Row],[Order Date]])</f>
        <v>11</v>
      </c>
      <c r="D1433" t="s">
        <v>712</v>
      </c>
      <c r="E1433" t="s">
        <v>613</v>
      </c>
      <c r="F1433" t="s">
        <v>11</v>
      </c>
      <c r="G1433" t="s">
        <v>200</v>
      </c>
      <c r="H1433" t="s">
        <v>870</v>
      </c>
      <c r="I1433" s="2">
        <v>11.64</v>
      </c>
      <c r="J1433" s="3">
        <v>3</v>
      </c>
      <c r="K1433" s="2">
        <v>3.38</v>
      </c>
    </row>
    <row r="1434" spans="1:11" x14ac:dyDescent="0.25">
      <c r="A1434" s="1">
        <v>41946</v>
      </c>
      <c r="B1434" s="3">
        <f>YEAR(Sales_Data[[#This Row],[Order Date]])</f>
        <v>2014</v>
      </c>
      <c r="C1434" s="3">
        <f>MONTH(Sales_Data[[#This Row],[Order Date]])</f>
        <v>11</v>
      </c>
      <c r="D1434" t="s">
        <v>1196</v>
      </c>
      <c r="E1434" t="s">
        <v>120</v>
      </c>
      <c r="F1434" t="s">
        <v>11</v>
      </c>
      <c r="G1434" t="s">
        <v>12</v>
      </c>
      <c r="H1434" t="s">
        <v>1552</v>
      </c>
      <c r="I1434" s="2">
        <v>3.49</v>
      </c>
      <c r="J1434" s="3">
        <v>2</v>
      </c>
      <c r="K1434" s="2">
        <v>1.18</v>
      </c>
    </row>
    <row r="1435" spans="1:11" x14ac:dyDescent="0.25">
      <c r="A1435" s="1">
        <v>41946</v>
      </c>
      <c r="B1435" s="3">
        <f>YEAR(Sales_Data[[#This Row],[Order Date]])</f>
        <v>2014</v>
      </c>
      <c r="C1435" s="3">
        <f>MONTH(Sales_Data[[#This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YEAR(Sales_Data[[#This Row],[Order Date]])</f>
        <v>2014</v>
      </c>
      <c r="C1436" s="3">
        <f>MONTH(Sales_Data[[#This Row],[Order Date]])</f>
        <v>11</v>
      </c>
      <c r="D1436" t="s">
        <v>1548</v>
      </c>
      <c r="E1436" t="s">
        <v>245</v>
      </c>
      <c r="F1436" t="s">
        <v>11</v>
      </c>
      <c r="G1436" t="s">
        <v>18</v>
      </c>
      <c r="H1436" t="s">
        <v>179</v>
      </c>
      <c r="I1436" s="2">
        <v>25.98</v>
      </c>
      <c r="J1436" s="3">
        <v>2</v>
      </c>
      <c r="K1436" s="2">
        <v>-1.62</v>
      </c>
    </row>
    <row r="1437" spans="1:11" x14ac:dyDescent="0.25">
      <c r="A1437" s="1">
        <v>41946</v>
      </c>
      <c r="B1437" s="3">
        <f>YEAR(Sales_Data[[#This Row],[Order Date]])</f>
        <v>2014</v>
      </c>
      <c r="C1437" s="3">
        <f>MONTH(Sales_Data[[#This Row],[Order Date]])</f>
        <v>11</v>
      </c>
      <c r="D1437" t="s">
        <v>1548</v>
      </c>
      <c r="E1437" t="s">
        <v>245</v>
      </c>
      <c r="F1437" t="s">
        <v>34</v>
      </c>
      <c r="G1437" t="s">
        <v>145</v>
      </c>
      <c r="H1437" t="s">
        <v>1553</v>
      </c>
      <c r="I1437" s="2">
        <v>945.04</v>
      </c>
      <c r="J1437" s="3">
        <v>6</v>
      </c>
      <c r="K1437" s="2">
        <v>-299.26</v>
      </c>
    </row>
    <row r="1438" spans="1:11" x14ac:dyDescent="0.25">
      <c r="A1438" s="1">
        <v>41946</v>
      </c>
      <c r="B1438" s="3">
        <f>YEAR(Sales_Data[[#This Row],[Order Date]])</f>
        <v>2014</v>
      </c>
      <c r="C1438" s="3">
        <f>MONTH(Sales_Data[[#This Row],[Order Date]])</f>
        <v>11</v>
      </c>
      <c r="D1438" t="s">
        <v>1548</v>
      </c>
      <c r="E1438" t="s">
        <v>245</v>
      </c>
      <c r="F1438" t="s">
        <v>11</v>
      </c>
      <c r="G1438" t="s">
        <v>20</v>
      </c>
      <c r="H1438" t="s">
        <v>1377</v>
      </c>
      <c r="I1438" s="2">
        <v>14.3</v>
      </c>
      <c r="J1438" s="3">
        <v>7</v>
      </c>
      <c r="K1438" s="2">
        <v>-10.49</v>
      </c>
    </row>
    <row r="1439" spans="1:11" x14ac:dyDescent="0.25">
      <c r="A1439" s="1">
        <v>41946</v>
      </c>
      <c r="B1439" s="3">
        <f>YEAR(Sales_Data[[#This Row],[Order Date]])</f>
        <v>2014</v>
      </c>
      <c r="C1439" s="3">
        <f>MONTH(Sales_Data[[#This Row],[Order Date]])</f>
        <v>11</v>
      </c>
      <c r="D1439" t="s">
        <v>1548</v>
      </c>
      <c r="E1439" t="s">
        <v>245</v>
      </c>
      <c r="F1439" t="s">
        <v>34</v>
      </c>
      <c r="G1439" t="s">
        <v>47</v>
      </c>
      <c r="H1439" t="s">
        <v>1554</v>
      </c>
      <c r="I1439" s="2">
        <v>410.35</v>
      </c>
      <c r="J1439" s="3">
        <v>3</v>
      </c>
      <c r="K1439" s="2">
        <v>-51.29</v>
      </c>
    </row>
    <row r="1440" spans="1:11" x14ac:dyDescent="0.25">
      <c r="A1440" s="1">
        <v>41946</v>
      </c>
      <c r="B1440" s="3">
        <f>YEAR(Sales_Data[[#This Row],[Order Date]])</f>
        <v>2014</v>
      </c>
      <c r="C1440" s="3">
        <f>MONTH(Sales_Data[[#This Row],[Order Date]])</f>
        <v>11</v>
      </c>
      <c r="D1440" t="s">
        <v>1555</v>
      </c>
      <c r="E1440" t="s">
        <v>177</v>
      </c>
      <c r="F1440" t="s">
        <v>11</v>
      </c>
      <c r="G1440" t="s">
        <v>20</v>
      </c>
      <c r="H1440" t="s">
        <v>899</v>
      </c>
      <c r="I1440" s="2">
        <v>5.76</v>
      </c>
      <c r="J1440" s="3">
        <v>2</v>
      </c>
      <c r="K1440" s="2">
        <v>2.82</v>
      </c>
    </row>
    <row r="1441" spans="1:11" x14ac:dyDescent="0.25">
      <c r="A1441" s="1">
        <v>41946</v>
      </c>
      <c r="B1441" s="3">
        <f>YEAR(Sales_Data[[#This Row],[Order Date]])</f>
        <v>2014</v>
      </c>
      <c r="C1441" s="3">
        <f>MONTH(Sales_Data[[#This Row],[Order Date]])</f>
        <v>11</v>
      </c>
      <c r="D1441" t="s">
        <v>536</v>
      </c>
      <c r="E1441" t="s">
        <v>996</v>
      </c>
      <c r="F1441" t="s">
        <v>39</v>
      </c>
      <c r="G1441" t="s">
        <v>52</v>
      </c>
      <c r="H1441" t="s">
        <v>1556</v>
      </c>
      <c r="I1441" s="2">
        <v>89.97</v>
      </c>
      <c r="J1441" s="3">
        <v>3</v>
      </c>
      <c r="K1441" s="2">
        <v>18.89</v>
      </c>
    </row>
    <row r="1442" spans="1:11" x14ac:dyDescent="0.25">
      <c r="A1442" s="1">
        <v>41946</v>
      </c>
      <c r="B1442" s="3">
        <f>YEAR(Sales_Data[[#This Row],[Order Date]])</f>
        <v>2014</v>
      </c>
      <c r="C1442" s="3">
        <f>MONTH(Sales_Data[[#This Row],[Order Date]])</f>
        <v>11</v>
      </c>
      <c r="D1442" t="s">
        <v>1557</v>
      </c>
      <c r="E1442" t="s">
        <v>27</v>
      </c>
      <c r="F1442" t="s">
        <v>11</v>
      </c>
      <c r="G1442" t="s">
        <v>24</v>
      </c>
      <c r="H1442" t="s">
        <v>541</v>
      </c>
      <c r="I1442" s="2">
        <v>6.72</v>
      </c>
      <c r="J1442" s="3">
        <v>4</v>
      </c>
      <c r="K1442" s="2">
        <v>3.36</v>
      </c>
    </row>
    <row r="1443" spans="1:11" x14ac:dyDescent="0.25">
      <c r="A1443" s="1">
        <v>41947</v>
      </c>
      <c r="B1443" s="3">
        <f>YEAR(Sales_Data[[#This Row],[Order Date]])</f>
        <v>2014</v>
      </c>
      <c r="C1443" s="3">
        <f>MONTH(Sales_Data[[#This Row],[Order Date]])</f>
        <v>11</v>
      </c>
      <c r="D1443" t="s">
        <v>180</v>
      </c>
      <c r="E1443" t="s">
        <v>149</v>
      </c>
      <c r="F1443" t="s">
        <v>34</v>
      </c>
      <c r="G1443" t="s">
        <v>35</v>
      </c>
      <c r="H1443" t="s">
        <v>542</v>
      </c>
      <c r="I1443" s="2">
        <v>135.88</v>
      </c>
      <c r="J1443" s="3">
        <v>1</v>
      </c>
      <c r="K1443" s="2">
        <v>24.16</v>
      </c>
    </row>
    <row r="1444" spans="1:11" x14ac:dyDescent="0.25">
      <c r="A1444" s="1">
        <v>41947</v>
      </c>
      <c r="B1444" s="3">
        <f>YEAR(Sales_Data[[#This Row],[Order Date]])</f>
        <v>2014</v>
      </c>
      <c r="C1444" s="3">
        <f>MONTH(Sales_Data[[#This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YEAR(Sales_Data[[#This Row],[Order Date]])</f>
        <v>2014</v>
      </c>
      <c r="C1445" s="3">
        <f>MONTH(Sales_Data[[#This Row],[Order Date]])</f>
        <v>11</v>
      </c>
      <c r="D1445" t="s">
        <v>180</v>
      </c>
      <c r="E1445" t="s">
        <v>149</v>
      </c>
      <c r="F1445" t="s">
        <v>39</v>
      </c>
      <c r="G1445" t="s">
        <v>40</v>
      </c>
      <c r="H1445" t="s">
        <v>863</v>
      </c>
      <c r="I1445" s="2">
        <v>275.94</v>
      </c>
      <c r="J1445" s="3">
        <v>6</v>
      </c>
      <c r="K1445" s="2">
        <v>80.02</v>
      </c>
    </row>
    <row r="1446" spans="1:11" x14ac:dyDescent="0.25">
      <c r="A1446" s="1">
        <v>41947</v>
      </c>
      <c r="B1446" s="3">
        <f>YEAR(Sales_Data[[#This Row],[Order Date]])</f>
        <v>2014</v>
      </c>
      <c r="C1446" s="3">
        <f>MONTH(Sales_Data[[#This Row],[Order Date]])</f>
        <v>11</v>
      </c>
      <c r="D1446" t="s">
        <v>180</v>
      </c>
      <c r="E1446" t="s">
        <v>149</v>
      </c>
      <c r="F1446" t="s">
        <v>39</v>
      </c>
      <c r="G1446" t="s">
        <v>52</v>
      </c>
      <c r="H1446" t="s">
        <v>1559</v>
      </c>
      <c r="I1446" s="2">
        <v>360</v>
      </c>
      <c r="J1446" s="3">
        <v>4</v>
      </c>
      <c r="K1446" s="2">
        <v>129.6</v>
      </c>
    </row>
    <row r="1447" spans="1:11" x14ac:dyDescent="0.25">
      <c r="A1447" s="1">
        <v>41947</v>
      </c>
      <c r="B1447" s="3">
        <f>YEAR(Sales_Data[[#This Row],[Order Date]])</f>
        <v>2014</v>
      </c>
      <c r="C1447" s="3">
        <f>MONTH(Sales_Data[[#This Row],[Order Date]])</f>
        <v>11</v>
      </c>
      <c r="D1447" t="s">
        <v>180</v>
      </c>
      <c r="E1447" t="s">
        <v>149</v>
      </c>
      <c r="F1447" t="s">
        <v>11</v>
      </c>
      <c r="G1447" t="s">
        <v>18</v>
      </c>
      <c r="H1447" t="s">
        <v>1560</v>
      </c>
      <c r="I1447" s="2">
        <v>43.57</v>
      </c>
      <c r="J1447" s="3">
        <v>1</v>
      </c>
      <c r="K1447" s="2">
        <v>13.07</v>
      </c>
    </row>
    <row r="1448" spans="1:11" x14ac:dyDescent="0.25">
      <c r="A1448" s="1">
        <v>41947</v>
      </c>
      <c r="B1448" s="3">
        <f>YEAR(Sales_Data[[#This Row],[Order Date]])</f>
        <v>2014</v>
      </c>
      <c r="C1448" s="3">
        <f>MONTH(Sales_Data[[#This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YEAR(Sales_Data[[#This Row],[Order Date]])</f>
        <v>2014</v>
      </c>
      <c r="C1449" s="3">
        <f>MONTH(Sales_Data[[#This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YEAR(Sales_Data[[#This Row],[Order Date]])</f>
        <v>2014</v>
      </c>
      <c r="C1450" s="3">
        <f>MONTH(Sales_Data[[#This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YEAR(Sales_Data[[#This Row],[Order Date]])</f>
        <v>2014</v>
      </c>
      <c r="C1451" s="3">
        <f>MONTH(Sales_Data[[#This Row],[Order Date]])</f>
        <v>11</v>
      </c>
      <c r="D1451" t="s">
        <v>1563</v>
      </c>
      <c r="E1451" t="s">
        <v>27</v>
      </c>
      <c r="F1451" t="s">
        <v>39</v>
      </c>
      <c r="G1451" t="s">
        <v>40</v>
      </c>
      <c r="H1451" t="s">
        <v>1564</v>
      </c>
      <c r="I1451" s="2">
        <v>666.34</v>
      </c>
      <c r="J1451" s="3">
        <v>7</v>
      </c>
      <c r="K1451" s="2">
        <v>66.63</v>
      </c>
    </row>
    <row r="1452" spans="1:11" x14ac:dyDescent="0.25">
      <c r="A1452" s="1">
        <v>41947</v>
      </c>
      <c r="B1452" s="3">
        <f>YEAR(Sales_Data[[#This Row],[Order Date]])</f>
        <v>2014</v>
      </c>
      <c r="C1452" s="3">
        <f>MONTH(Sales_Data[[#This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YEAR(Sales_Data[[#This Row],[Order Date]])</f>
        <v>2014</v>
      </c>
      <c r="C1453" s="3">
        <f>MONTH(Sales_Data[[#This Row],[Order Date]])</f>
        <v>11</v>
      </c>
      <c r="D1453" t="s">
        <v>1563</v>
      </c>
      <c r="E1453" t="s">
        <v>27</v>
      </c>
      <c r="F1453" t="s">
        <v>11</v>
      </c>
      <c r="G1453" t="s">
        <v>20</v>
      </c>
      <c r="H1453" t="s">
        <v>1565</v>
      </c>
      <c r="I1453" s="2">
        <v>21.94</v>
      </c>
      <c r="J1453" s="3">
        <v>3</v>
      </c>
      <c r="K1453" s="2">
        <v>8.23</v>
      </c>
    </row>
    <row r="1454" spans="1:11" x14ac:dyDescent="0.25">
      <c r="A1454" s="1">
        <v>41947</v>
      </c>
      <c r="B1454" s="3">
        <f>YEAR(Sales_Data[[#This Row],[Order Date]])</f>
        <v>2014</v>
      </c>
      <c r="C1454" s="3">
        <f>MONTH(Sales_Data[[#This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YEAR(Sales_Data[[#This Row],[Order Date]])</f>
        <v>2014</v>
      </c>
      <c r="C1455" s="3">
        <f>MONTH(Sales_Data[[#This Row],[Order Date]])</f>
        <v>11</v>
      </c>
      <c r="D1455" t="s">
        <v>1563</v>
      </c>
      <c r="E1455" t="s">
        <v>27</v>
      </c>
      <c r="F1455" t="s">
        <v>39</v>
      </c>
      <c r="G1455" t="s">
        <v>302</v>
      </c>
      <c r="H1455" t="s">
        <v>1566</v>
      </c>
      <c r="I1455" s="2">
        <v>447.97</v>
      </c>
      <c r="J1455" s="3">
        <v>4</v>
      </c>
      <c r="K1455" s="2">
        <v>139.99</v>
      </c>
    </row>
    <row r="1456" spans="1:11" x14ac:dyDescent="0.25">
      <c r="A1456" s="1">
        <v>41947</v>
      </c>
      <c r="B1456" s="3">
        <f>YEAR(Sales_Data[[#This Row],[Order Date]])</f>
        <v>2014</v>
      </c>
      <c r="C1456" s="3">
        <f>MONTH(Sales_Data[[#This Row],[Order Date]])</f>
        <v>11</v>
      </c>
      <c r="D1456" t="s">
        <v>1223</v>
      </c>
      <c r="E1456" t="s">
        <v>149</v>
      </c>
      <c r="F1456" t="s">
        <v>11</v>
      </c>
      <c r="G1456" t="s">
        <v>20</v>
      </c>
      <c r="H1456" t="s">
        <v>1567</v>
      </c>
      <c r="I1456" s="2">
        <v>52.06</v>
      </c>
      <c r="J1456" s="3">
        <v>4</v>
      </c>
      <c r="K1456" s="2">
        <v>18.87</v>
      </c>
    </row>
    <row r="1457" spans="1:11" x14ac:dyDescent="0.25">
      <c r="A1457" s="1">
        <v>41947</v>
      </c>
      <c r="B1457" s="3">
        <f>YEAR(Sales_Data[[#This Row],[Order Date]])</f>
        <v>2014</v>
      </c>
      <c r="C1457" s="3">
        <f>MONTH(Sales_Data[[#This Row],[Order Date]])</f>
        <v>11</v>
      </c>
      <c r="D1457" t="s">
        <v>1568</v>
      </c>
      <c r="E1457" t="s">
        <v>27</v>
      </c>
      <c r="F1457" t="s">
        <v>11</v>
      </c>
      <c r="G1457" t="s">
        <v>24</v>
      </c>
      <c r="H1457" t="s">
        <v>1569</v>
      </c>
      <c r="I1457" s="2">
        <v>2.94</v>
      </c>
      <c r="J1457" s="3">
        <v>1</v>
      </c>
      <c r="K1457" s="2">
        <v>0.79</v>
      </c>
    </row>
    <row r="1458" spans="1:11" x14ac:dyDescent="0.25">
      <c r="A1458" s="1">
        <v>41948</v>
      </c>
      <c r="B1458" s="3">
        <f>YEAR(Sales_Data[[#This Row],[Order Date]])</f>
        <v>2014</v>
      </c>
      <c r="C1458" s="3">
        <f>MONTH(Sales_Data[[#This Row],[Order Date]])</f>
        <v>11</v>
      </c>
      <c r="D1458" t="s">
        <v>1143</v>
      </c>
      <c r="E1458" t="s">
        <v>27</v>
      </c>
      <c r="F1458" t="s">
        <v>34</v>
      </c>
      <c r="G1458" t="s">
        <v>47</v>
      </c>
      <c r="H1458" t="s">
        <v>1570</v>
      </c>
      <c r="I1458" s="2">
        <v>20.04</v>
      </c>
      <c r="J1458" s="3">
        <v>6</v>
      </c>
      <c r="K1458" s="2">
        <v>8.82</v>
      </c>
    </row>
    <row r="1459" spans="1:11" x14ac:dyDescent="0.25">
      <c r="A1459" s="1">
        <v>41948</v>
      </c>
      <c r="B1459" s="3">
        <f>YEAR(Sales_Data[[#This Row],[Order Date]])</f>
        <v>2014</v>
      </c>
      <c r="C1459" s="3">
        <f>MONTH(Sales_Data[[#This Row],[Order Date]])</f>
        <v>11</v>
      </c>
      <c r="D1459" t="s">
        <v>215</v>
      </c>
      <c r="E1459" t="s">
        <v>55</v>
      </c>
      <c r="F1459" t="s">
        <v>39</v>
      </c>
      <c r="G1459" t="s">
        <v>52</v>
      </c>
      <c r="H1459" t="s">
        <v>598</v>
      </c>
      <c r="I1459" s="2">
        <v>47.79</v>
      </c>
      <c r="J1459" s="3">
        <v>3</v>
      </c>
      <c r="K1459" s="2">
        <v>16.25</v>
      </c>
    </row>
    <row r="1460" spans="1:11" x14ac:dyDescent="0.25">
      <c r="A1460" s="1">
        <v>41948</v>
      </c>
      <c r="B1460" s="3">
        <f>YEAR(Sales_Data[[#This Row],[Order Date]])</f>
        <v>2014</v>
      </c>
      <c r="C1460" s="3">
        <f>MONTH(Sales_Data[[#This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YEAR(Sales_Data[[#This Row],[Order Date]])</f>
        <v>2014</v>
      </c>
      <c r="C1461" s="3">
        <f>MONTH(Sales_Data[[#This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YEAR(Sales_Data[[#This Row],[Order Date]])</f>
        <v>2014</v>
      </c>
      <c r="C1462" s="3">
        <f>MONTH(Sales_Data[[#This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YEAR(Sales_Data[[#This Row],[Order Date]])</f>
        <v>2014</v>
      </c>
      <c r="C1463" s="3">
        <f>MONTH(Sales_Data[[#This Row],[Order Date]])</f>
        <v>11</v>
      </c>
      <c r="D1463" t="s">
        <v>1571</v>
      </c>
      <c r="E1463" t="s">
        <v>23</v>
      </c>
      <c r="F1463" t="s">
        <v>39</v>
      </c>
      <c r="G1463" t="s">
        <v>52</v>
      </c>
      <c r="H1463" t="s">
        <v>1461</v>
      </c>
      <c r="I1463" s="2">
        <v>51.56</v>
      </c>
      <c r="J1463" s="3">
        <v>5</v>
      </c>
      <c r="K1463" s="2">
        <v>-6.45</v>
      </c>
    </row>
    <row r="1464" spans="1:11" x14ac:dyDescent="0.25">
      <c r="A1464" s="1">
        <v>41948</v>
      </c>
      <c r="B1464" s="3">
        <f>YEAR(Sales_Data[[#This Row],[Order Date]])</f>
        <v>2014</v>
      </c>
      <c r="C1464" s="3">
        <f>MONTH(Sales_Data[[#This Row],[Order Date]])</f>
        <v>11</v>
      </c>
      <c r="D1464" t="s">
        <v>1571</v>
      </c>
      <c r="E1464" t="s">
        <v>23</v>
      </c>
      <c r="F1464" t="s">
        <v>39</v>
      </c>
      <c r="G1464" t="s">
        <v>52</v>
      </c>
      <c r="H1464" t="s">
        <v>1573</v>
      </c>
      <c r="I1464" s="2">
        <v>58.42</v>
      </c>
      <c r="J1464" s="3">
        <v>2</v>
      </c>
      <c r="K1464" s="2">
        <v>16.79</v>
      </c>
    </row>
    <row r="1465" spans="1:11" x14ac:dyDescent="0.25">
      <c r="A1465" s="1">
        <v>41948</v>
      </c>
      <c r="B1465" s="3">
        <f>YEAR(Sales_Data[[#This Row],[Order Date]])</f>
        <v>2014</v>
      </c>
      <c r="C1465" s="3">
        <f>MONTH(Sales_Data[[#This Row],[Order Date]])</f>
        <v>11</v>
      </c>
      <c r="D1465" t="s">
        <v>1574</v>
      </c>
      <c r="E1465" t="s">
        <v>55</v>
      </c>
      <c r="F1465" t="s">
        <v>34</v>
      </c>
      <c r="G1465" t="s">
        <v>35</v>
      </c>
      <c r="H1465" t="s">
        <v>1575</v>
      </c>
      <c r="I1465" s="2">
        <v>149.9</v>
      </c>
      <c r="J1465" s="3">
        <v>5</v>
      </c>
      <c r="K1465" s="2">
        <v>40.47</v>
      </c>
    </row>
    <row r="1466" spans="1:11" x14ac:dyDescent="0.25">
      <c r="A1466" s="1">
        <v>41949</v>
      </c>
      <c r="B1466" s="3">
        <f>YEAR(Sales_Data[[#This Row],[Order Date]])</f>
        <v>2014</v>
      </c>
      <c r="C1466" s="3">
        <f>MONTH(Sales_Data[[#This Row],[Order Date]])</f>
        <v>11</v>
      </c>
      <c r="D1466" t="s">
        <v>680</v>
      </c>
      <c r="E1466" t="s">
        <v>30</v>
      </c>
      <c r="F1466" t="s">
        <v>11</v>
      </c>
      <c r="G1466" t="s">
        <v>12</v>
      </c>
      <c r="H1466" t="s">
        <v>240</v>
      </c>
      <c r="I1466" s="2">
        <v>43.68</v>
      </c>
      <c r="J1466" s="3">
        <v>6</v>
      </c>
      <c r="K1466" s="2">
        <v>20.97</v>
      </c>
    </row>
    <row r="1467" spans="1:11" x14ac:dyDescent="0.25">
      <c r="A1467" s="1">
        <v>41950</v>
      </c>
      <c r="B1467" s="3">
        <f>YEAR(Sales_Data[[#This Row],[Order Date]])</f>
        <v>2014</v>
      </c>
      <c r="C1467" s="3">
        <f>MONTH(Sales_Data[[#This Row],[Order Date]])</f>
        <v>11</v>
      </c>
      <c r="D1467" t="s">
        <v>1576</v>
      </c>
      <c r="E1467" t="s">
        <v>10</v>
      </c>
      <c r="F1467" t="s">
        <v>11</v>
      </c>
      <c r="G1467" t="s">
        <v>20</v>
      </c>
      <c r="H1467" t="s">
        <v>1139</v>
      </c>
      <c r="I1467" s="2">
        <v>26.05</v>
      </c>
      <c r="J1467" s="3">
        <v>3</v>
      </c>
      <c r="K1467" s="2">
        <v>-44.28</v>
      </c>
    </row>
    <row r="1468" spans="1:11" x14ac:dyDescent="0.25">
      <c r="A1468" s="1">
        <v>41950</v>
      </c>
      <c r="B1468" s="3">
        <f>YEAR(Sales_Data[[#This Row],[Order Date]])</f>
        <v>2014</v>
      </c>
      <c r="C1468" s="3">
        <f>MONTH(Sales_Data[[#This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YEAR(Sales_Data[[#This Row],[Order Date]])</f>
        <v>2014</v>
      </c>
      <c r="C1469" s="3">
        <f>MONTH(Sales_Data[[#This Row],[Order Date]])</f>
        <v>11</v>
      </c>
      <c r="D1469" t="s">
        <v>1138</v>
      </c>
      <c r="E1469" t="s">
        <v>27</v>
      </c>
      <c r="F1469" t="s">
        <v>11</v>
      </c>
      <c r="G1469" t="s">
        <v>20</v>
      </c>
      <c r="H1469" t="s">
        <v>627</v>
      </c>
      <c r="I1469" s="2">
        <v>123.14</v>
      </c>
      <c r="J1469" s="3">
        <v>7</v>
      </c>
      <c r="K1469" s="2">
        <v>46.18</v>
      </c>
    </row>
    <row r="1470" spans="1:11" x14ac:dyDescent="0.25">
      <c r="A1470" s="1">
        <v>41950</v>
      </c>
      <c r="B1470" s="3">
        <f>YEAR(Sales_Data[[#This Row],[Order Date]])</f>
        <v>2014</v>
      </c>
      <c r="C1470" s="3">
        <f>MONTH(Sales_Data[[#This Row],[Order Date]])</f>
        <v>11</v>
      </c>
      <c r="D1470" t="s">
        <v>768</v>
      </c>
      <c r="E1470" t="s">
        <v>10</v>
      </c>
      <c r="F1470" t="s">
        <v>34</v>
      </c>
      <c r="G1470" t="s">
        <v>35</v>
      </c>
      <c r="H1470" t="s">
        <v>792</v>
      </c>
      <c r="I1470" s="2">
        <v>683.14</v>
      </c>
      <c r="J1470" s="3">
        <v>4</v>
      </c>
      <c r="K1470" s="2">
        <v>0</v>
      </c>
    </row>
    <row r="1471" spans="1:11" x14ac:dyDescent="0.25">
      <c r="A1471" s="1">
        <v>41950</v>
      </c>
      <c r="B1471" s="3">
        <f>YEAR(Sales_Data[[#This Row],[Order Date]])</f>
        <v>2014</v>
      </c>
      <c r="C1471" s="3">
        <f>MONTH(Sales_Data[[#This Row],[Order Date]])</f>
        <v>11</v>
      </c>
      <c r="D1471" t="s">
        <v>768</v>
      </c>
      <c r="E1471" t="s">
        <v>10</v>
      </c>
      <c r="F1471" t="s">
        <v>11</v>
      </c>
      <c r="G1471" t="s">
        <v>20</v>
      </c>
      <c r="H1471" t="s">
        <v>1577</v>
      </c>
      <c r="I1471" s="2">
        <v>1.48</v>
      </c>
      <c r="J1471" s="3">
        <v>3</v>
      </c>
      <c r="K1471" s="2">
        <v>-2.21</v>
      </c>
    </row>
    <row r="1472" spans="1:11" x14ac:dyDescent="0.25">
      <c r="A1472" s="1">
        <v>41950</v>
      </c>
      <c r="B1472" s="3">
        <f>YEAR(Sales_Data[[#This Row],[Order Date]])</f>
        <v>2014</v>
      </c>
      <c r="C1472" s="3">
        <f>MONTH(Sales_Data[[#This Row],[Order Date]])</f>
        <v>11</v>
      </c>
      <c r="D1472" t="s">
        <v>768</v>
      </c>
      <c r="E1472" t="s">
        <v>10</v>
      </c>
      <c r="F1472" t="s">
        <v>11</v>
      </c>
      <c r="G1472" t="s">
        <v>200</v>
      </c>
      <c r="H1472" t="s">
        <v>1578</v>
      </c>
      <c r="I1472" s="2">
        <v>40.71</v>
      </c>
      <c r="J1472" s="3">
        <v>7</v>
      </c>
      <c r="K1472" s="2">
        <v>3.56</v>
      </c>
    </row>
    <row r="1473" spans="1:11" x14ac:dyDescent="0.25">
      <c r="A1473" s="1">
        <v>41950</v>
      </c>
      <c r="B1473" s="3">
        <f>YEAR(Sales_Data[[#This Row],[Order Date]])</f>
        <v>2014</v>
      </c>
      <c r="C1473" s="3">
        <f>MONTH(Sales_Data[[#This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YEAR(Sales_Data[[#This Row],[Order Date]])</f>
        <v>2014</v>
      </c>
      <c r="C1474" s="3">
        <f>MONTH(Sales_Data[[#This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YEAR(Sales_Data[[#This Row],[Order Date]])</f>
        <v>2014</v>
      </c>
      <c r="C1475" s="3">
        <f>MONTH(Sales_Data[[#This Row],[Order Date]])</f>
        <v>11</v>
      </c>
      <c r="D1475" t="s">
        <v>1258</v>
      </c>
      <c r="E1475" t="s">
        <v>157</v>
      </c>
      <c r="F1475" t="s">
        <v>11</v>
      </c>
      <c r="G1475" t="s">
        <v>18</v>
      </c>
      <c r="H1475" t="s">
        <v>585</v>
      </c>
      <c r="I1475" s="2">
        <v>22.58</v>
      </c>
      <c r="J1475" s="3">
        <v>2</v>
      </c>
      <c r="K1475" s="2">
        <v>5.87</v>
      </c>
    </row>
    <row r="1476" spans="1:11" x14ac:dyDescent="0.25">
      <c r="A1476" s="1">
        <v>41950</v>
      </c>
      <c r="B1476" s="3">
        <f>YEAR(Sales_Data[[#This Row],[Order Date]])</f>
        <v>2014</v>
      </c>
      <c r="C1476" s="3">
        <f>MONTH(Sales_Data[[#This Row],[Order Date]])</f>
        <v>11</v>
      </c>
      <c r="D1476" t="s">
        <v>1258</v>
      </c>
      <c r="E1476" t="s">
        <v>157</v>
      </c>
      <c r="F1476" t="s">
        <v>11</v>
      </c>
      <c r="G1476" t="s">
        <v>20</v>
      </c>
      <c r="H1476" t="s">
        <v>559</v>
      </c>
      <c r="I1476" s="2">
        <v>12.39</v>
      </c>
      <c r="J1476" s="3">
        <v>3</v>
      </c>
      <c r="K1476" s="2">
        <v>5.82</v>
      </c>
    </row>
    <row r="1477" spans="1:11" x14ac:dyDescent="0.25">
      <c r="A1477" s="1">
        <v>41950</v>
      </c>
      <c r="B1477" s="3">
        <f>YEAR(Sales_Data[[#This Row],[Order Date]])</f>
        <v>2014</v>
      </c>
      <c r="C1477" s="3">
        <f>MONTH(Sales_Data[[#This Row],[Order Date]])</f>
        <v>11</v>
      </c>
      <c r="D1477" t="s">
        <v>788</v>
      </c>
      <c r="E1477" t="s">
        <v>149</v>
      </c>
      <c r="F1477" t="s">
        <v>11</v>
      </c>
      <c r="G1477" t="s">
        <v>43</v>
      </c>
      <c r="H1477" t="s">
        <v>496</v>
      </c>
      <c r="I1477" s="2">
        <v>5.92</v>
      </c>
      <c r="J1477" s="3">
        <v>4</v>
      </c>
      <c r="K1477" s="2">
        <v>2.84</v>
      </c>
    </row>
    <row r="1478" spans="1:11" x14ac:dyDescent="0.25">
      <c r="A1478" s="1">
        <v>41950</v>
      </c>
      <c r="B1478" s="3">
        <f>YEAR(Sales_Data[[#This Row],[Order Date]])</f>
        <v>2014</v>
      </c>
      <c r="C1478" s="3">
        <f>MONTH(Sales_Data[[#This Row],[Order Date]])</f>
        <v>11</v>
      </c>
      <c r="D1478" t="s">
        <v>788</v>
      </c>
      <c r="E1478" t="s">
        <v>149</v>
      </c>
      <c r="F1478" t="s">
        <v>11</v>
      </c>
      <c r="G1478" t="s">
        <v>12</v>
      </c>
      <c r="H1478" t="s">
        <v>1141</v>
      </c>
      <c r="I1478" s="2">
        <v>30.18</v>
      </c>
      <c r="J1478" s="3">
        <v>3</v>
      </c>
      <c r="K1478" s="2">
        <v>13.88</v>
      </c>
    </row>
    <row r="1479" spans="1:11" x14ac:dyDescent="0.25">
      <c r="A1479" s="1">
        <v>41950</v>
      </c>
      <c r="B1479" s="3">
        <f>YEAR(Sales_Data[[#This Row],[Order Date]])</f>
        <v>2014</v>
      </c>
      <c r="C1479" s="3">
        <f>MONTH(Sales_Data[[#This Row],[Order Date]])</f>
        <v>11</v>
      </c>
      <c r="D1479" t="s">
        <v>208</v>
      </c>
      <c r="E1479" t="s">
        <v>91</v>
      </c>
      <c r="F1479" t="s">
        <v>11</v>
      </c>
      <c r="G1479" t="s">
        <v>12</v>
      </c>
      <c r="H1479" t="s">
        <v>880</v>
      </c>
      <c r="I1479" s="2">
        <v>25.92</v>
      </c>
      <c r="J1479" s="3">
        <v>5</v>
      </c>
      <c r="K1479" s="2">
        <v>9.07</v>
      </c>
    </row>
    <row r="1480" spans="1:11" x14ac:dyDescent="0.25">
      <c r="A1480" s="1">
        <v>41950</v>
      </c>
      <c r="B1480" s="3">
        <f>YEAR(Sales_Data[[#This Row],[Order Date]])</f>
        <v>2014</v>
      </c>
      <c r="C1480" s="3">
        <f>MONTH(Sales_Data[[#This Row],[Order Date]])</f>
        <v>11</v>
      </c>
      <c r="D1480" t="s">
        <v>208</v>
      </c>
      <c r="E1480" t="s">
        <v>91</v>
      </c>
      <c r="F1480" t="s">
        <v>11</v>
      </c>
      <c r="G1480" t="s">
        <v>24</v>
      </c>
      <c r="H1480" t="s">
        <v>1579</v>
      </c>
      <c r="I1480" s="2">
        <v>120.77</v>
      </c>
      <c r="J1480" s="3">
        <v>4</v>
      </c>
      <c r="K1480" s="2">
        <v>9.06</v>
      </c>
    </row>
    <row r="1481" spans="1:11" x14ac:dyDescent="0.25">
      <c r="A1481" s="1">
        <v>41951</v>
      </c>
      <c r="B1481" s="3">
        <f>YEAR(Sales_Data[[#This Row],[Order Date]])</f>
        <v>2014</v>
      </c>
      <c r="C1481" s="3">
        <f>MONTH(Sales_Data[[#This Row],[Order Date]])</f>
        <v>11</v>
      </c>
      <c r="D1481" t="s">
        <v>622</v>
      </c>
      <c r="E1481" t="s">
        <v>27</v>
      </c>
      <c r="F1481" t="s">
        <v>39</v>
      </c>
      <c r="G1481" t="s">
        <v>40</v>
      </c>
      <c r="H1481" t="s">
        <v>1580</v>
      </c>
      <c r="I1481" s="2">
        <v>333.58</v>
      </c>
      <c r="J1481" s="3">
        <v>3</v>
      </c>
      <c r="K1481" s="2">
        <v>25.02</v>
      </c>
    </row>
    <row r="1482" spans="1:11" x14ac:dyDescent="0.25">
      <c r="A1482" s="1">
        <v>41952</v>
      </c>
      <c r="B1482" s="3">
        <f>YEAR(Sales_Data[[#This Row],[Order Date]])</f>
        <v>2014</v>
      </c>
      <c r="C1482" s="3">
        <f>MONTH(Sales_Data[[#This Row],[Order Date]])</f>
        <v>11</v>
      </c>
      <c r="D1482" t="s">
        <v>1145</v>
      </c>
      <c r="E1482" t="s">
        <v>27</v>
      </c>
      <c r="F1482" t="s">
        <v>11</v>
      </c>
      <c r="G1482" t="s">
        <v>18</v>
      </c>
      <c r="H1482" t="s">
        <v>19</v>
      </c>
      <c r="I1482" s="2">
        <v>340.92</v>
      </c>
      <c r="J1482" s="3">
        <v>3</v>
      </c>
      <c r="K1482" s="2">
        <v>3.41</v>
      </c>
    </row>
    <row r="1483" spans="1:11" x14ac:dyDescent="0.25">
      <c r="A1483" s="1">
        <v>41952</v>
      </c>
      <c r="B1483" s="3">
        <f>YEAR(Sales_Data[[#This Row],[Order Date]])</f>
        <v>2014</v>
      </c>
      <c r="C1483" s="3">
        <f>MONTH(Sales_Data[[#This Row],[Order Date]])</f>
        <v>11</v>
      </c>
      <c r="D1483" t="s">
        <v>1145</v>
      </c>
      <c r="E1483" t="s">
        <v>27</v>
      </c>
      <c r="F1483" t="s">
        <v>34</v>
      </c>
      <c r="G1483" t="s">
        <v>74</v>
      </c>
      <c r="H1483" t="s">
        <v>1581</v>
      </c>
      <c r="I1483" s="2">
        <v>222.67</v>
      </c>
      <c r="J1483" s="3">
        <v>2</v>
      </c>
      <c r="K1483" s="2">
        <v>10.48</v>
      </c>
    </row>
    <row r="1484" spans="1:11" x14ac:dyDescent="0.25">
      <c r="A1484" s="1">
        <v>41952</v>
      </c>
      <c r="B1484" s="3">
        <f>YEAR(Sales_Data[[#This Row],[Order Date]])</f>
        <v>2014</v>
      </c>
      <c r="C1484" s="3">
        <f>MONTH(Sales_Data[[#This Row],[Order Date]])</f>
        <v>11</v>
      </c>
      <c r="D1484" t="s">
        <v>1145</v>
      </c>
      <c r="E1484" t="s">
        <v>27</v>
      </c>
      <c r="F1484" t="s">
        <v>39</v>
      </c>
      <c r="G1484" t="s">
        <v>40</v>
      </c>
      <c r="H1484" t="s">
        <v>750</v>
      </c>
      <c r="I1484" s="2">
        <v>703.97</v>
      </c>
      <c r="J1484" s="3">
        <v>4</v>
      </c>
      <c r="K1484" s="2">
        <v>88</v>
      </c>
    </row>
    <row r="1485" spans="1:11" x14ac:dyDescent="0.25">
      <c r="A1485" s="1">
        <v>41952</v>
      </c>
      <c r="B1485" s="3">
        <f>YEAR(Sales_Data[[#This Row],[Order Date]])</f>
        <v>2014</v>
      </c>
      <c r="C1485" s="3">
        <f>MONTH(Sales_Data[[#This Row],[Order Date]])</f>
        <v>11</v>
      </c>
      <c r="D1485" t="s">
        <v>1145</v>
      </c>
      <c r="E1485" t="s">
        <v>27</v>
      </c>
      <c r="F1485" t="s">
        <v>11</v>
      </c>
      <c r="G1485" t="s">
        <v>18</v>
      </c>
      <c r="H1485" t="s">
        <v>1331</v>
      </c>
      <c r="I1485" s="2">
        <v>92.52</v>
      </c>
      <c r="J1485" s="3">
        <v>6</v>
      </c>
      <c r="K1485" s="2">
        <v>24.98</v>
      </c>
    </row>
    <row r="1486" spans="1:11" x14ac:dyDescent="0.25">
      <c r="A1486" s="1">
        <v>41952</v>
      </c>
      <c r="B1486" s="3">
        <f>YEAR(Sales_Data[[#This Row],[Order Date]])</f>
        <v>2014</v>
      </c>
      <c r="C1486" s="3">
        <f>MONTH(Sales_Data[[#This Row],[Order Date]])</f>
        <v>11</v>
      </c>
      <c r="D1486" t="s">
        <v>1145</v>
      </c>
      <c r="E1486" t="s">
        <v>27</v>
      </c>
      <c r="F1486" t="s">
        <v>11</v>
      </c>
      <c r="G1486" t="s">
        <v>12</v>
      </c>
      <c r="H1486" t="s">
        <v>1582</v>
      </c>
      <c r="I1486" s="2">
        <v>62.65</v>
      </c>
      <c r="J1486" s="3">
        <v>7</v>
      </c>
      <c r="K1486" s="2">
        <v>28.82</v>
      </c>
    </row>
    <row r="1487" spans="1:11" x14ac:dyDescent="0.25">
      <c r="A1487" s="1">
        <v>41952</v>
      </c>
      <c r="B1487" s="3">
        <f>YEAR(Sales_Data[[#This Row],[Order Date]])</f>
        <v>2014</v>
      </c>
      <c r="C1487" s="3">
        <f>MONTH(Sales_Data[[#This Row],[Order Date]])</f>
        <v>11</v>
      </c>
      <c r="D1487" t="s">
        <v>1145</v>
      </c>
      <c r="E1487" t="s">
        <v>27</v>
      </c>
      <c r="F1487" t="s">
        <v>11</v>
      </c>
      <c r="G1487" t="s">
        <v>12</v>
      </c>
      <c r="H1487" t="s">
        <v>1583</v>
      </c>
      <c r="I1487" s="2">
        <v>94.85</v>
      </c>
      <c r="J1487" s="3">
        <v>5</v>
      </c>
      <c r="K1487" s="2">
        <v>45.53</v>
      </c>
    </row>
    <row r="1488" spans="1:11" x14ac:dyDescent="0.25">
      <c r="A1488" s="1">
        <v>41952</v>
      </c>
      <c r="B1488" s="3">
        <f>YEAR(Sales_Data[[#This Row],[Order Date]])</f>
        <v>2014</v>
      </c>
      <c r="C1488" s="3">
        <f>MONTH(Sales_Data[[#This Row],[Order Date]])</f>
        <v>11</v>
      </c>
      <c r="D1488" t="s">
        <v>1584</v>
      </c>
      <c r="E1488" t="s">
        <v>149</v>
      </c>
      <c r="F1488" t="s">
        <v>34</v>
      </c>
      <c r="G1488" t="s">
        <v>47</v>
      </c>
      <c r="H1488" t="s">
        <v>1585</v>
      </c>
      <c r="I1488" s="2">
        <v>56.52</v>
      </c>
      <c r="J1488" s="3">
        <v>9</v>
      </c>
      <c r="K1488" s="2">
        <v>21.48</v>
      </c>
    </row>
    <row r="1489" spans="1:11" x14ac:dyDescent="0.25">
      <c r="A1489" s="1">
        <v>41953</v>
      </c>
      <c r="B1489" s="3">
        <f>YEAR(Sales_Data[[#This Row],[Order Date]])</f>
        <v>2014</v>
      </c>
      <c r="C1489" s="3">
        <f>MONTH(Sales_Data[[#This Row],[Order Date]])</f>
        <v>11</v>
      </c>
      <c r="D1489" t="s">
        <v>465</v>
      </c>
      <c r="E1489" t="s">
        <v>27</v>
      </c>
      <c r="F1489" t="s">
        <v>39</v>
      </c>
      <c r="G1489" t="s">
        <v>40</v>
      </c>
      <c r="H1489" t="s">
        <v>138</v>
      </c>
      <c r="I1489" s="2">
        <v>601.54</v>
      </c>
      <c r="J1489" s="3">
        <v>8</v>
      </c>
      <c r="K1489" s="2">
        <v>60.15</v>
      </c>
    </row>
    <row r="1490" spans="1:11" x14ac:dyDescent="0.25">
      <c r="A1490" s="1">
        <v>41953</v>
      </c>
      <c r="B1490" s="3">
        <f>YEAR(Sales_Data[[#This Row],[Order Date]])</f>
        <v>2014</v>
      </c>
      <c r="C1490" s="3">
        <f>MONTH(Sales_Data[[#This Row],[Order Date]])</f>
        <v>11</v>
      </c>
      <c r="D1490" t="s">
        <v>465</v>
      </c>
      <c r="E1490" t="s">
        <v>27</v>
      </c>
      <c r="F1490" t="s">
        <v>39</v>
      </c>
      <c r="G1490" t="s">
        <v>52</v>
      </c>
      <c r="H1490" t="s">
        <v>1243</v>
      </c>
      <c r="I1490" s="2">
        <v>10.99</v>
      </c>
      <c r="J1490" s="3">
        <v>1</v>
      </c>
      <c r="K1490" s="2">
        <v>4.29</v>
      </c>
    </row>
    <row r="1491" spans="1:11" x14ac:dyDescent="0.25">
      <c r="A1491" s="1">
        <v>41953</v>
      </c>
      <c r="B1491" s="3">
        <f>YEAR(Sales_Data[[#This Row],[Order Date]])</f>
        <v>2014</v>
      </c>
      <c r="C1491" s="3">
        <f>MONTH(Sales_Data[[#This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YEAR(Sales_Data[[#This Row],[Order Date]])</f>
        <v>2014</v>
      </c>
      <c r="C1492" s="3">
        <f>MONTH(Sales_Data[[#This Row],[Order Date]])</f>
        <v>11</v>
      </c>
      <c r="D1492" t="s">
        <v>465</v>
      </c>
      <c r="E1492" t="s">
        <v>27</v>
      </c>
      <c r="F1492" t="s">
        <v>11</v>
      </c>
      <c r="G1492" t="s">
        <v>12</v>
      </c>
      <c r="H1492" t="s">
        <v>284</v>
      </c>
      <c r="I1492" s="2">
        <v>62.24</v>
      </c>
      <c r="J1492" s="3">
        <v>8</v>
      </c>
      <c r="K1492" s="2">
        <v>28.01</v>
      </c>
    </row>
    <row r="1493" spans="1:11" x14ac:dyDescent="0.25">
      <c r="A1493" s="1">
        <v>41953</v>
      </c>
      <c r="B1493" s="3">
        <f>YEAR(Sales_Data[[#This Row],[Order Date]])</f>
        <v>2014</v>
      </c>
      <c r="C1493" s="3">
        <f>MONTH(Sales_Data[[#This Row],[Order Date]])</f>
        <v>11</v>
      </c>
      <c r="D1493" t="s">
        <v>465</v>
      </c>
      <c r="E1493" t="s">
        <v>27</v>
      </c>
      <c r="F1493" t="s">
        <v>34</v>
      </c>
      <c r="G1493" t="s">
        <v>47</v>
      </c>
      <c r="H1493" t="s">
        <v>1587</v>
      </c>
      <c r="I1493" s="2">
        <v>53.2</v>
      </c>
      <c r="J1493" s="3">
        <v>5</v>
      </c>
      <c r="K1493" s="2">
        <v>14.9</v>
      </c>
    </row>
    <row r="1494" spans="1:11" x14ac:dyDescent="0.25">
      <c r="A1494" s="1">
        <v>41953</v>
      </c>
      <c r="B1494" s="3">
        <f>YEAR(Sales_Data[[#This Row],[Order Date]])</f>
        <v>2014</v>
      </c>
      <c r="C1494" s="3">
        <f>MONTH(Sales_Data[[#This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YEAR(Sales_Data[[#This Row],[Order Date]])</f>
        <v>2014</v>
      </c>
      <c r="C1495" s="3">
        <f>MONTH(Sales_Data[[#This Row],[Order Date]])</f>
        <v>11</v>
      </c>
      <c r="D1495" t="s">
        <v>252</v>
      </c>
      <c r="E1495" t="s">
        <v>110</v>
      </c>
      <c r="F1495" t="s">
        <v>11</v>
      </c>
      <c r="G1495" t="s">
        <v>24</v>
      </c>
      <c r="H1495" t="s">
        <v>1589</v>
      </c>
      <c r="I1495" s="2">
        <v>3.9</v>
      </c>
      <c r="J1495" s="3">
        <v>2</v>
      </c>
      <c r="K1495" s="2">
        <v>1.52</v>
      </c>
    </row>
    <row r="1496" spans="1:11" x14ac:dyDescent="0.25">
      <c r="A1496" s="1">
        <v>41953</v>
      </c>
      <c r="B1496" s="3">
        <f>YEAR(Sales_Data[[#This Row],[Order Date]])</f>
        <v>2014</v>
      </c>
      <c r="C1496" s="3">
        <f>MONTH(Sales_Data[[#This Row],[Order Date]])</f>
        <v>11</v>
      </c>
      <c r="D1496" t="s">
        <v>252</v>
      </c>
      <c r="E1496" t="s">
        <v>110</v>
      </c>
      <c r="F1496" t="s">
        <v>11</v>
      </c>
      <c r="G1496" t="s">
        <v>12</v>
      </c>
      <c r="H1496" t="s">
        <v>1590</v>
      </c>
      <c r="I1496" s="2">
        <v>12.84</v>
      </c>
      <c r="J1496" s="3">
        <v>3</v>
      </c>
      <c r="K1496" s="2">
        <v>5.78</v>
      </c>
    </row>
    <row r="1497" spans="1:11" x14ac:dyDescent="0.25">
      <c r="A1497" s="1">
        <v>41953</v>
      </c>
      <c r="B1497" s="3">
        <f>YEAR(Sales_Data[[#This Row],[Order Date]])</f>
        <v>2014</v>
      </c>
      <c r="C1497" s="3">
        <f>MONTH(Sales_Data[[#This Row],[Order Date]])</f>
        <v>11</v>
      </c>
      <c r="D1497" t="s">
        <v>252</v>
      </c>
      <c r="E1497" t="s">
        <v>110</v>
      </c>
      <c r="F1497" t="s">
        <v>11</v>
      </c>
      <c r="G1497" t="s">
        <v>12</v>
      </c>
      <c r="H1497" t="s">
        <v>1591</v>
      </c>
      <c r="I1497" s="2">
        <v>15.84</v>
      </c>
      <c r="J1497" s="3">
        <v>3</v>
      </c>
      <c r="K1497" s="2">
        <v>7.13</v>
      </c>
    </row>
    <row r="1498" spans="1:11" x14ac:dyDescent="0.25">
      <c r="A1498" s="1">
        <v>41953</v>
      </c>
      <c r="B1498" s="3">
        <f>YEAR(Sales_Data[[#This Row],[Order Date]])</f>
        <v>2014</v>
      </c>
      <c r="C1498" s="3">
        <f>MONTH(Sales_Data[[#This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YEAR(Sales_Data[[#This Row],[Order Date]])</f>
        <v>2014</v>
      </c>
      <c r="C1499" s="3">
        <f>MONTH(Sales_Data[[#This Row],[Order Date]])</f>
        <v>11</v>
      </c>
      <c r="D1499" t="s">
        <v>252</v>
      </c>
      <c r="E1499" t="s">
        <v>110</v>
      </c>
      <c r="F1499" t="s">
        <v>11</v>
      </c>
      <c r="G1499" t="s">
        <v>18</v>
      </c>
      <c r="H1499" t="s">
        <v>1592</v>
      </c>
      <c r="I1499" s="2">
        <v>62.94</v>
      </c>
      <c r="J1499" s="3">
        <v>3</v>
      </c>
      <c r="K1499" s="2">
        <v>11.96</v>
      </c>
    </row>
    <row r="1500" spans="1:11" x14ac:dyDescent="0.25">
      <c r="A1500" s="1">
        <v>41953</v>
      </c>
      <c r="B1500" s="3">
        <f>YEAR(Sales_Data[[#This Row],[Order Date]])</f>
        <v>2014</v>
      </c>
      <c r="C1500" s="3">
        <f>MONTH(Sales_Data[[#This Row],[Order Date]])</f>
        <v>11</v>
      </c>
      <c r="D1500" t="s">
        <v>252</v>
      </c>
      <c r="E1500" t="s">
        <v>110</v>
      </c>
      <c r="F1500" t="s">
        <v>11</v>
      </c>
      <c r="G1500" t="s">
        <v>18</v>
      </c>
      <c r="H1500" t="s">
        <v>308</v>
      </c>
      <c r="I1500" s="2">
        <v>535.41</v>
      </c>
      <c r="J1500" s="3">
        <v>3</v>
      </c>
      <c r="K1500" s="2">
        <v>160.62</v>
      </c>
    </row>
    <row r="1501" spans="1:11" x14ac:dyDescent="0.25">
      <c r="A1501" s="1">
        <v>41954</v>
      </c>
      <c r="B1501" s="3">
        <f>YEAR(Sales_Data[[#This Row],[Order Date]])</f>
        <v>2014</v>
      </c>
      <c r="C1501" s="3">
        <f>MONTH(Sales_Data[[#This Row],[Order Date]])</f>
        <v>11</v>
      </c>
      <c r="D1501" t="s">
        <v>1593</v>
      </c>
      <c r="E1501" t="s">
        <v>157</v>
      </c>
      <c r="F1501" t="s">
        <v>11</v>
      </c>
      <c r="G1501" t="s">
        <v>18</v>
      </c>
      <c r="H1501" t="s">
        <v>1594</v>
      </c>
      <c r="I1501" s="2">
        <v>665.88</v>
      </c>
      <c r="J1501" s="3">
        <v>6</v>
      </c>
      <c r="K1501" s="2">
        <v>13.32</v>
      </c>
    </row>
    <row r="1502" spans="1:11" x14ac:dyDescent="0.25">
      <c r="A1502" s="1">
        <v>41954</v>
      </c>
      <c r="B1502" s="3">
        <f>YEAR(Sales_Data[[#This Row],[Order Date]])</f>
        <v>2014</v>
      </c>
      <c r="C1502" s="3">
        <f>MONTH(Sales_Data[[#This Row],[Order Date]])</f>
        <v>11</v>
      </c>
      <c r="D1502" t="s">
        <v>1595</v>
      </c>
      <c r="E1502" t="s">
        <v>278</v>
      </c>
      <c r="F1502" t="s">
        <v>11</v>
      </c>
      <c r="G1502" t="s">
        <v>24</v>
      </c>
      <c r="H1502" t="s">
        <v>386</v>
      </c>
      <c r="I1502" s="2">
        <v>3.39</v>
      </c>
      <c r="J1502" s="3">
        <v>1</v>
      </c>
      <c r="K1502" s="2">
        <v>0.81</v>
      </c>
    </row>
    <row r="1503" spans="1:11" x14ac:dyDescent="0.25">
      <c r="A1503" s="1">
        <v>41954</v>
      </c>
      <c r="B1503" s="3">
        <f>YEAR(Sales_Data[[#This Row],[Order Date]])</f>
        <v>2014</v>
      </c>
      <c r="C1503" s="3">
        <f>MONTH(Sales_Data[[#This Row],[Order Date]])</f>
        <v>11</v>
      </c>
      <c r="D1503" t="s">
        <v>1595</v>
      </c>
      <c r="E1503" t="s">
        <v>278</v>
      </c>
      <c r="F1503" t="s">
        <v>39</v>
      </c>
      <c r="G1503" t="s">
        <v>40</v>
      </c>
      <c r="H1503" t="s">
        <v>1596</v>
      </c>
      <c r="I1503" s="2">
        <v>559.98</v>
      </c>
      <c r="J1503" s="3">
        <v>2</v>
      </c>
      <c r="K1503" s="2">
        <v>56</v>
      </c>
    </row>
    <row r="1504" spans="1:11" x14ac:dyDescent="0.25">
      <c r="A1504" s="1">
        <v>41954</v>
      </c>
      <c r="B1504" s="3">
        <f>YEAR(Sales_Data[[#This Row],[Order Date]])</f>
        <v>2014</v>
      </c>
      <c r="C1504" s="3">
        <f>MONTH(Sales_Data[[#This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YEAR(Sales_Data[[#This Row],[Order Date]])</f>
        <v>2014</v>
      </c>
      <c r="C1505" s="3">
        <f>MONTH(Sales_Data[[#This Row],[Order Date]])</f>
        <v>11</v>
      </c>
      <c r="D1505" t="s">
        <v>1598</v>
      </c>
      <c r="E1505" t="s">
        <v>10</v>
      </c>
      <c r="F1505" t="s">
        <v>11</v>
      </c>
      <c r="G1505" t="s">
        <v>20</v>
      </c>
      <c r="H1505" t="s">
        <v>1142</v>
      </c>
      <c r="I1505" s="2">
        <v>896.99</v>
      </c>
      <c r="J1505" s="3">
        <v>5</v>
      </c>
      <c r="K1505" s="2">
        <v>-1480.03</v>
      </c>
    </row>
    <row r="1506" spans="1:11" x14ac:dyDescent="0.25">
      <c r="A1506" s="1">
        <v>41954</v>
      </c>
      <c r="B1506" s="3">
        <f>YEAR(Sales_Data[[#This Row],[Order Date]])</f>
        <v>2014</v>
      </c>
      <c r="C1506" s="3">
        <f>MONTH(Sales_Data[[#This Row],[Order Date]])</f>
        <v>11</v>
      </c>
      <c r="D1506" t="s">
        <v>1598</v>
      </c>
      <c r="E1506" t="s">
        <v>10</v>
      </c>
      <c r="F1506" t="s">
        <v>11</v>
      </c>
      <c r="G1506" t="s">
        <v>20</v>
      </c>
      <c r="H1506" t="s">
        <v>1599</v>
      </c>
      <c r="I1506" s="2">
        <v>1.23</v>
      </c>
      <c r="J1506" s="3">
        <v>1</v>
      </c>
      <c r="K1506" s="2">
        <v>-1.97</v>
      </c>
    </row>
    <row r="1507" spans="1:11" x14ac:dyDescent="0.25">
      <c r="A1507" s="1">
        <v>41954</v>
      </c>
      <c r="B1507" s="3">
        <f>YEAR(Sales_Data[[#This Row],[Order Date]])</f>
        <v>2014</v>
      </c>
      <c r="C1507" s="3">
        <f>MONTH(Sales_Data[[#This Row],[Order Date]])</f>
        <v>11</v>
      </c>
      <c r="D1507" t="s">
        <v>1598</v>
      </c>
      <c r="E1507" t="s">
        <v>10</v>
      </c>
      <c r="F1507" t="s">
        <v>11</v>
      </c>
      <c r="G1507" t="s">
        <v>24</v>
      </c>
      <c r="H1507" t="s">
        <v>1600</v>
      </c>
      <c r="I1507" s="2">
        <v>67.56</v>
      </c>
      <c r="J1507" s="3">
        <v>3</v>
      </c>
      <c r="K1507" s="2">
        <v>6.76</v>
      </c>
    </row>
    <row r="1508" spans="1:11" x14ac:dyDescent="0.25">
      <c r="A1508" s="1">
        <v>41954</v>
      </c>
      <c r="B1508" s="3">
        <f>YEAR(Sales_Data[[#This Row],[Order Date]])</f>
        <v>2014</v>
      </c>
      <c r="C1508" s="3">
        <f>MONTH(Sales_Data[[#This Row],[Order Date]])</f>
        <v>11</v>
      </c>
      <c r="D1508" t="s">
        <v>1598</v>
      </c>
      <c r="E1508" t="s">
        <v>10</v>
      </c>
      <c r="F1508" t="s">
        <v>11</v>
      </c>
      <c r="G1508" t="s">
        <v>12</v>
      </c>
      <c r="H1508" t="s">
        <v>1337</v>
      </c>
      <c r="I1508" s="2">
        <v>21.72</v>
      </c>
      <c r="J1508" s="3">
        <v>5</v>
      </c>
      <c r="K1508" s="2">
        <v>7.87</v>
      </c>
    </row>
    <row r="1509" spans="1:11" x14ac:dyDescent="0.25">
      <c r="A1509" s="1">
        <v>41954</v>
      </c>
      <c r="B1509" s="3">
        <f>YEAR(Sales_Data[[#This Row],[Order Date]])</f>
        <v>2014</v>
      </c>
      <c r="C1509" s="3">
        <f>MONTH(Sales_Data[[#This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YEAR(Sales_Data[[#This Row],[Order Date]])</f>
        <v>2014</v>
      </c>
      <c r="C1510" s="3">
        <f>MONTH(Sales_Data[[#This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YEAR(Sales_Data[[#This Row],[Order Date]])</f>
        <v>2014</v>
      </c>
      <c r="C1511" s="3">
        <f>MONTH(Sales_Data[[#This Row],[Order Date]])</f>
        <v>11</v>
      </c>
      <c r="D1511" t="s">
        <v>1598</v>
      </c>
      <c r="E1511" t="s">
        <v>10</v>
      </c>
      <c r="F1511" t="s">
        <v>39</v>
      </c>
      <c r="G1511" t="s">
        <v>40</v>
      </c>
      <c r="H1511" t="s">
        <v>1602</v>
      </c>
      <c r="I1511" s="2">
        <v>241.18</v>
      </c>
      <c r="J1511" s="3">
        <v>3</v>
      </c>
      <c r="K1511" s="2">
        <v>15.07</v>
      </c>
    </row>
    <row r="1512" spans="1:11" x14ac:dyDescent="0.25">
      <c r="A1512" s="1">
        <v>41954</v>
      </c>
      <c r="B1512" s="3">
        <f>YEAR(Sales_Data[[#This Row],[Order Date]])</f>
        <v>2014</v>
      </c>
      <c r="C1512" s="3">
        <f>MONTH(Sales_Data[[#This Row],[Order Date]])</f>
        <v>11</v>
      </c>
      <c r="D1512" t="s">
        <v>1152</v>
      </c>
      <c r="E1512" t="s">
        <v>27</v>
      </c>
      <c r="F1512" t="s">
        <v>11</v>
      </c>
      <c r="G1512" t="s">
        <v>24</v>
      </c>
      <c r="H1512" t="s">
        <v>1603</v>
      </c>
      <c r="I1512" s="2">
        <v>30.48</v>
      </c>
      <c r="J1512" s="3">
        <v>3</v>
      </c>
      <c r="K1512" s="2">
        <v>7.92</v>
      </c>
    </row>
    <row r="1513" spans="1:11" x14ac:dyDescent="0.25">
      <c r="A1513" s="1">
        <v>41954</v>
      </c>
      <c r="B1513" s="3">
        <f>YEAR(Sales_Data[[#This Row],[Order Date]])</f>
        <v>2014</v>
      </c>
      <c r="C1513" s="3">
        <f>MONTH(Sales_Data[[#This Row],[Order Date]])</f>
        <v>11</v>
      </c>
      <c r="D1513" t="s">
        <v>1152</v>
      </c>
      <c r="E1513" t="s">
        <v>27</v>
      </c>
      <c r="F1513" t="s">
        <v>34</v>
      </c>
      <c r="G1513" t="s">
        <v>35</v>
      </c>
      <c r="H1513" t="s">
        <v>723</v>
      </c>
      <c r="I1513" s="2">
        <v>112.65</v>
      </c>
      <c r="J1513" s="3">
        <v>1</v>
      </c>
      <c r="K1513" s="2">
        <v>11.26</v>
      </c>
    </row>
    <row r="1514" spans="1:11" x14ac:dyDescent="0.25">
      <c r="A1514" s="1">
        <v>41954</v>
      </c>
      <c r="B1514" s="3">
        <f>YEAR(Sales_Data[[#This Row],[Order Date]])</f>
        <v>2014</v>
      </c>
      <c r="C1514" s="3">
        <f>MONTH(Sales_Data[[#This Row],[Order Date]])</f>
        <v>11</v>
      </c>
      <c r="D1514" t="s">
        <v>1038</v>
      </c>
      <c r="E1514" t="s">
        <v>23</v>
      </c>
      <c r="F1514" t="s">
        <v>34</v>
      </c>
      <c r="G1514" t="s">
        <v>47</v>
      </c>
      <c r="H1514" t="s">
        <v>553</v>
      </c>
      <c r="I1514" s="2">
        <v>23.97</v>
      </c>
      <c r="J1514" s="3">
        <v>2</v>
      </c>
      <c r="K1514" s="2">
        <v>7.79</v>
      </c>
    </row>
    <row r="1515" spans="1:11" x14ac:dyDescent="0.25">
      <c r="A1515" s="1">
        <v>41954</v>
      </c>
      <c r="B1515" s="3">
        <f>YEAR(Sales_Data[[#This Row],[Order Date]])</f>
        <v>2014</v>
      </c>
      <c r="C1515" s="3">
        <f>MONTH(Sales_Data[[#This Row],[Order Date]])</f>
        <v>11</v>
      </c>
      <c r="D1515" t="s">
        <v>1038</v>
      </c>
      <c r="E1515" t="s">
        <v>23</v>
      </c>
      <c r="F1515" t="s">
        <v>34</v>
      </c>
      <c r="G1515" t="s">
        <v>74</v>
      </c>
      <c r="H1515" t="s">
        <v>1604</v>
      </c>
      <c r="I1515" s="2">
        <v>521.96</v>
      </c>
      <c r="J1515" s="3">
        <v>4</v>
      </c>
      <c r="K1515" s="2">
        <v>-250.54</v>
      </c>
    </row>
    <row r="1516" spans="1:11" x14ac:dyDescent="0.25">
      <c r="A1516" s="1">
        <v>41954</v>
      </c>
      <c r="B1516" s="3">
        <f>YEAR(Sales_Data[[#This Row],[Order Date]])</f>
        <v>2014</v>
      </c>
      <c r="C1516" s="3">
        <f>MONTH(Sales_Data[[#This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YEAR(Sales_Data[[#This Row],[Order Date]])</f>
        <v>2014</v>
      </c>
      <c r="C1517" s="3">
        <f>MONTH(Sales_Data[[#This Row],[Order Date]])</f>
        <v>11</v>
      </c>
      <c r="D1517" t="s">
        <v>1088</v>
      </c>
      <c r="E1517" t="s">
        <v>27</v>
      </c>
      <c r="F1517" t="s">
        <v>11</v>
      </c>
      <c r="G1517" t="s">
        <v>92</v>
      </c>
      <c r="H1517" t="s">
        <v>776</v>
      </c>
      <c r="I1517" s="2">
        <v>7.78</v>
      </c>
      <c r="J1517" s="3">
        <v>2</v>
      </c>
      <c r="K1517" s="2">
        <v>2.02</v>
      </c>
    </row>
    <row r="1518" spans="1:11" x14ac:dyDescent="0.25">
      <c r="A1518" s="1">
        <v>41954</v>
      </c>
      <c r="B1518" s="3">
        <f>YEAR(Sales_Data[[#This Row],[Order Date]])</f>
        <v>2014</v>
      </c>
      <c r="C1518" s="3">
        <f>MONTH(Sales_Data[[#This Row],[Order Date]])</f>
        <v>11</v>
      </c>
      <c r="D1518" t="s">
        <v>1088</v>
      </c>
      <c r="E1518" t="s">
        <v>27</v>
      </c>
      <c r="F1518" t="s">
        <v>11</v>
      </c>
      <c r="G1518" t="s">
        <v>12</v>
      </c>
      <c r="H1518" t="s">
        <v>1605</v>
      </c>
      <c r="I1518" s="2">
        <v>123.92</v>
      </c>
      <c r="J1518" s="3">
        <v>4</v>
      </c>
      <c r="K1518" s="2">
        <v>55.76</v>
      </c>
    </row>
    <row r="1519" spans="1:11" x14ac:dyDescent="0.25">
      <c r="A1519" s="1">
        <v>41954</v>
      </c>
      <c r="B1519" s="3">
        <f>YEAR(Sales_Data[[#This Row],[Order Date]])</f>
        <v>2014</v>
      </c>
      <c r="C1519" s="3">
        <f>MONTH(Sales_Data[[#This Row],[Order Date]])</f>
        <v>11</v>
      </c>
      <c r="D1519" t="s">
        <v>450</v>
      </c>
      <c r="E1519" t="s">
        <v>164</v>
      </c>
      <c r="F1519" t="s">
        <v>11</v>
      </c>
      <c r="G1519" t="s">
        <v>92</v>
      </c>
      <c r="H1519" t="s">
        <v>801</v>
      </c>
      <c r="I1519" s="2">
        <v>22.98</v>
      </c>
      <c r="J1519" s="3">
        <v>1</v>
      </c>
      <c r="K1519" s="2">
        <v>6.89</v>
      </c>
    </row>
    <row r="1520" spans="1:11" x14ac:dyDescent="0.25">
      <c r="A1520" s="1">
        <v>41954</v>
      </c>
      <c r="B1520" s="3">
        <f>YEAR(Sales_Data[[#This Row],[Order Date]])</f>
        <v>2014</v>
      </c>
      <c r="C1520" s="3">
        <f>MONTH(Sales_Data[[#This Row],[Order Date]])</f>
        <v>11</v>
      </c>
      <c r="D1520" t="s">
        <v>450</v>
      </c>
      <c r="E1520" t="s">
        <v>164</v>
      </c>
      <c r="F1520" t="s">
        <v>39</v>
      </c>
      <c r="G1520" t="s">
        <v>52</v>
      </c>
      <c r="H1520" t="s">
        <v>1227</v>
      </c>
      <c r="I1520" s="2">
        <v>102.13</v>
      </c>
      <c r="J1520" s="3">
        <v>7</v>
      </c>
      <c r="K1520" s="2">
        <v>15.32</v>
      </c>
    </row>
    <row r="1521" spans="1:11" x14ac:dyDescent="0.25">
      <c r="A1521" s="1">
        <v>41954</v>
      </c>
      <c r="B1521" s="3">
        <f>YEAR(Sales_Data[[#This Row],[Order Date]])</f>
        <v>2014</v>
      </c>
      <c r="C1521" s="3">
        <f>MONTH(Sales_Data[[#This Row],[Order Date]])</f>
        <v>11</v>
      </c>
      <c r="D1521" t="s">
        <v>450</v>
      </c>
      <c r="E1521" t="s">
        <v>164</v>
      </c>
      <c r="F1521" t="s">
        <v>11</v>
      </c>
      <c r="G1521" t="s">
        <v>20</v>
      </c>
      <c r="H1521" t="s">
        <v>1606</v>
      </c>
      <c r="I1521" s="2">
        <v>2033.58</v>
      </c>
      <c r="J1521" s="3">
        <v>2</v>
      </c>
      <c r="K1521" s="2">
        <v>762.59</v>
      </c>
    </row>
    <row r="1522" spans="1:11" x14ac:dyDescent="0.25">
      <c r="A1522" s="1">
        <v>41954</v>
      </c>
      <c r="B1522" s="3">
        <f>YEAR(Sales_Data[[#This Row],[Order Date]])</f>
        <v>2014</v>
      </c>
      <c r="C1522" s="3">
        <f>MONTH(Sales_Data[[#This Row],[Order Date]])</f>
        <v>11</v>
      </c>
      <c r="D1522" t="s">
        <v>796</v>
      </c>
      <c r="E1522" t="s">
        <v>15</v>
      </c>
      <c r="F1522" t="s">
        <v>34</v>
      </c>
      <c r="G1522" t="s">
        <v>47</v>
      </c>
      <c r="H1522" t="s">
        <v>1607</v>
      </c>
      <c r="I1522" s="2">
        <v>10.98</v>
      </c>
      <c r="J1522" s="3">
        <v>2</v>
      </c>
      <c r="K1522" s="2">
        <v>-7.96</v>
      </c>
    </row>
    <row r="1523" spans="1:11" x14ac:dyDescent="0.25">
      <c r="A1523" s="1">
        <v>41954</v>
      </c>
      <c r="B1523" s="3">
        <f>YEAR(Sales_Data[[#This Row],[Order Date]])</f>
        <v>2014</v>
      </c>
      <c r="C1523" s="3">
        <f>MONTH(Sales_Data[[#This Row],[Order Date]])</f>
        <v>11</v>
      </c>
      <c r="D1523" t="s">
        <v>796</v>
      </c>
      <c r="E1523" t="s">
        <v>15</v>
      </c>
      <c r="F1523" t="s">
        <v>34</v>
      </c>
      <c r="G1523" t="s">
        <v>35</v>
      </c>
      <c r="H1523" t="s">
        <v>294</v>
      </c>
      <c r="I1523" s="2">
        <v>797.94</v>
      </c>
      <c r="J1523" s="3">
        <v>4</v>
      </c>
      <c r="K1523" s="2">
        <v>-57</v>
      </c>
    </row>
    <row r="1524" spans="1:11" x14ac:dyDescent="0.25">
      <c r="A1524" s="1">
        <v>41954</v>
      </c>
      <c r="B1524" s="3">
        <f>YEAR(Sales_Data[[#This Row],[Order Date]])</f>
        <v>2014</v>
      </c>
      <c r="C1524" s="3">
        <f>MONTH(Sales_Data[[#This Row],[Order Date]])</f>
        <v>11</v>
      </c>
      <c r="D1524" t="s">
        <v>239</v>
      </c>
      <c r="E1524" t="s">
        <v>149</v>
      </c>
      <c r="F1524" t="s">
        <v>11</v>
      </c>
      <c r="G1524" t="s">
        <v>12</v>
      </c>
      <c r="H1524" t="s">
        <v>1608</v>
      </c>
      <c r="I1524" s="2">
        <v>46.35</v>
      </c>
      <c r="J1524" s="3">
        <v>5</v>
      </c>
      <c r="K1524" s="2">
        <v>21.78</v>
      </c>
    </row>
    <row r="1525" spans="1:11" x14ac:dyDescent="0.25">
      <c r="A1525" s="1">
        <v>41954</v>
      </c>
      <c r="B1525" s="3">
        <f>YEAR(Sales_Data[[#This Row],[Order Date]])</f>
        <v>2014</v>
      </c>
      <c r="C1525" s="3">
        <f>MONTH(Sales_Data[[#This Row],[Order Date]])</f>
        <v>11</v>
      </c>
      <c r="D1525" t="s">
        <v>239</v>
      </c>
      <c r="E1525" t="s">
        <v>149</v>
      </c>
      <c r="F1525" t="s">
        <v>11</v>
      </c>
      <c r="G1525" t="s">
        <v>12</v>
      </c>
      <c r="H1525" t="s">
        <v>1609</v>
      </c>
      <c r="I1525" s="2">
        <v>223.92</v>
      </c>
      <c r="J1525" s="3">
        <v>4</v>
      </c>
      <c r="K1525" s="2">
        <v>109.72</v>
      </c>
    </row>
    <row r="1526" spans="1:11" x14ac:dyDescent="0.25">
      <c r="A1526" s="1">
        <v>41954</v>
      </c>
      <c r="B1526" s="3">
        <f>YEAR(Sales_Data[[#This Row],[Order Date]])</f>
        <v>2014</v>
      </c>
      <c r="C1526" s="3">
        <f>MONTH(Sales_Data[[#This Row],[Order Date]])</f>
        <v>11</v>
      </c>
      <c r="D1526" t="s">
        <v>239</v>
      </c>
      <c r="E1526" t="s">
        <v>149</v>
      </c>
      <c r="F1526" t="s">
        <v>11</v>
      </c>
      <c r="G1526" t="s">
        <v>200</v>
      </c>
      <c r="H1526" t="s">
        <v>1292</v>
      </c>
      <c r="I1526" s="2">
        <v>7.3</v>
      </c>
      <c r="J1526" s="3">
        <v>2</v>
      </c>
      <c r="K1526" s="2">
        <v>2.19</v>
      </c>
    </row>
    <row r="1527" spans="1:11" x14ac:dyDescent="0.25">
      <c r="A1527" s="1">
        <v>41955</v>
      </c>
      <c r="B1527" s="3">
        <f>YEAR(Sales_Data[[#This Row],[Order Date]])</f>
        <v>2014</v>
      </c>
      <c r="C1527" s="3">
        <f>MONTH(Sales_Data[[#This Row],[Order Date]])</f>
        <v>11</v>
      </c>
      <c r="D1527" t="s">
        <v>1610</v>
      </c>
      <c r="E1527" t="s">
        <v>10</v>
      </c>
      <c r="F1527" t="s">
        <v>11</v>
      </c>
      <c r="G1527" t="s">
        <v>18</v>
      </c>
      <c r="H1527" t="s">
        <v>1611</v>
      </c>
      <c r="I1527" s="2">
        <v>49.63</v>
      </c>
      <c r="J1527" s="3">
        <v>4</v>
      </c>
      <c r="K1527" s="2">
        <v>4.96</v>
      </c>
    </row>
    <row r="1528" spans="1:11" x14ac:dyDescent="0.25">
      <c r="A1528" s="1">
        <v>41955</v>
      </c>
      <c r="B1528" s="3">
        <f>YEAR(Sales_Data[[#This Row],[Order Date]])</f>
        <v>2014</v>
      </c>
      <c r="C1528" s="3">
        <f>MONTH(Sales_Data[[#This Row],[Order Date]])</f>
        <v>11</v>
      </c>
      <c r="D1528" t="s">
        <v>1320</v>
      </c>
      <c r="E1528" t="s">
        <v>27</v>
      </c>
      <c r="F1528" t="s">
        <v>11</v>
      </c>
      <c r="G1528" t="s">
        <v>12</v>
      </c>
      <c r="H1528" t="s">
        <v>1612</v>
      </c>
      <c r="I1528" s="2">
        <v>11.96</v>
      </c>
      <c r="J1528" s="3">
        <v>2</v>
      </c>
      <c r="K1528" s="2">
        <v>5.86</v>
      </c>
    </row>
    <row r="1529" spans="1:11" x14ac:dyDescent="0.25">
      <c r="A1529" s="1">
        <v>41955</v>
      </c>
      <c r="B1529" s="3">
        <f>YEAR(Sales_Data[[#This Row],[Order Date]])</f>
        <v>2014</v>
      </c>
      <c r="C1529" s="3">
        <f>MONTH(Sales_Data[[#This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YEAR(Sales_Data[[#This Row],[Order Date]])</f>
        <v>2014</v>
      </c>
      <c r="C1530" s="3">
        <f>MONTH(Sales_Data[[#This Row],[Order Date]])</f>
        <v>11</v>
      </c>
      <c r="D1530" t="s">
        <v>1555</v>
      </c>
      <c r="E1530" t="s">
        <v>245</v>
      </c>
      <c r="F1530" t="s">
        <v>11</v>
      </c>
      <c r="G1530" t="s">
        <v>24</v>
      </c>
      <c r="H1530" t="s">
        <v>620</v>
      </c>
      <c r="I1530" s="2">
        <v>7.87</v>
      </c>
      <c r="J1530" s="3">
        <v>3</v>
      </c>
      <c r="K1530" s="2">
        <v>0.89</v>
      </c>
    </row>
    <row r="1531" spans="1:11" x14ac:dyDescent="0.25">
      <c r="A1531" s="1">
        <v>41955</v>
      </c>
      <c r="B1531" s="3">
        <f>YEAR(Sales_Data[[#This Row],[Order Date]])</f>
        <v>2014</v>
      </c>
      <c r="C1531" s="3">
        <f>MONTH(Sales_Data[[#This Row],[Order Date]])</f>
        <v>11</v>
      </c>
      <c r="D1531" t="s">
        <v>1614</v>
      </c>
      <c r="E1531" t="s">
        <v>10</v>
      </c>
      <c r="F1531" t="s">
        <v>11</v>
      </c>
      <c r="G1531" t="s">
        <v>24</v>
      </c>
      <c r="H1531" t="s">
        <v>338</v>
      </c>
      <c r="I1531" s="2">
        <v>2.67</v>
      </c>
      <c r="J1531" s="3">
        <v>1</v>
      </c>
      <c r="K1531" s="2">
        <v>0.33</v>
      </c>
    </row>
    <row r="1532" spans="1:11" x14ac:dyDescent="0.25">
      <c r="A1532" s="1">
        <v>41955</v>
      </c>
      <c r="B1532" s="3">
        <f>YEAR(Sales_Data[[#This Row],[Order Date]])</f>
        <v>2014</v>
      </c>
      <c r="C1532" s="3">
        <f>MONTH(Sales_Data[[#This Row],[Order Date]])</f>
        <v>11</v>
      </c>
      <c r="D1532" t="s">
        <v>1614</v>
      </c>
      <c r="E1532" t="s">
        <v>10</v>
      </c>
      <c r="F1532" t="s">
        <v>11</v>
      </c>
      <c r="G1532" t="s">
        <v>200</v>
      </c>
      <c r="H1532" t="s">
        <v>1119</v>
      </c>
      <c r="I1532" s="2">
        <v>16.66</v>
      </c>
      <c r="J1532" s="3">
        <v>6</v>
      </c>
      <c r="K1532" s="2">
        <v>-3.12</v>
      </c>
    </row>
    <row r="1533" spans="1:11" x14ac:dyDescent="0.25">
      <c r="A1533" s="1">
        <v>41955</v>
      </c>
      <c r="B1533" s="3">
        <f>YEAR(Sales_Data[[#This Row],[Order Date]])</f>
        <v>2014</v>
      </c>
      <c r="C1533" s="3">
        <f>MONTH(Sales_Data[[#This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YEAR(Sales_Data[[#This Row],[Order Date]])</f>
        <v>2014</v>
      </c>
      <c r="C1534" s="3">
        <f>MONTH(Sales_Data[[#This Row],[Order Date]])</f>
        <v>11</v>
      </c>
      <c r="D1534" t="s">
        <v>1614</v>
      </c>
      <c r="E1534" t="s">
        <v>10</v>
      </c>
      <c r="F1534" t="s">
        <v>11</v>
      </c>
      <c r="G1534" t="s">
        <v>12</v>
      </c>
      <c r="H1534" t="s">
        <v>1203</v>
      </c>
      <c r="I1534" s="2">
        <v>36.29</v>
      </c>
      <c r="J1534" s="3">
        <v>7</v>
      </c>
      <c r="K1534" s="2">
        <v>12.7</v>
      </c>
    </row>
    <row r="1535" spans="1:11" x14ac:dyDescent="0.25">
      <c r="A1535" s="1">
        <v>41955</v>
      </c>
      <c r="B1535" s="3">
        <f>YEAR(Sales_Data[[#This Row],[Order Date]])</f>
        <v>2014</v>
      </c>
      <c r="C1535" s="3">
        <f>MONTH(Sales_Data[[#This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YEAR(Sales_Data[[#This Row],[Order Date]])</f>
        <v>2014</v>
      </c>
      <c r="C1536" s="3">
        <f>MONTH(Sales_Data[[#This Row],[Order Date]])</f>
        <v>11</v>
      </c>
      <c r="D1536" t="s">
        <v>9</v>
      </c>
      <c r="E1536" t="s">
        <v>10</v>
      </c>
      <c r="F1536" t="s">
        <v>34</v>
      </c>
      <c r="G1536" t="s">
        <v>47</v>
      </c>
      <c r="H1536" t="s">
        <v>132</v>
      </c>
      <c r="I1536" s="2">
        <v>25.13</v>
      </c>
      <c r="J1536" s="3">
        <v>3</v>
      </c>
      <c r="K1536" s="2">
        <v>-6.91</v>
      </c>
    </row>
    <row r="1537" spans="1:11" x14ac:dyDescent="0.25">
      <c r="A1537" s="1">
        <v>41955</v>
      </c>
      <c r="B1537" s="3">
        <f>YEAR(Sales_Data[[#This Row],[Order Date]])</f>
        <v>2014</v>
      </c>
      <c r="C1537" s="3">
        <f>MONTH(Sales_Data[[#This Row],[Order Date]])</f>
        <v>11</v>
      </c>
      <c r="D1537" t="s">
        <v>9</v>
      </c>
      <c r="E1537" t="s">
        <v>10</v>
      </c>
      <c r="F1537" t="s">
        <v>39</v>
      </c>
      <c r="G1537" t="s">
        <v>52</v>
      </c>
      <c r="H1537" t="s">
        <v>999</v>
      </c>
      <c r="I1537" s="2">
        <v>127.98</v>
      </c>
      <c r="J1537" s="3">
        <v>2</v>
      </c>
      <c r="K1537" s="2">
        <v>25.6</v>
      </c>
    </row>
    <row r="1538" spans="1:11" x14ac:dyDescent="0.25">
      <c r="A1538" s="1">
        <v>41957</v>
      </c>
      <c r="B1538" s="3">
        <f>YEAR(Sales_Data[[#This Row],[Order Date]])</f>
        <v>2014</v>
      </c>
      <c r="C1538" s="3">
        <f>MONTH(Sales_Data[[#This Row],[Order Date]])</f>
        <v>11</v>
      </c>
      <c r="D1538" t="s">
        <v>1616</v>
      </c>
      <c r="E1538" t="s">
        <v>613</v>
      </c>
      <c r="F1538" t="s">
        <v>39</v>
      </c>
      <c r="G1538" t="s">
        <v>40</v>
      </c>
      <c r="H1538" t="s">
        <v>1564</v>
      </c>
      <c r="I1538" s="2">
        <v>832.93</v>
      </c>
      <c r="J1538" s="3">
        <v>7</v>
      </c>
      <c r="K1538" s="2">
        <v>233.22</v>
      </c>
    </row>
    <row r="1539" spans="1:11" x14ac:dyDescent="0.25">
      <c r="A1539" s="1">
        <v>41957</v>
      </c>
      <c r="B1539" s="3">
        <f>YEAR(Sales_Data[[#This Row],[Order Date]])</f>
        <v>2014</v>
      </c>
      <c r="C1539" s="3">
        <f>MONTH(Sales_Data[[#This Row],[Order Date]])</f>
        <v>11</v>
      </c>
      <c r="D1539" t="s">
        <v>1616</v>
      </c>
      <c r="E1539" t="s">
        <v>613</v>
      </c>
      <c r="F1539" t="s">
        <v>11</v>
      </c>
      <c r="G1539" t="s">
        <v>20</v>
      </c>
      <c r="H1539" t="s">
        <v>1380</v>
      </c>
      <c r="I1539" s="2">
        <v>43.8</v>
      </c>
      <c r="J1539" s="3">
        <v>10</v>
      </c>
      <c r="K1539" s="2">
        <v>21.02</v>
      </c>
    </row>
    <row r="1540" spans="1:11" x14ac:dyDescent="0.25">
      <c r="A1540" s="1">
        <v>41957</v>
      </c>
      <c r="B1540" s="3">
        <f>YEAR(Sales_Data[[#This Row],[Order Date]])</f>
        <v>2014</v>
      </c>
      <c r="C1540" s="3">
        <f>MONTH(Sales_Data[[#This Row],[Order Date]])</f>
        <v>11</v>
      </c>
      <c r="D1540" t="s">
        <v>1617</v>
      </c>
      <c r="E1540" t="s">
        <v>110</v>
      </c>
      <c r="F1540" t="s">
        <v>11</v>
      </c>
      <c r="G1540" t="s">
        <v>20</v>
      </c>
      <c r="H1540" t="s">
        <v>834</v>
      </c>
      <c r="I1540" s="2">
        <v>12.72</v>
      </c>
      <c r="J1540" s="3">
        <v>3</v>
      </c>
      <c r="K1540" s="2">
        <v>6.36</v>
      </c>
    </row>
    <row r="1541" spans="1:11" x14ac:dyDescent="0.25">
      <c r="A1541" s="1">
        <v>41957</v>
      </c>
      <c r="B1541" s="3">
        <f>YEAR(Sales_Data[[#This Row],[Order Date]])</f>
        <v>2014</v>
      </c>
      <c r="C1541" s="3">
        <f>MONTH(Sales_Data[[#This Row],[Order Date]])</f>
        <v>11</v>
      </c>
      <c r="D1541" t="s">
        <v>1617</v>
      </c>
      <c r="E1541" t="s">
        <v>110</v>
      </c>
      <c r="F1541" t="s">
        <v>11</v>
      </c>
      <c r="G1541" t="s">
        <v>20</v>
      </c>
      <c r="H1541" t="s">
        <v>899</v>
      </c>
      <c r="I1541" s="2">
        <v>11.52</v>
      </c>
      <c r="J1541" s="3">
        <v>4</v>
      </c>
      <c r="K1541" s="2">
        <v>5.64</v>
      </c>
    </row>
    <row r="1542" spans="1:11" x14ac:dyDescent="0.25">
      <c r="A1542" s="1">
        <v>41957</v>
      </c>
      <c r="B1542" s="3">
        <f>YEAR(Sales_Data[[#This Row],[Order Date]])</f>
        <v>2014</v>
      </c>
      <c r="C1542" s="3">
        <f>MONTH(Sales_Data[[#This Row],[Order Date]])</f>
        <v>11</v>
      </c>
      <c r="D1542" t="s">
        <v>1618</v>
      </c>
      <c r="E1542" t="s">
        <v>10</v>
      </c>
      <c r="F1542" t="s">
        <v>11</v>
      </c>
      <c r="G1542" t="s">
        <v>12</v>
      </c>
      <c r="H1542" t="s">
        <v>1619</v>
      </c>
      <c r="I1542" s="2">
        <v>20.74</v>
      </c>
      <c r="J1542" s="3">
        <v>4</v>
      </c>
      <c r="K1542" s="2">
        <v>7.26</v>
      </c>
    </row>
    <row r="1543" spans="1:11" x14ac:dyDescent="0.25">
      <c r="A1543" s="1">
        <v>41957</v>
      </c>
      <c r="B1543" s="3">
        <f>YEAR(Sales_Data[[#This Row],[Order Date]])</f>
        <v>2014</v>
      </c>
      <c r="C1543" s="3">
        <f>MONTH(Sales_Data[[#This Row],[Order Date]])</f>
        <v>11</v>
      </c>
      <c r="D1543" t="s">
        <v>1620</v>
      </c>
      <c r="E1543" t="s">
        <v>149</v>
      </c>
      <c r="F1543" t="s">
        <v>11</v>
      </c>
      <c r="G1543" t="s">
        <v>12</v>
      </c>
      <c r="H1543" t="s">
        <v>1621</v>
      </c>
      <c r="I1543" s="2">
        <v>11.36</v>
      </c>
      <c r="J1543" s="3">
        <v>2</v>
      </c>
      <c r="K1543" s="2">
        <v>5.23</v>
      </c>
    </row>
    <row r="1544" spans="1:11" x14ac:dyDescent="0.25">
      <c r="A1544" s="1">
        <v>41957</v>
      </c>
      <c r="B1544" s="3">
        <f>YEAR(Sales_Data[[#This Row],[Order Date]])</f>
        <v>2014</v>
      </c>
      <c r="C1544" s="3">
        <f>MONTH(Sales_Data[[#This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YEAR(Sales_Data[[#This Row],[Order Date]])</f>
        <v>2014</v>
      </c>
      <c r="C1545" s="3">
        <f>MONTH(Sales_Data[[#This Row],[Order Date]])</f>
        <v>11</v>
      </c>
      <c r="D1545" t="s">
        <v>1271</v>
      </c>
      <c r="E1545" t="s">
        <v>55</v>
      </c>
      <c r="F1545" t="s">
        <v>11</v>
      </c>
      <c r="G1545" t="s">
        <v>12</v>
      </c>
      <c r="H1545" t="s">
        <v>1622</v>
      </c>
      <c r="I1545" s="2">
        <v>32.4</v>
      </c>
      <c r="J1545" s="3">
        <v>5</v>
      </c>
      <c r="K1545" s="2">
        <v>15.55</v>
      </c>
    </row>
    <row r="1546" spans="1:11" x14ac:dyDescent="0.25">
      <c r="A1546" s="1">
        <v>41958</v>
      </c>
      <c r="B1546" s="3">
        <f>YEAR(Sales_Data[[#This Row],[Order Date]])</f>
        <v>2014</v>
      </c>
      <c r="C1546" s="3">
        <f>MONTH(Sales_Data[[#This Row],[Order Date]])</f>
        <v>11</v>
      </c>
      <c r="D1546" t="s">
        <v>1623</v>
      </c>
      <c r="E1546" t="s">
        <v>120</v>
      </c>
      <c r="F1546" t="s">
        <v>11</v>
      </c>
      <c r="G1546" t="s">
        <v>24</v>
      </c>
      <c r="H1546" t="s">
        <v>1624</v>
      </c>
      <c r="I1546" s="2">
        <v>4.22</v>
      </c>
      <c r="J1546" s="3">
        <v>3</v>
      </c>
      <c r="K1546" s="2">
        <v>0.48</v>
      </c>
    </row>
    <row r="1547" spans="1:11" x14ac:dyDescent="0.25">
      <c r="A1547" s="1">
        <v>41958</v>
      </c>
      <c r="B1547" s="3">
        <f>YEAR(Sales_Data[[#This Row],[Order Date]])</f>
        <v>2014</v>
      </c>
      <c r="C1547" s="3">
        <f>MONTH(Sales_Data[[#This Row],[Order Date]])</f>
        <v>11</v>
      </c>
      <c r="D1547" t="s">
        <v>1623</v>
      </c>
      <c r="E1547" t="s">
        <v>120</v>
      </c>
      <c r="F1547" t="s">
        <v>11</v>
      </c>
      <c r="G1547" t="s">
        <v>92</v>
      </c>
      <c r="H1547" t="s">
        <v>711</v>
      </c>
      <c r="I1547" s="2">
        <v>333.06</v>
      </c>
      <c r="J1547" s="3">
        <v>2</v>
      </c>
      <c r="K1547" s="2">
        <v>29.14</v>
      </c>
    </row>
    <row r="1548" spans="1:11" x14ac:dyDescent="0.25">
      <c r="A1548" s="1">
        <v>41958</v>
      </c>
      <c r="B1548" s="3">
        <f>YEAR(Sales_Data[[#This Row],[Order Date]])</f>
        <v>2014</v>
      </c>
      <c r="C1548" s="3">
        <f>MONTH(Sales_Data[[#This Row],[Order Date]])</f>
        <v>11</v>
      </c>
      <c r="D1548" t="s">
        <v>1623</v>
      </c>
      <c r="E1548" t="s">
        <v>120</v>
      </c>
      <c r="F1548" t="s">
        <v>11</v>
      </c>
      <c r="G1548" t="s">
        <v>12</v>
      </c>
      <c r="H1548" t="s">
        <v>284</v>
      </c>
      <c r="I1548" s="2">
        <v>24.9</v>
      </c>
      <c r="J1548" s="3">
        <v>4</v>
      </c>
      <c r="K1548" s="2">
        <v>7.78</v>
      </c>
    </row>
    <row r="1549" spans="1:11" x14ac:dyDescent="0.25">
      <c r="A1549" s="1">
        <v>41958</v>
      </c>
      <c r="B1549" s="3">
        <f>YEAR(Sales_Data[[#This Row],[Order Date]])</f>
        <v>2014</v>
      </c>
      <c r="C1549" s="3">
        <f>MONTH(Sales_Data[[#This Row],[Order Date]])</f>
        <v>11</v>
      </c>
      <c r="D1549" t="s">
        <v>1625</v>
      </c>
      <c r="E1549" t="s">
        <v>10</v>
      </c>
      <c r="F1549" t="s">
        <v>11</v>
      </c>
      <c r="G1549" t="s">
        <v>63</v>
      </c>
      <c r="H1549" t="s">
        <v>1626</v>
      </c>
      <c r="I1549" s="2">
        <v>604.66</v>
      </c>
      <c r="J1549" s="3">
        <v>9</v>
      </c>
      <c r="K1549" s="2">
        <v>204.07</v>
      </c>
    </row>
    <row r="1550" spans="1:11" x14ac:dyDescent="0.25">
      <c r="A1550" s="1">
        <v>41958</v>
      </c>
      <c r="B1550" s="3">
        <f>YEAR(Sales_Data[[#This Row],[Order Date]])</f>
        <v>2014</v>
      </c>
      <c r="C1550" s="3">
        <f>MONTH(Sales_Data[[#This Row],[Order Date]])</f>
        <v>11</v>
      </c>
      <c r="D1550" t="s">
        <v>740</v>
      </c>
      <c r="E1550" t="s">
        <v>27</v>
      </c>
      <c r="F1550" t="s">
        <v>34</v>
      </c>
      <c r="G1550" t="s">
        <v>47</v>
      </c>
      <c r="H1550" t="s">
        <v>1627</v>
      </c>
      <c r="I1550" s="2">
        <v>10.11</v>
      </c>
      <c r="J1550" s="3">
        <v>3</v>
      </c>
      <c r="K1550" s="2">
        <v>3.24</v>
      </c>
    </row>
    <row r="1551" spans="1:11" x14ac:dyDescent="0.25">
      <c r="A1551" s="1">
        <v>41958</v>
      </c>
      <c r="B1551" s="3">
        <f>YEAR(Sales_Data[[#This Row],[Order Date]])</f>
        <v>2014</v>
      </c>
      <c r="C1551" s="3">
        <f>MONTH(Sales_Data[[#This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YEAR(Sales_Data[[#This Row],[Order Date]])</f>
        <v>2014</v>
      </c>
      <c r="C1552" s="3">
        <f>MONTH(Sales_Data[[#This Row],[Order Date]])</f>
        <v>11</v>
      </c>
      <c r="D1552" t="s">
        <v>740</v>
      </c>
      <c r="E1552" t="s">
        <v>27</v>
      </c>
      <c r="F1552" t="s">
        <v>11</v>
      </c>
      <c r="G1552" t="s">
        <v>200</v>
      </c>
      <c r="H1552" t="s">
        <v>1053</v>
      </c>
      <c r="I1552" s="2">
        <v>20.46</v>
      </c>
      <c r="J1552" s="3">
        <v>2</v>
      </c>
      <c r="K1552" s="2">
        <v>5.32</v>
      </c>
    </row>
    <row r="1553" spans="1:11" x14ac:dyDescent="0.25">
      <c r="A1553" s="1">
        <v>41958</v>
      </c>
      <c r="B1553" s="3">
        <f>YEAR(Sales_Data[[#This Row],[Order Date]])</f>
        <v>2014</v>
      </c>
      <c r="C1553" s="3">
        <f>MONTH(Sales_Data[[#This Row],[Order Date]])</f>
        <v>11</v>
      </c>
      <c r="D1553" t="s">
        <v>475</v>
      </c>
      <c r="E1553" t="s">
        <v>27</v>
      </c>
      <c r="F1553" t="s">
        <v>11</v>
      </c>
      <c r="G1553" t="s">
        <v>200</v>
      </c>
      <c r="H1553" t="s">
        <v>1292</v>
      </c>
      <c r="I1553" s="2">
        <v>10.95</v>
      </c>
      <c r="J1553" s="3">
        <v>3</v>
      </c>
      <c r="K1553" s="2">
        <v>3.29</v>
      </c>
    </row>
    <row r="1554" spans="1:11" x14ac:dyDescent="0.25">
      <c r="A1554" s="1">
        <v>41959</v>
      </c>
      <c r="B1554" s="3">
        <f>YEAR(Sales_Data[[#This Row],[Order Date]])</f>
        <v>2014</v>
      </c>
      <c r="C1554" s="3">
        <f>MONTH(Sales_Data[[#This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YEAR(Sales_Data[[#This Row],[Order Date]])</f>
        <v>2014</v>
      </c>
      <c r="C1555" s="3">
        <f>MONTH(Sales_Data[[#This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YEAR(Sales_Data[[#This Row],[Order Date]])</f>
        <v>2014</v>
      </c>
      <c r="C1556" s="3">
        <f>MONTH(Sales_Data[[#This Row],[Order Date]])</f>
        <v>11</v>
      </c>
      <c r="D1556" t="s">
        <v>215</v>
      </c>
      <c r="E1556" t="s">
        <v>129</v>
      </c>
      <c r="F1556" t="s">
        <v>11</v>
      </c>
      <c r="G1556" t="s">
        <v>12</v>
      </c>
      <c r="H1556" t="s">
        <v>1376</v>
      </c>
      <c r="I1556" s="2">
        <v>31.68</v>
      </c>
      <c r="J1556" s="3">
        <v>6</v>
      </c>
      <c r="K1556" s="2">
        <v>14.26</v>
      </c>
    </row>
    <row r="1557" spans="1:11" x14ac:dyDescent="0.25">
      <c r="A1557" s="1">
        <v>41959</v>
      </c>
      <c r="B1557" s="3">
        <f>YEAR(Sales_Data[[#This Row],[Order Date]])</f>
        <v>2014</v>
      </c>
      <c r="C1557" s="3">
        <f>MONTH(Sales_Data[[#This Row],[Order Date]])</f>
        <v>11</v>
      </c>
      <c r="D1557" t="s">
        <v>215</v>
      </c>
      <c r="E1557" t="s">
        <v>129</v>
      </c>
      <c r="F1557" t="s">
        <v>11</v>
      </c>
      <c r="G1557" t="s">
        <v>20</v>
      </c>
      <c r="H1557" t="s">
        <v>1630</v>
      </c>
      <c r="I1557" s="2">
        <v>29.12</v>
      </c>
      <c r="J1557" s="3">
        <v>4</v>
      </c>
      <c r="K1557" s="2">
        <v>14.27</v>
      </c>
    </row>
    <row r="1558" spans="1:11" x14ac:dyDescent="0.25">
      <c r="A1558" s="1">
        <v>41959</v>
      </c>
      <c r="B1558" s="3">
        <f>YEAR(Sales_Data[[#This Row],[Order Date]])</f>
        <v>2014</v>
      </c>
      <c r="C1558" s="3">
        <f>MONTH(Sales_Data[[#This Row],[Order Date]])</f>
        <v>11</v>
      </c>
      <c r="D1558" t="s">
        <v>215</v>
      </c>
      <c r="E1558" t="s">
        <v>129</v>
      </c>
      <c r="F1558" t="s">
        <v>11</v>
      </c>
      <c r="G1558" t="s">
        <v>18</v>
      </c>
      <c r="H1558" t="s">
        <v>1360</v>
      </c>
      <c r="I1558" s="2">
        <v>169.45</v>
      </c>
      <c r="J1558" s="3">
        <v>5</v>
      </c>
      <c r="K1558" s="2">
        <v>42.36</v>
      </c>
    </row>
    <row r="1559" spans="1:11" x14ac:dyDescent="0.25">
      <c r="A1559" s="1">
        <v>41959</v>
      </c>
      <c r="B1559" s="3">
        <f>YEAR(Sales_Data[[#This Row],[Order Date]])</f>
        <v>2014</v>
      </c>
      <c r="C1559" s="3">
        <f>MONTH(Sales_Data[[#This Row],[Order Date]])</f>
        <v>11</v>
      </c>
      <c r="D1559" t="s">
        <v>1631</v>
      </c>
      <c r="E1559" t="s">
        <v>27</v>
      </c>
      <c r="F1559" t="s">
        <v>11</v>
      </c>
      <c r="G1559" t="s">
        <v>16</v>
      </c>
      <c r="H1559" t="s">
        <v>1632</v>
      </c>
      <c r="I1559" s="2">
        <v>5.22</v>
      </c>
      <c r="J1559" s="3">
        <v>2</v>
      </c>
      <c r="K1559" s="2">
        <v>2.4</v>
      </c>
    </row>
    <row r="1560" spans="1:11" x14ac:dyDescent="0.25">
      <c r="A1560" s="1">
        <v>41959</v>
      </c>
      <c r="B1560" s="3">
        <f>YEAR(Sales_Data[[#This Row],[Order Date]])</f>
        <v>2014</v>
      </c>
      <c r="C1560" s="3">
        <f>MONTH(Sales_Data[[#This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YEAR(Sales_Data[[#This Row],[Order Date]])</f>
        <v>2014</v>
      </c>
      <c r="C1561" s="3">
        <f>MONTH(Sales_Data[[#This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YEAR(Sales_Data[[#This Row],[Order Date]])</f>
        <v>2014</v>
      </c>
      <c r="C1562" s="3">
        <f>MONTH(Sales_Data[[#This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YEAR(Sales_Data[[#This Row],[Order Date]])</f>
        <v>2014</v>
      </c>
      <c r="C1563" s="3">
        <f>MONTH(Sales_Data[[#This Row],[Order Date]])</f>
        <v>11</v>
      </c>
      <c r="D1563" t="s">
        <v>1635</v>
      </c>
      <c r="E1563" t="s">
        <v>27</v>
      </c>
      <c r="F1563" t="s">
        <v>11</v>
      </c>
      <c r="G1563" t="s">
        <v>18</v>
      </c>
      <c r="H1563" t="s">
        <v>153</v>
      </c>
      <c r="I1563" s="2">
        <v>344.91</v>
      </c>
      <c r="J1563" s="3">
        <v>3</v>
      </c>
      <c r="K1563" s="2">
        <v>10.35</v>
      </c>
    </row>
    <row r="1564" spans="1:11" x14ac:dyDescent="0.25">
      <c r="A1564" s="1">
        <v>41960</v>
      </c>
      <c r="B1564" s="3">
        <f>YEAR(Sales_Data[[#This Row],[Order Date]])</f>
        <v>2014</v>
      </c>
      <c r="C1564" s="3">
        <f>MONTH(Sales_Data[[#This Row],[Order Date]])</f>
        <v>11</v>
      </c>
      <c r="D1564" t="s">
        <v>413</v>
      </c>
      <c r="E1564" t="s">
        <v>315</v>
      </c>
      <c r="F1564" t="s">
        <v>34</v>
      </c>
      <c r="G1564" t="s">
        <v>35</v>
      </c>
      <c r="H1564" t="s">
        <v>1256</v>
      </c>
      <c r="I1564" s="2">
        <v>479.9</v>
      </c>
      <c r="J1564" s="3">
        <v>5</v>
      </c>
      <c r="K1564" s="2">
        <v>81.58</v>
      </c>
    </row>
    <row r="1565" spans="1:11" x14ac:dyDescent="0.25">
      <c r="A1565" s="1">
        <v>41960</v>
      </c>
      <c r="B1565" s="3">
        <f>YEAR(Sales_Data[[#This Row],[Order Date]])</f>
        <v>2014</v>
      </c>
      <c r="C1565" s="3">
        <f>MONTH(Sales_Data[[#This Row],[Order Date]])</f>
        <v>11</v>
      </c>
      <c r="D1565" t="s">
        <v>1638</v>
      </c>
      <c r="E1565" t="s">
        <v>59</v>
      </c>
      <c r="F1565" t="s">
        <v>11</v>
      </c>
      <c r="G1565" t="s">
        <v>18</v>
      </c>
      <c r="H1565" t="s">
        <v>1048</v>
      </c>
      <c r="I1565" s="2">
        <v>2934.33</v>
      </c>
      <c r="J1565" s="3">
        <v>7</v>
      </c>
      <c r="K1565" s="2">
        <v>792.27</v>
      </c>
    </row>
    <row r="1566" spans="1:11" x14ac:dyDescent="0.25">
      <c r="A1566" s="1">
        <v>41960</v>
      </c>
      <c r="B1566" s="3">
        <f>YEAR(Sales_Data[[#This Row],[Order Date]])</f>
        <v>2014</v>
      </c>
      <c r="C1566" s="3">
        <f>MONTH(Sales_Data[[#This Row],[Order Date]])</f>
        <v>11</v>
      </c>
      <c r="D1566" t="s">
        <v>1638</v>
      </c>
      <c r="E1566" t="s">
        <v>59</v>
      </c>
      <c r="F1566" t="s">
        <v>34</v>
      </c>
      <c r="G1566" t="s">
        <v>47</v>
      </c>
      <c r="H1566" t="s">
        <v>1639</v>
      </c>
      <c r="I1566" s="2">
        <v>124.41</v>
      </c>
      <c r="J1566" s="3">
        <v>3</v>
      </c>
      <c r="K1566" s="2">
        <v>14.93</v>
      </c>
    </row>
    <row r="1567" spans="1:11" x14ac:dyDescent="0.25">
      <c r="A1567" s="1">
        <v>41960</v>
      </c>
      <c r="B1567" s="3">
        <f>YEAR(Sales_Data[[#This Row],[Order Date]])</f>
        <v>2014</v>
      </c>
      <c r="C1567" s="3">
        <f>MONTH(Sales_Data[[#This Row],[Order Date]])</f>
        <v>11</v>
      </c>
      <c r="D1567" t="s">
        <v>1638</v>
      </c>
      <c r="E1567" t="s">
        <v>59</v>
      </c>
      <c r="F1567" t="s">
        <v>11</v>
      </c>
      <c r="G1567" t="s">
        <v>24</v>
      </c>
      <c r="H1567" t="s">
        <v>808</v>
      </c>
      <c r="I1567" s="2">
        <v>57.75</v>
      </c>
      <c r="J1567" s="3">
        <v>5</v>
      </c>
      <c r="K1567" s="2">
        <v>26.57</v>
      </c>
    </row>
    <row r="1568" spans="1:11" x14ac:dyDescent="0.25">
      <c r="A1568" s="1">
        <v>41960</v>
      </c>
      <c r="B1568" s="3">
        <f>YEAR(Sales_Data[[#This Row],[Order Date]])</f>
        <v>2014</v>
      </c>
      <c r="C1568" s="3">
        <f>MONTH(Sales_Data[[#This Row],[Order Date]])</f>
        <v>11</v>
      </c>
      <c r="D1568" t="s">
        <v>355</v>
      </c>
      <c r="E1568" t="s">
        <v>27</v>
      </c>
      <c r="F1568" t="s">
        <v>39</v>
      </c>
      <c r="G1568" t="s">
        <v>52</v>
      </c>
      <c r="H1568" t="s">
        <v>1008</v>
      </c>
      <c r="I1568" s="2">
        <v>99.98</v>
      </c>
      <c r="J1568" s="3">
        <v>2</v>
      </c>
      <c r="K1568" s="2">
        <v>8</v>
      </c>
    </row>
    <row r="1569" spans="1:11" x14ac:dyDescent="0.25">
      <c r="A1569" s="1">
        <v>41960</v>
      </c>
      <c r="B1569" s="3">
        <f>YEAR(Sales_Data[[#This Row],[Order Date]])</f>
        <v>2014</v>
      </c>
      <c r="C1569" s="3">
        <f>MONTH(Sales_Data[[#This Row],[Order Date]])</f>
        <v>11</v>
      </c>
      <c r="D1569" t="s">
        <v>355</v>
      </c>
      <c r="E1569" t="s">
        <v>27</v>
      </c>
      <c r="F1569" t="s">
        <v>11</v>
      </c>
      <c r="G1569" t="s">
        <v>12</v>
      </c>
      <c r="H1569" t="s">
        <v>882</v>
      </c>
      <c r="I1569" s="2">
        <v>733.95</v>
      </c>
      <c r="J1569" s="3">
        <v>7</v>
      </c>
      <c r="K1569" s="2">
        <v>352.3</v>
      </c>
    </row>
    <row r="1570" spans="1:11" x14ac:dyDescent="0.25">
      <c r="A1570" s="1">
        <v>41960</v>
      </c>
      <c r="B1570" s="3">
        <f>YEAR(Sales_Data[[#This Row],[Order Date]])</f>
        <v>2014</v>
      </c>
      <c r="C1570" s="3">
        <f>MONTH(Sales_Data[[#This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YEAR(Sales_Data[[#This Row],[Order Date]])</f>
        <v>2014</v>
      </c>
      <c r="C1571" s="3">
        <f>MONTH(Sales_Data[[#This Row],[Order Date]])</f>
        <v>11</v>
      </c>
      <c r="D1571" t="s">
        <v>1641</v>
      </c>
      <c r="E1571" t="s">
        <v>23</v>
      </c>
      <c r="F1571" t="s">
        <v>11</v>
      </c>
      <c r="G1571" t="s">
        <v>12</v>
      </c>
      <c r="H1571" t="s">
        <v>284</v>
      </c>
      <c r="I1571" s="2">
        <v>12.45</v>
      </c>
      <c r="J1571" s="3">
        <v>2</v>
      </c>
      <c r="K1571" s="2">
        <v>3.89</v>
      </c>
    </row>
    <row r="1572" spans="1:11" x14ac:dyDescent="0.25">
      <c r="A1572" s="1">
        <v>41960</v>
      </c>
      <c r="B1572" s="3">
        <f>YEAR(Sales_Data[[#This Row],[Order Date]])</f>
        <v>2014</v>
      </c>
      <c r="C1572" s="3">
        <f>MONTH(Sales_Data[[#This Row],[Order Date]])</f>
        <v>11</v>
      </c>
      <c r="D1572" t="s">
        <v>1641</v>
      </c>
      <c r="E1572" t="s">
        <v>23</v>
      </c>
      <c r="F1572" t="s">
        <v>34</v>
      </c>
      <c r="G1572" t="s">
        <v>35</v>
      </c>
      <c r="H1572" t="s">
        <v>994</v>
      </c>
      <c r="I1572" s="2">
        <v>657.93</v>
      </c>
      <c r="J1572" s="3">
        <v>5</v>
      </c>
      <c r="K1572" s="2">
        <v>-93.99</v>
      </c>
    </row>
    <row r="1573" spans="1:11" x14ac:dyDescent="0.25">
      <c r="A1573" s="1">
        <v>41960</v>
      </c>
      <c r="B1573" s="3">
        <f>YEAR(Sales_Data[[#This Row],[Order Date]])</f>
        <v>2014</v>
      </c>
      <c r="C1573" s="3">
        <f>MONTH(Sales_Data[[#This Row],[Order Date]])</f>
        <v>11</v>
      </c>
      <c r="D1573" t="s">
        <v>352</v>
      </c>
      <c r="E1573" t="s">
        <v>10</v>
      </c>
      <c r="F1573" t="s">
        <v>11</v>
      </c>
      <c r="G1573" t="s">
        <v>63</v>
      </c>
      <c r="H1573" t="s">
        <v>1165</v>
      </c>
      <c r="I1573" s="2">
        <v>7.08</v>
      </c>
      <c r="J1573" s="3">
        <v>3</v>
      </c>
      <c r="K1573" s="2">
        <v>2.48</v>
      </c>
    </row>
    <row r="1574" spans="1:11" x14ac:dyDescent="0.25">
      <c r="A1574" s="1">
        <v>41960</v>
      </c>
      <c r="B1574" s="3">
        <f>YEAR(Sales_Data[[#This Row],[Order Date]])</f>
        <v>2014</v>
      </c>
      <c r="C1574" s="3">
        <f>MONTH(Sales_Data[[#This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YEAR(Sales_Data[[#This Row],[Order Date]])</f>
        <v>2014</v>
      </c>
      <c r="C1575" s="3">
        <f>MONTH(Sales_Data[[#This Row],[Order Date]])</f>
        <v>11</v>
      </c>
      <c r="D1575" t="s">
        <v>709</v>
      </c>
      <c r="E1575" t="s">
        <v>149</v>
      </c>
      <c r="F1575" t="s">
        <v>34</v>
      </c>
      <c r="G1575" t="s">
        <v>74</v>
      </c>
      <c r="H1575" t="s">
        <v>1344</v>
      </c>
      <c r="I1575" s="2">
        <v>4007.84</v>
      </c>
      <c r="J1575" s="3">
        <v>10</v>
      </c>
      <c r="K1575" s="2">
        <v>-50.1</v>
      </c>
    </row>
    <row r="1576" spans="1:11" x14ac:dyDescent="0.25">
      <c r="A1576" s="1">
        <v>41960</v>
      </c>
      <c r="B1576" s="3">
        <f>YEAR(Sales_Data[[#This Row],[Order Date]])</f>
        <v>2014</v>
      </c>
      <c r="C1576" s="3">
        <f>MONTH(Sales_Data[[#This Row],[Order Date]])</f>
        <v>11</v>
      </c>
      <c r="D1576" t="s">
        <v>696</v>
      </c>
      <c r="E1576" t="s">
        <v>149</v>
      </c>
      <c r="F1576" t="s">
        <v>11</v>
      </c>
      <c r="G1576" t="s">
        <v>12</v>
      </c>
      <c r="H1576" t="s">
        <v>1642</v>
      </c>
      <c r="I1576" s="2">
        <v>34.44</v>
      </c>
      <c r="J1576" s="3">
        <v>3</v>
      </c>
      <c r="K1576" s="2">
        <v>17.22</v>
      </c>
    </row>
    <row r="1577" spans="1:11" x14ac:dyDescent="0.25">
      <c r="A1577" s="1">
        <v>41961</v>
      </c>
      <c r="B1577" s="3">
        <f>YEAR(Sales_Data[[#This Row],[Order Date]])</f>
        <v>2014</v>
      </c>
      <c r="C1577" s="3">
        <f>MONTH(Sales_Data[[#This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YEAR(Sales_Data[[#This Row],[Order Date]])</f>
        <v>2014</v>
      </c>
      <c r="C1578" s="3">
        <f>MONTH(Sales_Data[[#This Row],[Order Date]])</f>
        <v>11</v>
      </c>
      <c r="D1578" t="s">
        <v>1643</v>
      </c>
      <c r="E1578" t="s">
        <v>278</v>
      </c>
      <c r="F1578" t="s">
        <v>11</v>
      </c>
      <c r="G1578" t="s">
        <v>12</v>
      </c>
      <c r="H1578" t="s">
        <v>276</v>
      </c>
      <c r="I1578" s="2">
        <v>35.81</v>
      </c>
      <c r="J1578" s="3">
        <v>4</v>
      </c>
      <c r="K1578" s="2">
        <v>12.53</v>
      </c>
    </row>
    <row r="1579" spans="1:11" x14ac:dyDescent="0.25">
      <c r="A1579" s="1">
        <v>41961</v>
      </c>
      <c r="B1579" s="3">
        <f>YEAR(Sales_Data[[#This Row],[Order Date]])</f>
        <v>2014</v>
      </c>
      <c r="C1579" s="3">
        <f>MONTH(Sales_Data[[#This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YEAR(Sales_Data[[#This Row],[Order Date]])</f>
        <v>2014</v>
      </c>
      <c r="C1580" s="3">
        <f>MONTH(Sales_Data[[#This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YEAR(Sales_Data[[#This Row],[Order Date]])</f>
        <v>2014</v>
      </c>
      <c r="C1581" s="3">
        <f>MONTH(Sales_Data[[#This Row],[Order Date]])</f>
        <v>11</v>
      </c>
      <c r="D1581" t="s">
        <v>791</v>
      </c>
      <c r="E1581" t="s">
        <v>23</v>
      </c>
      <c r="F1581" t="s">
        <v>39</v>
      </c>
      <c r="G1581" t="s">
        <v>40</v>
      </c>
      <c r="H1581" t="s">
        <v>439</v>
      </c>
      <c r="I1581" s="2">
        <v>539.96</v>
      </c>
      <c r="J1581" s="3">
        <v>6</v>
      </c>
      <c r="K1581" s="2">
        <v>-107.99</v>
      </c>
    </row>
    <row r="1582" spans="1:11" x14ac:dyDescent="0.25">
      <c r="A1582" s="1">
        <v>41961</v>
      </c>
      <c r="B1582" s="3">
        <f>YEAR(Sales_Data[[#This Row],[Order Date]])</f>
        <v>2014</v>
      </c>
      <c r="C1582" s="3">
        <f>MONTH(Sales_Data[[#This Row],[Order Date]])</f>
        <v>11</v>
      </c>
      <c r="D1582" t="s">
        <v>791</v>
      </c>
      <c r="E1582" t="s">
        <v>23</v>
      </c>
      <c r="F1582" t="s">
        <v>34</v>
      </c>
      <c r="G1582" t="s">
        <v>47</v>
      </c>
      <c r="H1582" t="s">
        <v>1646</v>
      </c>
      <c r="I1582" s="2">
        <v>60.31</v>
      </c>
      <c r="J1582" s="3">
        <v>3</v>
      </c>
      <c r="K1582" s="2">
        <v>5.28</v>
      </c>
    </row>
    <row r="1583" spans="1:11" x14ac:dyDescent="0.25">
      <c r="A1583" s="1">
        <v>41961</v>
      </c>
      <c r="B1583" s="3">
        <f>YEAR(Sales_Data[[#This Row],[Order Date]])</f>
        <v>2014</v>
      </c>
      <c r="C1583" s="3">
        <f>MONTH(Sales_Data[[#This Row],[Order Date]])</f>
        <v>11</v>
      </c>
      <c r="D1583" t="s">
        <v>791</v>
      </c>
      <c r="E1583" t="s">
        <v>23</v>
      </c>
      <c r="F1583" t="s">
        <v>11</v>
      </c>
      <c r="G1583" t="s">
        <v>20</v>
      </c>
      <c r="H1583" t="s">
        <v>1647</v>
      </c>
      <c r="I1583" s="2">
        <v>1.94</v>
      </c>
      <c r="J1583" s="3">
        <v>3</v>
      </c>
      <c r="K1583" s="2">
        <v>-1.43</v>
      </c>
    </row>
    <row r="1584" spans="1:11" x14ac:dyDescent="0.25">
      <c r="A1584" s="1">
        <v>41961</v>
      </c>
      <c r="B1584" s="3">
        <f>YEAR(Sales_Data[[#This Row],[Order Date]])</f>
        <v>2014</v>
      </c>
      <c r="C1584" s="3">
        <f>MONTH(Sales_Data[[#This Row],[Order Date]])</f>
        <v>11</v>
      </c>
      <c r="D1584" t="s">
        <v>1648</v>
      </c>
      <c r="E1584" t="s">
        <v>15</v>
      </c>
      <c r="F1584" t="s">
        <v>11</v>
      </c>
      <c r="G1584" t="s">
        <v>20</v>
      </c>
      <c r="H1584" t="s">
        <v>1649</v>
      </c>
      <c r="I1584" s="2">
        <v>14.48</v>
      </c>
      <c r="J1584" s="3">
        <v>5</v>
      </c>
      <c r="K1584" s="2">
        <v>-23.89</v>
      </c>
    </row>
    <row r="1585" spans="1:11" x14ac:dyDescent="0.25">
      <c r="A1585" s="1">
        <v>41961</v>
      </c>
      <c r="B1585" s="3">
        <f>YEAR(Sales_Data[[#This Row],[Order Date]])</f>
        <v>2014</v>
      </c>
      <c r="C1585" s="3">
        <f>MONTH(Sales_Data[[#This Row],[Order Date]])</f>
        <v>11</v>
      </c>
      <c r="D1585" t="s">
        <v>1562</v>
      </c>
      <c r="E1585" t="s">
        <v>78</v>
      </c>
      <c r="F1585" t="s">
        <v>11</v>
      </c>
      <c r="G1585" t="s">
        <v>20</v>
      </c>
      <c r="H1585" t="s">
        <v>1650</v>
      </c>
      <c r="I1585" s="2">
        <v>11.81</v>
      </c>
      <c r="J1585" s="3">
        <v>8</v>
      </c>
      <c r="K1585" s="2">
        <v>-8.66</v>
      </c>
    </row>
    <row r="1586" spans="1:11" x14ac:dyDescent="0.25">
      <c r="A1586" s="1">
        <v>41961</v>
      </c>
      <c r="B1586" s="3">
        <f>YEAR(Sales_Data[[#This Row],[Order Date]])</f>
        <v>2014</v>
      </c>
      <c r="C1586" s="3">
        <f>MONTH(Sales_Data[[#This Row],[Order Date]])</f>
        <v>11</v>
      </c>
      <c r="D1586" t="s">
        <v>1562</v>
      </c>
      <c r="E1586" t="s">
        <v>78</v>
      </c>
      <c r="F1586" t="s">
        <v>39</v>
      </c>
      <c r="G1586" t="s">
        <v>40</v>
      </c>
      <c r="H1586" t="s">
        <v>1651</v>
      </c>
      <c r="I1586" s="2">
        <v>9.59</v>
      </c>
      <c r="J1586" s="3">
        <v>2</v>
      </c>
      <c r="K1586" s="2">
        <v>-2.08</v>
      </c>
    </row>
    <row r="1587" spans="1:11" x14ac:dyDescent="0.25">
      <c r="A1587" s="1">
        <v>41961</v>
      </c>
      <c r="B1587" s="3">
        <f>YEAR(Sales_Data[[#This Row],[Order Date]])</f>
        <v>2014</v>
      </c>
      <c r="C1587" s="3">
        <f>MONTH(Sales_Data[[#This Row],[Order Date]])</f>
        <v>11</v>
      </c>
      <c r="D1587" t="s">
        <v>462</v>
      </c>
      <c r="E1587" t="s">
        <v>296</v>
      </c>
      <c r="F1587" t="s">
        <v>11</v>
      </c>
      <c r="G1587" t="s">
        <v>12</v>
      </c>
      <c r="H1587" t="s">
        <v>619</v>
      </c>
      <c r="I1587" s="2">
        <v>21.98</v>
      </c>
      <c r="J1587" s="3">
        <v>7</v>
      </c>
      <c r="K1587" s="2">
        <v>9.89</v>
      </c>
    </row>
    <row r="1588" spans="1:11" x14ac:dyDescent="0.25">
      <c r="A1588" s="1">
        <v>41961</v>
      </c>
      <c r="B1588" s="3">
        <f>YEAR(Sales_Data[[#This Row],[Order Date]])</f>
        <v>2014</v>
      </c>
      <c r="C1588" s="3">
        <f>MONTH(Sales_Data[[#This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YEAR(Sales_Data[[#This Row],[Order Date]])</f>
        <v>2014</v>
      </c>
      <c r="C1589" s="3">
        <f>MONTH(Sales_Data[[#This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YEAR(Sales_Data[[#This Row],[Order Date]])</f>
        <v>2014</v>
      </c>
      <c r="C1590" s="3">
        <f>MONTH(Sales_Data[[#This Row],[Order Date]])</f>
        <v>11</v>
      </c>
      <c r="D1590" t="s">
        <v>1652</v>
      </c>
      <c r="E1590" t="s">
        <v>15</v>
      </c>
      <c r="F1590" t="s">
        <v>34</v>
      </c>
      <c r="G1590" t="s">
        <v>74</v>
      </c>
      <c r="H1590" t="s">
        <v>1654</v>
      </c>
      <c r="I1590" s="2">
        <v>424.12</v>
      </c>
      <c r="J1590" s="3">
        <v>6</v>
      </c>
      <c r="K1590" s="2">
        <v>-30.29</v>
      </c>
    </row>
    <row r="1591" spans="1:11" x14ac:dyDescent="0.25">
      <c r="A1591" s="1">
        <v>41961</v>
      </c>
      <c r="B1591" s="3">
        <f>YEAR(Sales_Data[[#This Row],[Order Date]])</f>
        <v>2014</v>
      </c>
      <c r="C1591" s="3">
        <f>MONTH(Sales_Data[[#This Row],[Order Date]])</f>
        <v>11</v>
      </c>
      <c r="D1591" t="s">
        <v>1652</v>
      </c>
      <c r="E1591" t="s">
        <v>15</v>
      </c>
      <c r="F1591" t="s">
        <v>11</v>
      </c>
      <c r="G1591" t="s">
        <v>20</v>
      </c>
      <c r="H1591" t="s">
        <v>189</v>
      </c>
      <c r="I1591" s="2">
        <v>2.89</v>
      </c>
      <c r="J1591" s="3">
        <v>3</v>
      </c>
      <c r="K1591" s="2">
        <v>-4.92</v>
      </c>
    </row>
    <row r="1592" spans="1:11" x14ac:dyDescent="0.25">
      <c r="A1592" s="1">
        <v>41961</v>
      </c>
      <c r="B1592" s="3">
        <f>YEAR(Sales_Data[[#This Row],[Order Date]])</f>
        <v>2014</v>
      </c>
      <c r="C1592" s="3">
        <f>MONTH(Sales_Data[[#This Row],[Order Date]])</f>
        <v>11</v>
      </c>
      <c r="D1592" t="s">
        <v>1652</v>
      </c>
      <c r="E1592" t="s">
        <v>15</v>
      </c>
      <c r="F1592" t="s">
        <v>11</v>
      </c>
      <c r="G1592" t="s">
        <v>18</v>
      </c>
      <c r="H1592" t="s">
        <v>68</v>
      </c>
      <c r="I1592" s="2">
        <v>381.72</v>
      </c>
      <c r="J1592" s="3">
        <v>5</v>
      </c>
      <c r="K1592" s="2">
        <v>-66.8</v>
      </c>
    </row>
    <row r="1593" spans="1:11" x14ac:dyDescent="0.25">
      <c r="A1593" s="1">
        <v>41961</v>
      </c>
      <c r="B1593" s="3">
        <f>YEAR(Sales_Data[[#This Row],[Order Date]])</f>
        <v>2014</v>
      </c>
      <c r="C1593" s="3">
        <f>MONTH(Sales_Data[[#This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YEAR(Sales_Data[[#This Row],[Order Date]])</f>
        <v>2014</v>
      </c>
      <c r="C1594" s="3">
        <f>MONTH(Sales_Data[[#This Row],[Order Date]])</f>
        <v>11</v>
      </c>
      <c r="D1594" t="s">
        <v>1657</v>
      </c>
      <c r="E1594" t="s">
        <v>157</v>
      </c>
      <c r="F1594" t="s">
        <v>34</v>
      </c>
      <c r="G1594" t="s">
        <v>35</v>
      </c>
      <c r="H1594" t="s">
        <v>371</v>
      </c>
      <c r="I1594" s="2">
        <v>392.94</v>
      </c>
      <c r="J1594" s="3">
        <v>3</v>
      </c>
      <c r="K1594" s="2">
        <v>43.22</v>
      </c>
    </row>
    <row r="1595" spans="1:11" x14ac:dyDescent="0.25">
      <c r="A1595" s="1">
        <v>41961</v>
      </c>
      <c r="B1595" s="3">
        <f>YEAR(Sales_Data[[#This Row],[Order Date]])</f>
        <v>2014</v>
      </c>
      <c r="C1595" s="3">
        <f>MONTH(Sales_Data[[#This Row],[Order Date]])</f>
        <v>11</v>
      </c>
      <c r="D1595" t="s">
        <v>727</v>
      </c>
      <c r="E1595" t="s">
        <v>164</v>
      </c>
      <c r="F1595" t="s">
        <v>34</v>
      </c>
      <c r="G1595" t="s">
        <v>47</v>
      </c>
      <c r="H1595" t="s">
        <v>1658</v>
      </c>
      <c r="I1595" s="2">
        <v>137.54</v>
      </c>
      <c r="J1595" s="3">
        <v>2</v>
      </c>
      <c r="K1595" s="2">
        <v>55.02</v>
      </c>
    </row>
    <row r="1596" spans="1:11" x14ac:dyDescent="0.25">
      <c r="A1596" s="1">
        <v>41961</v>
      </c>
      <c r="B1596" s="3">
        <f>YEAR(Sales_Data[[#This Row],[Order Date]])</f>
        <v>2014</v>
      </c>
      <c r="C1596" s="3">
        <f>MONTH(Sales_Data[[#This Row],[Order Date]])</f>
        <v>11</v>
      </c>
      <c r="D1596" t="s">
        <v>727</v>
      </c>
      <c r="E1596" t="s">
        <v>164</v>
      </c>
      <c r="F1596" t="s">
        <v>34</v>
      </c>
      <c r="G1596" t="s">
        <v>145</v>
      </c>
      <c r="H1596" t="s">
        <v>1496</v>
      </c>
      <c r="I1596" s="2">
        <v>730.2</v>
      </c>
      <c r="J1596" s="3">
        <v>4</v>
      </c>
      <c r="K1596" s="2">
        <v>94.93</v>
      </c>
    </row>
    <row r="1597" spans="1:11" x14ac:dyDescent="0.25">
      <c r="A1597" s="1">
        <v>41962</v>
      </c>
      <c r="B1597" s="3">
        <f>YEAR(Sales_Data[[#This Row],[Order Date]])</f>
        <v>2014</v>
      </c>
      <c r="C1597" s="3">
        <f>MONTH(Sales_Data[[#This Row],[Order Date]])</f>
        <v>11</v>
      </c>
      <c r="D1597" t="s">
        <v>1620</v>
      </c>
      <c r="E1597" t="s">
        <v>62</v>
      </c>
      <c r="F1597" t="s">
        <v>39</v>
      </c>
      <c r="G1597" t="s">
        <v>40</v>
      </c>
      <c r="H1597" t="s">
        <v>400</v>
      </c>
      <c r="I1597" s="2">
        <v>503.96</v>
      </c>
      <c r="J1597" s="3">
        <v>4</v>
      </c>
      <c r="K1597" s="2">
        <v>131.03</v>
      </c>
    </row>
    <row r="1598" spans="1:11" x14ac:dyDescent="0.25">
      <c r="A1598" s="1">
        <v>41962</v>
      </c>
      <c r="B1598" s="3">
        <f>YEAR(Sales_Data[[#This Row],[Order Date]])</f>
        <v>2014</v>
      </c>
      <c r="C1598" s="3">
        <f>MONTH(Sales_Data[[#This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YEAR(Sales_Data[[#This Row],[Order Date]])</f>
        <v>2014</v>
      </c>
      <c r="C1599" s="3">
        <f>MONTH(Sales_Data[[#This Row],[Order Date]])</f>
        <v>11</v>
      </c>
      <c r="D1599" t="s">
        <v>1620</v>
      </c>
      <c r="E1599" t="s">
        <v>62</v>
      </c>
      <c r="F1599" t="s">
        <v>39</v>
      </c>
      <c r="G1599" t="s">
        <v>52</v>
      </c>
      <c r="H1599" t="s">
        <v>1660</v>
      </c>
      <c r="I1599" s="2">
        <v>29</v>
      </c>
      <c r="J1599" s="3">
        <v>2</v>
      </c>
      <c r="K1599" s="2">
        <v>7.25</v>
      </c>
    </row>
    <row r="1600" spans="1:11" x14ac:dyDescent="0.25">
      <c r="A1600" s="1">
        <v>41962</v>
      </c>
      <c r="B1600" s="3">
        <f>YEAR(Sales_Data[[#This Row],[Order Date]])</f>
        <v>2014</v>
      </c>
      <c r="C1600" s="3">
        <f>MONTH(Sales_Data[[#This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YEAR(Sales_Data[[#This Row],[Order Date]])</f>
        <v>2014</v>
      </c>
      <c r="C1601" s="3">
        <f>MONTH(Sales_Data[[#This Row],[Order Date]])</f>
        <v>11</v>
      </c>
      <c r="D1601" t="s">
        <v>1662</v>
      </c>
      <c r="E1601" t="s">
        <v>59</v>
      </c>
      <c r="F1601" t="s">
        <v>11</v>
      </c>
      <c r="G1601" t="s">
        <v>16</v>
      </c>
      <c r="H1601" t="s">
        <v>172</v>
      </c>
      <c r="I1601" s="2">
        <v>22.5</v>
      </c>
      <c r="J1601" s="3">
        <v>6</v>
      </c>
      <c r="K1601" s="2">
        <v>10.8</v>
      </c>
    </row>
    <row r="1602" spans="1:11" x14ac:dyDescent="0.25">
      <c r="A1602" s="1">
        <v>41962</v>
      </c>
      <c r="B1602" s="3">
        <f>YEAR(Sales_Data[[#This Row],[Order Date]])</f>
        <v>2014</v>
      </c>
      <c r="C1602" s="3">
        <f>MONTH(Sales_Data[[#This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YEAR(Sales_Data[[#This Row],[Order Date]])</f>
        <v>2014</v>
      </c>
      <c r="C1603" s="3">
        <f>MONTH(Sales_Data[[#This Row],[Order Date]])</f>
        <v>11</v>
      </c>
      <c r="D1603" t="s">
        <v>1662</v>
      </c>
      <c r="E1603" t="s">
        <v>59</v>
      </c>
      <c r="F1603" t="s">
        <v>11</v>
      </c>
      <c r="G1603" t="s">
        <v>20</v>
      </c>
      <c r="H1603" t="s">
        <v>1281</v>
      </c>
      <c r="I1603" s="2">
        <v>213.08</v>
      </c>
      <c r="J1603" s="3">
        <v>7</v>
      </c>
      <c r="K1603" s="2">
        <v>102.28</v>
      </c>
    </row>
    <row r="1604" spans="1:11" x14ac:dyDescent="0.25">
      <c r="A1604" s="1">
        <v>41962</v>
      </c>
      <c r="B1604" s="3">
        <f>YEAR(Sales_Data[[#This Row],[Order Date]])</f>
        <v>2014</v>
      </c>
      <c r="C1604" s="3">
        <f>MONTH(Sales_Data[[#This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YEAR(Sales_Data[[#This Row],[Order Date]])</f>
        <v>2014</v>
      </c>
      <c r="C1605" s="3">
        <f>MONTH(Sales_Data[[#This Row],[Order Date]])</f>
        <v>11</v>
      </c>
      <c r="D1605" t="s">
        <v>1663</v>
      </c>
      <c r="E1605" t="s">
        <v>296</v>
      </c>
      <c r="F1605" t="s">
        <v>11</v>
      </c>
      <c r="G1605" t="s">
        <v>12</v>
      </c>
      <c r="H1605" t="s">
        <v>1664</v>
      </c>
      <c r="I1605" s="2">
        <v>166.44</v>
      </c>
      <c r="J1605" s="3">
        <v>3</v>
      </c>
      <c r="K1605" s="2">
        <v>79.89</v>
      </c>
    </row>
    <row r="1606" spans="1:11" x14ac:dyDescent="0.25">
      <c r="A1606" s="1">
        <v>41962</v>
      </c>
      <c r="B1606" s="3">
        <f>YEAR(Sales_Data[[#This Row],[Order Date]])</f>
        <v>2014</v>
      </c>
      <c r="C1606" s="3">
        <f>MONTH(Sales_Data[[#This Row],[Order Date]])</f>
        <v>11</v>
      </c>
      <c r="D1606" t="s">
        <v>465</v>
      </c>
      <c r="E1606" t="s">
        <v>23</v>
      </c>
      <c r="F1606" t="s">
        <v>39</v>
      </c>
      <c r="G1606" t="s">
        <v>52</v>
      </c>
      <c r="H1606" t="s">
        <v>1428</v>
      </c>
      <c r="I1606" s="2">
        <v>47.5</v>
      </c>
      <c r="J1606" s="3">
        <v>1</v>
      </c>
      <c r="K1606" s="2">
        <v>-1.19</v>
      </c>
    </row>
    <row r="1607" spans="1:11" x14ac:dyDescent="0.25">
      <c r="A1607" s="1">
        <v>41962</v>
      </c>
      <c r="B1607" s="3">
        <f>YEAR(Sales_Data[[#This Row],[Order Date]])</f>
        <v>2014</v>
      </c>
      <c r="C1607" s="3">
        <f>MONTH(Sales_Data[[#This Row],[Order Date]])</f>
        <v>11</v>
      </c>
      <c r="D1607" t="s">
        <v>1172</v>
      </c>
      <c r="E1607" t="s">
        <v>315</v>
      </c>
      <c r="F1607" t="s">
        <v>11</v>
      </c>
      <c r="G1607" t="s">
        <v>18</v>
      </c>
      <c r="H1607" t="s">
        <v>580</v>
      </c>
      <c r="I1607" s="2">
        <v>221.16</v>
      </c>
      <c r="J1607" s="3">
        <v>4</v>
      </c>
      <c r="K1607" s="2">
        <v>57.5</v>
      </c>
    </row>
    <row r="1608" spans="1:11" x14ac:dyDescent="0.25">
      <c r="A1608" s="1">
        <v>41962</v>
      </c>
      <c r="B1608" s="3">
        <f>YEAR(Sales_Data[[#This Row],[Order Date]])</f>
        <v>2014</v>
      </c>
      <c r="C1608" s="3">
        <f>MONTH(Sales_Data[[#This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YEAR(Sales_Data[[#This Row],[Order Date]])</f>
        <v>2014</v>
      </c>
      <c r="C1609" s="3">
        <f>MONTH(Sales_Data[[#This Row],[Order Date]])</f>
        <v>11</v>
      </c>
      <c r="D1609" t="s">
        <v>1665</v>
      </c>
      <c r="E1609" t="s">
        <v>23</v>
      </c>
      <c r="F1609" t="s">
        <v>11</v>
      </c>
      <c r="G1609" t="s">
        <v>12</v>
      </c>
      <c r="H1609" t="s">
        <v>1666</v>
      </c>
      <c r="I1609" s="2">
        <v>5.88</v>
      </c>
      <c r="J1609" s="3">
        <v>1</v>
      </c>
      <c r="K1609" s="2">
        <v>1.98</v>
      </c>
    </row>
    <row r="1610" spans="1:11" x14ac:dyDescent="0.25">
      <c r="A1610" s="1">
        <v>41963</v>
      </c>
      <c r="B1610" s="3">
        <f>YEAR(Sales_Data[[#This Row],[Order Date]])</f>
        <v>2014</v>
      </c>
      <c r="C1610" s="3">
        <f>MONTH(Sales_Data[[#This Row],[Order Date]])</f>
        <v>11</v>
      </c>
      <c r="D1610" t="s">
        <v>433</v>
      </c>
      <c r="E1610" t="s">
        <v>149</v>
      </c>
      <c r="F1610" t="s">
        <v>11</v>
      </c>
      <c r="G1610" t="s">
        <v>63</v>
      </c>
      <c r="H1610" t="s">
        <v>1667</v>
      </c>
      <c r="I1610" s="2">
        <v>34.74</v>
      </c>
      <c r="J1610" s="3">
        <v>3</v>
      </c>
      <c r="K1610" s="2">
        <v>17.37</v>
      </c>
    </row>
    <row r="1611" spans="1:11" x14ac:dyDescent="0.25">
      <c r="A1611" s="1">
        <v>41963</v>
      </c>
      <c r="B1611" s="3">
        <f>YEAR(Sales_Data[[#This Row],[Order Date]])</f>
        <v>2014</v>
      </c>
      <c r="C1611" s="3">
        <f>MONTH(Sales_Data[[#This Row],[Order Date]])</f>
        <v>11</v>
      </c>
      <c r="D1611" t="s">
        <v>433</v>
      </c>
      <c r="E1611" t="s">
        <v>149</v>
      </c>
      <c r="F1611" t="s">
        <v>39</v>
      </c>
      <c r="G1611" t="s">
        <v>40</v>
      </c>
      <c r="H1611" t="s">
        <v>1580</v>
      </c>
      <c r="I1611" s="2">
        <v>833.94</v>
      </c>
      <c r="J1611" s="3">
        <v>6</v>
      </c>
      <c r="K1611" s="2">
        <v>216.82</v>
      </c>
    </row>
    <row r="1612" spans="1:11" x14ac:dyDescent="0.25">
      <c r="A1612" s="1">
        <v>41963</v>
      </c>
      <c r="B1612" s="3">
        <f>YEAR(Sales_Data[[#This Row],[Order Date]])</f>
        <v>2014</v>
      </c>
      <c r="C1612" s="3">
        <f>MONTH(Sales_Data[[#This Row],[Order Date]])</f>
        <v>11</v>
      </c>
      <c r="D1612" t="s">
        <v>433</v>
      </c>
      <c r="E1612" t="s">
        <v>149</v>
      </c>
      <c r="F1612" t="s">
        <v>11</v>
      </c>
      <c r="G1612" t="s">
        <v>20</v>
      </c>
      <c r="H1612" t="s">
        <v>1668</v>
      </c>
      <c r="I1612" s="2">
        <v>12.96</v>
      </c>
      <c r="J1612" s="3">
        <v>3</v>
      </c>
      <c r="K1612" s="2">
        <v>4.54</v>
      </c>
    </row>
    <row r="1613" spans="1:11" x14ac:dyDescent="0.25">
      <c r="A1613" s="1">
        <v>41963</v>
      </c>
      <c r="B1613" s="3">
        <f>YEAR(Sales_Data[[#This Row],[Order Date]])</f>
        <v>2014</v>
      </c>
      <c r="C1613" s="3">
        <f>MONTH(Sales_Data[[#This Row],[Order Date]])</f>
        <v>11</v>
      </c>
      <c r="D1613" t="s">
        <v>433</v>
      </c>
      <c r="E1613" t="s">
        <v>149</v>
      </c>
      <c r="F1613" t="s">
        <v>11</v>
      </c>
      <c r="G1613" t="s">
        <v>12</v>
      </c>
      <c r="H1613" t="s">
        <v>1219</v>
      </c>
      <c r="I1613" s="2">
        <v>25.92</v>
      </c>
      <c r="J1613" s="3">
        <v>4</v>
      </c>
      <c r="K1613" s="2">
        <v>12.44</v>
      </c>
    </row>
    <row r="1614" spans="1:11" x14ac:dyDescent="0.25">
      <c r="A1614" s="1">
        <v>41964</v>
      </c>
      <c r="B1614" s="3">
        <f>YEAR(Sales_Data[[#This Row],[Order Date]])</f>
        <v>2014</v>
      </c>
      <c r="C1614" s="3">
        <f>MONTH(Sales_Data[[#This Row],[Order Date]])</f>
        <v>11</v>
      </c>
      <c r="D1614" t="s">
        <v>1669</v>
      </c>
      <c r="E1614" t="s">
        <v>33</v>
      </c>
      <c r="F1614" t="s">
        <v>39</v>
      </c>
      <c r="G1614" t="s">
        <v>40</v>
      </c>
      <c r="H1614" t="s">
        <v>901</v>
      </c>
      <c r="I1614" s="2">
        <v>36.99</v>
      </c>
      <c r="J1614" s="3">
        <v>1</v>
      </c>
      <c r="K1614" s="2">
        <v>9.99</v>
      </c>
    </row>
    <row r="1615" spans="1:11" x14ac:dyDescent="0.25">
      <c r="A1615" s="1">
        <v>41964</v>
      </c>
      <c r="B1615" s="3">
        <f>YEAR(Sales_Data[[#This Row],[Order Date]])</f>
        <v>2014</v>
      </c>
      <c r="C1615" s="3">
        <f>MONTH(Sales_Data[[#This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YEAR(Sales_Data[[#This Row],[Order Date]])</f>
        <v>2014</v>
      </c>
      <c r="C1616" s="3">
        <f>MONTH(Sales_Data[[#This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YEAR(Sales_Data[[#This Row],[Order Date]])</f>
        <v>2014</v>
      </c>
      <c r="C1617" s="3">
        <f>MONTH(Sales_Data[[#This Row],[Order Date]])</f>
        <v>11</v>
      </c>
      <c r="D1617" t="s">
        <v>1669</v>
      </c>
      <c r="E1617" t="s">
        <v>33</v>
      </c>
      <c r="F1617" t="s">
        <v>11</v>
      </c>
      <c r="G1617" t="s">
        <v>24</v>
      </c>
      <c r="H1617" t="s">
        <v>798</v>
      </c>
      <c r="I1617" s="2">
        <v>5.46</v>
      </c>
      <c r="J1617" s="3">
        <v>3</v>
      </c>
      <c r="K1617" s="2">
        <v>1.47</v>
      </c>
    </row>
    <row r="1618" spans="1:11" x14ac:dyDescent="0.25">
      <c r="A1618" s="1">
        <v>41964</v>
      </c>
      <c r="B1618" s="3">
        <f>YEAR(Sales_Data[[#This Row],[Order Date]])</f>
        <v>2014</v>
      </c>
      <c r="C1618" s="3">
        <f>MONTH(Sales_Data[[#This Row],[Order Date]])</f>
        <v>11</v>
      </c>
      <c r="D1618" t="s">
        <v>1662</v>
      </c>
      <c r="E1618" t="s">
        <v>27</v>
      </c>
      <c r="F1618" t="s">
        <v>11</v>
      </c>
      <c r="G1618" t="s">
        <v>12</v>
      </c>
      <c r="H1618" t="s">
        <v>481</v>
      </c>
      <c r="I1618" s="2">
        <v>12.96</v>
      </c>
      <c r="J1618" s="3">
        <v>2</v>
      </c>
      <c r="K1618" s="2">
        <v>6.22</v>
      </c>
    </row>
    <row r="1619" spans="1:11" x14ac:dyDescent="0.25">
      <c r="A1619" s="1">
        <v>41964</v>
      </c>
      <c r="B1619" s="3">
        <f>YEAR(Sales_Data[[#This Row],[Order Date]])</f>
        <v>2014</v>
      </c>
      <c r="C1619" s="3">
        <f>MONTH(Sales_Data[[#This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YEAR(Sales_Data[[#This Row],[Order Date]])</f>
        <v>2014</v>
      </c>
      <c r="C1620" s="3">
        <f>MONTH(Sales_Data[[#This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YEAR(Sales_Data[[#This Row],[Order Date]])</f>
        <v>2014</v>
      </c>
      <c r="C1621" s="3">
        <f>MONTH(Sales_Data[[#This Row],[Order Date]])</f>
        <v>11</v>
      </c>
      <c r="D1621" t="s">
        <v>1672</v>
      </c>
      <c r="E1621" t="s">
        <v>27</v>
      </c>
      <c r="F1621" t="s">
        <v>11</v>
      </c>
      <c r="G1621" t="s">
        <v>12</v>
      </c>
      <c r="H1621" t="s">
        <v>1673</v>
      </c>
      <c r="I1621" s="2">
        <v>6.58</v>
      </c>
      <c r="J1621" s="3">
        <v>2</v>
      </c>
      <c r="K1621" s="2">
        <v>3.03</v>
      </c>
    </row>
    <row r="1622" spans="1:11" x14ac:dyDescent="0.25">
      <c r="A1622" s="1">
        <v>41964</v>
      </c>
      <c r="B1622" s="3">
        <f>YEAR(Sales_Data[[#This Row],[Order Date]])</f>
        <v>2014</v>
      </c>
      <c r="C1622" s="3">
        <f>MONTH(Sales_Data[[#This Row],[Order Date]])</f>
        <v>11</v>
      </c>
      <c r="D1622" t="s">
        <v>1672</v>
      </c>
      <c r="E1622" t="s">
        <v>27</v>
      </c>
      <c r="F1622" t="s">
        <v>39</v>
      </c>
      <c r="G1622" t="s">
        <v>52</v>
      </c>
      <c r="H1622" t="s">
        <v>544</v>
      </c>
      <c r="I1622" s="2">
        <v>94.99</v>
      </c>
      <c r="J1622" s="3">
        <v>1</v>
      </c>
      <c r="K1622" s="2">
        <v>28.5</v>
      </c>
    </row>
    <row r="1623" spans="1:11" x14ac:dyDescent="0.25">
      <c r="A1623" s="1">
        <v>41965</v>
      </c>
      <c r="B1623" s="3">
        <f>YEAR(Sales_Data[[#This Row],[Order Date]])</f>
        <v>2014</v>
      </c>
      <c r="C1623" s="3">
        <f>MONTH(Sales_Data[[#This Row],[Order Date]])</f>
        <v>11</v>
      </c>
      <c r="D1623" t="s">
        <v>498</v>
      </c>
      <c r="E1623" t="s">
        <v>30</v>
      </c>
      <c r="F1623" t="s">
        <v>11</v>
      </c>
      <c r="G1623" t="s">
        <v>63</v>
      </c>
      <c r="H1623" t="s">
        <v>1674</v>
      </c>
      <c r="I1623" s="2">
        <v>16.23</v>
      </c>
      <c r="J1623" s="3">
        <v>3</v>
      </c>
      <c r="K1623" s="2">
        <v>7.95</v>
      </c>
    </row>
    <row r="1624" spans="1:11" x14ac:dyDescent="0.25">
      <c r="A1624" s="1">
        <v>41965</v>
      </c>
      <c r="B1624" s="3">
        <f>YEAR(Sales_Data[[#This Row],[Order Date]])</f>
        <v>2014</v>
      </c>
      <c r="C1624" s="3">
        <f>MONTH(Sales_Data[[#This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YEAR(Sales_Data[[#This Row],[Order Date]])</f>
        <v>2014</v>
      </c>
      <c r="C1625" s="3">
        <f>MONTH(Sales_Data[[#This Row],[Order Date]])</f>
        <v>11</v>
      </c>
      <c r="D1625" t="s">
        <v>498</v>
      </c>
      <c r="E1625" t="s">
        <v>30</v>
      </c>
      <c r="F1625" t="s">
        <v>11</v>
      </c>
      <c r="G1625" t="s">
        <v>63</v>
      </c>
      <c r="H1625" t="s">
        <v>64</v>
      </c>
      <c r="I1625" s="2">
        <v>11.36</v>
      </c>
      <c r="J1625" s="3">
        <v>2</v>
      </c>
      <c r="K1625" s="2">
        <v>5.34</v>
      </c>
    </row>
    <row r="1626" spans="1:11" x14ac:dyDescent="0.25">
      <c r="A1626" s="1">
        <v>41965</v>
      </c>
      <c r="B1626" s="3">
        <f>YEAR(Sales_Data[[#This Row],[Order Date]])</f>
        <v>2014</v>
      </c>
      <c r="C1626" s="3">
        <f>MONTH(Sales_Data[[#This Row],[Order Date]])</f>
        <v>11</v>
      </c>
      <c r="D1626" t="s">
        <v>498</v>
      </c>
      <c r="E1626" t="s">
        <v>30</v>
      </c>
      <c r="F1626" t="s">
        <v>11</v>
      </c>
      <c r="G1626" t="s">
        <v>92</v>
      </c>
      <c r="H1626" t="s">
        <v>1675</v>
      </c>
      <c r="I1626" s="2">
        <v>675.12</v>
      </c>
      <c r="J1626" s="3">
        <v>3</v>
      </c>
      <c r="K1626" s="2">
        <v>290.3</v>
      </c>
    </row>
    <row r="1627" spans="1:11" x14ac:dyDescent="0.25">
      <c r="A1627" s="1">
        <v>41965</v>
      </c>
      <c r="B1627" s="3">
        <f>YEAR(Sales_Data[[#This Row],[Order Date]])</f>
        <v>2014</v>
      </c>
      <c r="C1627" s="3">
        <f>MONTH(Sales_Data[[#This Row],[Order Date]])</f>
        <v>11</v>
      </c>
      <c r="D1627" t="s">
        <v>702</v>
      </c>
      <c r="E1627" t="s">
        <v>10</v>
      </c>
      <c r="F1627" t="s">
        <v>11</v>
      </c>
      <c r="G1627" t="s">
        <v>20</v>
      </c>
      <c r="H1627" t="s">
        <v>763</v>
      </c>
      <c r="I1627" s="2">
        <v>6.93</v>
      </c>
      <c r="J1627" s="3">
        <v>1</v>
      </c>
      <c r="K1627" s="2">
        <v>-11.08</v>
      </c>
    </row>
    <row r="1628" spans="1:11" x14ac:dyDescent="0.25">
      <c r="A1628" s="1">
        <v>41965</v>
      </c>
      <c r="B1628" s="3">
        <f>YEAR(Sales_Data[[#This Row],[Order Date]])</f>
        <v>2014</v>
      </c>
      <c r="C1628" s="3">
        <f>MONTH(Sales_Data[[#This Row],[Order Date]])</f>
        <v>11</v>
      </c>
      <c r="D1628" t="s">
        <v>1676</v>
      </c>
      <c r="E1628" t="s">
        <v>15</v>
      </c>
      <c r="F1628" t="s">
        <v>11</v>
      </c>
      <c r="G1628" t="s">
        <v>20</v>
      </c>
      <c r="H1628" t="s">
        <v>1523</v>
      </c>
      <c r="I1628" s="2">
        <v>9.98</v>
      </c>
      <c r="J1628" s="3">
        <v>5</v>
      </c>
      <c r="K1628" s="2">
        <v>-16.47</v>
      </c>
    </row>
    <row r="1629" spans="1:11" x14ac:dyDescent="0.25">
      <c r="A1629" s="1">
        <v>41965</v>
      </c>
      <c r="B1629" s="3">
        <f>YEAR(Sales_Data[[#This Row],[Order Date]])</f>
        <v>2014</v>
      </c>
      <c r="C1629" s="3">
        <f>MONTH(Sales_Data[[#This Row],[Order Date]])</f>
        <v>11</v>
      </c>
      <c r="D1629" t="s">
        <v>1677</v>
      </c>
      <c r="E1629" t="s">
        <v>27</v>
      </c>
      <c r="F1629" t="s">
        <v>11</v>
      </c>
      <c r="G1629" t="s">
        <v>12</v>
      </c>
      <c r="H1629" t="s">
        <v>924</v>
      </c>
      <c r="I1629" s="2">
        <v>53.82</v>
      </c>
      <c r="J1629" s="3">
        <v>9</v>
      </c>
      <c r="K1629" s="2">
        <v>24.22</v>
      </c>
    </row>
    <row r="1630" spans="1:11" x14ac:dyDescent="0.25">
      <c r="A1630" s="1">
        <v>41965</v>
      </c>
      <c r="B1630" s="3">
        <f>YEAR(Sales_Data[[#This Row],[Order Date]])</f>
        <v>2014</v>
      </c>
      <c r="C1630" s="3">
        <f>MONTH(Sales_Data[[#This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YEAR(Sales_Data[[#This Row],[Order Date]])</f>
        <v>2014</v>
      </c>
      <c r="C1631" s="3">
        <f>MONTH(Sales_Data[[#This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YEAR(Sales_Data[[#This Row],[Order Date]])</f>
        <v>2014</v>
      </c>
      <c r="C1632" s="3">
        <f>MONTH(Sales_Data[[#This Row],[Order Date]])</f>
        <v>11</v>
      </c>
      <c r="D1632" t="s">
        <v>193</v>
      </c>
      <c r="E1632" t="s">
        <v>27</v>
      </c>
      <c r="F1632" t="s">
        <v>11</v>
      </c>
      <c r="G1632" t="s">
        <v>63</v>
      </c>
      <c r="H1632" t="s">
        <v>1464</v>
      </c>
      <c r="I1632" s="2">
        <v>21.84</v>
      </c>
      <c r="J1632" s="3">
        <v>3</v>
      </c>
      <c r="K1632" s="2">
        <v>10.48</v>
      </c>
    </row>
    <row r="1633" spans="1:11" x14ac:dyDescent="0.25">
      <c r="A1633" s="1">
        <v>41966</v>
      </c>
      <c r="B1633" s="3">
        <f>YEAR(Sales_Data[[#This Row],[Order Date]])</f>
        <v>2014</v>
      </c>
      <c r="C1633" s="3">
        <f>MONTH(Sales_Data[[#This Row],[Order Date]])</f>
        <v>11</v>
      </c>
      <c r="D1633" t="s">
        <v>193</v>
      </c>
      <c r="E1633" t="s">
        <v>27</v>
      </c>
      <c r="F1633" t="s">
        <v>39</v>
      </c>
      <c r="G1633" t="s">
        <v>52</v>
      </c>
      <c r="H1633" t="s">
        <v>1556</v>
      </c>
      <c r="I1633" s="2">
        <v>29.99</v>
      </c>
      <c r="J1633" s="3">
        <v>1</v>
      </c>
      <c r="K1633" s="2">
        <v>6.3</v>
      </c>
    </row>
    <row r="1634" spans="1:11" x14ac:dyDescent="0.25">
      <c r="A1634" s="1">
        <v>41966</v>
      </c>
      <c r="B1634" s="3">
        <f>YEAR(Sales_Data[[#This Row],[Order Date]])</f>
        <v>2014</v>
      </c>
      <c r="C1634" s="3">
        <f>MONTH(Sales_Data[[#This Row],[Order Date]])</f>
        <v>11</v>
      </c>
      <c r="D1634" t="s">
        <v>193</v>
      </c>
      <c r="E1634" t="s">
        <v>27</v>
      </c>
      <c r="F1634" t="s">
        <v>34</v>
      </c>
      <c r="G1634" t="s">
        <v>35</v>
      </c>
      <c r="H1634" t="s">
        <v>1679</v>
      </c>
      <c r="I1634" s="2">
        <v>381.44</v>
      </c>
      <c r="J1634" s="3">
        <v>2</v>
      </c>
      <c r="K1634" s="2">
        <v>23.84</v>
      </c>
    </row>
    <row r="1635" spans="1:11" x14ac:dyDescent="0.25">
      <c r="A1635" s="1">
        <v>41966</v>
      </c>
      <c r="B1635" s="3">
        <f>YEAR(Sales_Data[[#This Row],[Order Date]])</f>
        <v>2014</v>
      </c>
      <c r="C1635" s="3">
        <f>MONTH(Sales_Data[[#This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YEAR(Sales_Data[[#This Row],[Order Date]])</f>
        <v>2014</v>
      </c>
      <c r="C1636" s="3">
        <f>MONTH(Sales_Data[[#This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YEAR(Sales_Data[[#This Row],[Order Date]])</f>
        <v>2014</v>
      </c>
      <c r="C1637" s="3">
        <f>MONTH(Sales_Data[[#This Row],[Order Date]])</f>
        <v>11</v>
      </c>
      <c r="D1637" t="s">
        <v>1680</v>
      </c>
      <c r="E1637" t="s">
        <v>10</v>
      </c>
      <c r="F1637" t="s">
        <v>11</v>
      </c>
      <c r="G1637" t="s">
        <v>92</v>
      </c>
      <c r="H1637" t="s">
        <v>1681</v>
      </c>
      <c r="I1637" s="2">
        <v>34.18</v>
      </c>
      <c r="J1637" s="3">
        <v>3</v>
      </c>
      <c r="K1637" s="2">
        <v>-87.15</v>
      </c>
    </row>
    <row r="1638" spans="1:11" x14ac:dyDescent="0.25">
      <c r="A1638" s="1">
        <v>41966</v>
      </c>
      <c r="B1638" s="3">
        <f>YEAR(Sales_Data[[#This Row],[Order Date]])</f>
        <v>2014</v>
      </c>
      <c r="C1638" s="3">
        <f>MONTH(Sales_Data[[#This Row],[Order Date]])</f>
        <v>11</v>
      </c>
      <c r="D1638" t="s">
        <v>1680</v>
      </c>
      <c r="E1638" t="s">
        <v>10</v>
      </c>
      <c r="F1638" t="s">
        <v>39</v>
      </c>
      <c r="G1638" t="s">
        <v>52</v>
      </c>
      <c r="H1638" t="s">
        <v>961</v>
      </c>
      <c r="I1638" s="2">
        <v>5.54</v>
      </c>
      <c r="J1638" s="3">
        <v>7</v>
      </c>
      <c r="K1638" s="2">
        <v>1.66</v>
      </c>
    </row>
    <row r="1639" spans="1:11" x14ac:dyDescent="0.25">
      <c r="A1639" s="1">
        <v>41966</v>
      </c>
      <c r="B1639" s="3">
        <f>YEAR(Sales_Data[[#This Row],[Order Date]])</f>
        <v>2014</v>
      </c>
      <c r="C1639" s="3">
        <f>MONTH(Sales_Data[[#This Row],[Order Date]])</f>
        <v>11</v>
      </c>
      <c r="D1639" t="s">
        <v>1682</v>
      </c>
      <c r="E1639" t="s">
        <v>23</v>
      </c>
      <c r="F1639" t="s">
        <v>11</v>
      </c>
      <c r="G1639" t="s">
        <v>63</v>
      </c>
      <c r="H1639" t="s">
        <v>1683</v>
      </c>
      <c r="I1639" s="2">
        <v>62.81</v>
      </c>
      <c r="J1639" s="3">
        <v>3</v>
      </c>
      <c r="K1639" s="2">
        <v>21.2</v>
      </c>
    </row>
    <row r="1640" spans="1:11" x14ac:dyDescent="0.25">
      <c r="A1640" s="1">
        <v>41966</v>
      </c>
      <c r="B1640" s="3">
        <f>YEAR(Sales_Data[[#This Row],[Order Date]])</f>
        <v>2014</v>
      </c>
      <c r="C1640" s="3">
        <f>MONTH(Sales_Data[[#This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YEAR(Sales_Data[[#This Row],[Order Date]])</f>
        <v>2014</v>
      </c>
      <c r="C1641" s="3">
        <f>MONTH(Sales_Data[[#This Row],[Order Date]])</f>
        <v>11</v>
      </c>
      <c r="D1641" t="s">
        <v>389</v>
      </c>
      <c r="E1641" t="s">
        <v>10</v>
      </c>
      <c r="F1641" t="s">
        <v>34</v>
      </c>
      <c r="G1641" t="s">
        <v>35</v>
      </c>
      <c r="H1641" t="s">
        <v>1685</v>
      </c>
      <c r="I1641" s="2">
        <v>155.37</v>
      </c>
      <c r="J1641" s="3">
        <v>2</v>
      </c>
      <c r="K1641" s="2">
        <v>-35.51</v>
      </c>
    </row>
    <row r="1642" spans="1:11" x14ac:dyDescent="0.25">
      <c r="A1642" s="1">
        <v>41966</v>
      </c>
      <c r="B1642" s="3">
        <f>YEAR(Sales_Data[[#This Row],[Order Date]])</f>
        <v>2014</v>
      </c>
      <c r="C1642" s="3">
        <f>MONTH(Sales_Data[[#This Row],[Order Date]])</f>
        <v>11</v>
      </c>
      <c r="D1642" t="s">
        <v>774</v>
      </c>
      <c r="E1642" t="s">
        <v>110</v>
      </c>
      <c r="F1642" t="s">
        <v>11</v>
      </c>
      <c r="G1642" t="s">
        <v>20</v>
      </c>
      <c r="H1642" t="s">
        <v>1686</v>
      </c>
      <c r="I1642" s="2">
        <v>14.67</v>
      </c>
      <c r="J1642" s="3">
        <v>3</v>
      </c>
      <c r="K1642" s="2">
        <v>6.75</v>
      </c>
    </row>
    <row r="1643" spans="1:11" x14ac:dyDescent="0.25">
      <c r="A1643" s="1">
        <v>41967</v>
      </c>
      <c r="B1643" s="3">
        <f>YEAR(Sales_Data[[#This Row],[Order Date]])</f>
        <v>2014</v>
      </c>
      <c r="C1643" s="3">
        <f>MONTH(Sales_Data[[#This Row],[Order Date]])</f>
        <v>11</v>
      </c>
      <c r="D1643" t="s">
        <v>1687</v>
      </c>
      <c r="E1643" t="s">
        <v>78</v>
      </c>
      <c r="F1643" t="s">
        <v>11</v>
      </c>
      <c r="G1643" t="s">
        <v>24</v>
      </c>
      <c r="H1643" t="s">
        <v>459</v>
      </c>
      <c r="I1643" s="2">
        <v>2.62</v>
      </c>
      <c r="J1643" s="3">
        <v>1</v>
      </c>
      <c r="K1643" s="2">
        <v>0.43</v>
      </c>
    </row>
    <row r="1644" spans="1:11" x14ac:dyDescent="0.25">
      <c r="A1644" s="1">
        <v>41967</v>
      </c>
      <c r="B1644" s="3">
        <f>YEAR(Sales_Data[[#This Row],[Order Date]])</f>
        <v>2014</v>
      </c>
      <c r="C1644" s="3">
        <f>MONTH(Sales_Data[[#This Row],[Order Date]])</f>
        <v>11</v>
      </c>
      <c r="D1644" t="s">
        <v>1093</v>
      </c>
      <c r="E1644" t="s">
        <v>27</v>
      </c>
      <c r="F1644" t="s">
        <v>34</v>
      </c>
      <c r="G1644" t="s">
        <v>47</v>
      </c>
      <c r="H1644" t="s">
        <v>1085</v>
      </c>
      <c r="I1644" s="2">
        <v>151.72</v>
      </c>
      <c r="J1644" s="3">
        <v>4</v>
      </c>
      <c r="K1644" s="2">
        <v>27.31</v>
      </c>
    </row>
    <row r="1645" spans="1:11" x14ac:dyDescent="0.25">
      <c r="A1645" s="1">
        <v>41967</v>
      </c>
      <c r="B1645" s="3">
        <f>YEAR(Sales_Data[[#This Row],[Order Date]])</f>
        <v>2014</v>
      </c>
      <c r="C1645" s="3">
        <f>MONTH(Sales_Data[[#This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YEAR(Sales_Data[[#This Row],[Order Date]])</f>
        <v>2014</v>
      </c>
      <c r="C1646" s="3">
        <f>MONTH(Sales_Data[[#This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YEAR(Sales_Data[[#This Row],[Order Date]])</f>
        <v>2014</v>
      </c>
      <c r="C1647" s="3">
        <f>MONTH(Sales_Data[[#This Row],[Order Date]])</f>
        <v>11</v>
      </c>
      <c r="D1647" t="s">
        <v>1688</v>
      </c>
      <c r="E1647" t="s">
        <v>164</v>
      </c>
      <c r="F1647" t="s">
        <v>11</v>
      </c>
      <c r="G1647" t="s">
        <v>12</v>
      </c>
      <c r="H1647" t="s">
        <v>219</v>
      </c>
      <c r="I1647" s="2">
        <v>25.92</v>
      </c>
      <c r="J1647" s="3">
        <v>4</v>
      </c>
      <c r="K1647" s="2">
        <v>12.44</v>
      </c>
    </row>
    <row r="1648" spans="1:11" x14ac:dyDescent="0.25">
      <c r="A1648" s="1">
        <v>41967</v>
      </c>
      <c r="B1648" s="3">
        <f>YEAR(Sales_Data[[#This Row],[Order Date]])</f>
        <v>2014</v>
      </c>
      <c r="C1648" s="3">
        <f>MONTH(Sales_Data[[#This Row],[Order Date]])</f>
        <v>11</v>
      </c>
      <c r="D1648" t="s">
        <v>1688</v>
      </c>
      <c r="E1648" t="s">
        <v>164</v>
      </c>
      <c r="F1648" t="s">
        <v>11</v>
      </c>
      <c r="G1648" t="s">
        <v>18</v>
      </c>
      <c r="H1648" t="s">
        <v>1689</v>
      </c>
      <c r="I1648" s="2">
        <v>197.58</v>
      </c>
      <c r="J1648" s="3">
        <v>2</v>
      </c>
      <c r="K1648" s="2">
        <v>53.35</v>
      </c>
    </row>
    <row r="1649" spans="1:11" x14ac:dyDescent="0.25">
      <c r="A1649" s="1">
        <v>41967</v>
      </c>
      <c r="B1649" s="3">
        <f>YEAR(Sales_Data[[#This Row],[Order Date]])</f>
        <v>2014</v>
      </c>
      <c r="C1649" s="3">
        <f>MONTH(Sales_Data[[#This Row],[Order Date]])</f>
        <v>11</v>
      </c>
      <c r="D1649" t="s">
        <v>289</v>
      </c>
      <c r="E1649" t="s">
        <v>186</v>
      </c>
      <c r="F1649" t="s">
        <v>39</v>
      </c>
      <c r="G1649" t="s">
        <v>52</v>
      </c>
      <c r="H1649" t="s">
        <v>1690</v>
      </c>
      <c r="I1649" s="2">
        <v>111.79</v>
      </c>
      <c r="J1649" s="3">
        <v>7</v>
      </c>
      <c r="K1649" s="2">
        <v>43.6</v>
      </c>
    </row>
    <row r="1650" spans="1:11" x14ac:dyDescent="0.25">
      <c r="A1650" s="1">
        <v>41967</v>
      </c>
      <c r="B1650" s="3">
        <f>YEAR(Sales_Data[[#This Row],[Order Date]])</f>
        <v>2014</v>
      </c>
      <c r="C1650" s="3">
        <f>MONTH(Sales_Data[[#This Row],[Order Date]])</f>
        <v>11</v>
      </c>
      <c r="D1650" t="s">
        <v>83</v>
      </c>
      <c r="E1650" t="s">
        <v>27</v>
      </c>
      <c r="F1650" t="s">
        <v>34</v>
      </c>
      <c r="G1650" t="s">
        <v>35</v>
      </c>
      <c r="H1650" t="s">
        <v>1691</v>
      </c>
      <c r="I1650" s="2">
        <v>120.71</v>
      </c>
      <c r="J1650" s="3">
        <v>1</v>
      </c>
      <c r="K1650" s="2">
        <v>-18.11</v>
      </c>
    </row>
    <row r="1651" spans="1:11" x14ac:dyDescent="0.25">
      <c r="A1651" s="1">
        <v>41967</v>
      </c>
      <c r="B1651" s="3">
        <f>YEAR(Sales_Data[[#This Row],[Order Date]])</f>
        <v>2014</v>
      </c>
      <c r="C1651" s="3">
        <f>MONTH(Sales_Data[[#This Row],[Order Date]])</f>
        <v>11</v>
      </c>
      <c r="D1651" t="s">
        <v>578</v>
      </c>
      <c r="E1651" t="s">
        <v>78</v>
      </c>
      <c r="F1651" t="s">
        <v>39</v>
      </c>
      <c r="G1651" t="s">
        <v>40</v>
      </c>
      <c r="H1651" t="s">
        <v>1596</v>
      </c>
      <c r="I1651" s="2">
        <v>1049.97</v>
      </c>
      <c r="J1651" s="3">
        <v>5</v>
      </c>
      <c r="K1651" s="2">
        <v>-209.99</v>
      </c>
    </row>
    <row r="1652" spans="1:11" x14ac:dyDescent="0.25">
      <c r="A1652" s="1">
        <v>41967</v>
      </c>
      <c r="B1652" s="3">
        <f>YEAR(Sales_Data[[#This Row],[Order Date]])</f>
        <v>2014</v>
      </c>
      <c r="C1652" s="3">
        <f>MONTH(Sales_Data[[#This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YEAR(Sales_Data[[#This Row],[Order Date]])</f>
        <v>2014</v>
      </c>
      <c r="C1653" s="3">
        <f>MONTH(Sales_Data[[#This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YEAR(Sales_Data[[#This Row],[Order Date]])</f>
        <v>2014</v>
      </c>
      <c r="C1654" s="3">
        <f>MONTH(Sales_Data[[#This Row],[Order Date]])</f>
        <v>11</v>
      </c>
      <c r="D1654" t="s">
        <v>1392</v>
      </c>
      <c r="E1654" t="s">
        <v>78</v>
      </c>
      <c r="F1654" t="s">
        <v>34</v>
      </c>
      <c r="G1654" t="s">
        <v>47</v>
      </c>
      <c r="H1654" t="s">
        <v>1694</v>
      </c>
      <c r="I1654" s="2">
        <v>35.17</v>
      </c>
      <c r="J1654" s="3">
        <v>7</v>
      </c>
      <c r="K1654" s="2">
        <v>9.67</v>
      </c>
    </row>
    <row r="1655" spans="1:11" x14ac:dyDescent="0.25">
      <c r="A1655" s="1">
        <v>41967</v>
      </c>
      <c r="B1655" s="3">
        <f>YEAR(Sales_Data[[#This Row],[Order Date]])</f>
        <v>2014</v>
      </c>
      <c r="C1655" s="3">
        <f>MONTH(Sales_Data[[#This Row],[Order Date]])</f>
        <v>11</v>
      </c>
      <c r="D1655" t="s">
        <v>1392</v>
      </c>
      <c r="E1655" t="s">
        <v>78</v>
      </c>
      <c r="F1655" t="s">
        <v>39</v>
      </c>
      <c r="G1655" t="s">
        <v>40</v>
      </c>
      <c r="H1655" t="s">
        <v>1695</v>
      </c>
      <c r="I1655" s="2">
        <v>1502.38</v>
      </c>
      <c r="J1655" s="3">
        <v>4</v>
      </c>
      <c r="K1655" s="2">
        <v>-250.4</v>
      </c>
    </row>
    <row r="1656" spans="1:11" x14ac:dyDescent="0.25">
      <c r="A1656" s="1">
        <v>41967</v>
      </c>
      <c r="B1656" s="3">
        <f>YEAR(Sales_Data[[#This Row],[Order Date]])</f>
        <v>2014</v>
      </c>
      <c r="C1656" s="3">
        <f>MONTH(Sales_Data[[#This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YEAR(Sales_Data[[#This Row],[Order Date]])</f>
        <v>2014</v>
      </c>
      <c r="C1657" s="3">
        <f>MONTH(Sales_Data[[#This Row],[Order Date]])</f>
        <v>11</v>
      </c>
      <c r="D1657" t="s">
        <v>1696</v>
      </c>
      <c r="E1657" t="s">
        <v>110</v>
      </c>
      <c r="F1657" t="s">
        <v>11</v>
      </c>
      <c r="G1657" t="s">
        <v>16</v>
      </c>
      <c r="H1657" t="s">
        <v>814</v>
      </c>
      <c r="I1657" s="2">
        <v>196.62</v>
      </c>
      <c r="J1657" s="3">
        <v>2</v>
      </c>
      <c r="K1657" s="2">
        <v>96.34</v>
      </c>
    </row>
    <row r="1658" spans="1:11" x14ac:dyDescent="0.25">
      <c r="A1658" s="1">
        <v>41967</v>
      </c>
      <c r="B1658" s="3">
        <f>YEAR(Sales_Data[[#This Row],[Order Date]])</f>
        <v>2014</v>
      </c>
      <c r="C1658" s="3">
        <f>MONTH(Sales_Data[[#This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YEAR(Sales_Data[[#This Row],[Order Date]])</f>
        <v>2014</v>
      </c>
      <c r="C1659" s="3">
        <f>MONTH(Sales_Data[[#This Row],[Order Date]])</f>
        <v>11</v>
      </c>
      <c r="D1659" t="s">
        <v>1696</v>
      </c>
      <c r="E1659" t="s">
        <v>110</v>
      </c>
      <c r="F1659" t="s">
        <v>11</v>
      </c>
      <c r="G1659" t="s">
        <v>12</v>
      </c>
      <c r="H1659" t="s">
        <v>754</v>
      </c>
      <c r="I1659" s="2">
        <v>15.96</v>
      </c>
      <c r="J1659" s="3">
        <v>2</v>
      </c>
      <c r="K1659" s="2">
        <v>7.98</v>
      </c>
    </row>
    <row r="1660" spans="1:11" x14ac:dyDescent="0.25">
      <c r="A1660" s="1">
        <v>41967</v>
      </c>
      <c r="B1660" s="3">
        <f>YEAR(Sales_Data[[#This Row],[Order Date]])</f>
        <v>2014</v>
      </c>
      <c r="C1660" s="3">
        <f>MONTH(Sales_Data[[#This Row],[Order Date]])</f>
        <v>11</v>
      </c>
      <c r="D1660" t="s">
        <v>626</v>
      </c>
      <c r="E1660" t="s">
        <v>55</v>
      </c>
      <c r="F1660" t="s">
        <v>34</v>
      </c>
      <c r="G1660" t="s">
        <v>47</v>
      </c>
      <c r="H1660" t="s">
        <v>1698</v>
      </c>
      <c r="I1660" s="2">
        <v>111.15</v>
      </c>
      <c r="J1660" s="3">
        <v>5</v>
      </c>
      <c r="K1660" s="2">
        <v>48.91</v>
      </c>
    </row>
    <row r="1661" spans="1:11" x14ac:dyDescent="0.25">
      <c r="A1661" s="1">
        <v>41967</v>
      </c>
      <c r="B1661" s="3">
        <f>YEAR(Sales_Data[[#This Row],[Order Date]])</f>
        <v>2014</v>
      </c>
      <c r="C1661" s="3">
        <f>MONTH(Sales_Data[[#This Row],[Order Date]])</f>
        <v>11</v>
      </c>
      <c r="D1661" t="s">
        <v>1699</v>
      </c>
      <c r="E1661" t="s">
        <v>78</v>
      </c>
      <c r="F1661" t="s">
        <v>11</v>
      </c>
      <c r="G1661" t="s">
        <v>20</v>
      </c>
      <c r="H1661" t="s">
        <v>1700</v>
      </c>
      <c r="I1661" s="2">
        <v>5.74</v>
      </c>
      <c r="J1661" s="3">
        <v>3</v>
      </c>
      <c r="K1661" s="2">
        <v>-4.59</v>
      </c>
    </row>
    <row r="1662" spans="1:11" x14ac:dyDescent="0.25">
      <c r="A1662" s="1">
        <v>41968</v>
      </c>
      <c r="B1662" s="3">
        <f>YEAR(Sales_Data[[#This Row],[Order Date]])</f>
        <v>2014</v>
      </c>
      <c r="C1662" s="3">
        <f>MONTH(Sales_Data[[#This Row],[Order Date]])</f>
        <v>11</v>
      </c>
      <c r="D1662" t="s">
        <v>743</v>
      </c>
      <c r="E1662" t="s">
        <v>27</v>
      </c>
      <c r="F1662" t="s">
        <v>11</v>
      </c>
      <c r="G1662" t="s">
        <v>92</v>
      </c>
      <c r="H1662" t="s">
        <v>534</v>
      </c>
      <c r="I1662" s="2">
        <v>320.88</v>
      </c>
      <c r="J1662" s="3">
        <v>6</v>
      </c>
      <c r="K1662" s="2">
        <v>93.06</v>
      </c>
    </row>
    <row r="1663" spans="1:11" x14ac:dyDescent="0.25">
      <c r="A1663" s="1">
        <v>41968</v>
      </c>
      <c r="B1663" s="3">
        <f>YEAR(Sales_Data[[#This Row],[Order Date]])</f>
        <v>2014</v>
      </c>
      <c r="C1663" s="3">
        <f>MONTH(Sales_Data[[#This Row],[Order Date]])</f>
        <v>11</v>
      </c>
      <c r="D1663" t="s">
        <v>743</v>
      </c>
      <c r="E1663" t="s">
        <v>27</v>
      </c>
      <c r="F1663" t="s">
        <v>34</v>
      </c>
      <c r="G1663" t="s">
        <v>47</v>
      </c>
      <c r="H1663" t="s">
        <v>1015</v>
      </c>
      <c r="I1663" s="2">
        <v>23.88</v>
      </c>
      <c r="J1663" s="3">
        <v>3</v>
      </c>
      <c r="K1663" s="2">
        <v>10.51</v>
      </c>
    </row>
    <row r="1664" spans="1:11" x14ac:dyDescent="0.25">
      <c r="A1664" s="1">
        <v>41968</v>
      </c>
      <c r="B1664" s="3">
        <f>YEAR(Sales_Data[[#This Row],[Order Date]])</f>
        <v>2014</v>
      </c>
      <c r="C1664" s="3">
        <f>MONTH(Sales_Data[[#This Row],[Order Date]])</f>
        <v>11</v>
      </c>
      <c r="D1664" t="s">
        <v>743</v>
      </c>
      <c r="E1664" t="s">
        <v>27</v>
      </c>
      <c r="F1664" t="s">
        <v>11</v>
      </c>
      <c r="G1664" t="s">
        <v>12</v>
      </c>
      <c r="H1664" t="s">
        <v>1701</v>
      </c>
      <c r="I1664" s="2">
        <v>26.76</v>
      </c>
      <c r="J1664" s="3">
        <v>4</v>
      </c>
      <c r="K1664" s="2">
        <v>12.31</v>
      </c>
    </row>
    <row r="1665" spans="1:11" x14ac:dyDescent="0.25">
      <c r="A1665" s="1">
        <v>41968</v>
      </c>
      <c r="B1665" s="3">
        <f>YEAR(Sales_Data[[#This Row],[Order Date]])</f>
        <v>2014</v>
      </c>
      <c r="C1665" s="3">
        <f>MONTH(Sales_Data[[#This Row],[Order Date]])</f>
        <v>11</v>
      </c>
      <c r="D1665" t="s">
        <v>689</v>
      </c>
      <c r="E1665" t="s">
        <v>10</v>
      </c>
      <c r="F1665" t="s">
        <v>39</v>
      </c>
      <c r="G1665" t="s">
        <v>52</v>
      </c>
      <c r="H1665" t="s">
        <v>1199</v>
      </c>
      <c r="I1665" s="2">
        <v>24.67</v>
      </c>
      <c r="J1665" s="3">
        <v>3</v>
      </c>
      <c r="K1665" s="2">
        <v>0</v>
      </c>
    </row>
    <row r="1666" spans="1:11" x14ac:dyDescent="0.25">
      <c r="A1666" s="1">
        <v>41968</v>
      </c>
      <c r="B1666" s="3">
        <f>YEAR(Sales_Data[[#This Row],[Order Date]])</f>
        <v>2014</v>
      </c>
      <c r="C1666" s="3">
        <f>MONTH(Sales_Data[[#This Row],[Order Date]])</f>
        <v>11</v>
      </c>
      <c r="D1666" t="s">
        <v>689</v>
      </c>
      <c r="E1666" t="s">
        <v>10</v>
      </c>
      <c r="F1666" t="s">
        <v>11</v>
      </c>
      <c r="G1666" t="s">
        <v>16</v>
      </c>
      <c r="H1666" t="s">
        <v>1702</v>
      </c>
      <c r="I1666" s="2">
        <v>2.52</v>
      </c>
      <c r="J1666" s="3">
        <v>1</v>
      </c>
      <c r="K1666" s="2">
        <v>0.88</v>
      </c>
    </row>
    <row r="1667" spans="1:11" x14ac:dyDescent="0.25">
      <c r="A1667" s="1">
        <v>41968</v>
      </c>
      <c r="B1667" s="3">
        <f>YEAR(Sales_Data[[#This Row],[Order Date]])</f>
        <v>2014</v>
      </c>
      <c r="C1667" s="3">
        <f>MONTH(Sales_Data[[#This Row],[Order Date]])</f>
        <v>11</v>
      </c>
      <c r="D1667" t="s">
        <v>689</v>
      </c>
      <c r="E1667" t="s">
        <v>10</v>
      </c>
      <c r="F1667" t="s">
        <v>34</v>
      </c>
      <c r="G1667" t="s">
        <v>145</v>
      </c>
      <c r="H1667" t="s">
        <v>1703</v>
      </c>
      <c r="I1667" s="2">
        <v>1218.74</v>
      </c>
      <c r="J1667" s="3">
        <v>5</v>
      </c>
      <c r="K1667" s="2">
        <v>-121.87</v>
      </c>
    </row>
    <row r="1668" spans="1:11" x14ac:dyDescent="0.25">
      <c r="A1668" s="1">
        <v>41968</v>
      </c>
      <c r="B1668" s="3">
        <f>YEAR(Sales_Data[[#This Row],[Order Date]])</f>
        <v>2014</v>
      </c>
      <c r="C1668" s="3">
        <f>MONTH(Sales_Data[[#This Row],[Order Date]])</f>
        <v>11</v>
      </c>
      <c r="D1668" t="s">
        <v>689</v>
      </c>
      <c r="E1668" t="s">
        <v>10</v>
      </c>
      <c r="F1668" t="s">
        <v>11</v>
      </c>
      <c r="G1668" t="s">
        <v>16</v>
      </c>
      <c r="H1668" t="s">
        <v>1704</v>
      </c>
      <c r="I1668" s="2">
        <v>5.9</v>
      </c>
      <c r="J1668" s="3">
        <v>2</v>
      </c>
      <c r="K1668" s="2">
        <v>1.99</v>
      </c>
    </row>
    <row r="1669" spans="1:11" x14ac:dyDescent="0.25">
      <c r="A1669" s="1">
        <v>41968</v>
      </c>
      <c r="B1669" s="3">
        <f>YEAR(Sales_Data[[#This Row],[Order Date]])</f>
        <v>2014</v>
      </c>
      <c r="C1669" s="3">
        <f>MONTH(Sales_Data[[#This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YEAR(Sales_Data[[#This Row],[Order Date]])</f>
        <v>2014</v>
      </c>
      <c r="C1670" s="3">
        <f>MONTH(Sales_Data[[#This Row],[Order Date]])</f>
        <v>11</v>
      </c>
      <c r="D1670" t="s">
        <v>689</v>
      </c>
      <c r="E1670" t="s">
        <v>10</v>
      </c>
      <c r="F1670" t="s">
        <v>34</v>
      </c>
      <c r="G1670" t="s">
        <v>47</v>
      </c>
      <c r="H1670" t="s">
        <v>214</v>
      </c>
      <c r="I1670" s="2">
        <v>6.1</v>
      </c>
      <c r="J1670" s="3">
        <v>3</v>
      </c>
      <c r="K1670" s="2">
        <v>-3.96</v>
      </c>
    </row>
    <row r="1671" spans="1:11" x14ac:dyDescent="0.25">
      <c r="A1671" s="1">
        <v>41968</v>
      </c>
      <c r="B1671" s="3">
        <f>YEAR(Sales_Data[[#This Row],[Order Date]])</f>
        <v>2014</v>
      </c>
      <c r="C1671" s="3">
        <f>MONTH(Sales_Data[[#This Row],[Order Date]])</f>
        <v>11</v>
      </c>
      <c r="D1671" t="s">
        <v>1705</v>
      </c>
      <c r="E1671" t="s">
        <v>1529</v>
      </c>
      <c r="F1671" t="s">
        <v>34</v>
      </c>
      <c r="G1671" t="s">
        <v>47</v>
      </c>
      <c r="H1671" t="s">
        <v>86</v>
      </c>
      <c r="I1671" s="2">
        <v>52.96</v>
      </c>
      <c r="J1671" s="3">
        <v>2</v>
      </c>
      <c r="K1671" s="2">
        <v>20.12</v>
      </c>
    </row>
    <row r="1672" spans="1:11" x14ac:dyDescent="0.25">
      <c r="A1672" s="1">
        <v>41968</v>
      </c>
      <c r="B1672" s="3">
        <f>YEAR(Sales_Data[[#This Row],[Order Date]])</f>
        <v>2014</v>
      </c>
      <c r="C1672" s="3">
        <f>MONTH(Sales_Data[[#This Row],[Order Date]])</f>
        <v>11</v>
      </c>
      <c r="D1672" t="s">
        <v>401</v>
      </c>
      <c r="E1672" t="s">
        <v>149</v>
      </c>
      <c r="F1672" t="s">
        <v>11</v>
      </c>
      <c r="G1672" t="s">
        <v>18</v>
      </c>
      <c r="H1672" t="s">
        <v>795</v>
      </c>
      <c r="I1672" s="2">
        <v>1117.92</v>
      </c>
      <c r="J1672" s="3">
        <v>4</v>
      </c>
      <c r="K1672" s="2">
        <v>55.9</v>
      </c>
    </row>
    <row r="1673" spans="1:11" x14ac:dyDescent="0.25">
      <c r="A1673" s="1">
        <v>41968</v>
      </c>
      <c r="B1673" s="3">
        <f>YEAR(Sales_Data[[#This Row],[Order Date]])</f>
        <v>2014</v>
      </c>
      <c r="C1673" s="3">
        <f>MONTH(Sales_Data[[#This Row],[Order Date]])</f>
        <v>11</v>
      </c>
      <c r="D1673" t="s">
        <v>401</v>
      </c>
      <c r="E1673" t="s">
        <v>149</v>
      </c>
      <c r="F1673" t="s">
        <v>34</v>
      </c>
      <c r="G1673" t="s">
        <v>74</v>
      </c>
      <c r="H1673" t="s">
        <v>1706</v>
      </c>
      <c r="I1673" s="2">
        <v>275.95</v>
      </c>
      <c r="J1673" s="3">
        <v>3</v>
      </c>
      <c r="K1673" s="2">
        <v>-37.94</v>
      </c>
    </row>
    <row r="1674" spans="1:11" x14ac:dyDescent="0.25">
      <c r="A1674" s="1">
        <v>41968</v>
      </c>
      <c r="B1674" s="3">
        <f>YEAR(Sales_Data[[#This Row],[Order Date]])</f>
        <v>2014</v>
      </c>
      <c r="C1674" s="3">
        <f>MONTH(Sales_Data[[#This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YEAR(Sales_Data[[#This Row],[Order Date]])</f>
        <v>2014</v>
      </c>
      <c r="C1675" s="3">
        <f>MONTH(Sales_Data[[#This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YEAR(Sales_Data[[#This Row],[Order Date]])</f>
        <v>2014</v>
      </c>
      <c r="C1676" s="3">
        <f>MONTH(Sales_Data[[#This Row],[Order Date]])</f>
        <v>11</v>
      </c>
      <c r="D1676" t="s">
        <v>289</v>
      </c>
      <c r="E1676" t="s">
        <v>27</v>
      </c>
      <c r="F1676" t="s">
        <v>34</v>
      </c>
      <c r="G1676" t="s">
        <v>35</v>
      </c>
      <c r="H1676" t="s">
        <v>1072</v>
      </c>
      <c r="I1676" s="2">
        <v>725.34</v>
      </c>
      <c r="J1676" s="3">
        <v>4</v>
      </c>
      <c r="K1676" s="2">
        <v>54.4</v>
      </c>
    </row>
    <row r="1677" spans="1:11" x14ac:dyDescent="0.25">
      <c r="A1677" s="1">
        <v>41968</v>
      </c>
      <c r="B1677" s="3">
        <f>YEAR(Sales_Data[[#This Row],[Order Date]])</f>
        <v>2014</v>
      </c>
      <c r="C1677" s="3">
        <f>MONTH(Sales_Data[[#This Row],[Order Date]])</f>
        <v>11</v>
      </c>
      <c r="D1677" t="s">
        <v>289</v>
      </c>
      <c r="E1677" t="s">
        <v>27</v>
      </c>
      <c r="F1677" t="s">
        <v>11</v>
      </c>
      <c r="G1677" t="s">
        <v>24</v>
      </c>
      <c r="H1677" t="s">
        <v>207</v>
      </c>
      <c r="I1677" s="2">
        <v>7.44</v>
      </c>
      <c r="J1677" s="3">
        <v>3</v>
      </c>
      <c r="K1677" s="2">
        <v>2.6</v>
      </c>
    </row>
    <row r="1678" spans="1:11" x14ac:dyDescent="0.25">
      <c r="A1678" s="1">
        <v>41969</v>
      </c>
      <c r="B1678" s="3">
        <f>YEAR(Sales_Data[[#This Row],[Order Date]])</f>
        <v>2014</v>
      </c>
      <c r="C1678" s="3">
        <f>MONTH(Sales_Data[[#This Row],[Order Date]])</f>
        <v>11</v>
      </c>
      <c r="D1678" t="s">
        <v>857</v>
      </c>
      <c r="E1678" t="s">
        <v>10</v>
      </c>
      <c r="F1678" t="s">
        <v>34</v>
      </c>
      <c r="G1678" t="s">
        <v>47</v>
      </c>
      <c r="H1678" t="s">
        <v>104</v>
      </c>
      <c r="I1678" s="2">
        <v>19.3</v>
      </c>
      <c r="J1678" s="3">
        <v>5</v>
      </c>
      <c r="K1678" s="2">
        <v>-14.48</v>
      </c>
    </row>
    <row r="1679" spans="1:11" x14ac:dyDescent="0.25">
      <c r="A1679" s="1">
        <v>41969</v>
      </c>
      <c r="B1679" s="3">
        <f>YEAR(Sales_Data[[#This Row],[Order Date]])</f>
        <v>2014</v>
      </c>
      <c r="C1679" s="3">
        <f>MONTH(Sales_Data[[#This Row],[Order Date]])</f>
        <v>11</v>
      </c>
      <c r="D1679" t="s">
        <v>848</v>
      </c>
      <c r="E1679" t="s">
        <v>91</v>
      </c>
      <c r="F1679" t="s">
        <v>11</v>
      </c>
      <c r="G1679" t="s">
        <v>12</v>
      </c>
      <c r="H1679" t="s">
        <v>836</v>
      </c>
      <c r="I1679" s="2">
        <v>15.55</v>
      </c>
      <c r="J1679" s="3">
        <v>3</v>
      </c>
      <c r="K1679" s="2">
        <v>5.44</v>
      </c>
    </row>
    <row r="1680" spans="1:11" x14ac:dyDescent="0.25">
      <c r="A1680" s="1">
        <v>41969</v>
      </c>
      <c r="B1680" s="3">
        <f>YEAR(Sales_Data[[#This Row],[Order Date]])</f>
        <v>2014</v>
      </c>
      <c r="C1680" s="3">
        <f>MONTH(Sales_Data[[#This Row],[Order Date]])</f>
        <v>11</v>
      </c>
      <c r="D1680" t="s">
        <v>848</v>
      </c>
      <c r="E1680" t="s">
        <v>91</v>
      </c>
      <c r="F1680" t="s">
        <v>11</v>
      </c>
      <c r="G1680" t="s">
        <v>18</v>
      </c>
      <c r="H1680" t="s">
        <v>860</v>
      </c>
      <c r="I1680" s="2">
        <v>669.08</v>
      </c>
      <c r="J1680" s="3">
        <v>5</v>
      </c>
      <c r="K1680" s="2">
        <v>-167.27</v>
      </c>
    </row>
    <row r="1681" spans="1:11" x14ac:dyDescent="0.25">
      <c r="A1681" s="1">
        <v>41969</v>
      </c>
      <c r="B1681" s="3">
        <f>YEAR(Sales_Data[[#This Row],[Order Date]])</f>
        <v>2014</v>
      </c>
      <c r="C1681" s="3">
        <f>MONTH(Sales_Data[[#This Row],[Order Date]])</f>
        <v>11</v>
      </c>
      <c r="D1681" t="s">
        <v>848</v>
      </c>
      <c r="E1681" t="s">
        <v>91</v>
      </c>
      <c r="F1681" t="s">
        <v>39</v>
      </c>
      <c r="G1681" t="s">
        <v>40</v>
      </c>
      <c r="H1681" t="s">
        <v>1101</v>
      </c>
      <c r="I1681" s="2">
        <v>438.34</v>
      </c>
      <c r="J1681" s="3">
        <v>4</v>
      </c>
      <c r="K1681" s="2">
        <v>-87.67</v>
      </c>
    </row>
    <row r="1682" spans="1:11" x14ac:dyDescent="0.25">
      <c r="A1682" s="1">
        <v>41969</v>
      </c>
      <c r="B1682" s="3">
        <f>YEAR(Sales_Data[[#This Row],[Order Date]])</f>
        <v>2014</v>
      </c>
      <c r="C1682" s="3">
        <f>MONTH(Sales_Data[[#This Row],[Order Date]])</f>
        <v>11</v>
      </c>
      <c r="D1682" t="s">
        <v>1497</v>
      </c>
      <c r="E1682" t="s">
        <v>27</v>
      </c>
      <c r="F1682" t="s">
        <v>11</v>
      </c>
      <c r="G1682" t="s">
        <v>12</v>
      </c>
      <c r="H1682" t="s">
        <v>1601</v>
      </c>
      <c r="I1682" s="2">
        <v>81.98</v>
      </c>
      <c r="J1682" s="3">
        <v>2</v>
      </c>
      <c r="K1682" s="2">
        <v>40.17</v>
      </c>
    </row>
    <row r="1683" spans="1:11" x14ac:dyDescent="0.25">
      <c r="A1683" s="1">
        <v>41969</v>
      </c>
      <c r="B1683" s="3">
        <f>YEAR(Sales_Data[[#This Row],[Order Date]])</f>
        <v>2014</v>
      </c>
      <c r="C1683" s="3">
        <f>MONTH(Sales_Data[[#This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YEAR(Sales_Data[[#This Row],[Order Date]])</f>
        <v>2014</v>
      </c>
      <c r="C1684" s="3">
        <f>MONTH(Sales_Data[[#This Row],[Order Date]])</f>
        <v>11</v>
      </c>
      <c r="D1684" t="s">
        <v>1475</v>
      </c>
      <c r="E1684" t="s">
        <v>149</v>
      </c>
      <c r="F1684" t="s">
        <v>11</v>
      </c>
      <c r="G1684" t="s">
        <v>20</v>
      </c>
      <c r="H1684" t="s">
        <v>631</v>
      </c>
      <c r="I1684" s="2">
        <v>12.91</v>
      </c>
      <c r="J1684" s="3">
        <v>3</v>
      </c>
      <c r="K1684" s="2">
        <v>4.68</v>
      </c>
    </row>
    <row r="1685" spans="1:11" x14ac:dyDescent="0.25">
      <c r="A1685" s="1">
        <v>41969</v>
      </c>
      <c r="B1685" s="3">
        <f>YEAR(Sales_Data[[#This Row],[Order Date]])</f>
        <v>2014</v>
      </c>
      <c r="C1685" s="3">
        <f>MONTH(Sales_Data[[#This Row],[Order Date]])</f>
        <v>11</v>
      </c>
      <c r="D1685" t="s">
        <v>1475</v>
      </c>
      <c r="E1685" t="s">
        <v>149</v>
      </c>
      <c r="F1685" t="s">
        <v>11</v>
      </c>
      <c r="G1685" t="s">
        <v>20</v>
      </c>
      <c r="H1685" t="s">
        <v>203</v>
      </c>
      <c r="I1685" s="2">
        <v>17.09</v>
      </c>
      <c r="J1685" s="3">
        <v>4</v>
      </c>
      <c r="K1685" s="2">
        <v>5.77</v>
      </c>
    </row>
    <row r="1686" spans="1:11" x14ac:dyDescent="0.25">
      <c r="A1686" s="1">
        <v>41969</v>
      </c>
      <c r="B1686" s="3">
        <f>YEAR(Sales_Data[[#This Row],[Order Date]])</f>
        <v>2014</v>
      </c>
      <c r="C1686" s="3">
        <f>MONTH(Sales_Data[[#This Row],[Order Date]])</f>
        <v>11</v>
      </c>
      <c r="D1686" t="s">
        <v>1475</v>
      </c>
      <c r="E1686" t="s">
        <v>149</v>
      </c>
      <c r="F1686" t="s">
        <v>11</v>
      </c>
      <c r="G1686" t="s">
        <v>16</v>
      </c>
      <c r="H1686" t="s">
        <v>1709</v>
      </c>
      <c r="I1686" s="2">
        <v>93.15</v>
      </c>
      <c r="J1686" s="3">
        <v>9</v>
      </c>
      <c r="K1686" s="2">
        <v>44.71</v>
      </c>
    </row>
    <row r="1687" spans="1:11" x14ac:dyDescent="0.25">
      <c r="A1687" s="1">
        <v>41969</v>
      </c>
      <c r="B1687" s="3">
        <f>YEAR(Sales_Data[[#This Row],[Order Date]])</f>
        <v>2014</v>
      </c>
      <c r="C1687" s="3">
        <f>MONTH(Sales_Data[[#This Row],[Order Date]])</f>
        <v>11</v>
      </c>
      <c r="D1687" t="s">
        <v>1475</v>
      </c>
      <c r="E1687" t="s">
        <v>149</v>
      </c>
      <c r="F1687" t="s">
        <v>11</v>
      </c>
      <c r="G1687" t="s">
        <v>16</v>
      </c>
      <c r="H1687" t="s">
        <v>584</v>
      </c>
      <c r="I1687" s="2">
        <v>11.52</v>
      </c>
      <c r="J1687" s="3">
        <v>4</v>
      </c>
      <c r="K1687" s="2">
        <v>5.64</v>
      </c>
    </row>
    <row r="1688" spans="1:11" x14ac:dyDescent="0.25">
      <c r="A1688" s="1">
        <v>41969</v>
      </c>
      <c r="B1688" s="3">
        <f>YEAR(Sales_Data[[#This Row],[Order Date]])</f>
        <v>2014</v>
      </c>
      <c r="C1688" s="3">
        <f>MONTH(Sales_Data[[#This Row],[Order Date]])</f>
        <v>11</v>
      </c>
      <c r="D1688" t="s">
        <v>1483</v>
      </c>
      <c r="E1688" t="s">
        <v>27</v>
      </c>
      <c r="F1688" t="s">
        <v>11</v>
      </c>
      <c r="G1688" t="s">
        <v>20</v>
      </c>
      <c r="H1688" t="s">
        <v>205</v>
      </c>
      <c r="I1688" s="2">
        <v>4.32</v>
      </c>
      <c r="J1688" s="3">
        <v>3</v>
      </c>
      <c r="K1688" s="2">
        <v>1.51</v>
      </c>
    </row>
    <row r="1689" spans="1:11" x14ac:dyDescent="0.25">
      <c r="A1689" s="1">
        <v>41969</v>
      </c>
      <c r="B1689" s="3">
        <f>YEAR(Sales_Data[[#This Row],[Order Date]])</f>
        <v>2014</v>
      </c>
      <c r="C1689" s="3">
        <f>MONTH(Sales_Data[[#This Row],[Order Date]])</f>
        <v>11</v>
      </c>
      <c r="D1689" t="s">
        <v>1483</v>
      </c>
      <c r="E1689" t="s">
        <v>27</v>
      </c>
      <c r="F1689" t="s">
        <v>11</v>
      </c>
      <c r="G1689" t="s">
        <v>12</v>
      </c>
      <c r="H1689" t="s">
        <v>1710</v>
      </c>
      <c r="I1689" s="2">
        <v>14.94</v>
      </c>
      <c r="J1689" s="3">
        <v>3</v>
      </c>
      <c r="K1689" s="2">
        <v>7.02</v>
      </c>
    </row>
    <row r="1690" spans="1:11" x14ac:dyDescent="0.25">
      <c r="A1690" s="1">
        <v>41969</v>
      </c>
      <c r="B1690" s="3">
        <f>YEAR(Sales_Data[[#This Row],[Order Date]])</f>
        <v>2014</v>
      </c>
      <c r="C1690" s="3">
        <f>MONTH(Sales_Data[[#This Row],[Order Date]])</f>
        <v>11</v>
      </c>
      <c r="D1690" t="s">
        <v>1483</v>
      </c>
      <c r="E1690" t="s">
        <v>27</v>
      </c>
      <c r="F1690" t="s">
        <v>11</v>
      </c>
      <c r="G1690" t="s">
        <v>92</v>
      </c>
      <c r="H1690" t="s">
        <v>93</v>
      </c>
      <c r="I1690" s="2">
        <v>40.54</v>
      </c>
      <c r="J1690" s="3">
        <v>2</v>
      </c>
      <c r="K1690" s="2">
        <v>11.35</v>
      </c>
    </row>
    <row r="1691" spans="1:11" x14ac:dyDescent="0.25">
      <c r="A1691" s="1">
        <v>41969</v>
      </c>
      <c r="B1691" s="3">
        <f>YEAR(Sales_Data[[#This Row],[Order Date]])</f>
        <v>2014</v>
      </c>
      <c r="C1691" s="3">
        <f>MONTH(Sales_Data[[#This Row],[Order Date]])</f>
        <v>11</v>
      </c>
      <c r="D1691" t="s">
        <v>1483</v>
      </c>
      <c r="E1691" t="s">
        <v>27</v>
      </c>
      <c r="F1691" t="s">
        <v>11</v>
      </c>
      <c r="G1691" t="s">
        <v>20</v>
      </c>
      <c r="H1691" t="s">
        <v>865</v>
      </c>
      <c r="I1691" s="2">
        <v>7.31</v>
      </c>
      <c r="J1691" s="3">
        <v>1</v>
      </c>
      <c r="K1691" s="2">
        <v>2.56</v>
      </c>
    </row>
    <row r="1692" spans="1:11" x14ac:dyDescent="0.25">
      <c r="A1692" s="1">
        <v>41970</v>
      </c>
      <c r="B1692" s="3">
        <f>YEAR(Sales_Data[[#This Row],[Order Date]])</f>
        <v>2014</v>
      </c>
      <c r="C1692" s="3">
        <f>MONTH(Sales_Data[[#This Row],[Order Date]])</f>
        <v>11</v>
      </c>
      <c r="D1692" t="s">
        <v>902</v>
      </c>
      <c r="E1692" t="s">
        <v>149</v>
      </c>
      <c r="F1692" t="s">
        <v>11</v>
      </c>
      <c r="G1692" t="s">
        <v>43</v>
      </c>
      <c r="H1692" t="s">
        <v>160</v>
      </c>
      <c r="I1692" s="2">
        <v>3.76</v>
      </c>
      <c r="J1692" s="3">
        <v>2</v>
      </c>
      <c r="K1692" s="2">
        <v>1.32</v>
      </c>
    </row>
    <row r="1693" spans="1:11" x14ac:dyDescent="0.25">
      <c r="A1693" s="1">
        <v>41970</v>
      </c>
      <c r="B1693" s="3">
        <f>YEAR(Sales_Data[[#This Row],[Order Date]])</f>
        <v>2014</v>
      </c>
      <c r="C1693" s="3">
        <f>MONTH(Sales_Data[[#This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YEAR(Sales_Data[[#This Row],[Order Date]])</f>
        <v>2014</v>
      </c>
      <c r="C1694" s="3">
        <f>MONTH(Sales_Data[[#This Row],[Order Date]])</f>
        <v>11</v>
      </c>
      <c r="D1694" t="s">
        <v>1712</v>
      </c>
      <c r="E1694" t="s">
        <v>488</v>
      </c>
      <c r="F1694" t="s">
        <v>11</v>
      </c>
      <c r="G1694" t="s">
        <v>24</v>
      </c>
      <c r="H1694" t="s">
        <v>1713</v>
      </c>
      <c r="I1694" s="2">
        <v>14.67</v>
      </c>
      <c r="J1694" s="3">
        <v>3</v>
      </c>
      <c r="K1694" s="2">
        <v>3.96</v>
      </c>
    </row>
    <row r="1695" spans="1:11" x14ac:dyDescent="0.25">
      <c r="A1695" s="1">
        <v>41971</v>
      </c>
      <c r="B1695" s="3">
        <f>YEAR(Sales_Data[[#This Row],[Order Date]])</f>
        <v>2014</v>
      </c>
      <c r="C1695" s="3">
        <f>MONTH(Sales_Data[[#This Row],[Order Date]])</f>
        <v>11</v>
      </c>
      <c r="D1695" t="s">
        <v>1714</v>
      </c>
      <c r="E1695" t="s">
        <v>149</v>
      </c>
      <c r="F1695" t="s">
        <v>11</v>
      </c>
      <c r="G1695" t="s">
        <v>20</v>
      </c>
      <c r="H1695" t="s">
        <v>96</v>
      </c>
      <c r="I1695" s="2">
        <v>17.25</v>
      </c>
      <c r="J1695" s="3">
        <v>2</v>
      </c>
      <c r="K1695" s="2">
        <v>6.04</v>
      </c>
    </row>
    <row r="1696" spans="1:11" x14ac:dyDescent="0.25">
      <c r="A1696" s="1">
        <v>41971</v>
      </c>
      <c r="B1696" s="3">
        <f>YEAR(Sales_Data[[#This Row],[Order Date]])</f>
        <v>2014</v>
      </c>
      <c r="C1696" s="3">
        <f>MONTH(Sales_Data[[#This Row],[Order Date]])</f>
        <v>11</v>
      </c>
      <c r="D1696" t="s">
        <v>61</v>
      </c>
      <c r="E1696" t="s">
        <v>70</v>
      </c>
      <c r="F1696" t="s">
        <v>34</v>
      </c>
      <c r="G1696" t="s">
        <v>47</v>
      </c>
      <c r="H1696" t="s">
        <v>1715</v>
      </c>
      <c r="I1696" s="2">
        <v>397.6</v>
      </c>
      <c r="J1696" s="3">
        <v>5</v>
      </c>
      <c r="K1696" s="2">
        <v>43.74</v>
      </c>
    </row>
    <row r="1697" spans="1:11" x14ac:dyDescent="0.25">
      <c r="A1697" s="1">
        <v>41971</v>
      </c>
      <c r="B1697" s="3">
        <f>YEAR(Sales_Data[[#This Row],[Order Date]])</f>
        <v>2014</v>
      </c>
      <c r="C1697" s="3">
        <f>MONTH(Sales_Data[[#This Row],[Order Date]])</f>
        <v>11</v>
      </c>
      <c r="D1697" t="s">
        <v>61</v>
      </c>
      <c r="E1697" t="s">
        <v>70</v>
      </c>
      <c r="F1697" t="s">
        <v>11</v>
      </c>
      <c r="G1697" t="s">
        <v>12</v>
      </c>
      <c r="H1697" t="s">
        <v>621</v>
      </c>
      <c r="I1697" s="2">
        <v>85.96</v>
      </c>
      <c r="J1697" s="3">
        <v>7</v>
      </c>
      <c r="K1697" s="2">
        <v>40.4</v>
      </c>
    </row>
    <row r="1698" spans="1:11" x14ac:dyDescent="0.25">
      <c r="A1698" s="1">
        <v>41971</v>
      </c>
      <c r="B1698" s="3">
        <f>YEAR(Sales_Data[[#This Row],[Order Date]])</f>
        <v>2014</v>
      </c>
      <c r="C1698" s="3">
        <f>MONTH(Sales_Data[[#This Row],[Order Date]])</f>
        <v>11</v>
      </c>
      <c r="D1698" t="s">
        <v>61</v>
      </c>
      <c r="E1698" t="s">
        <v>70</v>
      </c>
      <c r="F1698" t="s">
        <v>11</v>
      </c>
      <c r="G1698" t="s">
        <v>24</v>
      </c>
      <c r="H1698" t="s">
        <v>459</v>
      </c>
      <c r="I1698" s="2">
        <v>13.12</v>
      </c>
      <c r="J1698" s="3">
        <v>4</v>
      </c>
      <c r="K1698" s="2">
        <v>4.33</v>
      </c>
    </row>
    <row r="1699" spans="1:11" x14ac:dyDescent="0.25">
      <c r="A1699" s="1">
        <v>41971</v>
      </c>
      <c r="B1699" s="3">
        <f>YEAR(Sales_Data[[#This Row],[Order Date]])</f>
        <v>2014</v>
      </c>
      <c r="C1699" s="3">
        <f>MONTH(Sales_Data[[#This Row],[Order Date]])</f>
        <v>11</v>
      </c>
      <c r="D1699" t="s">
        <v>61</v>
      </c>
      <c r="E1699" t="s">
        <v>70</v>
      </c>
      <c r="F1699" t="s">
        <v>11</v>
      </c>
      <c r="G1699" t="s">
        <v>20</v>
      </c>
      <c r="H1699" t="s">
        <v>330</v>
      </c>
      <c r="I1699" s="2">
        <v>45.66</v>
      </c>
      <c r="J1699" s="3">
        <v>3</v>
      </c>
      <c r="K1699" s="2">
        <v>22.37</v>
      </c>
    </row>
    <row r="1700" spans="1:11" x14ac:dyDescent="0.25">
      <c r="A1700" s="1">
        <v>41971</v>
      </c>
      <c r="B1700" s="3">
        <f>YEAR(Sales_Data[[#This Row],[Order Date]])</f>
        <v>2014</v>
      </c>
      <c r="C1700" s="3">
        <f>MONTH(Sales_Data[[#This Row],[Order Date]])</f>
        <v>11</v>
      </c>
      <c r="D1700" t="s">
        <v>1115</v>
      </c>
      <c r="E1700" t="s">
        <v>27</v>
      </c>
      <c r="F1700" t="s">
        <v>11</v>
      </c>
      <c r="G1700" t="s">
        <v>200</v>
      </c>
      <c r="H1700" t="s">
        <v>807</v>
      </c>
      <c r="I1700" s="2">
        <v>7.36</v>
      </c>
      <c r="J1700" s="3">
        <v>2</v>
      </c>
      <c r="K1700" s="2">
        <v>0.15</v>
      </c>
    </row>
    <row r="1701" spans="1:11" x14ac:dyDescent="0.25">
      <c r="A1701" s="1">
        <v>41971</v>
      </c>
      <c r="B1701" s="3">
        <f>YEAR(Sales_Data[[#This Row],[Order Date]])</f>
        <v>2014</v>
      </c>
      <c r="C1701" s="3">
        <f>MONTH(Sales_Data[[#This Row],[Order Date]])</f>
        <v>11</v>
      </c>
      <c r="D1701" t="s">
        <v>1115</v>
      </c>
      <c r="E1701" t="s">
        <v>27</v>
      </c>
      <c r="F1701" t="s">
        <v>11</v>
      </c>
      <c r="G1701" t="s">
        <v>16</v>
      </c>
      <c r="H1701" t="s">
        <v>1716</v>
      </c>
      <c r="I1701" s="2">
        <v>41.4</v>
      </c>
      <c r="J1701" s="3">
        <v>4</v>
      </c>
      <c r="K1701" s="2">
        <v>19.87</v>
      </c>
    </row>
    <row r="1702" spans="1:11" x14ac:dyDescent="0.25">
      <c r="A1702" s="1">
        <v>41971</v>
      </c>
      <c r="B1702" s="3">
        <f>YEAR(Sales_Data[[#This Row],[Order Date]])</f>
        <v>2014</v>
      </c>
      <c r="C1702" s="3">
        <f>MONTH(Sales_Data[[#This Row],[Order Date]])</f>
        <v>11</v>
      </c>
      <c r="D1702" t="s">
        <v>1115</v>
      </c>
      <c r="E1702" t="s">
        <v>27</v>
      </c>
      <c r="F1702" t="s">
        <v>34</v>
      </c>
      <c r="G1702" t="s">
        <v>74</v>
      </c>
      <c r="H1702" t="s">
        <v>1717</v>
      </c>
      <c r="I1702" s="2">
        <v>411.33</v>
      </c>
      <c r="J1702" s="3">
        <v>4</v>
      </c>
      <c r="K1702" s="2">
        <v>-4.84</v>
      </c>
    </row>
    <row r="1703" spans="1:11" x14ac:dyDescent="0.25">
      <c r="A1703" s="1">
        <v>41971</v>
      </c>
      <c r="B1703" s="3">
        <f>YEAR(Sales_Data[[#This Row],[Order Date]])</f>
        <v>2014</v>
      </c>
      <c r="C1703" s="3">
        <f>MONTH(Sales_Data[[#This Row],[Order Date]])</f>
        <v>11</v>
      </c>
      <c r="D1703" t="s">
        <v>1023</v>
      </c>
      <c r="E1703" t="s">
        <v>27</v>
      </c>
      <c r="F1703" t="s">
        <v>11</v>
      </c>
      <c r="G1703" t="s">
        <v>92</v>
      </c>
      <c r="H1703" t="s">
        <v>764</v>
      </c>
      <c r="I1703" s="2">
        <v>43.68</v>
      </c>
      <c r="J1703" s="3">
        <v>3</v>
      </c>
      <c r="K1703" s="2">
        <v>11.79</v>
      </c>
    </row>
    <row r="1704" spans="1:11" x14ac:dyDescent="0.25">
      <c r="A1704" s="1">
        <v>41971</v>
      </c>
      <c r="B1704" s="3">
        <f>YEAR(Sales_Data[[#This Row],[Order Date]])</f>
        <v>2014</v>
      </c>
      <c r="C1704" s="3">
        <f>MONTH(Sales_Data[[#This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YEAR(Sales_Data[[#This Row],[Order Date]])</f>
        <v>2014</v>
      </c>
      <c r="C1705" s="3">
        <f>MONTH(Sales_Data[[#This Row],[Order Date]])</f>
        <v>11</v>
      </c>
      <c r="D1705" t="s">
        <v>1719</v>
      </c>
      <c r="E1705" t="s">
        <v>10</v>
      </c>
      <c r="F1705" t="s">
        <v>39</v>
      </c>
      <c r="G1705" t="s">
        <v>302</v>
      </c>
      <c r="H1705" t="s">
        <v>1217</v>
      </c>
      <c r="I1705" s="2">
        <v>998.85</v>
      </c>
      <c r="J1705" s="3">
        <v>5</v>
      </c>
      <c r="K1705" s="2">
        <v>-199.77</v>
      </c>
    </row>
    <row r="1706" spans="1:11" x14ac:dyDescent="0.25">
      <c r="A1706" s="1">
        <v>41971</v>
      </c>
      <c r="B1706" s="3">
        <f>YEAR(Sales_Data[[#This Row],[Order Date]])</f>
        <v>2014</v>
      </c>
      <c r="C1706" s="3">
        <f>MONTH(Sales_Data[[#This Row],[Order Date]])</f>
        <v>11</v>
      </c>
      <c r="D1706" t="s">
        <v>1720</v>
      </c>
      <c r="E1706" t="s">
        <v>129</v>
      </c>
      <c r="F1706" t="s">
        <v>11</v>
      </c>
      <c r="G1706" t="s">
        <v>63</v>
      </c>
      <c r="H1706" t="s">
        <v>1721</v>
      </c>
      <c r="I1706" s="2">
        <v>64.02</v>
      </c>
      <c r="J1706" s="3">
        <v>6</v>
      </c>
      <c r="K1706" s="2">
        <v>29.45</v>
      </c>
    </row>
    <row r="1707" spans="1:11" x14ac:dyDescent="0.25">
      <c r="A1707" s="1">
        <v>41972</v>
      </c>
      <c r="B1707" s="3">
        <f>YEAR(Sales_Data[[#This Row],[Order Date]])</f>
        <v>2014</v>
      </c>
      <c r="C1707" s="3">
        <f>MONTH(Sales_Data[[#This Row],[Order Date]])</f>
        <v>11</v>
      </c>
      <c r="D1707" t="s">
        <v>839</v>
      </c>
      <c r="E1707" t="s">
        <v>23</v>
      </c>
      <c r="F1707" t="s">
        <v>11</v>
      </c>
      <c r="G1707" t="s">
        <v>16</v>
      </c>
      <c r="H1707" t="s">
        <v>582</v>
      </c>
      <c r="I1707" s="2">
        <v>5.04</v>
      </c>
      <c r="J1707" s="3">
        <v>2</v>
      </c>
      <c r="K1707" s="2">
        <v>1.76</v>
      </c>
    </row>
    <row r="1708" spans="1:11" x14ac:dyDescent="0.25">
      <c r="A1708" s="1">
        <v>41972</v>
      </c>
      <c r="B1708" s="3">
        <f>YEAR(Sales_Data[[#This Row],[Order Date]])</f>
        <v>2014</v>
      </c>
      <c r="C1708" s="3">
        <f>MONTH(Sales_Data[[#This Row],[Order Date]])</f>
        <v>11</v>
      </c>
      <c r="D1708" t="s">
        <v>1722</v>
      </c>
      <c r="E1708" t="s">
        <v>15</v>
      </c>
      <c r="F1708" t="s">
        <v>11</v>
      </c>
      <c r="G1708" t="s">
        <v>43</v>
      </c>
      <c r="H1708" t="s">
        <v>160</v>
      </c>
      <c r="I1708" s="2">
        <v>12.62</v>
      </c>
      <c r="J1708" s="3">
        <v>2</v>
      </c>
      <c r="K1708" s="2">
        <v>3.95</v>
      </c>
    </row>
    <row r="1709" spans="1:11" x14ac:dyDescent="0.25">
      <c r="A1709" s="1">
        <v>41972</v>
      </c>
      <c r="B1709" s="3">
        <f>YEAR(Sales_Data[[#This Row],[Order Date]])</f>
        <v>2014</v>
      </c>
      <c r="C1709" s="3">
        <f>MONTH(Sales_Data[[#This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YEAR(Sales_Data[[#This Row],[Order Date]])</f>
        <v>2014</v>
      </c>
      <c r="C1710" s="3">
        <f>MONTH(Sales_Data[[#This Row],[Order Date]])</f>
        <v>11</v>
      </c>
      <c r="D1710" t="s">
        <v>1723</v>
      </c>
      <c r="E1710" t="s">
        <v>27</v>
      </c>
      <c r="F1710" t="s">
        <v>11</v>
      </c>
      <c r="G1710" t="s">
        <v>43</v>
      </c>
      <c r="H1710" t="s">
        <v>160</v>
      </c>
      <c r="I1710" s="2">
        <v>30.4</v>
      </c>
      <c r="J1710" s="3">
        <v>5</v>
      </c>
      <c r="K1710" s="2">
        <v>15.2</v>
      </c>
    </row>
    <row r="1711" spans="1:11" x14ac:dyDescent="0.25">
      <c r="A1711" s="1">
        <v>41972</v>
      </c>
      <c r="B1711" s="3">
        <f>YEAR(Sales_Data[[#This Row],[Order Date]])</f>
        <v>2014</v>
      </c>
      <c r="C1711" s="3">
        <f>MONTH(Sales_Data[[#This Row],[Order Date]])</f>
        <v>11</v>
      </c>
      <c r="D1711" t="s">
        <v>953</v>
      </c>
      <c r="E1711" t="s">
        <v>149</v>
      </c>
      <c r="F1711" t="s">
        <v>11</v>
      </c>
      <c r="G1711" t="s">
        <v>16</v>
      </c>
      <c r="H1711" t="s">
        <v>1025</v>
      </c>
      <c r="I1711" s="2">
        <v>25.06</v>
      </c>
      <c r="J1711" s="3">
        <v>2</v>
      </c>
      <c r="K1711" s="2">
        <v>11.78</v>
      </c>
    </row>
    <row r="1712" spans="1:11" x14ac:dyDescent="0.25">
      <c r="A1712" s="1">
        <v>41973</v>
      </c>
      <c r="B1712" s="3">
        <f>YEAR(Sales_Data[[#This Row],[Order Date]])</f>
        <v>2014</v>
      </c>
      <c r="C1712" s="3">
        <f>MONTH(Sales_Data[[#This Row],[Order Date]])</f>
        <v>11</v>
      </c>
      <c r="D1712" t="s">
        <v>1617</v>
      </c>
      <c r="E1712" t="s">
        <v>149</v>
      </c>
      <c r="F1712" t="s">
        <v>11</v>
      </c>
      <c r="G1712" t="s">
        <v>63</v>
      </c>
      <c r="H1712" t="s">
        <v>1724</v>
      </c>
      <c r="I1712" s="2">
        <v>62.28</v>
      </c>
      <c r="J1712" s="3">
        <v>4</v>
      </c>
      <c r="K1712" s="2">
        <v>29.27</v>
      </c>
    </row>
    <row r="1713" spans="1:11" x14ac:dyDescent="0.25">
      <c r="A1713" s="1">
        <v>41973</v>
      </c>
      <c r="B1713" s="3">
        <f>YEAR(Sales_Data[[#This Row],[Order Date]])</f>
        <v>2014</v>
      </c>
      <c r="C1713" s="3">
        <f>MONTH(Sales_Data[[#This Row],[Order Date]])</f>
        <v>11</v>
      </c>
      <c r="D1713" t="s">
        <v>684</v>
      </c>
      <c r="E1713" t="s">
        <v>123</v>
      </c>
      <c r="F1713" t="s">
        <v>11</v>
      </c>
      <c r="G1713" t="s">
        <v>20</v>
      </c>
      <c r="H1713" t="s">
        <v>1577</v>
      </c>
      <c r="I1713" s="2">
        <v>6.64</v>
      </c>
      <c r="J1713" s="3">
        <v>9</v>
      </c>
      <c r="K1713" s="2">
        <v>-4.43</v>
      </c>
    </row>
    <row r="1714" spans="1:11" x14ac:dyDescent="0.25">
      <c r="A1714" s="1">
        <v>41973</v>
      </c>
      <c r="B1714" s="3">
        <f>YEAR(Sales_Data[[#This Row],[Order Date]])</f>
        <v>2014</v>
      </c>
      <c r="C1714" s="3">
        <f>MONTH(Sales_Data[[#This Row],[Order Date]])</f>
        <v>11</v>
      </c>
      <c r="D1714" t="s">
        <v>953</v>
      </c>
      <c r="E1714" t="s">
        <v>95</v>
      </c>
      <c r="F1714" t="s">
        <v>11</v>
      </c>
      <c r="G1714" t="s">
        <v>200</v>
      </c>
      <c r="H1714" t="s">
        <v>782</v>
      </c>
      <c r="I1714" s="2">
        <v>47.99</v>
      </c>
      <c r="J1714" s="3">
        <v>7</v>
      </c>
      <c r="K1714" s="2">
        <v>3.6</v>
      </c>
    </row>
    <row r="1715" spans="1:11" x14ac:dyDescent="0.25">
      <c r="A1715" s="1">
        <v>41973</v>
      </c>
      <c r="B1715" s="3">
        <f>YEAR(Sales_Data[[#This Row],[Order Date]])</f>
        <v>2014</v>
      </c>
      <c r="C1715" s="3">
        <f>MONTH(Sales_Data[[#This Row],[Order Date]])</f>
        <v>11</v>
      </c>
      <c r="D1715" t="s">
        <v>953</v>
      </c>
      <c r="E1715" t="s">
        <v>95</v>
      </c>
      <c r="F1715" t="s">
        <v>39</v>
      </c>
      <c r="G1715" t="s">
        <v>52</v>
      </c>
      <c r="H1715" t="s">
        <v>1725</v>
      </c>
      <c r="I1715" s="2">
        <v>102.24</v>
      </c>
      <c r="J1715" s="3">
        <v>4</v>
      </c>
      <c r="K1715" s="2">
        <v>-16.61</v>
      </c>
    </row>
    <row r="1716" spans="1:11" x14ac:dyDescent="0.25">
      <c r="A1716" s="1">
        <v>41974</v>
      </c>
      <c r="B1716" s="3">
        <f>YEAR(Sales_Data[[#This Row],[Order Date]])</f>
        <v>2014</v>
      </c>
      <c r="C1716" s="3">
        <f>MONTH(Sales_Data[[#This Row],[Order Date]])</f>
        <v>12</v>
      </c>
      <c r="D1716" t="s">
        <v>712</v>
      </c>
      <c r="E1716" t="s">
        <v>157</v>
      </c>
      <c r="F1716" t="s">
        <v>34</v>
      </c>
      <c r="G1716" t="s">
        <v>35</v>
      </c>
      <c r="H1716" t="s">
        <v>1726</v>
      </c>
      <c r="I1716" s="2">
        <v>2807.84</v>
      </c>
      <c r="J1716" s="3">
        <v>8</v>
      </c>
      <c r="K1716" s="2">
        <v>673.88</v>
      </c>
    </row>
    <row r="1717" spans="1:11" x14ac:dyDescent="0.25">
      <c r="A1717" s="1">
        <v>41974</v>
      </c>
      <c r="B1717" s="3">
        <f>YEAR(Sales_Data[[#This Row],[Order Date]])</f>
        <v>2014</v>
      </c>
      <c r="C1717" s="3">
        <f>MONTH(Sales_Data[[#This Row],[Order Date]])</f>
        <v>12</v>
      </c>
      <c r="D1717" t="s">
        <v>712</v>
      </c>
      <c r="E1717" t="s">
        <v>157</v>
      </c>
      <c r="F1717" t="s">
        <v>11</v>
      </c>
      <c r="G1717" t="s">
        <v>24</v>
      </c>
      <c r="H1717" t="s">
        <v>877</v>
      </c>
      <c r="I1717" s="2">
        <v>46.64</v>
      </c>
      <c r="J1717" s="3">
        <v>4</v>
      </c>
      <c r="K1717" s="2">
        <v>12.59</v>
      </c>
    </row>
    <row r="1718" spans="1:11" x14ac:dyDescent="0.25">
      <c r="A1718" s="1">
        <v>41974</v>
      </c>
      <c r="B1718" s="3">
        <f>YEAR(Sales_Data[[#This Row],[Order Date]])</f>
        <v>2014</v>
      </c>
      <c r="C1718" s="3">
        <f>MONTH(Sales_Data[[#This Row],[Order Date]])</f>
        <v>12</v>
      </c>
      <c r="D1718" t="s">
        <v>1727</v>
      </c>
      <c r="E1718" t="s">
        <v>27</v>
      </c>
      <c r="F1718" t="s">
        <v>34</v>
      </c>
      <c r="G1718" t="s">
        <v>47</v>
      </c>
      <c r="H1718" t="s">
        <v>1728</v>
      </c>
      <c r="I1718" s="2">
        <v>58.2</v>
      </c>
      <c r="J1718" s="3">
        <v>3</v>
      </c>
      <c r="K1718" s="2">
        <v>28.52</v>
      </c>
    </row>
    <row r="1719" spans="1:11" x14ac:dyDescent="0.25">
      <c r="A1719" s="1">
        <v>41974</v>
      </c>
      <c r="B1719" s="3">
        <f>YEAR(Sales_Data[[#This Row],[Order Date]])</f>
        <v>2014</v>
      </c>
      <c r="C1719" s="3">
        <f>MONTH(Sales_Data[[#This Row],[Order Date]])</f>
        <v>12</v>
      </c>
      <c r="D1719" t="s">
        <v>853</v>
      </c>
      <c r="E1719" t="s">
        <v>245</v>
      </c>
      <c r="F1719" t="s">
        <v>39</v>
      </c>
      <c r="G1719" t="s">
        <v>40</v>
      </c>
      <c r="H1719" t="s">
        <v>1729</v>
      </c>
      <c r="I1719" s="2">
        <v>95.97</v>
      </c>
      <c r="J1719" s="3">
        <v>4</v>
      </c>
      <c r="K1719" s="2">
        <v>9.6</v>
      </c>
    </row>
    <row r="1720" spans="1:11" x14ac:dyDescent="0.25">
      <c r="A1720" s="1">
        <v>41974</v>
      </c>
      <c r="B1720" s="3">
        <f>YEAR(Sales_Data[[#This Row],[Order Date]])</f>
        <v>2014</v>
      </c>
      <c r="C1720" s="3">
        <f>MONTH(Sales_Data[[#This Row],[Order Date]])</f>
        <v>12</v>
      </c>
      <c r="D1720" t="s">
        <v>1652</v>
      </c>
      <c r="E1720" t="s">
        <v>78</v>
      </c>
      <c r="F1720" t="s">
        <v>39</v>
      </c>
      <c r="G1720" t="s">
        <v>603</v>
      </c>
      <c r="H1720" t="s">
        <v>1089</v>
      </c>
      <c r="I1720" s="2">
        <v>659.99</v>
      </c>
      <c r="J1720" s="3">
        <v>2</v>
      </c>
      <c r="K1720" s="2">
        <v>110</v>
      </c>
    </row>
    <row r="1721" spans="1:11" x14ac:dyDescent="0.25">
      <c r="A1721" s="1">
        <v>41974</v>
      </c>
      <c r="B1721" s="3">
        <f>YEAR(Sales_Data[[#This Row],[Order Date]])</f>
        <v>2014</v>
      </c>
      <c r="C1721" s="3">
        <f>MONTH(Sales_Data[[#This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YEAR(Sales_Data[[#This Row],[Order Date]])</f>
        <v>2014</v>
      </c>
      <c r="C1722" s="3">
        <f>MONTH(Sales_Data[[#This Row],[Order Date]])</f>
        <v>12</v>
      </c>
      <c r="D1722" t="s">
        <v>1652</v>
      </c>
      <c r="E1722" t="s">
        <v>78</v>
      </c>
      <c r="F1722" t="s">
        <v>11</v>
      </c>
      <c r="G1722" t="s">
        <v>12</v>
      </c>
      <c r="H1722" t="s">
        <v>1730</v>
      </c>
      <c r="I1722" s="2">
        <v>36.29</v>
      </c>
      <c r="J1722" s="3">
        <v>7</v>
      </c>
      <c r="K1722" s="2">
        <v>12.7</v>
      </c>
    </row>
    <row r="1723" spans="1:11" x14ac:dyDescent="0.25">
      <c r="A1723" s="1">
        <v>41974</v>
      </c>
      <c r="B1723" s="3">
        <f>YEAR(Sales_Data[[#This Row],[Order Date]])</f>
        <v>2014</v>
      </c>
      <c r="C1723" s="3">
        <f>MONTH(Sales_Data[[#This Row],[Order Date]])</f>
        <v>12</v>
      </c>
      <c r="D1723" t="s">
        <v>1652</v>
      </c>
      <c r="E1723" t="s">
        <v>78</v>
      </c>
      <c r="F1723" t="s">
        <v>34</v>
      </c>
      <c r="G1723" t="s">
        <v>35</v>
      </c>
      <c r="H1723" t="s">
        <v>660</v>
      </c>
      <c r="I1723" s="2">
        <v>909.72</v>
      </c>
      <c r="J1723" s="3">
        <v>6</v>
      </c>
      <c r="K1723" s="2">
        <v>-51.98</v>
      </c>
    </row>
    <row r="1724" spans="1:11" x14ac:dyDescent="0.25">
      <c r="A1724" s="1">
        <v>41974</v>
      </c>
      <c r="B1724" s="3">
        <f>YEAR(Sales_Data[[#This Row],[Order Date]])</f>
        <v>2014</v>
      </c>
      <c r="C1724" s="3">
        <f>MONTH(Sales_Data[[#This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YEAR(Sales_Data[[#This Row],[Order Date]])</f>
        <v>2014</v>
      </c>
      <c r="C1725" s="3">
        <f>MONTH(Sales_Data[[#This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YEAR(Sales_Data[[#This Row],[Order Date]])</f>
        <v>2014</v>
      </c>
      <c r="C1726" s="3">
        <f>MONTH(Sales_Data[[#This Row],[Order Date]])</f>
        <v>12</v>
      </c>
      <c r="D1726" t="s">
        <v>861</v>
      </c>
      <c r="E1726" t="s">
        <v>434</v>
      </c>
      <c r="F1726" t="s">
        <v>34</v>
      </c>
      <c r="G1726" t="s">
        <v>47</v>
      </c>
      <c r="H1726" t="s">
        <v>1732</v>
      </c>
      <c r="I1726" s="2">
        <v>45.84</v>
      </c>
      <c r="J1726" s="3">
        <v>3</v>
      </c>
      <c r="K1726" s="2">
        <v>15.59</v>
      </c>
    </row>
    <row r="1727" spans="1:11" x14ac:dyDescent="0.25">
      <c r="A1727" s="1">
        <v>41974</v>
      </c>
      <c r="B1727" s="3">
        <f>YEAR(Sales_Data[[#This Row],[Order Date]])</f>
        <v>2014</v>
      </c>
      <c r="C1727" s="3">
        <f>MONTH(Sales_Data[[#This Row],[Order Date]])</f>
        <v>12</v>
      </c>
      <c r="D1727" t="s">
        <v>861</v>
      </c>
      <c r="E1727" t="s">
        <v>434</v>
      </c>
      <c r="F1727" t="s">
        <v>34</v>
      </c>
      <c r="G1727" t="s">
        <v>47</v>
      </c>
      <c r="H1727" t="s">
        <v>117</v>
      </c>
      <c r="I1727" s="2">
        <v>9.82</v>
      </c>
      <c r="J1727" s="3">
        <v>2</v>
      </c>
      <c r="K1727" s="2">
        <v>3.24</v>
      </c>
    </row>
    <row r="1728" spans="1:11" x14ac:dyDescent="0.25">
      <c r="A1728" s="1">
        <v>41975</v>
      </c>
      <c r="B1728" s="3">
        <f>YEAR(Sales_Data[[#This Row],[Order Date]])</f>
        <v>2014</v>
      </c>
      <c r="C1728" s="3">
        <f>MONTH(Sales_Data[[#This Row],[Order Date]])</f>
        <v>12</v>
      </c>
      <c r="D1728" t="s">
        <v>1733</v>
      </c>
      <c r="E1728" t="s">
        <v>149</v>
      </c>
      <c r="F1728" t="s">
        <v>39</v>
      </c>
      <c r="G1728" t="s">
        <v>52</v>
      </c>
      <c r="H1728" t="s">
        <v>84</v>
      </c>
      <c r="I1728" s="2">
        <v>119.96</v>
      </c>
      <c r="J1728" s="3">
        <v>4</v>
      </c>
      <c r="K1728" s="2">
        <v>52.78</v>
      </c>
    </row>
    <row r="1729" spans="1:11" x14ac:dyDescent="0.25">
      <c r="A1729" s="1">
        <v>41975</v>
      </c>
      <c r="B1729" s="3">
        <f>YEAR(Sales_Data[[#This Row],[Order Date]])</f>
        <v>2014</v>
      </c>
      <c r="C1729" s="3">
        <f>MONTH(Sales_Data[[#This Row],[Order Date]])</f>
        <v>12</v>
      </c>
      <c r="D1729" t="s">
        <v>1733</v>
      </c>
      <c r="E1729" t="s">
        <v>149</v>
      </c>
      <c r="F1729" t="s">
        <v>34</v>
      </c>
      <c r="G1729" t="s">
        <v>74</v>
      </c>
      <c r="H1729" t="s">
        <v>777</v>
      </c>
      <c r="I1729" s="2">
        <v>883.92</v>
      </c>
      <c r="J1729" s="3">
        <v>5</v>
      </c>
      <c r="K1729" s="2">
        <v>-110.49</v>
      </c>
    </row>
    <row r="1730" spans="1:11" x14ac:dyDescent="0.25">
      <c r="A1730" s="1">
        <v>41975</v>
      </c>
      <c r="B1730" s="3">
        <f>YEAR(Sales_Data[[#This Row],[Order Date]])</f>
        <v>2014</v>
      </c>
      <c r="C1730" s="3">
        <f>MONTH(Sales_Data[[#This Row],[Order Date]])</f>
        <v>12</v>
      </c>
      <c r="D1730" t="s">
        <v>1733</v>
      </c>
      <c r="E1730" t="s">
        <v>149</v>
      </c>
      <c r="F1730" t="s">
        <v>11</v>
      </c>
      <c r="G1730" t="s">
        <v>20</v>
      </c>
      <c r="H1730" t="s">
        <v>1225</v>
      </c>
      <c r="I1730" s="2">
        <v>46.72</v>
      </c>
      <c r="J1730" s="3">
        <v>8</v>
      </c>
      <c r="K1730" s="2">
        <v>15.77</v>
      </c>
    </row>
    <row r="1731" spans="1:11" x14ac:dyDescent="0.25">
      <c r="A1731" s="1">
        <v>41975</v>
      </c>
      <c r="B1731" s="3">
        <f>YEAR(Sales_Data[[#This Row],[Order Date]])</f>
        <v>2014</v>
      </c>
      <c r="C1731" s="3">
        <f>MONTH(Sales_Data[[#This Row],[Order Date]])</f>
        <v>12</v>
      </c>
      <c r="D1731" t="s">
        <v>1734</v>
      </c>
      <c r="E1731" t="s">
        <v>10</v>
      </c>
      <c r="F1731" t="s">
        <v>34</v>
      </c>
      <c r="G1731" t="s">
        <v>47</v>
      </c>
      <c r="H1731" t="s">
        <v>1391</v>
      </c>
      <c r="I1731" s="2">
        <v>58.36</v>
      </c>
      <c r="J1731" s="3">
        <v>5</v>
      </c>
      <c r="K1731" s="2">
        <v>-24.8</v>
      </c>
    </row>
    <row r="1732" spans="1:11" x14ac:dyDescent="0.25">
      <c r="A1732" s="1">
        <v>41975</v>
      </c>
      <c r="B1732" s="3">
        <f>YEAR(Sales_Data[[#This Row],[Order Date]])</f>
        <v>2014</v>
      </c>
      <c r="C1732" s="3">
        <f>MONTH(Sales_Data[[#This Row],[Order Date]])</f>
        <v>12</v>
      </c>
      <c r="D1732" t="s">
        <v>1734</v>
      </c>
      <c r="E1732" t="s">
        <v>10</v>
      </c>
      <c r="F1732" t="s">
        <v>11</v>
      </c>
      <c r="G1732" t="s">
        <v>24</v>
      </c>
      <c r="H1732" t="s">
        <v>1569</v>
      </c>
      <c r="I1732" s="2">
        <v>16.46</v>
      </c>
      <c r="J1732" s="3">
        <v>7</v>
      </c>
      <c r="K1732" s="2">
        <v>1.44</v>
      </c>
    </row>
    <row r="1733" spans="1:11" x14ac:dyDescent="0.25">
      <c r="A1733" s="1">
        <v>41975</v>
      </c>
      <c r="B1733" s="3">
        <f>YEAR(Sales_Data[[#This Row],[Order Date]])</f>
        <v>2014</v>
      </c>
      <c r="C1733" s="3">
        <f>MONTH(Sales_Data[[#This Row],[Order Date]])</f>
        <v>12</v>
      </c>
      <c r="D1733" t="s">
        <v>1734</v>
      </c>
      <c r="E1733" t="s">
        <v>10</v>
      </c>
      <c r="F1733" t="s">
        <v>34</v>
      </c>
      <c r="G1733" t="s">
        <v>47</v>
      </c>
      <c r="H1733" t="s">
        <v>1735</v>
      </c>
      <c r="I1733" s="2">
        <v>39.96</v>
      </c>
      <c r="J1733" s="3">
        <v>5</v>
      </c>
      <c r="K1733" s="2">
        <v>-23.98</v>
      </c>
    </row>
    <row r="1734" spans="1:11" x14ac:dyDescent="0.25">
      <c r="A1734" s="1">
        <v>41975</v>
      </c>
      <c r="B1734" s="3">
        <f>YEAR(Sales_Data[[#This Row],[Order Date]])</f>
        <v>2014</v>
      </c>
      <c r="C1734" s="3">
        <f>MONTH(Sales_Data[[#This Row],[Order Date]])</f>
        <v>12</v>
      </c>
      <c r="D1734" t="s">
        <v>1736</v>
      </c>
      <c r="E1734" t="s">
        <v>78</v>
      </c>
      <c r="F1734" t="s">
        <v>39</v>
      </c>
      <c r="G1734" t="s">
        <v>52</v>
      </c>
      <c r="H1734" t="s">
        <v>1737</v>
      </c>
      <c r="I1734" s="2">
        <v>119.8</v>
      </c>
      <c r="J1734" s="3">
        <v>5</v>
      </c>
      <c r="K1734" s="2">
        <v>29.95</v>
      </c>
    </row>
    <row r="1735" spans="1:11" x14ac:dyDescent="0.25">
      <c r="A1735" s="1">
        <v>41975</v>
      </c>
      <c r="B1735" s="3">
        <f>YEAR(Sales_Data[[#This Row],[Order Date]])</f>
        <v>2014</v>
      </c>
      <c r="C1735" s="3">
        <f>MONTH(Sales_Data[[#This Row],[Order Date]])</f>
        <v>12</v>
      </c>
      <c r="D1735" t="s">
        <v>1738</v>
      </c>
      <c r="E1735" t="s">
        <v>15</v>
      </c>
      <c r="F1735" t="s">
        <v>11</v>
      </c>
      <c r="G1735" t="s">
        <v>92</v>
      </c>
      <c r="H1735" t="s">
        <v>658</v>
      </c>
      <c r="I1735" s="2">
        <v>2.39</v>
      </c>
      <c r="J1735" s="3">
        <v>1</v>
      </c>
      <c r="K1735" s="2">
        <v>-6.34</v>
      </c>
    </row>
    <row r="1736" spans="1:11" x14ac:dyDescent="0.25">
      <c r="A1736" s="1">
        <v>41975</v>
      </c>
      <c r="B1736" s="3">
        <f>YEAR(Sales_Data[[#This Row],[Order Date]])</f>
        <v>2014</v>
      </c>
      <c r="C1736" s="3">
        <f>MONTH(Sales_Data[[#This Row],[Order Date]])</f>
        <v>12</v>
      </c>
      <c r="D1736" t="s">
        <v>1289</v>
      </c>
      <c r="E1736" t="s">
        <v>531</v>
      </c>
      <c r="F1736" t="s">
        <v>34</v>
      </c>
      <c r="G1736" t="s">
        <v>47</v>
      </c>
      <c r="H1736" t="s">
        <v>1739</v>
      </c>
      <c r="I1736" s="2">
        <v>60.72</v>
      </c>
      <c r="J1736" s="3">
        <v>3</v>
      </c>
      <c r="K1736" s="2">
        <v>23.68</v>
      </c>
    </row>
    <row r="1737" spans="1:11" x14ac:dyDescent="0.25">
      <c r="A1737" s="1">
        <v>41975</v>
      </c>
      <c r="B1737" s="3">
        <f>YEAR(Sales_Data[[#This Row],[Order Date]])</f>
        <v>2014</v>
      </c>
      <c r="C1737" s="3">
        <f>MONTH(Sales_Data[[#This Row],[Order Date]])</f>
        <v>12</v>
      </c>
      <c r="D1737" t="s">
        <v>1289</v>
      </c>
      <c r="E1737" t="s">
        <v>531</v>
      </c>
      <c r="F1737" t="s">
        <v>11</v>
      </c>
      <c r="G1737" t="s">
        <v>12</v>
      </c>
      <c r="H1737" t="s">
        <v>1294</v>
      </c>
      <c r="I1737" s="2">
        <v>146.82</v>
      </c>
      <c r="J1737" s="3">
        <v>3</v>
      </c>
      <c r="K1737" s="2">
        <v>73.41</v>
      </c>
    </row>
    <row r="1738" spans="1:11" x14ac:dyDescent="0.25">
      <c r="A1738" s="1">
        <v>41975</v>
      </c>
      <c r="B1738" s="3">
        <f>YEAR(Sales_Data[[#This Row],[Order Date]])</f>
        <v>2014</v>
      </c>
      <c r="C1738" s="3">
        <f>MONTH(Sales_Data[[#This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YEAR(Sales_Data[[#This Row],[Order Date]])</f>
        <v>2014</v>
      </c>
      <c r="C1739" s="3">
        <f>MONTH(Sales_Data[[#This Row],[Order Date]])</f>
        <v>12</v>
      </c>
      <c r="D1739" t="s">
        <v>1289</v>
      </c>
      <c r="E1739" t="s">
        <v>531</v>
      </c>
      <c r="F1739" t="s">
        <v>11</v>
      </c>
      <c r="G1739" t="s">
        <v>16</v>
      </c>
      <c r="H1739" t="s">
        <v>1740</v>
      </c>
      <c r="I1739" s="2">
        <v>15.66</v>
      </c>
      <c r="J1739" s="3">
        <v>6</v>
      </c>
      <c r="K1739" s="2">
        <v>7.2</v>
      </c>
    </row>
    <row r="1740" spans="1:11" x14ac:dyDescent="0.25">
      <c r="A1740" s="1">
        <v>41975</v>
      </c>
      <c r="B1740" s="3">
        <f>YEAR(Sales_Data[[#This Row],[Order Date]])</f>
        <v>2014</v>
      </c>
      <c r="C1740" s="3">
        <f>MONTH(Sales_Data[[#This Row],[Order Date]])</f>
        <v>12</v>
      </c>
      <c r="D1740" t="s">
        <v>1741</v>
      </c>
      <c r="E1740" t="s">
        <v>30</v>
      </c>
      <c r="F1740" t="s">
        <v>39</v>
      </c>
      <c r="G1740" t="s">
        <v>52</v>
      </c>
      <c r="H1740" t="s">
        <v>1742</v>
      </c>
      <c r="I1740" s="2">
        <v>5.95</v>
      </c>
      <c r="J1740" s="3">
        <v>1</v>
      </c>
      <c r="K1740" s="2">
        <v>0.83</v>
      </c>
    </row>
    <row r="1741" spans="1:11" x14ac:dyDescent="0.25">
      <c r="A1741" s="1">
        <v>41975</v>
      </c>
      <c r="B1741" s="3">
        <f>YEAR(Sales_Data[[#This Row],[Order Date]])</f>
        <v>2014</v>
      </c>
      <c r="C1741" s="3">
        <f>MONTH(Sales_Data[[#This Row],[Order Date]])</f>
        <v>12</v>
      </c>
      <c r="D1741" t="s">
        <v>1741</v>
      </c>
      <c r="E1741" t="s">
        <v>30</v>
      </c>
      <c r="F1741" t="s">
        <v>11</v>
      </c>
      <c r="G1741" t="s">
        <v>12</v>
      </c>
      <c r="H1741" t="s">
        <v>1531</v>
      </c>
      <c r="I1741" s="2">
        <v>15.24</v>
      </c>
      <c r="J1741" s="3">
        <v>3</v>
      </c>
      <c r="K1741" s="2">
        <v>7.16</v>
      </c>
    </row>
    <row r="1742" spans="1:11" x14ac:dyDescent="0.25">
      <c r="A1742" s="1">
        <v>41976</v>
      </c>
      <c r="B1742" s="3">
        <f>YEAR(Sales_Data[[#This Row],[Order Date]])</f>
        <v>2014</v>
      </c>
      <c r="C1742" s="3">
        <f>MONTH(Sales_Data[[#This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YEAR(Sales_Data[[#This Row],[Order Date]])</f>
        <v>2014</v>
      </c>
      <c r="C1743" s="3">
        <f>MONTH(Sales_Data[[#This Row],[Order Date]])</f>
        <v>12</v>
      </c>
      <c r="D1743" t="s">
        <v>1720</v>
      </c>
      <c r="E1743" t="s">
        <v>186</v>
      </c>
      <c r="F1743" t="s">
        <v>11</v>
      </c>
      <c r="G1743" t="s">
        <v>12</v>
      </c>
      <c r="H1743" t="s">
        <v>1730</v>
      </c>
      <c r="I1743" s="2">
        <v>25.92</v>
      </c>
      <c r="J1743" s="3">
        <v>4</v>
      </c>
      <c r="K1743" s="2">
        <v>12.44</v>
      </c>
    </row>
    <row r="1744" spans="1:11" x14ac:dyDescent="0.25">
      <c r="A1744" s="1">
        <v>41977</v>
      </c>
      <c r="B1744" s="3">
        <f>YEAR(Sales_Data[[#This Row],[Order Date]])</f>
        <v>2014</v>
      </c>
      <c r="C1744" s="3">
        <f>MONTH(Sales_Data[[#This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YEAR(Sales_Data[[#This Row],[Order Date]])</f>
        <v>2014</v>
      </c>
      <c r="C1745" s="3">
        <f>MONTH(Sales_Data[[#This Row],[Order Date]])</f>
        <v>12</v>
      </c>
      <c r="D1745" t="s">
        <v>81</v>
      </c>
      <c r="E1745" t="s">
        <v>95</v>
      </c>
      <c r="F1745" t="s">
        <v>11</v>
      </c>
      <c r="G1745" t="s">
        <v>24</v>
      </c>
      <c r="H1745" t="s">
        <v>1745</v>
      </c>
      <c r="I1745" s="2">
        <v>1113.02</v>
      </c>
      <c r="J1745" s="3">
        <v>8</v>
      </c>
      <c r="K1745" s="2">
        <v>111.3</v>
      </c>
    </row>
    <row r="1746" spans="1:11" x14ac:dyDescent="0.25">
      <c r="A1746" s="1">
        <v>41978</v>
      </c>
      <c r="B1746" s="3">
        <f>YEAR(Sales_Data[[#This Row],[Order Date]])</f>
        <v>2014</v>
      </c>
      <c r="C1746" s="3">
        <f>MONTH(Sales_Data[[#This Row],[Order Date]])</f>
        <v>12</v>
      </c>
      <c r="D1746" t="s">
        <v>81</v>
      </c>
      <c r="E1746" t="s">
        <v>95</v>
      </c>
      <c r="F1746" t="s">
        <v>39</v>
      </c>
      <c r="G1746" t="s">
        <v>40</v>
      </c>
      <c r="H1746" t="s">
        <v>721</v>
      </c>
      <c r="I1746" s="2">
        <v>167.97</v>
      </c>
      <c r="J1746" s="3">
        <v>4</v>
      </c>
      <c r="K1746" s="2">
        <v>62.99</v>
      </c>
    </row>
    <row r="1747" spans="1:11" x14ac:dyDescent="0.25">
      <c r="A1747" s="1">
        <v>41978</v>
      </c>
      <c r="B1747" s="3">
        <f>YEAR(Sales_Data[[#This Row],[Order Date]])</f>
        <v>2014</v>
      </c>
      <c r="C1747" s="3">
        <f>MONTH(Sales_Data[[#This Row],[Order Date]])</f>
        <v>12</v>
      </c>
      <c r="D1747" t="s">
        <v>1746</v>
      </c>
      <c r="E1747" t="s">
        <v>15</v>
      </c>
      <c r="F1747" t="s">
        <v>11</v>
      </c>
      <c r="G1747" t="s">
        <v>18</v>
      </c>
      <c r="H1747" t="s">
        <v>463</v>
      </c>
      <c r="I1747" s="2">
        <v>24.82</v>
      </c>
      <c r="J1747" s="3">
        <v>2</v>
      </c>
      <c r="K1747" s="2">
        <v>1.86</v>
      </c>
    </row>
    <row r="1748" spans="1:11" x14ac:dyDescent="0.25">
      <c r="A1748" s="1">
        <v>41978</v>
      </c>
      <c r="B1748" s="3">
        <f>YEAR(Sales_Data[[#This Row],[Order Date]])</f>
        <v>2014</v>
      </c>
      <c r="C1748" s="3">
        <f>MONTH(Sales_Data[[#This Row],[Order Date]])</f>
        <v>12</v>
      </c>
      <c r="D1748" t="s">
        <v>1746</v>
      </c>
      <c r="E1748" t="s">
        <v>15</v>
      </c>
      <c r="F1748" t="s">
        <v>39</v>
      </c>
      <c r="G1748" t="s">
        <v>52</v>
      </c>
      <c r="H1748" t="s">
        <v>474</v>
      </c>
      <c r="I1748" s="2">
        <v>408.74</v>
      </c>
      <c r="J1748" s="3">
        <v>7</v>
      </c>
      <c r="K1748" s="2">
        <v>76.64</v>
      </c>
    </row>
    <row r="1749" spans="1:11" x14ac:dyDescent="0.25">
      <c r="A1749" s="1">
        <v>41978</v>
      </c>
      <c r="B1749" s="3">
        <f>YEAR(Sales_Data[[#This Row],[Order Date]])</f>
        <v>2014</v>
      </c>
      <c r="C1749" s="3">
        <f>MONTH(Sales_Data[[#This Row],[Order Date]])</f>
        <v>12</v>
      </c>
      <c r="D1749" t="s">
        <v>1747</v>
      </c>
      <c r="E1749" t="s">
        <v>55</v>
      </c>
      <c r="F1749" t="s">
        <v>11</v>
      </c>
      <c r="G1749" t="s">
        <v>18</v>
      </c>
      <c r="H1749" t="s">
        <v>843</v>
      </c>
      <c r="I1749" s="2">
        <v>24.56</v>
      </c>
      <c r="J1749" s="3">
        <v>2</v>
      </c>
      <c r="K1749" s="2">
        <v>6.88</v>
      </c>
    </row>
    <row r="1750" spans="1:11" x14ac:dyDescent="0.25">
      <c r="A1750" s="1">
        <v>41978</v>
      </c>
      <c r="B1750" s="3">
        <f>YEAR(Sales_Data[[#This Row],[Order Date]])</f>
        <v>2014</v>
      </c>
      <c r="C1750" s="3">
        <f>MONTH(Sales_Data[[#This Row],[Order Date]])</f>
        <v>12</v>
      </c>
      <c r="D1750" t="s">
        <v>1748</v>
      </c>
      <c r="E1750" t="s">
        <v>23</v>
      </c>
      <c r="F1750" t="s">
        <v>11</v>
      </c>
      <c r="G1750" t="s">
        <v>63</v>
      </c>
      <c r="H1750" t="s">
        <v>543</v>
      </c>
      <c r="I1750" s="2">
        <v>348.49</v>
      </c>
      <c r="J1750" s="3">
        <v>7</v>
      </c>
      <c r="K1750" s="2">
        <v>117.61</v>
      </c>
    </row>
    <row r="1751" spans="1:11" x14ac:dyDescent="0.25">
      <c r="A1751" s="1">
        <v>41978</v>
      </c>
      <c r="B1751" s="3">
        <f>YEAR(Sales_Data[[#This Row],[Order Date]])</f>
        <v>2014</v>
      </c>
      <c r="C1751" s="3">
        <f>MONTH(Sales_Data[[#This Row],[Order Date]])</f>
        <v>12</v>
      </c>
      <c r="D1751" t="s">
        <v>1748</v>
      </c>
      <c r="E1751" t="s">
        <v>23</v>
      </c>
      <c r="F1751" t="s">
        <v>11</v>
      </c>
      <c r="G1751" t="s">
        <v>18</v>
      </c>
      <c r="H1751" t="s">
        <v>236</v>
      </c>
      <c r="I1751" s="2">
        <v>172.74</v>
      </c>
      <c r="J1751" s="3">
        <v>4</v>
      </c>
      <c r="K1751" s="2">
        <v>-30.23</v>
      </c>
    </row>
    <row r="1752" spans="1:11" x14ac:dyDescent="0.25">
      <c r="A1752" s="1">
        <v>41978</v>
      </c>
      <c r="B1752" s="3">
        <f>YEAR(Sales_Data[[#This Row],[Order Date]])</f>
        <v>2014</v>
      </c>
      <c r="C1752" s="3">
        <f>MONTH(Sales_Data[[#This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YEAR(Sales_Data[[#This Row],[Order Date]])</f>
        <v>2014</v>
      </c>
      <c r="C1753" s="3">
        <f>MONTH(Sales_Data[[#This Row],[Order Date]])</f>
        <v>12</v>
      </c>
      <c r="D1753" t="s">
        <v>1287</v>
      </c>
      <c r="E1753" t="s">
        <v>78</v>
      </c>
      <c r="F1753" t="s">
        <v>11</v>
      </c>
      <c r="G1753" t="s">
        <v>20</v>
      </c>
      <c r="H1753" t="s">
        <v>471</v>
      </c>
      <c r="I1753" s="2">
        <v>29.94</v>
      </c>
      <c r="J1753" s="3">
        <v>4</v>
      </c>
      <c r="K1753" s="2">
        <v>-23.95</v>
      </c>
    </row>
    <row r="1754" spans="1:11" x14ac:dyDescent="0.25">
      <c r="A1754" s="1">
        <v>41978</v>
      </c>
      <c r="B1754" s="3">
        <f>YEAR(Sales_Data[[#This Row],[Order Date]])</f>
        <v>2014</v>
      </c>
      <c r="C1754" s="3">
        <f>MONTH(Sales_Data[[#This Row],[Order Date]])</f>
        <v>12</v>
      </c>
      <c r="D1754" t="s">
        <v>1287</v>
      </c>
      <c r="E1754" t="s">
        <v>78</v>
      </c>
      <c r="F1754" t="s">
        <v>11</v>
      </c>
      <c r="G1754" t="s">
        <v>12</v>
      </c>
      <c r="H1754" t="s">
        <v>232</v>
      </c>
      <c r="I1754" s="2">
        <v>17.47</v>
      </c>
      <c r="J1754" s="3">
        <v>3</v>
      </c>
      <c r="K1754" s="2">
        <v>5.68</v>
      </c>
    </row>
    <row r="1755" spans="1:11" x14ac:dyDescent="0.25">
      <c r="A1755" s="1">
        <v>41978</v>
      </c>
      <c r="B1755" s="3">
        <f>YEAR(Sales_Data[[#This Row],[Order Date]])</f>
        <v>2014</v>
      </c>
      <c r="C1755" s="3">
        <f>MONTH(Sales_Data[[#This Row],[Order Date]])</f>
        <v>12</v>
      </c>
      <c r="D1755" t="s">
        <v>1287</v>
      </c>
      <c r="E1755" t="s">
        <v>78</v>
      </c>
      <c r="F1755" t="s">
        <v>39</v>
      </c>
      <c r="G1755" t="s">
        <v>40</v>
      </c>
      <c r="H1755" t="s">
        <v>1749</v>
      </c>
      <c r="I1755" s="2">
        <v>36.74</v>
      </c>
      <c r="J1755" s="3">
        <v>1</v>
      </c>
      <c r="K1755" s="2">
        <v>-9.18</v>
      </c>
    </row>
    <row r="1756" spans="1:11" x14ac:dyDescent="0.25">
      <c r="A1756" s="1">
        <v>41978</v>
      </c>
      <c r="B1756" s="3">
        <f>YEAR(Sales_Data[[#This Row],[Order Date]])</f>
        <v>2014</v>
      </c>
      <c r="C1756" s="3">
        <f>MONTH(Sales_Data[[#This Row],[Order Date]])</f>
        <v>12</v>
      </c>
      <c r="D1756" t="s">
        <v>1287</v>
      </c>
      <c r="E1756" t="s">
        <v>78</v>
      </c>
      <c r="F1756" t="s">
        <v>39</v>
      </c>
      <c r="G1756" t="s">
        <v>40</v>
      </c>
      <c r="H1756" t="s">
        <v>1750</v>
      </c>
      <c r="I1756" s="2">
        <v>179.94</v>
      </c>
      <c r="J1756" s="3">
        <v>2</v>
      </c>
      <c r="K1756" s="2">
        <v>-44.99</v>
      </c>
    </row>
    <row r="1757" spans="1:11" x14ac:dyDescent="0.25">
      <c r="A1757" s="1">
        <v>41978</v>
      </c>
      <c r="B1757" s="3">
        <f>YEAR(Sales_Data[[#This Row],[Order Date]])</f>
        <v>2014</v>
      </c>
      <c r="C1757" s="3">
        <f>MONTH(Sales_Data[[#This Row],[Order Date]])</f>
        <v>12</v>
      </c>
      <c r="D1757" t="s">
        <v>1751</v>
      </c>
      <c r="E1757" t="s">
        <v>27</v>
      </c>
      <c r="F1757" t="s">
        <v>11</v>
      </c>
      <c r="G1757" t="s">
        <v>24</v>
      </c>
      <c r="H1757" t="s">
        <v>1252</v>
      </c>
      <c r="I1757" s="2">
        <v>26.46</v>
      </c>
      <c r="J1757" s="3">
        <v>9</v>
      </c>
      <c r="K1757" s="2">
        <v>11.91</v>
      </c>
    </row>
    <row r="1758" spans="1:11" x14ac:dyDescent="0.25">
      <c r="A1758" s="1">
        <v>41978</v>
      </c>
      <c r="B1758" s="3">
        <f>YEAR(Sales_Data[[#This Row],[Order Date]])</f>
        <v>2014</v>
      </c>
      <c r="C1758" s="3">
        <f>MONTH(Sales_Data[[#This Row],[Order Date]])</f>
        <v>12</v>
      </c>
      <c r="D1758" t="s">
        <v>1751</v>
      </c>
      <c r="E1758" t="s">
        <v>27</v>
      </c>
      <c r="F1758" t="s">
        <v>11</v>
      </c>
      <c r="G1758" t="s">
        <v>12</v>
      </c>
      <c r="H1758" t="s">
        <v>621</v>
      </c>
      <c r="I1758" s="2">
        <v>49.12</v>
      </c>
      <c r="J1758" s="3">
        <v>4</v>
      </c>
      <c r="K1758" s="2">
        <v>23.09</v>
      </c>
    </row>
    <row r="1759" spans="1:11" x14ac:dyDescent="0.25">
      <c r="A1759" s="1">
        <v>41978</v>
      </c>
      <c r="B1759" s="3">
        <f>YEAR(Sales_Data[[#This Row],[Order Date]])</f>
        <v>2014</v>
      </c>
      <c r="C1759" s="3">
        <f>MONTH(Sales_Data[[#This Row],[Order Date]])</f>
        <v>12</v>
      </c>
      <c r="D1759" t="s">
        <v>1751</v>
      </c>
      <c r="E1759" t="s">
        <v>27</v>
      </c>
      <c r="F1759" t="s">
        <v>11</v>
      </c>
      <c r="G1759" t="s">
        <v>43</v>
      </c>
      <c r="H1759" t="s">
        <v>1247</v>
      </c>
      <c r="I1759" s="2">
        <v>15</v>
      </c>
      <c r="J1759" s="3">
        <v>3</v>
      </c>
      <c r="K1759" s="2">
        <v>7.2</v>
      </c>
    </row>
    <row r="1760" spans="1:11" x14ac:dyDescent="0.25">
      <c r="A1760" s="1">
        <v>41978</v>
      </c>
      <c r="B1760" s="3">
        <f>YEAR(Sales_Data[[#This Row],[Order Date]])</f>
        <v>2014</v>
      </c>
      <c r="C1760" s="3">
        <f>MONTH(Sales_Data[[#This Row],[Order Date]])</f>
        <v>12</v>
      </c>
      <c r="D1760" t="s">
        <v>1752</v>
      </c>
      <c r="E1760" t="s">
        <v>27</v>
      </c>
      <c r="F1760" t="s">
        <v>11</v>
      </c>
      <c r="G1760" t="s">
        <v>92</v>
      </c>
      <c r="H1760" t="s">
        <v>1278</v>
      </c>
      <c r="I1760" s="2">
        <v>250.26</v>
      </c>
      <c r="J1760" s="3">
        <v>6</v>
      </c>
      <c r="K1760" s="2">
        <v>72.58</v>
      </c>
    </row>
    <row r="1761" spans="1:11" x14ac:dyDescent="0.25">
      <c r="A1761" s="1">
        <v>41979</v>
      </c>
      <c r="B1761" s="3">
        <f>YEAR(Sales_Data[[#This Row],[Order Date]])</f>
        <v>2014</v>
      </c>
      <c r="C1761" s="3">
        <f>MONTH(Sales_Data[[#This Row],[Order Date]])</f>
        <v>12</v>
      </c>
      <c r="D1761" t="s">
        <v>1027</v>
      </c>
      <c r="E1761" t="s">
        <v>10</v>
      </c>
      <c r="F1761" t="s">
        <v>34</v>
      </c>
      <c r="G1761" t="s">
        <v>47</v>
      </c>
      <c r="H1761" t="s">
        <v>1735</v>
      </c>
      <c r="I1761" s="2">
        <v>23.98</v>
      </c>
      <c r="J1761" s="3">
        <v>3</v>
      </c>
      <c r="K1761" s="2">
        <v>-14.39</v>
      </c>
    </row>
    <row r="1762" spans="1:11" x14ac:dyDescent="0.25">
      <c r="A1762" s="1">
        <v>41979</v>
      </c>
      <c r="B1762" s="3">
        <f>YEAR(Sales_Data[[#This Row],[Order Date]])</f>
        <v>2014</v>
      </c>
      <c r="C1762" s="3">
        <f>MONTH(Sales_Data[[#This Row],[Order Date]])</f>
        <v>12</v>
      </c>
      <c r="D1762" t="s">
        <v>1164</v>
      </c>
      <c r="E1762" t="s">
        <v>91</v>
      </c>
      <c r="F1762" t="s">
        <v>11</v>
      </c>
      <c r="G1762" t="s">
        <v>18</v>
      </c>
      <c r="H1762" t="s">
        <v>1753</v>
      </c>
      <c r="I1762" s="2">
        <v>53.42</v>
      </c>
      <c r="J1762" s="3">
        <v>3</v>
      </c>
      <c r="K1762" s="2">
        <v>4.67</v>
      </c>
    </row>
    <row r="1763" spans="1:11" x14ac:dyDescent="0.25">
      <c r="A1763" s="1">
        <v>41979</v>
      </c>
      <c r="B1763" s="3">
        <f>YEAR(Sales_Data[[#This Row],[Order Date]])</f>
        <v>2014</v>
      </c>
      <c r="C1763" s="3">
        <f>MONTH(Sales_Data[[#This Row],[Order Date]])</f>
        <v>12</v>
      </c>
      <c r="D1763" t="s">
        <v>1164</v>
      </c>
      <c r="E1763" t="s">
        <v>91</v>
      </c>
      <c r="F1763" t="s">
        <v>34</v>
      </c>
      <c r="G1763" t="s">
        <v>145</v>
      </c>
      <c r="H1763" t="s">
        <v>783</v>
      </c>
      <c r="I1763" s="2">
        <v>275.49</v>
      </c>
      <c r="J1763" s="3">
        <v>1</v>
      </c>
      <c r="K1763" s="2">
        <v>-170.8</v>
      </c>
    </row>
    <row r="1764" spans="1:11" x14ac:dyDescent="0.25">
      <c r="A1764" s="1">
        <v>41979</v>
      </c>
      <c r="B1764" s="3">
        <f>YEAR(Sales_Data[[#This Row],[Order Date]])</f>
        <v>2014</v>
      </c>
      <c r="C1764" s="3">
        <f>MONTH(Sales_Data[[#This Row],[Order Date]])</f>
        <v>12</v>
      </c>
      <c r="D1764" t="s">
        <v>1051</v>
      </c>
      <c r="E1764" t="s">
        <v>15</v>
      </c>
      <c r="F1764" t="s">
        <v>11</v>
      </c>
      <c r="G1764" t="s">
        <v>92</v>
      </c>
      <c r="H1764" t="s">
        <v>1754</v>
      </c>
      <c r="I1764" s="2">
        <v>14.02</v>
      </c>
      <c r="J1764" s="3">
        <v>4</v>
      </c>
      <c r="K1764" s="2">
        <v>-31.54</v>
      </c>
    </row>
    <row r="1765" spans="1:11" x14ac:dyDescent="0.25">
      <c r="A1765" s="1">
        <v>41979</v>
      </c>
      <c r="B1765" s="3">
        <f>YEAR(Sales_Data[[#This Row],[Order Date]])</f>
        <v>2014</v>
      </c>
      <c r="C1765" s="3">
        <f>MONTH(Sales_Data[[#This Row],[Order Date]])</f>
        <v>12</v>
      </c>
      <c r="D1765" t="s">
        <v>1051</v>
      </c>
      <c r="E1765" t="s">
        <v>15</v>
      </c>
      <c r="F1765" t="s">
        <v>34</v>
      </c>
      <c r="G1765" t="s">
        <v>145</v>
      </c>
      <c r="H1765" t="s">
        <v>473</v>
      </c>
      <c r="I1765" s="2">
        <v>214.95</v>
      </c>
      <c r="J1765" s="3">
        <v>5</v>
      </c>
      <c r="K1765" s="2">
        <v>-120.37</v>
      </c>
    </row>
    <row r="1766" spans="1:11" x14ac:dyDescent="0.25">
      <c r="A1766" s="1">
        <v>41979</v>
      </c>
      <c r="B1766" s="3">
        <f>YEAR(Sales_Data[[#This Row],[Order Date]])</f>
        <v>2014</v>
      </c>
      <c r="C1766" s="3">
        <f>MONTH(Sales_Data[[#This Row],[Order Date]])</f>
        <v>12</v>
      </c>
      <c r="D1766" t="s">
        <v>1051</v>
      </c>
      <c r="E1766" t="s">
        <v>15</v>
      </c>
      <c r="F1766" t="s">
        <v>39</v>
      </c>
      <c r="G1766" t="s">
        <v>40</v>
      </c>
      <c r="H1766" t="s">
        <v>1755</v>
      </c>
      <c r="I1766" s="2">
        <v>35.04</v>
      </c>
      <c r="J1766" s="3">
        <v>4</v>
      </c>
      <c r="K1766" s="2">
        <v>-7.01</v>
      </c>
    </row>
    <row r="1767" spans="1:11" x14ac:dyDescent="0.25">
      <c r="A1767" s="1">
        <v>41979</v>
      </c>
      <c r="B1767" s="3">
        <f>YEAR(Sales_Data[[#This Row],[Order Date]])</f>
        <v>2014</v>
      </c>
      <c r="C1767" s="3">
        <f>MONTH(Sales_Data[[#This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YEAR(Sales_Data[[#This Row],[Order Date]])</f>
        <v>2014</v>
      </c>
      <c r="C1768" s="3">
        <f>MONTH(Sales_Data[[#This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YEAR(Sales_Data[[#This Row],[Order Date]])</f>
        <v>2014</v>
      </c>
      <c r="C1769" s="3">
        <f>MONTH(Sales_Data[[#This Row],[Order Date]])</f>
        <v>12</v>
      </c>
      <c r="D1769" t="s">
        <v>1051</v>
      </c>
      <c r="E1769" t="s">
        <v>15</v>
      </c>
      <c r="F1769" t="s">
        <v>11</v>
      </c>
      <c r="G1769" t="s">
        <v>18</v>
      </c>
      <c r="H1769" t="s">
        <v>1756</v>
      </c>
      <c r="I1769" s="2">
        <v>35.17</v>
      </c>
      <c r="J1769" s="3">
        <v>2</v>
      </c>
      <c r="K1769" s="2">
        <v>-8.35</v>
      </c>
    </row>
    <row r="1770" spans="1:11" x14ac:dyDescent="0.25">
      <c r="A1770" s="1">
        <v>41979</v>
      </c>
      <c r="B1770" s="3">
        <f>YEAR(Sales_Data[[#This Row],[Order Date]])</f>
        <v>2014</v>
      </c>
      <c r="C1770" s="3">
        <f>MONTH(Sales_Data[[#This Row],[Order Date]])</f>
        <v>12</v>
      </c>
      <c r="D1770" t="s">
        <v>490</v>
      </c>
      <c r="E1770" t="s">
        <v>27</v>
      </c>
      <c r="F1770" t="s">
        <v>11</v>
      </c>
      <c r="G1770" t="s">
        <v>18</v>
      </c>
      <c r="H1770" t="s">
        <v>1757</v>
      </c>
      <c r="I1770" s="2">
        <v>1261.33</v>
      </c>
      <c r="J1770" s="3">
        <v>7</v>
      </c>
      <c r="K1770" s="2">
        <v>327.95</v>
      </c>
    </row>
    <row r="1771" spans="1:11" x14ac:dyDescent="0.25">
      <c r="A1771" s="1">
        <v>41979</v>
      </c>
      <c r="B1771" s="3">
        <f>YEAR(Sales_Data[[#This Row],[Order Date]])</f>
        <v>2014</v>
      </c>
      <c r="C1771" s="3">
        <f>MONTH(Sales_Data[[#This Row],[Order Date]])</f>
        <v>12</v>
      </c>
      <c r="D1771" t="s">
        <v>1574</v>
      </c>
      <c r="E1771" t="s">
        <v>120</v>
      </c>
      <c r="F1771" t="s">
        <v>11</v>
      </c>
      <c r="G1771" t="s">
        <v>12</v>
      </c>
      <c r="H1771" t="s">
        <v>335</v>
      </c>
      <c r="I1771" s="2">
        <v>42.21</v>
      </c>
      <c r="J1771" s="3">
        <v>2</v>
      </c>
      <c r="K1771" s="2">
        <v>13.72</v>
      </c>
    </row>
    <row r="1772" spans="1:11" x14ac:dyDescent="0.25">
      <c r="A1772" s="1">
        <v>41980</v>
      </c>
      <c r="B1772" s="3">
        <f>YEAR(Sales_Data[[#This Row],[Order Date]])</f>
        <v>2014</v>
      </c>
      <c r="C1772" s="3">
        <f>MONTH(Sales_Data[[#This Row],[Order Date]])</f>
        <v>12</v>
      </c>
      <c r="D1772" t="s">
        <v>1546</v>
      </c>
      <c r="E1772" t="s">
        <v>55</v>
      </c>
      <c r="F1772" t="s">
        <v>11</v>
      </c>
      <c r="G1772" t="s">
        <v>12</v>
      </c>
      <c r="H1772" t="s">
        <v>335</v>
      </c>
      <c r="I1772" s="2">
        <v>105.52</v>
      </c>
      <c r="J1772" s="3">
        <v>4</v>
      </c>
      <c r="K1772" s="2">
        <v>48.54</v>
      </c>
    </row>
    <row r="1773" spans="1:11" x14ac:dyDescent="0.25">
      <c r="A1773" s="1">
        <v>41980</v>
      </c>
      <c r="B1773" s="3">
        <f>YEAR(Sales_Data[[#This Row],[Order Date]])</f>
        <v>2014</v>
      </c>
      <c r="C1773" s="3">
        <f>MONTH(Sales_Data[[#This Row],[Order Date]])</f>
        <v>12</v>
      </c>
      <c r="D1773" t="s">
        <v>1758</v>
      </c>
      <c r="E1773" t="s">
        <v>27</v>
      </c>
      <c r="F1773" t="s">
        <v>11</v>
      </c>
      <c r="G1773" t="s">
        <v>24</v>
      </c>
      <c r="H1773" t="s">
        <v>1000</v>
      </c>
      <c r="I1773" s="2">
        <v>8.64</v>
      </c>
      <c r="J1773" s="3">
        <v>3</v>
      </c>
      <c r="K1773" s="2">
        <v>2.42</v>
      </c>
    </row>
    <row r="1774" spans="1:11" x14ac:dyDescent="0.25">
      <c r="A1774" s="1">
        <v>41980</v>
      </c>
      <c r="B1774" s="3">
        <f>YEAR(Sales_Data[[#This Row],[Order Date]])</f>
        <v>2014</v>
      </c>
      <c r="C1774" s="3">
        <f>MONTH(Sales_Data[[#This Row],[Order Date]])</f>
        <v>12</v>
      </c>
      <c r="D1774" t="s">
        <v>1044</v>
      </c>
      <c r="E1774" t="s">
        <v>164</v>
      </c>
      <c r="F1774" t="s">
        <v>11</v>
      </c>
      <c r="G1774" t="s">
        <v>18</v>
      </c>
      <c r="H1774" t="s">
        <v>1087</v>
      </c>
      <c r="I1774" s="2">
        <v>269.36</v>
      </c>
      <c r="J1774" s="3">
        <v>7</v>
      </c>
      <c r="K1774" s="2">
        <v>70.03</v>
      </c>
    </row>
    <row r="1775" spans="1:11" x14ac:dyDescent="0.25">
      <c r="A1775" s="1">
        <v>41980</v>
      </c>
      <c r="B1775" s="3">
        <f>YEAR(Sales_Data[[#This Row],[Order Date]])</f>
        <v>2014</v>
      </c>
      <c r="C1775" s="3">
        <f>MONTH(Sales_Data[[#This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YEAR(Sales_Data[[#This Row],[Order Date]])</f>
        <v>2014</v>
      </c>
      <c r="C1776" s="3">
        <f>MONTH(Sales_Data[[#This Row],[Order Date]])</f>
        <v>12</v>
      </c>
      <c r="D1776" t="s">
        <v>1760</v>
      </c>
      <c r="E1776" t="s">
        <v>10</v>
      </c>
      <c r="F1776" t="s">
        <v>11</v>
      </c>
      <c r="G1776" t="s">
        <v>18</v>
      </c>
      <c r="H1776" t="s">
        <v>1761</v>
      </c>
      <c r="I1776" s="2">
        <v>60.42</v>
      </c>
      <c r="J1776" s="3">
        <v>2</v>
      </c>
      <c r="K1776" s="2">
        <v>6.04</v>
      </c>
    </row>
    <row r="1777" spans="1:11" x14ac:dyDescent="0.25">
      <c r="A1777" s="1">
        <v>41981</v>
      </c>
      <c r="B1777" s="3">
        <f>YEAR(Sales_Data[[#This Row],[Order Date]])</f>
        <v>2014</v>
      </c>
      <c r="C1777" s="3">
        <f>MONTH(Sales_Data[[#This Row],[Order Date]])</f>
        <v>12</v>
      </c>
      <c r="D1777" t="s">
        <v>1762</v>
      </c>
      <c r="E1777" t="s">
        <v>91</v>
      </c>
      <c r="F1777" t="s">
        <v>11</v>
      </c>
      <c r="G1777" t="s">
        <v>16</v>
      </c>
      <c r="H1777" t="s">
        <v>1336</v>
      </c>
      <c r="I1777" s="2">
        <v>27.89</v>
      </c>
      <c r="J1777" s="3">
        <v>7</v>
      </c>
      <c r="K1777" s="2">
        <v>9.06</v>
      </c>
    </row>
    <row r="1778" spans="1:11" x14ac:dyDescent="0.25">
      <c r="A1778" s="1">
        <v>41981</v>
      </c>
      <c r="B1778" s="3">
        <f>YEAR(Sales_Data[[#This Row],[Order Date]])</f>
        <v>2014</v>
      </c>
      <c r="C1778" s="3">
        <f>MONTH(Sales_Data[[#This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YEAR(Sales_Data[[#This Row],[Order Date]])</f>
        <v>2014</v>
      </c>
      <c r="C1779" s="3">
        <f>MONTH(Sales_Data[[#This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YEAR(Sales_Data[[#This Row],[Order Date]])</f>
        <v>2014</v>
      </c>
      <c r="C1780" s="3">
        <f>MONTH(Sales_Data[[#This Row],[Order Date]])</f>
        <v>12</v>
      </c>
      <c r="D1780" t="s">
        <v>1762</v>
      </c>
      <c r="E1780" t="s">
        <v>91</v>
      </c>
      <c r="F1780" t="s">
        <v>11</v>
      </c>
      <c r="G1780" t="s">
        <v>200</v>
      </c>
      <c r="H1780" t="s">
        <v>1119</v>
      </c>
      <c r="I1780" s="2">
        <v>13.88</v>
      </c>
      <c r="J1780" s="3">
        <v>5</v>
      </c>
      <c r="K1780" s="2">
        <v>-2.6</v>
      </c>
    </row>
    <row r="1781" spans="1:11" x14ac:dyDescent="0.25">
      <c r="A1781" s="1">
        <v>41981</v>
      </c>
      <c r="B1781" s="3">
        <f>YEAR(Sales_Data[[#This Row],[Order Date]])</f>
        <v>2014</v>
      </c>
      <c r="C1781" s="3">
        <f>MONTH(Sales_Data[[#This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YEAR(Sales_Data[[#This Row],[Order Date]])</f>
        <v>2014</v>
      </c>
      <c r="C1782" s="3">
        <f>MONTH(Sales_Data[[#This Row],[Order Date]])</f>
        <v>12</v>
      </c>
      <c r="D1782" t="s">
        <v>1762</v>
      </c>
      <c r="E1782" t="s">
        <v>91</v>
      </c>
      <c r="F1782" t="s">
        <v>11</v>
      </c>
      <c r="G1782" t="s">
        <v>16</v>
      </c>
      <c r="H1782" t="s">
        <v>359</v>
      </c>
      <c r="I1782" s="2">
        <v>11.52</v>
      </c>
      <c r="J1782" s="3">
        <v>5</v>
      </c>
      <c r="K1782" s="2">
        <v>3.74</v>
      </c>
    </row>
    <row r="1783" spans="1:11" x14ac:dyDescent="0.25">
      <c r="A1783" s="1">
        <v>41981</v>
      </c>
      <c r="B1783" s="3">
        <f>YEAR(Sales_Data[[#This Row],[Order Date]])</f>
        <v>2014</v>
      </c>
      <c r="C1783" s="3">
        <f>MONTH(Sales_Data[[#This Row],[Order Date]])</f>
        <v>12</v>
      </c>
      <c r="D1783" t="s">
        <v>1762</v>
      </c>
      <c r="E1783" t="s">
        <v>91</v>
      </c>
      <c r="F1783" t="s">
        <v>11</v>
      </c>
      <c r="G1783" t="s">
        <v>12</v>
      </c>
      <c r="H1783" t="s">
        <v>549</v>
      </c>
      <c r="I1783" s="2">
        <v>10.37</v>
      </c>
      <c r="J1783" s="3">
        <v>2</v>
      </c>
      <c r="K1783" s="2">
        <v>3.63</v>
      </c>
    </row>
    <row r="1784" spans="1:11" x14ac:dyDescent="0.25">
      <c r="A1784" s="1">
        <v>41981</v>
      </c>
      <c r="B1784" s="3">
        <f>YEAR(Sales_Data[[#This Row],[Order Date]])</f>
        <v>2014</v>
      </c>
      <c r="C1784" s="3">
        <f>MONTH(Sales_Data[[#This Row],[Order Date]])</f>
        <v>12</v>
      </c>
      <c r="D1784" t="s">
        <v>1762</v>
      </c>
      <c r="E1784" t="s">
        <v>91</v>
      </c>
      <c r="F1784" t="s">
        <v>11</v>
      </c>
      <c r="G1784" t="s">
        <v>18</v>
      </c>
      <c r="H1784" t="s">
        <v>464</v>
      </c>
      <c r="I1784" s="2">
        <v>39.07</v>
      </c>
      <c r="J1784" s="3">
        <v>3</v>
      </c>
      <c r="K1784" s="2">
        <v>2.93</v>
      </c>
    </row>
    <row r="1785" spans="1:11" x14ac:dyDescent="0.25">
      <c r="A1785" s="1">
        <v>41981</v>
      </c>
      <c r="B1785" s="3">
        <f>YEAR(Sales_Data[[#This Row],[Order Date]])</f>
        <v>2014</v>
      </c>
      <c r="C1785" s="3">
        <f>MONTH(Sales_Data[[#This Row],[Order Date]])</f>
        <v>12</v>
      </c>
      <c r="D1785" t="s">
        <v>749</v>
      </c>
      <c r="E1785" t="s">
        <v>164</v>
      </c>
      <c r="F1785" t="s">
        <v>11</v>
      </c>
      <c r="G1785" t="s">
        <v>12</v>
      </c>
      <c r="H1785" t="s">
        <v>1765</v>
      </c>
      <c r="I1785" s="2">
        <v>45.68</v>
      </c>
      <c r="J1785" s="3">
        <v>2</v>
      </c>
      <c r="K1785" s="2">
        <v>21.01</v>
      </c>
    </row>
    <row r="1786" spans="1:11" x14ac:dyDescent="0.25">
      <c r="A1786" s="1">
        <v>41981</v>
      </c>
      <c r="B1786" s="3">
        <f>YEAR(Sales_Data[[#This Row],[Order Date]])</f>
        <v>2014</v>
      </c>
      <c r="C1786" s="3">
        <f>MONTH(Sales_Data[[#This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YEAR(Sales_Data[[#This Row],[Order Date]])</f>
        <v>2014</v>
      </c>
      <c r="C1787" s="3">
        <f>MONTH(Sales_Data[[#This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YEAR(Sales_Data[[#This Row],[Order Date]])</f>
        <v>2014</v>
      </c>
      <c r="C1788" s="3">
        <f>MONTH(Sales_Data[[#This Row],[Order Date]])</f>
        <v>12</v>
      </c>
      <c r="D1788" t="s">
        <v>1766</v>
      </c>
      <c r="E1788" t="s">
        <v>27</v>
      </c>
      <c r="F1788" t="s">
        <v>34</v>
      </c>
      <c r="G1788" t="s">
        <v>47</v>
      </c>
      <c r="H1788" t="s">
        <v>1216</v>
      </c>
      <c r="I1788" s="2">
        <v>79.44</v>
      </c>
      <c r="J1788" s="3">
        <v>3</v>
      </c>
      <c r="K1788" s="2">
        <v>28.6</v>
      </c>
    </row>
    <row r="1789" spans="1:11" x14ac:dyDescent="0.25">
      <c r="A1789" s="1">
        <v>41982</v>
      </c>
      <c r="B1789" s="3">
        <f>YEAR(Sales_Data[[#This Row],[Order Date]])</f>
        <v>2014</v>
      </c>
      <c r="C1789" s="3">
        <f>MONTH(Sales_Data[[#This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YEAR(Sales_Data[[#This Row],[Order Date]])</f>
        <v>2014</v>
      </c>
      <c r="C1790" s="3">
        <f>MONTH(Sales_Data[[#This Row],[Order Date]])</f>
        <v>12</v>
      </c>
      <c r="D1790" t="s">
        <v>1414</v>
      </c>
      <c r="E1790" t="s">
        <v>95</v>
      </c>
      <c r="F1790" t="s">
        <v>11</v>
      </c>
      <c r="G1790" t="s">
        <v>18</v>
      </c>
      <c r="H1790" t="s">
        <v>1592</v>
      </c>
      <c r="I1790" s="2">
        <v>100.7</v>
      </c>
      <c r="J1790" s="3">
        <v>6</v>
      </c>
      <c r="K1790" s="2">
        <v>-1.26</v>
      </c>
    </row>
    <row r="1791" spans="1:11" x14ac:dyDescent="0.25">
      <c r="A1791" s="1">
        <v>41982</v>
      </c>
      <c r="B1791" s="3">
        <f>YEAR(Sales_Data[[#This Row],[Order Date]])</f>
        <v>2014</v>
      </c>
      <c r="C1791" s="3">
        <f>MONTH(Sales_Data[[#This Row],[Order Date]])</f>
        <v>12</v>
      </c>
      <c r="D1791" t="s">
        <v>1214</v>
      </c>
      <c r="E1791" t="s">
        <v>10</v>
      </c>
      <c r="F1791" t="s">
        <v>11</v>
      </c>
      <c r="G1791" t="s">
        <v>12</v>
      </c>
      <c r="H1791" t="s">
        <v>127</v>
      </c>
      <c r="I1791" s="2">
        <v>10.69</v>
      </c>
      <c r="J1791" s="3">
        <v>2</v>
      </c>
      <c r="K1791" s="2">
        <v>3.74</v>
      </c>
    </row>
    <row r="1792" spans="1:11" x14ac:dyDescent="0.25">
      <c r="A1792" s="1">
        <v>41982</v>
      </c>
      <c r="B1792" s="3">
        <f>YEAR(Sales_Data[[#This Row],[Order Date]])</f>
        <v>2014</v>
      </c>
      <c r="C1792" s="3">
        <f>MONTH(Sales_Data[[#This Row],[Order Date]])</f>
        <v>12</v>
      </c>
      <c r="D1792" t="s">
        <v>1214</v>
      </c>
      <c r="E1792" t="s">
        <v>10</v>
      </c>
      <c r="F1792" t="s">
        <v>11</v>
      </c>
      <c r="G1792" t="s">
        <v>18</v>
      </c>
      <c r="H1792" t="s">
        <v>1689</v>
      </c>
      <c r="I1792" s="2">
        <v>237.1</v>
      </c>
      <c r="J1792" s="3">
        <v>3</v>
      </c>
      <c r="K1792" s="2">
        <v>20.75</v>
      </c>
    </row>
    <row r="1793" spans="1:11" x14ac:dyDescent="0.25">
      <c r="A1793" s="1">
        <v>41982</v>
      </c>
      <c r="B1793" s="3">
        <f>YEAR(Sales_Data[[#This Row],[Order Date]])</f>
        <v>2014</v>
      </c>
      <c r="C1793" s="3">
        <f>MONTH(Sales_Data[[#This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YEAR(Sales_Data[[#This Row],[Order Date]])</f>
        <v>2014</v>
      </c>
      <c r="C1794" s="3">
        <f>MONTH(Sales_Data[[#This Row],[Order Date]])</f>
        <v>12</v>
      </c>
      <c r="D1794" t="s">
        <v>355</v>
      </c>
      <c r="E1794" t="s">
        <v>15</v>
      </c>
      <c r="F1794" t="s">
        <v>11</v>
      </c>
      <c r="G1794" t="s">
        <v>92</v>
      </c>
      <c r="H1794" t="s">
        <v>1125</v>
      </c>
      <c r="I1794" s="2">
        <v>20.39</v>
      </c>
      <c r="J1794" s="3">
        <v>2</v>
      </c>
      <c r="K1794" s="2">
        <v>-53.01</v>
      </c>
    </row>
    <row r="1795" spans="1:11" x14ac:dyDescent="0.25">
      <c r="A1795" s="1">
        <v>41982</v>
      </c>
      <c r="B1795" s="3">
        <f>YEAR(Sales_Data[[#This Row],[Order Date]])</f>
        <v>2014</v>
      </c>
      <c r="C1795" s="3">
        <f>MONTH(Sales_Data[[#This Row],[Order Date]])</f>
        <v>12</v>
      </c>
      <c r="D1795" t="s">
        <v>1758</v>
      </c>
      <c r="E1795" t="s">
        <v>23</v>
      </c>
      <c r="F1795" t="s">
        <v>11</v>
      </c>
      <c r="G1795" t="s">
        <v>63</v>
      </c>
      <c r="H1795" t="s">
        <v>1091</v>
      </c>
      <c r="I1795" s="2">
        <v>30.67</v>
      </c>
      <c r="J1795" s="3">
        <v>3</v>
      </c>
      <c r="K1795" s="2">
        <v>9.59</v>
      </c>
    </row>
    <row r="1796" spans="1:11" x14ac:dyDescent="0.25">
      <c r="A1796" s="1">
        <v>41982</v>
      </c>
      <c r="B1796" s="3">
        <f>YEAR(Sales_Data[[#This Row],[Order Date]])</f>
        <v>2014</v>
      </c>
      <c r="C1796" s="3">
        <f>MONTH(Sales_Data[[#This Row],[Order Date]])</f>
        <v>12</v>
      </c>
      <c r="D1796" t="s">
        <v>1758</v>
      </c>
      <c r="E1796" t="s">
        <v>23</v>
      </c>
      <c r="F1796" t="s">
        <v>39</v>
      </c>
      <c r="G1796" t="s">
        <v>603</v>
      </c>
      <c r="H1796" t="s">
        <v>1769</v>
      </c>
      <c r="I1796" s="2">
        <v>1079.98</v>
      </c>
      <c r="J1796" s="3">
        <v>4</v>
      </c>
      <c r="K1796" s="2">
        <v>126</v>
      </c>
    </row>
    <row r="1797" spans="1:11" x14ac:dyDescent="0.25">
      <c r="A1797" s="1">
        <v>41983</v>
      </c>
      <c r="B1797" s="3">
        <f>YEAR(Sales_Data[[#This Row],[Order Date]])</f>
        <v>2014</v>
      </c>
      <c r="C1797" s="3">
        <f>MONTH(Sales_Data[[#This Row],[Order Date]])</f>
        <v>12</v>
      </c>
      <c r="D1797" t="s">
        <v>1684</v>
      </c>
      <c r="E1797" t="s">
        <v>149</v>
      </c>
      <c r="F1797" t="s">
        <v>11</v>
      </c>
      <c r="G1797" t="s">
        <v>12</v>
      </c>
      <c r="H1797" t="s">
        <v>1621</v>
      </c>
      <c r="I1797" s="2">
        <v>11.36</v>
      </c>
      <c r="J1797" s="3">
        <v>2</v>
      </c>
      <c r="K1797" s="2">
        <v>5.23</v>
      </c>
    </row>
    <row r="1798" spans="1:11" x14ac:dyDescent="0.25">
      <c r="A1798" s="1">
        <v>41983</v>
      </c>
      <c r="B1798" s="3">
        <f>YEAR(Sales_Data[[#This Row],[Order Date]])</f>
        <v>2014</v>
      </c>
      <c r="C1798" s="3">
        <f>MONTH(Sales_Data[[#This Row],[Order Date]])</f>
        <v>12</v>
      </c>
      <c r="D1798" t="s">
        <v>1684</v>
      </c>
      <c r="E1798" t="s">
        <v>149</v>
      </c>
      <c r="F1798" t="s">
        <v>11</v>
      </c>
      <c r="G1798" t="s">
        <v>20</v>
      </c>
      <c r="H1798" t="s">
        <v>1770</v>
      </c>
      <c r="I1798" s="2">
        <v>106.34</v>
      </c>
      <c r="J1798" s="3">
        <v>7</v>
      </c>
      <c r="K1798" s="2">
        <v>37.22</v>
      </c>
    </row>
    <row r="1799" spans="1:11" x14ac:dyDescent="0.25">
      <c r="A1799" s="1">
        <v>41983</v>
      </c>
      <c r="B1799" s="3">
        <f>YEAR(Sales_Data[[#This Row],[Order Date]])</f>
        <v>2014</v>
      </c>
      <c r="C1799" s="3">
        <f>MONTH(Sales_Data[[#This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YEAR(Sales_Data[[#This Row],[Order Date]])</f>
        <v>2014</v>
      </c>
      <c r="C1800" s="3">
        <f>MONTH(Sales_Data[[#This Row],[Order Date]])</f>
        <v>12</v>
      </c>
      <c r="D1800" t="s">
        <v>1771</v>
      </c>
      <c r="E1800" t="s">
        <v>510</v>
      </c>
      <c r="F1800" t="s">
        <v>11</v>
      </c>
      <c r="G1800" t="s">
        <v>12</v>
      </c>
      <c r="H1800" t="s">
        <v>1157</v>
      </c>
      <c r="I1800" s="2">
        <v>25.92</v>
      </c>
      <c r="J1800" s="3">
        <v>4</v>
      </c>
      <c r="K1800" s="2">
        <v>12.44</v>
      </c>
    </row>
    <row r="1801" spans="1:11" x14ac:dyDescent="0.25">
      <c r="A1801" s="1">
        <v>41983</v>
      </c>
      <c r="B1801" s="3">
        <f>YEAR(Sales_Data[[#This Row],[Order Date]])</f>
        <v>2014</v>
      </c>
      <c r="C1801" s="3">
        <f>MONTH(Sales_Data[[#This Row],[Order Date]])</f>
        <v>12</v>
      </c>
      <c r="D1801" t="s">
        <v>1771</v>
      </c>
      <c r="E1801" t="s">
        <v>510</v>
      </c>
      <c r="F1801" t="s">
        <v>11</v>
      </c>
      <c r="G1801" t="s">
        <v>12</v>
      </c>
      <c r="H1801" t="s">
        <v>1773</v>
      </c>
      <c r="I1801" s="2">
        <v>91.36</v>
      </c>
      <c r="J1801" s="3">
        <v>4</v>
      </c>
      <c r="K1801" s="2">
        <v>42.03</v>
      </c>
    </row>
    <row r="1802" spans="1:11" x14ac:dyDescent="0.25">
      <c r="A1802" s="1">
        <v>41985</v>
      </c>
      <c r="B1802" s="3">
        <f>YEAR(Sales_Data[[#This Row],[Order Date]])</f>
        <v>2014</v>
      </c>
      <c r="C1802" s="3">
        <f>MONTH(Sales_Data[[#This Row],[Order Date]])</f>
        <v>12</v>
      </c>
      <c r="D1802" t="s">
        <v>1211</v>
      </c>
      <c r="E1802" t="s">
        <v>27</v>
      </c>
      <c r="F1802" t="s">
        <v>34</v>
      </c>
      <c r="G1802" t="s">
        <v>145</v>
      </c>
      <c r="H1802" t="s">
        <v>1774</v>
      </c>
      <c r="I1802" s="2">
        <v>764.69</v>
      </c>
      <c r="J1802" s="3">
        <v>6</v>
      </c>
      <c r="K1802" s="2">
        <v>95.59</v>
      </c>
    </row>
    <row r="1803" spans="1:11" x14ac:dyDescent="0.25">
      <c r="A1803" s="1">
        <v>41985</v>
      </c>
      <c r="B1803" s="3">
        <f>YEAR(Sales_Data[[#This Row],[Order Date]])</f>
        <v>2014</v>
      </c>
      <c r="C1803" s="3">
        <f>MONTH(Sales_Data[[#This Row],[Order Date]])</f>
        <v>12</v>
      </c>
      <c r="D1803" t="s">
        <v>1211</v>
      </c>
      <c r="E1803" t="s">
        <v>27</v>
      </c>
      <c r="F1803" t="s">
        <v>34</v>
      </c>
      <c r="G1803" t="s">
        <v>145</v>
      </c>
      <c r="H1803" t="s">
        <v>320</v>
      </c>
      <c r="I1803" s="2">
        <v>3610.85</v>
      </c>
      <c r="J1803" s="3">
        <v>12</v>
      </c>
      <c r="K1803" s="2">
        <v>135.41</v>
      </c>
    </row>
    <row r="1804" spans="1:11" x14ac:dyDescent="0.25">
      <c r="A1804" s="1">
        <v>41985</v>
      </c>
      <c r="B1804" s="3">
        <f>YEAR(Sales_Data[[#This Row],[Order Date]])</f>
        <v>2014</v>
      </c>
      <c r="C1804" s="3">
        <f>MONTH(Sales_Data[[#This Row],[Order Date]])</f>
        <v>12</v>
      </c>
      <c r="D1804" t="s">
        <v>1211</v>
      </c>
      <c r="E1804" t="s">
        <v>27</v>
      </c>
      <c r="F1804" t="s">
        <v>34</v>
      </c>
      <c r="G1804" t="s">
        <v>74</v>
      </c>
      <c r="H1804" t="s">
        <v>644</v>
      </c>
      <c r="I1804" s="2">
        <v>254.97</v>
      </c>
      <c r="J1804" s="3">
        <v>3</v>
      </c>
      <c r="K1804" s="2">
        <v>12</v>
      </c>
    </row>
    <row r="1805" spans="1:11" x14ac:dyDescent="0.25">
      <c r="A1805" s="1">
        <v>41985</v>
      </c>
      <c r="B1805" s="3">
        <f>YEAR(Sales_Data[[#This Row],[Order Date]])</f>
        <v>2014</v>
      </c>
      <c r="C1805" s="3">
        <f>MONTH(Sales_Data[[#This Row],[Order Date]])</f>
        <v>12</v>
      </c>
      <c r="D1805" t="s">
        <v>1563</v>
      </c>
      <c r="E1805" t="s">
        <v>27</v>
      </c>
      <c r="F1805" t="s">
        <v>34</v>
      </c>
      <c r="G1805" t="s">
        <v>47</v>
      </c>
      <c r="H1805" t="s">
        <v>1775</v>
      </c>
      <c r="I1805" s="2">
        <v>43.31</v>
      </c>
      <c r="J1805" s="3">
        <v>1</v>
      </c>
      <c r="K1805" s="2">
        <v>4.33</v>
      </c>
    </row>
    <row r="1806" spans="1:11" x14ac:dyDescent="0.25">
      <c r="A1806" s="1">
        <v>41985</v>
      </c>
      <c r="B1806" s="3">
        <f>YEAR(Sales_Data[[#This Row],[Order Date]])</f>
        <v>2014</v>
      </c>
      <c r="C1806" s="3">
        <f>MONTH(Sales_Data[[#This Row],[Order Date]])</f>
        <v>12</v>
      </c>
      <c r="D1806" t="s">
        <v>1776</v>
      </c>
      <c r="E1806" t="s">
        <v>10</v>
      </c>
      <c r="F1806" t="s">
        <v>11</v>
      </c>
      <c r="G1806" t="s">
        <v>20</v>
      </c>
      <c r="H1806" t="s">
        <v>1777</v>
      </c>
      <c r="I1806" s="2">
        <v>210.39</v>
      </c>
      <c r="J1806" s="3">
        <v>2</v>
      </c>
      <c r="K1806" s="2">
        <v>-336.63</v>
      </c>
    </row>
    <row r="1807" spans="1:11" x14ac:dyDescent="0.25">
      <c r="A1807" s="1">
        <v>41985</v>
      </c>
      <c r="B1807" s="3">
        <f>YEAR(Sales_Data[[#This Row],[Order Date]])</f>
        <v>2014</v>
      </c>
      <c r="C1807" s="3">
        <f>MONTH(Sales_Data[[#This Row],[Order Date]])</f>
        <v>12</v>
      </c>
      <c r="D1807" t="s">
        <v>1778</v>
      </c>
      <c r="E1807" t="s">
        <v>27</v>
      </c>
      <c r="F1807" t="s">
        <v>34</v>
      </c>
      <c r="G1807" t="s">
        <v>47</v>
      </c>
      <c r="H1807" t="s">
        <v>1779</v>
      </c>
      <c r="I1807" s="2">
        <v>12.54</v>
      </c>
      <c r="J1807" s="3">
        <v>3</v>
      </c>
      <c r="K1807" s="2">
        <v>4.51</v>
      </c>
    </row>
    <row r="1808" spans="1:11" x14ac:dyDescent="0.25">
      <c r="A1808" s="1">
        <v>41985</v>
      </c>
      <c r="B1808" s="3">
        <f>YEAR(Sales_Data[[#This Row],[Order Date]])</f>
        <v>2014</v>
      </c>
      <c r="C1808" s="3">
        <f>MONTH(Sales_Data[[#This Row],[Order Date]])</f>
        <v>12</v>
      </c>
      <c r="D1808" t="s">
        <v>1778</v>
      </c>
      <c r="E1808" t="s">
        <v>27</v>
      </c>
      <c r="F1808" t="s">
        <v>11</v>
      </c>
      <c r="G1808" t="s">
        <v>18</v>
      </c>
      <c r="H1808" t="s">
        <v>1780</v>
      </c>
      <c r="I1808" s="2">
        <v>8.94</v>
      </c>
      <c r="J1808" s="3">
        <v>3</v>
      </c>
      <c r="K1808" s="2">
        <v>0.63</v>
      </c>
    </row>
    <row r="1809" spans="1:11" x14ac:dyDescent="0.25">
      <c r="A1809" s="1">
        <v>41985</v>
      </c>
      <c r="B1809" s="3">
        <f>YEAR(Sales_Data[[#This Row],[Order Date]])</f>
        <v>2014</v>
      </c>
      <c r="C1809" s="3">
        <f>MONTH(Sales_Data[[#This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YEAR(Sales_Data[[#This Row],[Order Date]])</f>
        <v>2014</v>
      </c>
      <c r="C1810" s="3">
        <f>MONTH(Sales_Data[[#This Row],[Order Date]])</f>
        <v>12</v>
      </c>
      <c r="D1810" t="s">
        <v>953</v>
      </c>
      <c r="E1810" t="s">
        <v>123</v>
      </c>
      <c r="F1810" t="s">
        <v>11</v>
      </c>
      <c r="G1810" t="s">
        <v>63</v>
      </c>
      <c r="H1810" t="s">
        <v>64</v>
      </c>
      <c r="I1810" s="2">
        <v>23.47</v>
      </c>
      <c r="J1810" s="3">
        <v>3</v>
      </c>
      <c r="K1810" s="2">
        <v>7.63</v>
      </c>
    </row>
    <row r="1811" spans="1:11" x14ac:dyDescent="0.25">
      <c r="A1811" s="1">
        <v>41986</v>
      </c>
      <c r="B1811" s="3">
        <f>YEAR(Sales_Data[[#This Row],[Order Date]])</f>
        <v>2014</v>
      </c>
      <c r="C1811" s="3">
        <f>MONTH(Sales_Data[[#This Row],[Order Date]])</f>
        <v>12</v>
      </c>
      <c r="D1811" t="s">
        <v>1207</v>
      </c>
      <c r="E1811" t="s">
        <v>27</v>
      </c>
      <c r="F1811" t="s">
        <v>11</v>
      </c>
      <c r="G1811" t="s">
        <v>12</v>
      </c>
      <c r="H1811" t="s">
        <v>1395</v>
      </c>
      <c r="I1811" s="2">
        <v>90.24</v>
      </c>
      <c r="J1811" s="3">
        <v>6</v>
      </c>
      <c r="K1811" s="2">
        <v>41.51</v>
      </c>
    </row>
    <row r="1812" spans="1:11" x14ac:dyDescent="0.25">
      <c r="A1812" s="1">
        <v>41986</v>
      </c>
      <c r="B1812" s="3">
        <f>YEAR(Sales_Data[[#This Row],[Order Date]])</f>
        <v>2014</v>
      </c>
      <c r="C1812" s="3">
        <f>MONTH(Sales_Data[[#This Row],[Order Date]])</f>
        <v>12</v>
      </c>
      <c r="D1812" t="s">
        <v>1781</v>
      </c>
      <c r="E1812" t="s">
        <v>10</v>
      </c>
      <c r="F1812" t="s">
        <v>11</v>
      </c>
      <c r="G1812" t="s">
        <v>200</v>
      </c>
      <c r="H1812" t="s">
        <v>1292</v>
      </c>
      <c r="I1812" s="2">
        <v>2.92</v>
      </c>
      <c r="J1812" s="3">
        <v>1</v>
      </c>
      <c r="K1812" s="2">
        <v>0.37</v>
      </c>
    </row>
    <row r="1813" spans="1:11" x14ac:dyDescent="0.25">
      <c r="A1813" s="1">
        <v>41986</v>
      </c>
      <c r="B1813" s="3">
        <f>YEAR(Sales_Data[[#This Row],[Order Date]])</f>
        <v>2014</v>
      </c>
      <c r="C1813" s="3">
        <f>MONTH(Sales_Data[[#This Row],[Order Date]])</f>
        <v>12</v>
      </c>
      <c r="D1813" t="s">
        <v>738</v>
      </c>
      <c r="E1813" t="s">
        <v>15</v>
      </c>
      <c r="F1813" t="s">
        <v>34</v>
      </c>
      <c r="G1813" t="s">
        <v>47</v>
      </c>
      <c r="H1813" t="s">
        <v>1782</v>
      </c>
      <c r="I1813" s="2">
        <v>94.43</v>
      </c>
      <c r="J1813" s="3">
        <v>3</v>
      </c>
      <c r="K1813" s="2">
        <v>-42.49</v>
      </c>
    </row>
    <row r="1814" spans="1:11" x14ac:dyDescent="0.25">
      <c r="A1814" s="1">
        <v>41986</v>
      </c>
      <c r="B1814" s="3">
        <f>YEAR(Sales_Data[[#This Row],[Order Date]])</f>
        <v>2014</v>
      </c>
      <c r="C1814" s="3">
        <f>MONTH(Sales_Data[[#This Row],[Order Date]])</f>
        <v>12</v>
      </c>
      <c r="D1814" t="s">
        <v>684</v>
      </c>
      <c r="E1814" t="s">
        <v>95</v>
      </c>
      <c r="F1814" t="s">
        <v>34</v>
      </c>
      <c r="G1814" t="s">
        <v>47</v>
      </c>
      <c r="H1814" t="s">
        <v>716</v>
      </c>
      <c r="I1814" s="2">
        <v>87.96</v>
      </c>
      <c r="J1814" s="3">
        <v>3</v>
      </c>
      <c r="K1814" s="2">
        <v>7.7</v>
      </c>
    </row>
    <row r="1815" spans="1:11" x14ac:dyDescent="0.25">
      <c r="A1815" s="1">
        <v>41986</v>
      </c>
      <c r="B1815" s="3">
        <f>YEAR(Sales_Data[[#This Row],[Order Date]])</f>
        <v>2014</v>
      </c>
      <c r="C1815" s="3">
        <f>MONTH(Sales_Data[[#This Row],[Order Date]])</f>
        <v>12</v>
      </c>
      <c r="D1815" t="s">
        <v>684</v>
      </c>
      <c r="E1815" t="s">
        <v>95</v>
      </c>
      <c r="F1815" t="s">
        <v>11</v>
      </c>
      <c r="G1815" t="s">
        <v>20</v>
      </c>
      <c r="H1815" t="s">
        <v>966</v>
      </c>
      <c r="I1815" s="2">
        <v>5.21</v>
      </c>
      <c r="J1815" s="3">
        <v>2</v>
      </c>
      <c r="K1815" s="2">
        <v>-4.17</v>
      </c>
    </row>
    <row r="1816" spans="1:11" x14ac:dyDescent="0.25">
      <c r="A1816" s="1">
        <v>41986</v>
      </c>
      <c r="B1816" s="3">
        <f>YEAR(Sales_Data[[#This Row],[Order Date]])</f>
        <v>2014</v>
      </c>
      <c r="C1816" s="3">
        <f>MONTH(Sales_Data[[#This Row],[Order Date]])</f>
        <v>12</v>
      </c>
      <c r="D1816" t="s">
        <v>1783</v>
      </c>
      <c r="E1816" t="s">
        <v>33</v>
      </c>
      <c r="F1816" t="s">
        <v>11</v>
      </c>
      <c r="G1816" t="s">
        <v>20</v>
      </c>
      <c r="H1816" t="s">
        <v>559</v>
      </c>
      <c r="I1816" s="2">
        <v>12.39</v>
      </c>
      <c r="J1816" s="3">
        <v>3</v>
      </c>
      <c r="K1816" s="2">
        <v>5.82</v>
      </c>
    </row>
    <row r="1817" spans="1:11" x14ac:dyDescent="0.25">
      <c r="A1817" s="1">
        <v>41987</v>
      </c>
      <c r="B1817" s="3">
        <f>YEAR(Sales_Data[[#This Row],[Order Date]])</f>
        <v>2014</v>
      </c>
      <c r="C1817" s="3">
        <f>MONTH(Sales_Data[[#This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YEAR(Sales_Data[[#This Row],[Order Date]])</f>
        <v>2014</v>
      </c>
      <c r="C1818" s="3">
        <f>MONTH(Sales_Data[[#This Row],[Order Date]])</f>
        <v>12</v>
      </c>
      <c r="D1818" t="s">
        <v>1433</v>
      </c>
      <c r="E1818" t="s">
        <v>15</v>
      </c>
      <c r="F1818" t="s">
        <v>11</v>
      </c>
      <c r="G1818" t="s">
        <v>43</v>
      </c>
      <c r="H1818" t="s">
        <v>1784</v>
      </c>
      <c r="I1818" s="2">
        <v>2.9</v>
      </c>
      <c r="J1818" s="3">
        <v>2</v>
      </c>
      <c r="K1818" s="2">
        <v>0.47</v>
      </c>
    </row>
    <row r="1819" spans="1:11" x14ac:dyDescent="0.25">
      <c r="A1819" s="1">
        <v>41987</v>
      </c>
      <c r="B1819" s="3">
        <f>YEAR(Sales_Data[[#This Row],[Order Date]])</f>
        <v>2014</v>
      </c>
      <c r="C1819" s="3">
        <f>MONTH(Sales_Data[[#This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YEAR(Sales_Data[[#This Row],[Order Date]])</f>
        <v>2014</v>
      </c>
      <c r="C1820" s="3">
        <f>MONTH(Sales_Data[[#This Row],[Order Date]])</f>
        <v>12</v>
      </c>
      <c r="D1820" t="s">
        <v>778</v>
      </c>
      <c r="E1820" t="s">
        <v>123</v>
      </c>
      <c r="F1820" t="s">
        <v>34</v>
      </c>
      <c r="G1820" t="s">
        <v>35</v>
      </c>
      <c r="H1820" t="s">
        <v>382</v>
      </c>
      <c r="I1820" s="2">
        <v>186.3</v>
      </c>
      <c r="J1820" s="3">
        <v>4</v>
      </c>
      <c r="K1820" s="2">
        <v>13.97</v>
      </c>
    </row>
    <row r="1821" spans="1:11" x14ac:dyDescent="0.25">
      <c r="A1821" s="1">
        <v>41987</v>
      </c>
      <c r="B1821" s="3">
        <f>YEAR(Sales_Data[[#This Row],[Order Date]])</f>
        <v>2014</v>
      </c>
      <c r="C1821" s="3">
        <f>MONTH(Sales_Data[[#This Row],[Order Date]])</f>
        <v>12</v>
      </c>
      <c r="D1821" t="s">
        <v>1785</v>
      </c>
      <c r="E1821" t="s">
        <v>78</v>
      </c>
      <c r="F1821" t="s">
        <v>11</v>
      </c>
      <c r="G1821" t="s">
        <v>24</v>
      </c>
      <c r="H1821" t="s">
        <v>317</v>
      </c>
      <c r="I1821" s="2">
        <v>2.62</v>
      </c>
      <c r="J1821" s="3">
        <v>1</v>
      </c>
      <c r="K1821" s="2">
        <v>0.3</v>
      </c>
    </row>
    <row r="1822" spans="1:11" x14ac:dyDescent="0.25">
      <c r="A1822" s="1">
        <v>41987</v>
      </c>
      <c r="B1822" s="3">
        <f>YEAR(Sales_Data[[#This Row],[Order Date]])</f>
        <v>2014</v>
      </c>
      <c r="C1822" s="3">
        <f>MONTH(Sales_Data[[#This Row],[Order Date]])</f>
        <v>12</v>
      </c>
      <c r="D1822" t="s">
        <v>1785</v>
      </c>
      <c r="E1822" t="s">
        <v>78</v>
      </c>
      <c r="F1822" t="s">
        <v>34</v>
      </c>
      <c r="G1822" t="s">
        <v>145</v>
      </c>
      <c r="H1822" t="s">
        <v>1786</v>
      </c>
      <c r="I1822" s="2">
        <v>136.53</v>
      </c>
      <c r="J1822" s="3">
        <v>1</v>
      </c>
      <c r="K1822" s="2">
        <v>-52.34</v>
      </c>
    </row>
    <row r="1823" spans="1:11" x14ac:dyDescent="0.25">
      <c r="A1823" s="1">
        <v>41987</v>
      </c>
      <c r="B1823" s="3">
        <f>YEAR(Sales_Data[[#This Row],[Order Date]])</f>
        <v>2014</v>
      </c>
      <c r="C1823" s="3">
        <f>MONTH(Sales_Data[[#This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YEAR(Sales_Data[[#This Row],[Order Date]])</f>
        <v>2014</v>
      </c>
      <c r="C1824" s="3">
        <f>MONTH(Sales_Data[[#This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YEAR(Sales_Data[[#This Row],[Order Date]])</f>
        <v>2014</v>
      </c>
      <c r="C1825" s="3">
        <f>MONTH(Sales_Data[[#This Row],[Order Date]])</f>
        <v>12</v>
      </c>
      <c r="D1825" t="s">
        <v>1788</v>
      </c>
      <c r="E1825" t="s">
        <v>15</v>
      </c>
      <c r="F1825" t="s">
        <v>11</v>
      </c>
      <c r="G1825" t="s">
        <v>20</v>
      </c>
      <c r="H1825" t="s">
        <v>1509</v>
      </c>
      <c r="I1825" s="2">
        <v>9.26</v>
      </c>
      <c r="J1825" s="3">
        <v>3</v>
      </c>
      <c r="K1825" s="2">
        <v>-13.9</v>
      </c>
    </row>
    <row r="1826" spans="1:11" x14ac:dyDescent="0.25">
      <c r="A1826" s="1">
        <v>41988</v>
      </c>
      <c r="B1826" s="3">
        <f>YEAR(Sales_Data[[#This Row],[Order Date]])</f>
        <v>2014</v>
      </c>
      <c r="C1826" s="3">
        <f>MONTH(Sales_Data[[#This Row],[Order Date]])</f>
        <v>12</v>
      </c>
      <c r="D1826" t="s">
        <v>831</v>
      </c>
      <c r="E1826" t="s">
        <v>10</v>
      </c>
      <c r="F1826" t="s">
        <v>39</v>
      </c>
      <c r="G1826" t="s">
        <v>40</v>
      </c>
      <c r="H1826" t="s">
        <v>1789</v>
      </c>
      <c r="I1826" s="2">
        <v>40.68</v>
      </c>
      <c r="J1826" s="3">
        <v>3</v>
      </c>
      <c r="K1826" s="2">
        <v>-9.15</v>
      </c>
    </row>
    <row r="1827" spans="1:11" x14ac:dyDescent="0.25">
      <c r="A1827" s="1">
        <v>41988</v>
      </c>
      <c r="B1827" s="3">
        <f>YEAR(Sales_Data[[#This Row],[Order Date]])</f>
        <v>2014</v>
      </c>
      <c r="C1827" s="3">
        <f>MONTH(Sales_Data[[#This Row],[Order Date]])</f>
        <v>12</v>
      </c>
      <c r="D1827" t="s">
        <v>831</v>
      </c>
      <c r="E1827" t="s">
        <v>10</v>
      </c>
      <c r="F1827" t="s">
        <v>34</v>
      </c>
      <c r="G1827" t="s">
        <v>35</v>
      </c>
      <c r="H1827" t="s">
        <v>633</v>
      </c>
      <c r="I1827" s="2">
        <v>763.28</v>
      </c>
      <c r="J1827" s="3">
        <v>5</v>
      </c>
      <c r="K1827" s="2">
        <v>-21.81</v>
      </c>
    </row>
    <row r="1828" spans="1:11" x14ac:dyDescent="0.25">
      <c r="A1828" s="1">
        <v>41988</v>
      </c>
      <c r="B1828" s="3">
        <f>YEAR(Sales_Data[[#This Row],[Order Date]])</f>
        <v>2014</v>
      </c>
      <c r="C1828" s="3">
        <f>MONTH(Sales_Data[[#This Row],[Order Date]])</f>
        <v>12</v>
      </c>
      <c r="D1828" t="s">
        <v>422</v>
      </c>
      <c r="E1828" t="s">
        <v>27</v>
      </c>
      <c r="F1828" t="s">
        <v>34</v>
      </c>
      <c r="G1828" t="s">
        <v>47</v>
      </c>
      <c r="H1828" t="s">
        <v>1790</v>
      </c>
      <c r="I1828" s="2">
        <v>6.16</v>
      </c>
      <c r="J1828" s="3">
        <v>2</v>
      </c>
      <c r="K1828" s="2">
        <v>1.97</v>
      </c>
    </row>
    <row r="1829" spans="1:11" x14ac:dyDescent="0.25">
      <c r="A1829" s="1">
        <v>41988</v>
      </c>
      <c r="B1829" s="3">
        <f>YEAR(Sales_Data[[#This Row],[Order Date]])</f>
        <v>2014</v>
      </c>
      <c r="C1829" s="3">
        <f>MONTH(Sales_Data[[#This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YEAR(Sales_Data[[#This Row],[Order Date]])</f>
        <v>2014</v>
      </c>
      <c r="C1830" s="3">
        <f>MONTH(Sales_Data[[#This Row],[Order Date]])</f>
        <v>12</v>
      </c>
      <c r="D1830" t="s">
        <v>922</v>
      </c>
      <c r="E1830" t="s">
        <v>23</v>
      </c>
      <c r="F1830" t="s">
        <v>34</v>
      </c>
      <c r="G1830" t="s">
        <v>35</v>
      </c>
      <c r="H1830" t="s">
        <v>1480</v>
      </c>
      <c r="I1830" s="2">
        <v>445.8</v>
      </c>
      <c r="J1830" s="3">
        <v>7</v>
      </c>
      <c r="K1830" s="2">
        <v>-108.27</v>
      </c>
    </row>
    <row r="1831" spans="1:11" x14ac:dyDescent="0.25">
      <c r="A1831" s="1">
        <v>41989</v>
      </c>
      <c r="B1831" s="3">
        <f>YEAR(Sales_Data[[#This Row],[Order Date]])</f>
        <v>2014</v>
      </c>
      <c r="C1831" s="3">
        <f>MONTH(Sales_Data[[#This Row],[Order Date]])</f>
        <v>12</v>
      </c>
      <c r="D1831" t="s">
        <v>519</v>
      </c>
      <c r="E1831" t="s">
        <v>123</v>
      </c>
      <c r="F1831" t="s">
        <v>11</v>
      </c>
      <c r="G1831" t="s">
        <v>20</v>
      </c>
      <c r="H1831" t="s">
        <v>1792</v>
      </c>
      <c r="I1831" s="2">
        <v>1.17</v>
      </c>
      <c r="J1831" s="3">
        <v>1</v>
      </c>
      <c r="K1831" s="2">
        <v>-0.86</v>
      </c>
    </row>
    <row r="1832" spans="1:11" x14ac:dyDescent="0.25">
      <c r="A1832" s="1">
        <v>41989</v>
      </c>
      <c r="B1832" s="3">
        <f>YEAR(Sales_Data[[#This Row],[Order Date]])</f>
        <v>2014</v>
      </c>
      <c r="C1832" s="3">
        <f>MONTH(Sales_Data[[#This Row],[Order Date]])</f>
        <v>12</v>
      </c>
      <c r="D1832" t="s">
        <v>1793</v>
      </c>
      <c r="E1832" t="s">
        <v>27</v>
      </c>
      <c r="F1832" t="s">
        <v>34</v>
      </c>
      <c r="G1832" t="s">
        <v>47</v>
      </c>
      <c r="H1832" t="s">
        <v>1794</v>
      </c>
      <c r="I1832" s="2">
        <v>44.46</v>
      </c>
      <c r="J1832" s="3">
        <v>2</v>
      </c>
      <c r="K1832" s="2">
        <v>14.67</v>
      </c>
    </row>
    <row r="1833" spans="1:11" x14ac:dyDescent="0.25">
      <c r="A1833" s="1">
        <v>41989</v>
      </c>
      <c r="B1833" s="3">
        <f>YEAR(Sales_Data[[#This Row],[Order Date]])</f>
        <v>2014</v>
      </c>
      <c r="C1833" s="3">
        <f>MONTH(Sales_Data[[#This Row],[Order Date]])</f>
        <v>12</v>
      </c>
      <c r="D1833" t="s">
        <v>1793</v>
      </c>
      <c r="E1833" t="s">
        <v>27</v>
      </c>
      <c r="F1833" t="s">
        <v>34</v>
      </c>
      <c r="G1833" t="s">
        <v>35</v>
      </c>
      <c r="H1833" t="s">
        <v>542</v>
      </c>
      <c r="I1833" s="2">
        <v>241.57</v>
      </c>
      <c r="J1833" s="3">
        <v>2</v>
      </c>
      <c r="K1833" s="2">
        <v>18.12</v>
      </c>
    </row>
    <row r="1834" spans="1:11" x14ac:dyDescent="0.25">
      <c r="A1834" s="1">
        <v>41989</v>
      </c>
      <c r="B1834" s="3">
        <f>YEAR(Sales_Data[[#This Row],[Order Date]])</f>
        <v>2014</v>
      </c>
      <c r="C1834" s="3">
        <f>MONTH(Sales_Data[[#This Row],[Order Date]])</f>
        <v>12</v>
      </c>
      <c r="D1834" t="s">
        <v>1793</v>
      </c>
      <c r="E1834" t="s">
        <v>27</v>
      </c>
      <c r="F1834" t="s">
        <v>39</v>
      </c>
      <c r="G1834" t="s">
        <v>52</v>
      </c>
      <c r="H1834" t="s">
        <v>1795</v>
      </c>
      <c r="I1834" s="2">
        <v>395</v>
      </c>
      <c r="J1834" s="3">
        <v>5</v>
      </c>
      <c r="K1834" s="2">
        <v>39.5</v>
      </c>
    </row>
    <row r="1835" spans="1:11" x14ac:dyDescent="0.25">
      <c r="A1835" s="1">
        <v>41989</v>
      </c>
      <c r="B1835" s="3">
        <f>YEAR(Sales_Data[[#This Row],[Order Date]])</f>
        <v>2014</v>
      </c>
      <c r="C1835" s="3">
        <f>MONTH(Sales_Data[[#This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YEAR(Sales_Data[[#This Row],[Order Date]])</f>
        <v>2014</v>
      </c>
      <c r="C1836" s="3">
        <f>MONTH(Sales_Data[[#This Row],[Order Date]])</f>
        <v>12</v>
      </c>
      <c r="D1836" t="s">
        <v>452</v>
      </c>
      <c r="E1836" t="s">
        <v>123</v>
      </c>
      <c r="F1836" t="s">
        <v>34</v>
      </c>
      <c r="G1836" t="s">
        <v>35</v>
      </c>
      <c r="H1836" t="s">
        <v>723</v>
      </c>
      <c r="I1836" s="2">
        <v>1013.83</v>
      </c>
      <c r="J1836" s="3">
        <v>9</v>
      </c>
      <c r="K1836" s="2">
        <v>101.38</v>
      </c>
    </row>
    <row r="1837" spans="1:11" x14ac:dyDescent="0.25">
      <c r="A1837" s="1">
        <v>41989</v>
      </c>
      <c r="B1837" s="3">
        <f>YEAR(Sales_Data[[#This Row],[Order Date]])</f>
        <v>2014</v>
      </c>
      <c r="C1837" s="3">
        <f>MONTH(Sales_Data[[#This Row],[Order Date]])</f>
        <v>12</v>
      </c>
      <c r="D1837" t="s">
        <v>452</v>
      </c>
      <c r="E1837" t="s">
        <v>123</v>
      </c>
      <c r="F1837" t="s">
        <v>11</v>
      </c>
      <c r="G1837" t="s">
        <v>43</v>
      </c>
      <c r="H1837" t="s">
        <v>1796</v>
      </c>
      <c r="I1837" s="2">
        <v>1.98</v>
      </c>
      <c r="J1837" s="3">
        <v>2</v>
      </c>
      <c r="K1837" s="2">
        <v>0.67</v>
      </c>
    </row>
    <row r="1838" spans="1:11" x14ac:dyDescent="0.25">
      <c r="A1838" s="1">
        <v>41989</v>
      </c>
      <c r="B1838" s="3">
        <f>YEAR(Sales_Data[[#This Row],[Order Date]])</f>
        <v>2014</v>
      </c>
      <c r="C1838" s="3">
        <f>MONTH(Sales_Data[[#This Row],[Order Date]])</f>
        <v>12</v>
      </c>
      <c r="D1838" t="s">
        <v>143</v>
      </c>
      <c r="E1838" t="s">
        <v>10</v>
      </c>
      <c r="F1838" t="s">
        <v>11</v>
      </c>
      <c r="G1838" t="s">
        <v>12</v>
      </c>
      <c r="H1838" t="s">
        <v>507</v>
      </c>
      <c r="I1838" s="2">
        <v>36.29</v>
      </c>
      <c r="J1838" s="3">
        <v>7</v>
      </c>
      <c r="K1838" s="2">
        <v>12.7</v>
      </c>
    </row>
    <row r="1839" spans="1:11" x14ac:dyDescent="0.25">
      <c r="A1839" s="1">
        <v>41989</v>
      </c>
      <c r="B1839" s="3">
        <f>YEAR(Sales_Data[[#This Row],[Order Date]])</f>
        <v>2014</v>
      </c>
      <c r="C1839" s="3">
        <f>MONTH(Sales_Data[[#This Row],[Order Date]])</f>
        <v>12</v>
      </c>
      <c r="D1839" t="s">
        <v>143</v>
      </c>
      <c r="E1839" t="s">
        <v>10</v>
      </c>
      <c r="F1839" t="s">
        <v>34</v>
      </c>
      <c r="G1839" t="s">
        <v>47</v>
      </c>
      <c r="H1839" t="s">
        <v>1205</v>
      </c>
      <c r="I1839" s="2">
        <v>56.57</v>
      </c>
      <c r="J1839" s="3">
        <v>2</v>
      </c>
      <c r="K1839" s="2">
        <v>-74.95</v>
      </c>
    </row>
    <row r="1840" spans="1:11" x14ac:dyDescent="0.25">
      <c r="A1840" s="1">
        <v>41989</v>
      </c>
      <c r="B1840" s="3">
        <f>YEAR(Sales_Data[[#This Row],[Order Date]])</f>
        <v>2014</v>
      </c>
      <c r="C1840" s="3">
        <f>MONTH(Sales_Data[[#This Row],[Order Date]])</f>
        <v>12</v>
      </c>
      <c r="D1840" t="s">
        <v>1797</v>
      </c>
      <c r="E1840" t="s">
        <v>110</v>
      </c>
      <c r="F1840" t="s">
        <v>11</v>
      </c>
      <c r="G1840" t="s">
        <v>12</v>
      </c>
      <c r="H1840" t="s">
        <v>1132</v>
      </c>
      <c r="I1840" s="2">
        <v>114.2</v>
      </c>
      <c r="J1840" s="3">
        <v>5</v>
      </c>
      <c r="K1840" s="2">
        <v>52.53</v>
      </c>
    </row>
    <row r="1841" spans="1:11" x14ac:dyDescent="0.25">
      <c r="A1841" s="1">
        <v>41989</v>
      </c>
      <c r="B1841" s="3">
        <f>YEAR(Sales_Data[[#This Row],[Order Date]])</f>
        <v>2014</v>
      </c>
      <c r="C1841" s="3">
        <f>MONTH(Sales_Data[[#This Row],[Order Date]])</f>
        <v>12</v>
      </c>
      <c r="D1841" t="s">
        <v>1798</v>
      </c>
      <c r="E1841" t="s">
        <v>27</v>
      </c>
      <c r="F1841" t="s">
        <v>34</v>
      </c>
      <c r="G1841" t="s">
        <v>35</v>
      </c>
      <c r="H1841" t="s">
        <v>1726</v>
      </c>
      <c r="I1841" s="2">
        <v>1403.92</v>
      </c>
      <c r="J1841" s="3">
        <v>5</v>
      </c>
      <c r="K1841" s="2">
        <v>70.2</v>
      </c>
    </row>
    <row r="1842" spans="1:11" x14ac:dyDescent="0.25">
      <c r="A1842" s="1">
        <v>41989</v>
      </c>
      <c r="B1842" s="3">
        <f>YEAR(Sales_Data[[#This Row],[Order Date]])</f>
        <v>2014</v>
      </c>
      <c r="C1842" s="3">
        <f>MONTH(Sales_Data[[#This Row],[Order Date]])</f>
        <v>12</v>
      </c>
      <c r="D1842" t="s">
        <v>732</v>
      </c>
      <c r="E1842" t="s">
        <v>55</v>
      </c>
      <c r="F1842" t="s">
        <v>39</v>
      </c>
      <c r="G1842" t="s">
        <v>52</v>
      </c>
      <c r="H1842" t="s">
        <v>1008</v>
      </c>
      <c r="I1842" s="2">
        <v>99.98</v>
      </c>
      <c r="J1842" s="3">
        <v>2</v>
      </c>
      <c r="K1842" s="2">
        <v>8</v>
      </c>
    </row>
    <row r="1843" spans="1:11" x14ac:dyDescent="0.25">
      <c r="A1843" s="1">
        <v>41989</v>
      </c>
      <c r="B1843" s="3">
        <f>YEAR(Sales_Data[[#This Row],[Order Date]])</f>
        <v>2014</v>
      </c>
      <c r="C1843" s="3">
        <f>MONTH(Sales_Data[[#This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YEAR(Sales_Data[[#This Row],[Order Date]])</f>
        <v>2014</v>
      </c>
      <c r="C1844" s="3">
        <f>MONTH(Sales_Data[[#This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YEAR(Sales_Data[[#This Row],[Order Date]])</f>
        <v>2014</v>
      </c>
      <c r="C1845" s="3">
        <f>MONTH(Sales_Data[[#This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YEAR(Sales_Data[[#This Row],[Order Date]])</f>
        <v>2014</v>
      </c>
      <c r="C1846" s="3">
        <f>MONTH(Sales_Data[[#This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YEAR(Sales_Data[[#This Row],[Order Date]])</f>
        <v>2014</v>
      </c>
      <c r="C1847" s="3">
        <f>MONTH(Sales_Data[[#This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YEAR(Sales_Data[[#This Row],[Order Date]])</f>
        <v>2014</v>
      </c>
      <c r="C1848" s="3">
        <f>MONTH(Sales_Data[[#This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YEAR(Sales_Data[[#This Row],[Order Date]])</f>
        <v>2014</v>
      </c>
      <c r="C1849" s="3">
        <f>MONTH(Sales_Data[[#This Row],[Order Date]])</f>
        <v>12</v>
      </c>
      <c r="D1849" t="s">
        <v>1801</v>
      </c>
      <c r="E1849" t="s">
        <v>123</v>
      </c>
      <c r="F1849" t="s">
        <v>39</v>
      </c>
      <c r="G1849" t="s">
        <v>52</v>
      </c>
      <c r="H1849" t="s">
        <v>1802</v>
      </c>
      <c r="I1849" s="2">
        <v>247.8</v>
      </c>
      <c r="J1849" s="3">
        <v>5</v>
      </c>
      <c r="K1849" s="2">
        <v>-18.59</v>
      </c>
    </row>
    <row r="1850" spans="1:11" x14ac:dyDescent="0.25">
      <c r="A1850" s="1">
        <v>41992</v>
      </c>
      <c r="B1850" s="3">
        <f>YEAR(Sales_Data[[#This Row],[Order Date]])</f>
        <v>2014</v>
      </c>
      <c r="C1850" s="3">
        <f>MONTH(Sales_Data[[#This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YEAR(Sales_Data[[#This Row],[Order Date]])</f>
        <v>2014</v>
      </c>
      <c r="C1851" s="3">
        <f>MONTH(Sales_Data[[#This Row],[Order Date]])</f>
        <v>12</v>
      </c>
      <c r="D1851" t="s">
        <v>1803</v>
      </c>
      <c r="E1851" t="s">
        <v>488</v>
      </c>
      <c r="F1851" t="s">
        <v>11</v>
      </c>
      <c r="G1851" t="s">
        <v>200</v>
      </c>
      <c r="H1851" t="s">
        <v>1578</v>
      </c>
      <c r="I1851" s="2">
        <v>7.27</v>
      </c>
      <c r="J1851" s="3">
        <v>1</v>
      </c>
      <c r="K1851" s="2">
        <v>1.96</v>
      </c>
    </row>
    <row r="1852" spans="1:11" x14ac:dyDescent="0.25">
      <c r="A1852" s="1">
        <v>41992</v>
      </c>
      <c r="B1852" s="3">
        <f>YEAR(Sales_Data[[#This Row],[Order Date]])</f>
        <v>2014</v>
      </c>
      <c r="C1852" s="3">
        <f>MONTH(Sales_Data[[#This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YEAR(Sales_Data[[#This Row],[Order Date]])</f>
        <v>2014</v>
      </c>
      <c r="C1853" s="3">
        <f>MONTH(Sales_Data[[#This Row],[Order Date]])</f>
        <v>12</v>
      </c>
      <c r="D1853" t="s">
        <v>788</v>
      </c>
      <c r="E1853" t="s">
        <v>27</v>
      </c>
      <c r="F1853" t="s">
        <v>11</v>
      </c>
      <c r="G1853" t="s">
        <v>16</v>
      </c>
      <c r="H1853" t="s">
        <v>906</v>
      </c>
      <c r="I1853" s="2">
        <v>14.62</v>
      </c>
      <c r="J1853" s="3">
        <v>2</v>
      </c>
      <c r="K1853" s="2">
        <v>6.87</v>
      </c>
    </row>
    <row r="1854" spans="1:11" x14ac:dyDescent="0.25">
      <c r="A1854" s="1">
        <v>41992</v>
      </c>
      <c r="B1854" s="3">
        <f>YEAR(Sales_Data[[#This Row],[Order Date]])</f>
        <v>2014</v>
      </c>
      <c r="C1854" s="3">
        <f>MONTH(Sales_Data[[#This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YEAR(Sales_Data[[#This Row],[Order Date]])</f>
        <v>2014</v>
      </c>
      <c r="C1855" s="3">
        <f>MONTH(Sales_Data[[#This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YEAR(Sales_Data[[#This Row],[Order Date]])</f>
        <v>2014</v>
      </c>
      <c r="C1856" s="3">
        <f>MONTH(Sales_Data[[#This Row],[Order Date]])</f>
        <v>12</v>
      </c>
      <c r="D1856" t="s">
        <v>788</v>
      </c>
      <c r="E1856" t="s">
        <v>27</v>
      </c>
      <c r="F1856" t="s">
        <v>39</v>
      </c>
      <c r="G1856" t="s">
        <v>40</v>
      </c>
      <c r="H1856" t="s">
        <v>1808</v>
      </c>
      <c r="I1856" s="2">
        <v>211.17</v>
      </c>
      <c r="J1856" s="3">
        <v>4</v>
      </c>
      <c r="K1856" s="2">
        <v>15.84</v>
      </c>
    </row>
    <row r="1857" spans="1:11" x14ac:dyDescent="0.25">
      <c r="A1857" s="1">
        <v>41992</v>
      </c>
      <c r="B1857" s="3">
        <f>YEAR(Sales_Data[[#This Row],[Order Date]])</f>
        <v>2014</v>
      </c>
      <c r="C1857" s="3">
        <f>MONTH(Sales_Data[[#This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YEAR(Sales_Data[[#This Row],[Order Date]])</f>
        <v>2014</v>
      </c>
      <c r="C1858" s="3">
        <f>MONTH(Sales_Data[[#This Row],[Order Date]])</f>
        <v>12</v>
      </c>
      <c r="D1858" t="s">
        <v>128</v>
      </c>
      <c r="E1858" t="s">
        <v>15</v>
      </c>
      <c r="F1858" t="s">
        <v>11</v>
      </c>
      <c r="G1858" t="s">
        <v>12</v>
      </c>
      <c r="H1858" t="s">
        <v>1116</v>
      </c>
      <c r="I1858" s="2">
        <v>15.55</v>
      </c>
      <c r="J1858" s="3">
        <v>3</v>
      </c>
      <c r="K1858" s="2">
        <v>5.44</v>
      </c>
    </row>
    <row r="1859" spans="1:11" x14ac:dyDescent="0.25">
      <c r="A1859" s="1">
        <v>41992</v>
      </c>
      <c r="B1859" s="3">
        <f>YEAR(Sales_Data[[#This Row],[Order Date]])</f>
        <v>2014</v>
      </c>
      <c r="C1859" s="3">
        <f>MONTH(Sales_Data[[#This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YEAR(Sales_Data[[#This Row],[Order Date]])</f>
        <v>2014</v>
      </c>
      <c r="C1860" s="3">
        <f>MONTH(Sales_Data[[#This Row],[Order Date]])</f>
        <v>12</v>
      </c>
      <c r="D1860" t="s">
        <v>1811</v>
      </c>
      <c r="E1860" t="s">
        <v>55</v>
      </c>
      <c r="F1860" t="s">
        <v>11</v>
      </c>
      <c r="G1860" t="s">
        <v>18</v>
      </c>
      <c r="H1860" t="s">
        <v>133</v>
      </c>
      <c r="I1860" s="2">
        <v>122.48</v>
      </c>
      <c r="J1860" s="3">
        <v>2</v>
      </c>
      <c r="K1860" s="2">
        <v>0</v>
      </c>
    </row>
    <row r="1861" spans="1:11" x14ac:dyDescent="0.25">
      <c r="A1861" s="1">
        <v>41993</v>
      </c>
      <c r="B1861" s="3">
        <f>YEAR(Sales_Data[[#This Row],[Order Date]])</f>
        <v>2014</v>
      </c>
      <c r="C1861" s="3">
        <f>MONTH(Sales_Data[[#This Row],[Order Date]])</f>
        <v>12</v>
      </c>
      <c r="D1861" t="s">
        <v>1811</v>
      </c>
      <c r="E1861" t="s">
        <v>55</v>
      </c>
      <c r="F1861" t="s">
        <v>34</v>
      </c>
      <c r="G1861" t="s">
        <v>145</v>
      </c>
      <c r="H1861" t="s">
        <v>1812</v>
      </c>
      <c r="I1861" s="2">
        <v>2244.48</v>
      </c>
      <c r="J1861" s="3">
        <v>7</v>
      </c>
      <c r="K1861" s="2">
        <v>493.79</v>
      </c>
    </row>
    <row r="1862" spans="1:11" x14ac:dyDescent="0.25">
      <c r="A1862" s="1">
        <v>41993</v>
      </c>
      <c r="B1862" s="3">
        <f>YEAR(Sales_Data[[#This Row],[Order Date]])</f>
        <v>2014</v>
      </c>
      <c r="C1862" s="3">
        <f>MONTH(Sales_Data[[#This Row],[Order Date]])</f>
        <v>12</v>
      </c>
      <c r="D1862" t="s">
        <v>1811</v>
      </c>
      <c r="E1862" t="s">
        <v>55</v>
      </c>
      <c r="F1862" t="s">
        <v>11</v>
      </c>
      <c r="G1862" t="s">
        <v>20</v>
      </c>
      <c r="H1862" t="s">
        <v>781</v>
      </c>
      <c r="I1862" s="2">
        <v>62.31</v>
      </c>
      <c r="J1862" s="3">
        <v>3</v>
      </c>
      <c r="K1862" s="2">
        <v>29.29</v>
      </c>
    </row>
    <row r="1863" spans="1:11" x14ac:dyDescent="0.25">
      <c r="A1863" s="1">
        <v>41993</v>
      </c>
      <c r="B1863" s="3">
        <f>YEAR(Sales_Data[[#This Row],[Order Date]])</f>
        <v>2014</v>
      </c>
      <c r="C1863" s="3">
        <f>MONTH(Sales_Data[[#This Row],[Order Date]])</f>
        <v>12</v>
      </c>
      <c r="D1863" t="s">
        <v>1811</v>
      </c>
      <c r="E1863" t="s">
        <v>55</v>
      </c>
      <c r="F1863" t="s">
        <v>34</v>
      </c>
      <c r="G1863" t="s">
        <v>145</v>
      </c>
      <c r="H1863" t="s">
        <v>1501</v>
      </c>
      <c r="I1863" s="2">
        <v>455.1</v>
      </c>
      <c r="J1863" s="3">
        <v>2</v>
      </c>
      <c r="K1863" s="2">
        <v>100.12</v>
      </c>
    </row>
    <row r="1864" spans="1:11" x14ac:dyDescent="0.25">
      <c r="A1864" s="1">
        <v>41993</v>
      </c>
      <c r="B1864" s="3">
        <f>YEAR(Sales_Data[[#This Row],[Order Date]])</f>
        <v>2014</v>
      </c>
      <c r="C1864" s="3">
        <f>MONTH(Sales_Data[[#This Row],[Order Date]])</f>
        <v>12</v>
      </c>
      <c r="D1864" t="s">
        <v>1121</v>
      </c>
      <c r="E1864" t="s">
        <v>164</v>
      </c>
      <c r="F1864" t="s">
        <v>11</v>
      </c>
      <c r="G1864" t="s">
        <v>16</v>
      </c>
      <c r="H1864" t="s">
        <v>1716</v>
      </c>
      <c r="I1864" s="2">
        <v>31.05</v>
      </c>
      <c r="J1864" s="3">
        <v>3</v>
      </c>
      <c r="K1864" s="2">
        <v>14.9</v>
      </c>
    </row>
    <row r="1865" spans="1:11" x14ac:dyDescent="0.25">
      <c r="A1865" s="1">
        <v>41993</v>
      </c>
      <c r="B1865" s="3">
        <f>YEAR(Sales_Data[[#This Row],[Order Date]])</f>
        <v>2014</v>
      </c>
      <c r="C1865" s="3">
        <f>MONTH(Sales_Data[[#This Row],[Order Date]])</f>
        <v>12</v>
      </c>
      <c r="D1865" t="s">
        <v>1813</v>
      </c>
      <c r="E1865" t="s">
        <v>120</v>
      </c>
      <c r="F1865" t="s">
        <v>11</v>
      </c>
      <c r="G1865" t="s">
        <v>92</v>
      </c>
      <c r="H1865" t="s">
        <v>1814</v>
      </c>
      <c r="I1865" s="2">
        <v>43.51</v>
      </c>
      <c r="J1865" s="3">
        <v>7</v>
      </c>
      <c r="K1865" s="2">
        <v>3.81</v>
      </c>
    </row>
    <row r="1866" spans="1:11" x14ac:dyDescent="0.25">
      <c r="A1866" s="1">
        <v>41993</v>
      </c>
      <c r="B1866" s="3">
        <f>YEAR(Sales_Data[[#This Row],[Order Date]])</f>
        <v>2014</v>
      </c>
      <c r="C1866" s="3">
        <f>MONTH(Sales_Data[[#This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YEAR(Sales_Data[[#This Row],[Order Date]])</f>
        <v>2014</v>
      </c>
      <c r="C1867" s="3">
        <f>MONTH(Sales_Data[[#This Row],[Order Date]])</f>
        <v>12</v>
      </c>
      <c r="D1867" t="s">
        <v>1813</v>
      </c>
      <c r="E1867" t="s">
        <v>120</v>
      </c>
      <c r="F1867" t="s">
        <v>11</v>
      </c>
      <c r="G1867" t="s">
        <v>12</v>
      </c>
      <c r="H1867" t="s">
        <v>640</v>
      </c>
      <c r="I1867" s="2">
        <v>25.92</v>
      </c>
      <c r="J1867" s="3">
        <v>5</v>
      </c>
      <c r="K1867" s="2">
        <v>9.07</v>
      </c>
    </row>
    <row r="1868" spans="1:11" x14ac:dyDescent="0.25">
      <c r="A1868" s="1">
        <v>41993</v>
      </c>
      <c r="B1868" s="3">
        <f>YEAR(Sales_Data[[#This Row],[Order Date]])</f>
        <v>2014</v>
      </c>
      <c r="C1868" s="3">
        <f>MONTH(Sales_Data[[#This Row],[Order Date]])</f>
        <v>12</v>
      </c>
      <c r="D1868" t="s">
        <v>904</v>
      </c>
      <c r="E1868" t="s">
        <v>27</v>
      </c>
      <c r="F1868" t="s">
        <v>11</v>
      </c>
      <c r="G1868" t="s">
        <v>20</v>
      </c>
      <c r="H1868" t="s">
        <v>37</v>
      </c>
      <c r="I1868" s="2">
        <v>487.98</v>
      </c>
      <c r="J1868" s="3">
        <v>2</v>
      </c>
      <c r="K1868" s="2">
        <v>152.5</v>
      </c>
    </row>
    <row r="1869" spans="1:11" x14ac:dyDescent="0.25">
      <c r="A1869" s="1">
        <v>41993</v>
      </c>
      <c r="B1869" s="3">
        <f>YEAR(Sales_Data[[#This Row],[Order Date]])</f>
        <v>2014</v>
      </c>
      <c r="C1869" s="3">
        <f>MONTH(Sales_Data[[#This Row],[Order Date]])</f>
        <v>12</v>
      </c>
      <c r="D1869" t="s">
        <v>904</v>
      </c>
      <c r="E1869" t="s">
        <v>27</v>
      </c>
      <c r="F1869" t="s">
        <v>11</v>
      </c>
      <c r="G1869" t="s">
        <v>24</v>
      </c>
      <c r="H1869" t="s">
        <v>484</v>
      </c>
      <c r="I1869" s="2">
        <v>47.3</v>
      </c>
      <c r="J1869" s="3">
        <v>2</v>
      </c>
      <c r="K1869" s="2">
        <v>12.3</v>
      </c>
    </row>
    <row r="1870" spans="1:11" x14ac:dyDescent="0.25">
      <c r="A1870" s="1">
        <v>41993</v>
      </c>
      <c r="B1870" s="3">
        <f>YEAR(Sales_Data[[#This Row],[Order Date]])</f>
        <v>2014</v>
      </c>
      <c r="C1870" s="3">
        <f>MONTH(Sales_Data[[#This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YEAR(Sales_Data[[#This Row],[Order Date]])</f>
        <v>2014</v>
      </c>
      <c r="C1871" s="3">
        <f>MONTH(Sales_Data[[#This Row],[Order Date]])</f>
        <v>12</v>
      </c>
      <c r="D1871" t="s">
        <v>904</v>
      </c>
      <c r="E1871" t="s">
        <v>27</v>
      </c>
      <c r="F1871" t="s">
        <v>11</v>
      </c>
      <c r="G1871" t="s">
        <v>20</v>
      </c>
      <c r="H1871" t="s">
        <v>300</v>
      </c>
      <c r="I1871" s="2">
        <v>155.12</v>
      </c>
      <c r="J1871" s="3">
        <v>5</v>
      </c>
      <c r="K1871" s="2">
        <v>50.41</v>
      </c>
    </row>
    <row r="1872" spans="1:11" x14ac:dyDescent="0.25">
      <c r="A1872" s="1">
        <v>41993</v>
      </c>
      <c r="B1872" s="3">
        <f>YEAR(Sales_Data[[#This Row],[Order Date]])</f>
        <v>2014</v>
      </c>
      <c r="C1872" s="3">
        <f>MONTH(Sales_Data[[#This Row],[Order Date]])</f>
        <v>12</v>
      </c>
      <c r="D1872" t="s">
        <v>1471</v>
      </c>
      <c r="E1872" t="s">
        <v>278</v>
      </c>
      <c r="F1872" t="s">
        <v>39</v>
      </c>
      <c r="G1872" t="s">
        <v>52</v>
      </c>
      <c r="H1872" t="s">
        <v>1816</v>
      </c>
      <c r="I1872" s="2">
        <v>447.94</v>
      </c>
      <c r="J1872" s="3">
        <v>7</v>
      </c>
      <c r="K1872" s="2">
        <v>89.59</v>
      </c>
    </row>
    <row r="1873" spans="1:11" x14ac:dyDescent="0.25">
      <c r="A1873" s="1">
        <v>41993</v>
      </c>
      <c r="B1873" s="3">
        <f>YEAR(Sales_Data[[#This Row],[Order Date]])</f>
        <v>2014</v>
      </c>
      <c r="C1873" s="3">
        <f>MONTH(Sales_Data[[#This Row],[Order Date]])</f>
        <v>12</v>
      </c>
      <c r="D1873" t="s">
        <v>1817</v>
      </c>
      <c r="E1873" t="s">
        <v>129</v>
      </c>
      <c r="F1873" t="s">
        <v>11</v>
      </c>
      <c r="G1873" t="s">
        <v>16</v>
      </c>
      <c r="H1873" t="s">
        <v>1818</v>
      </c>
      <c r="I1873" s="2">
        <v>3.69</v>
      </c>
      <c r="J1873" s="3">
        <v>1</v>
      </c>
      <c r="K1873" s="2">
        <v>1.73</v>
      </c>
    </row>
    <row r="1874" spans="1:11" x14ac:dyDescent="0.25">
      <c r="A1874" s="1">
        <v>41993</v>
      </c>
      <c r="B1874" s="3">
        <f>YEAR(Sales_Data[[#This Row],[Order Date]])</f>
        <v>2014</v>
      </c>
      <c r="C1874" s="3">
        <f>MONTH(Sales_Data[[#This Row],[Order Date]])</f>
        <v>12</v>
      </c>
      <c r="D1874" t="s">
        <v>1817</v>
      </c>
      <c r="E1874" t="s">
        <v>129</v>
      </c>
      <c r="F1874" t="s">
        <v>11</v>
      </c>
      <c r="G1874" t="s">
        <v>20</v>
      </c>
      <c r="H1874" t="s">
        <v>1103</v>
      </c>
      <c r="I1874" s="2">
        <v>1103.97</v>
      </c>
      <c r="J1874" s="3">
        <v>3</v>
      </c>
      <c r="K1874" s="2">
        <v>496.79</v>
      </c>
    </row>
    <row r="1875" spans="1:11" x14ac:dyDescent="0.25">
      <c r="A1875" s="1">
        <v>41993</v>
      </c>
      <c r="B1875" s="3">
        <f>YEAR(Sales_Data[[#This Row],[Order Date]])</f>
        <v>2014</v>
      </c>
      <c r="C1875" s="3">
        <f>MONTH(Sales_Data[[#This Row],[Order Date]])</f>
        <v>12</v>
      </c>
      <c r="D1875" t="s">
        <v>935</v>
      </c>
      <c r="E1875" t="s">
        <v>78</v>
      </c>
      <c r="F1875" t="s">
        <v>34</v>
      </c>
      <c r="G1875" t="s">
        <v>47</v>
      </c>
      <c r="H1875" t="s">
        <v>1715</v>
      </c>
      <c r="I1875" s="2">
        <v>190.85</v>
      </c>
      <c r="J1875" s="3">
        <v>3</v>
      </c>
      <c r="K1875" s="2">
        <v>-21.47</v>
      </c>
    </row>
    <row r="1876" spans="1:11" x14ac:dyDescent="0.25">
      <c r="A1876" s="1">
        <v>41993</v>
      </c>
      <c r="B1876" s="3">
        <f>YEAR(Sales_Data[[#This Row],[Order Date]])</f>
        <v>2014</v>
      </c>
      <c r="C1876" s="3">
        <f>MONTH(Sales_Data[[#This Row],[Order Date]])</f>
        <v>12</v>
      </c>
      <c r="D1876" t="s">
        <v>630</v>
      </c>
      <c r="E1876" t="s">
        <v>95</v>
      </c>
      <c r="F1876" t="s">
        <v>34</v>
      </c>
      <c r="G1876" t="s">
        <v>47</v>
      </c>
      <c r="H1876" t="s">
        <v>1362</v>
      </c>
      <c r="I1876" s="2">
        <v>51.97</v>
      </c>
      <c r="J1876" s="3">
        <v>2</v>
      </c>
      <c r="K1876" s="2">
        <v>10.39</v>
      </c>
    </row>
    <row r="1877" spans="1:11" x14ac:dyDescent="0.25">
      <c r="A1877" s="1">
        <v>41993</v>
      </c>
      <c r="B1877" s="3">
        <f>YEAR(Sales_Data[[#This Row],[Order Date]])</f>
        <v>2014</v>
      </c>
      <c r="C1877" s="3">
        <f>MONTH(Sales_Data[[#This Row],[Order Date]])</f>
        <v>12</v>
      </c>
      <c r="D1877" t="s">
        <v>630</v>
      </c>
      <c r="E1877" t="s">
        <v>95</v>
      </c>
      <c r="F1877" t="s">
        <v>39</v>
      </c>
      <c r="G1877" t="s">
        <v>52</v>
      </c>
      <c r="H1877" t="s">
        <v>84</v>
      </c>
      <c r="I1877" s="2">
        <v>71.98</v>
      </c>
      <c r="J1877" s="3">
        <v>3</v>
      </c>
      <c r="K1877" s="2">
        <v>21.59</v>
      </c>
    </row>
    <row r="1878" spans="1:11" x14ac:dyDescent="0.25">
      <c r="A1878" s="1">
        <v>41993</v>
      </c>
      <c r="B1878" s="3">
        <f>YEAR(Sales_Data[[#This Row],[Order Date]])</f>
        <v>2014</v>
      </c>
      <c r="C1878" s="3">
        <f>MONTH(Sales_Data[[#This Row],[Order Date]])</f>
        <v>12</v>
      </c>
      <c r="D1878" t="s">
        <v>630</v>
      </c>
      <c r="E1878" t="s">
        <v>95</v>
      </c>
      <c r="F1878" t="s">
        <v>34</v>
      </c>
      <c r="G1878" t="s">
        <v>35</v>
      </c>
      <c r="H1878" t="s">
        <v>1819</v>
      </c>
      <c r="I1878" s="2">
        <v>242.35</v>
      </c>
      <c r="J1878" s="3">
        <v>3</v>
      </c>
      <c r="K1878" s="2">
        <v>-42.41</v>
      </c>
    </row>
    <row r="1879" spans="1:11" x14ac:dyDescent="0.25">
      <c r="A1879" s="1">
        <v>41993</v>
      </c>
      <c r="B1879" s="3">
        <f>YEAR(Sales_Data[[#This Row],[Order Date]])</f>
        <v>2014</v>
      </c>
      <c r="C1879" s="3">
        <f>MONTH(Sales_Data[[#This Row],[Order Date]])</f>
        <v>12</v>
      </c>
      <c r="D1879" t="s">
        <v>630</v>
      </c>
      <c r="E1879" t="s">
        <v>95</v>
      </c>
      <c r="F1879" t="s">
        <v>11</v>
      </c>
      <c r="G1879" t="s">
        <v>12</v>
      </c>
      <c r="H1879" t="s">
        <v>1664</v>
      </c>
      <c r="I1879" s="2">
        <v>221.92</v>
      </c>
      <c r="J1879" s="3">
        <v>5</v>
      </c>
      <c r="K1879" s="2">
        <v>77.67</v>
      </c>
    </row>
    <row r="1880" spans="1:11" x14ac:dyDescent="0.25">
      <c r="A1880" s="1">
        <v>41993</v>
      </c>
      <c r="B1880" s="3">
        <f>YEAR(Sales_Data[[#This Row],[Order Date]])</f>
        <v>2014</v>
      </c>
      <c r="C1880" s="3">
        <f>MONTH(Sales_Data[[#This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YEAR(Sales_Data[[#This Row],[Order Date]])</f>
        <v>2014</v>
      </c>
      <c r="C1881" s="3">
        <f>MONTH(Sales_Data[[#This Row],[Order Date]])</f>
        <v>12</v>
      </c>
      <c r="D1881" t="s">
        <v>1563</v>
      </c>
      <c r="E1881" t="s">
        <v>10</v>
      </c>
      <c r="F1881" t="s">
        <v>11</v>
      </c>
      <c r="G1881" t="s">
        <v>92</v>
      </c>
      <c r="H1881" t="s">
        <v>1820</v>
      </c>
      <c r="I1881" s="2">
        <v>19.43</v>
      </c>
      <c r="J1881" s="3">
        <v>2</v>
      </c>
      <c r="K1881" s="2">
        <v>-49.55</v>
      </c>
    </row>
    <row r="1882" spans="1:11" x14ac:dyDescent="0.25">
      <c r="A1882" s="1">
        <v>41993</v>
      </c>
      <c r="B1882" s="3">
        <f>YEAR(Sales_Data[[#This Row],[Order Date]])</f>
        <v>2014</v>
      </c>
      <c r="C1882" s="3">
        <f>MONTH(Sales_Data[[#This Row],[Order Date]])</f>
        <v>12</v>
      </c>
      <c r="D1882" t="s">
        <v>1563</v>
      </c>
      <c r="E1882" t="s">
        <v>10</v>
      </c>
      <c r="F1882" t="s">
        <v>39</v>
      </c>
      <c r="G1882" t="s">
        <v>52</v>
      </c>
      <c r="H1882" t="s">
        <v>1068</v>
      </c>
      <c r="I1882" s="2">
        <v>65.44</v>
      </c>
      <c r="J1882" s="3">
        <v>5</v>
      </c>
      <c r="K1882" s="2">
        <v>-8.18</v>
      </c>
    </row>
    <row r="1883" spans="1:11" x14ac:dyDescent="0.25">
      <c r="A1883" s="1">
        <v>41993</v>
      </c>
      <c r="B1883" s="3">
        <f>YEAR(Sales_Data[[#This Row],[Order Date]])</f>
        <v>2014</v>
      </c>
      <c r="C1883" s="3">
        <f>MONTH(Sales_Data[[#This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YEAR(Sales_Data[[#This Row],[Order Date]])</f>
        <v>2014</v>
      </c>
      <c r="C1884" s="3">
        <f>MONTH(Sales_Data[[#This Row],[Order Date]])</f>
        <v>12</v>
      </c>
      <c r="D1884" t="s">
        <v>363</v>
      </c>
      <c r="E1884" t="s">
        <v>27</v>
      </c>
      <c r="F1884" t="s">
        <v>34</v>
      </c>
      <c r="G1884" t="s">
        <v>35</v>
      </c>
      <c r="H1884" t="s">
        <v>1237</v>
      </c>
      <c r="I1884" s="2">
        <v>1325.76</v>
      </c>
      <c r="J1884" s="3">
        <v>6</v>
      </c>
      <c r="K1884" s="2">
        <v>149.15</v>
      </c>
    </row>
    <row r="1885" spans="1:11" x14ac:dyDescent="0.25">
      <c r="A1885" s="1">
        <v>41994</v>
      </c>
      <c r="B1885" s="3">
        <f>YEAR(Sales_Data[[#This Row],[Order Date]])</f>
        <v>2014</v>
      </c>
      <c r="C1885" s="3">
        <f>MONTH(Sales_Data[[#This Row],[Order Date]])</f>
        <v>12</v>
      </c>
      <c r="D1885" t="s">
        <v>363</v>
      </c>
      <c r="E1885" t="s">
        <v>27</v>
      </c>
      <c r="F1885" t="s">
        <v>34</v>
      </c>
      <c r="G1885" t="s">
        <v>35</v>
      </c>
      <c r="H1885" t="s">
        <v>1679</v>
      </c>
      <c r="I1885" s="2">
        <v>572.16</v>
      </c>
      <c r="J1885" s="3">
        <v>3</v>
      </c>
      <c r="K1885" s="2">
        <v>35.76</v>
      </c>
    </row>
    <row r="1886" spans="1:11" x14ac:dyDescent="0.25">
      <c r="A1886" s="1">
        <v>41994</v>
      </c>
      <c r="B1886" s="3">
        <f>YEAR(Sales_Data[[#This Row],[Order Date]])</f>
        <v>2014</v>
      </c>
      <c r="C1886" s="3">
        <f>MONTH(Sales_Data[[#This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YEAR(Sales_Data[[#This Row],[Order Date]])</f>
        <v>2014</v>
      </c>
      <c r="C1887" s="3">
        <f>MONTH(Sales_Data[[#This Row],[Order Date]])</f>
        <v>12</v>
      </c>
      <c r="D1887" t="s">
        <v>1301</v>
      </c>
      <c r="E1887" t="s">
        <v>59</v>
      </c>
      <c r="F1887" t="s">
        <v>11</v>
      </c>
      <c r="G1887" t="s">
        <v>16</v>
      </c>
      <c r="H1887" t="s">
        <v>359</v>
      </c>
      <c r="I1887" s="2">
        <v>17.28</v>
      </c>
      <c r="J1887" s="3">
        <v>6</v>
      </c>
      <c r="K1887" s="2">
        <v>7.95</v>
      </c>
    </row>
    <row r="1888" spans="1:11" x14ac:dyDescent="0.25">
      <c r="A1888" s="1">
        <v>41995</v>
      </c>
      <c r="B1888" s="3">
        <f>YEAR(Sales_Data[[#This Row],[Order Date]])</f>
        <v>2014</v>
      </c>
      <c r="C1888" s="3">
        <f>MONTH(Sales_Data[[#This Row],[Order Date]])</f>
        <v>12</v>
      </c>
      <c r="D1888" t="s">
        <v>1822</v>
      </c>
      <c r="E1888" t="s">
        <v>27</v>
      </c>
      <c r="F1888" t="s">
        <v>11</v>
      </c>
      <c r="G1888" t="s">
        <v>24</v>
      </c>
      <c r="H1888" t="s">
        <v>1823</v>
      </c>
      <c r="I1888" s="2">
        <v>11.76</v>
      </c>
      <c r="J1888" s="3">
        <v>4</v>
      </c>
      <c r="K1888" s="2">
        <v>3.18</v>
      </c>
    </row>
    <row r="1889" spans="1:11" x14ac:dyDescent="0.25">
      <c r="A1889" s="1">
        <v>41995</v>
      </c>
      <c r="B1889" s="3">
        <f>YEAR(Sales_Data[[#This Row],[Order Date]])</f>
        <v>2014</v>
      </c>
      <c r="C1889" s="3">
        <f>MONTH(Sales_Data[[#This Row],[Order Date]])</f>
        <v>12</v>
      </c>
      <c r="D1889" t="s">
        <v>695</v>
      </c>
      <c r="E1889" t="s">
        <v>149</v>
      </c>
      <c r="F1889" t="s">
        <v>11</v>
      </c>
      <c r="G1889" t="s">
        <v>18</v>
      </c>
      <c r="H1889" t="s">
        <v>1824</v>
      </c>
      <c r="I1889" s="2">
        <v>216.4</v>
      </c>
      <c r="J1889" s="3">
        <v>4</v>
      </c>
      <c r="K1889" s="2">
        <v>56.26</v>
      </c>
    </row>
    <row r="1890" spans="1:11" x14ac:dyDescent="0.25">
      <c r="A1890" s="1">
        <v>41995</v>
      </c>
      <c r="B1890" s="3">
        <f>YEAR(Sales_Data[[#This Row],[Order Date]])</f>
        <v>2014</v>
      </c>
      <c r="C1890" s="3">
        <f>MONTH(Sales_Data[[#This Row],[Order Date]])</f>
        <v>12</v>
      </c>
      <c r="D1890" t="s">
        <v>1211</v>
      </c>
      <c r="E1890" t="s">
        <v>15</v>
      </c>
      <c r="F1890" t="s">
        <v>11</v>
      </c>
      <c r="G1890" t="s">
        <v>18</v>
      </c>
      <c r="H1890" t="s">
        <v>374</v>
      </c>
      <c r="I1890" s="2">
        <v>132.16</v>
      </c>
      <c r="J1890" s="3">
        <v>1</v>
      </c>
      <c r="K1890" s="2">
        <v>9.91</v>
      </c>
    </row>
    <row r="1891" spans="1:11" x14ac:dyDescent="0.25">
      <c r="A1891" s="1">
        <v>41995</v>
      </c>
      <c r="B1891" s="3">
        <f>YEAR(Sales_Data[[#This Row],[Order Date]])</f>
        <v>2014</v>
      </c>
      <c r="C1891" s="3">
        <f>MONTH(Sales_Data[[#This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YEAR(Sales_Data[[#This Row],[Order Date]])</f>
        <v>2014</v>
      </c>
      <c r="C1892" s="3">
        <f>MONTH(Sales_Data[[#This Row],[Order Date]])</f>
        <v>12</v>
      </c>
      <c r="D1892" t="s">
        <v>1211</v>
      </c>
      <c r="E1892" t="s">
        <v>15</v>
      </c>
      <c r="F1892" t="s">
        <v>11</v>
      </c>
      <c r="G1892" t="s">
        <v>12</v>
      </c>
      <c r="H1892" t="s">
        <v>1054</v>
      </c>
      <c r="I1892" s="2">
        <v>124.03</v>
      </c>
      <c r="J1892" s="3">
        <v>4</v>
      </c>
      <c r="K1892" s="2">
        <v>44.96</v>
      </c>
    </row>
    <row r="1893" spans="1:11" x14ac:dyDescent="0.25">
      <c r="A1893" s="1">
        <v>41995</v>
      </c>
      <c r="B1893" s="3">
        <f>YEAR(Sales_Data[[#This Row],[Order Date]])</f>
        <v>2014</v>
      </c>
      <c r="C1893" s="3">
        <f>MONTH(Sales_Data[[#This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YEAR(Sales_Data[[#This Row],[Order Date]])</f>
        <v>2014</v>
      </c>
      <c r="C1894" s="3">
        <f>MONTH(Sales_Data[[#This Row],[Order Date]])</f>
        <v>12</v>
      </c>
      <c r="D1894" t="s">
        <v>1828</v>
      </c>
      <c r="E1894" t="s">
        <v>129</v>
      </c>
      <c r="F1894" t="s">
        <v>11</v>
      </c>
      <c r="G1894" t="s">
        <v>92</v>
      </c>
      <c r="H1894" t="s">
        <v>1829</v>
      </c>
      <c r="I1894" s="2">
        <v>207.24</v>
      </c>
      <c r="J1894" s="3">
        <v>11</v>
      </c>
      <c r="K1894" s="2">
        <v>58.03</v>
      </c>
    </row>
    <row r="1895" spans="1:11" x14ac:dyDescent="0.25">
      <c r="A1895" s="1">
        <v>41996</v>
      </c>
      <c r="B1895" s="3">
        <f>YEAR(Sales_Data[[#This Row],[Order Date]])</f>
        <v>2014</v>
      </c>
      <c r="C1895" s="3">
        <f>MONTH(Sales_Data[[#This Row],[Order Date]])</f>
        <v>12</v>
      </c>
      <c r="D1895" t="s">
        <v>1568</v>
      </c>
      <c r="E1895" t="s">
        <v>149</v>
      </c>
      <c r="F1895" t="s">
        <v>34</v>
      </c>
      <c r="G1895" t="s">
        <v>145</v>
      </c>
      <c r="H1895" t="s">
        <v>1830</v>
      </c>
      <c r="I1895" s="2">
        <v>53.32</v>
      </c>
      <c r="J1895" s="3">
        <v>2</v>
      </c>
      <c r="K1895" s="2">
        <v>-19.55</v>
      </c>
    </row>
    <row r="1896" spans="1:11" x14ac:dyDescent="0.25">
      <c r="A1896" s="1">
        <v>41996</v>
      </c>
      <c r="B1896" s="3">
        <f>YEAR(Sales_Data[[#This Row],[Order Date]])</f>
        <v>2014</v>
      </c>
      <c r="C1896" s="3">
        <f>MONTH(Sales_Data[[#This Row],[Order Date]])</f>
        <v>12</v>
      </c>
      <c r="D1896" t="s">
        <v>1568</v>
      </c>
      <c r="E1896" t="s">
        <v>149</v>
      </c>
      <c r="F1896" t="s">
        <v>11</v>
      </c>
      <c r="G1896" t="s">
        <v>92</v>
      </c>
      <c r="H1896" t="s">
        <v>1829</v>
      </c>
      <c r="I1896" s="2">
        <v>56.52</v>
      </c>
      <c r="J1896" s="3">
        <v>3</v>
      </c>
      <c r="K1896" s="2">
        <v>15.83</v>
      </c>
    </row>
    <row r="1897" spans="1:11" x14ac:dyDescent="0.25">
      <c r="A1897" s="1">
        <v>41996</v>
      </c>
      <c r="B1897" s="3">
        <f>YEAR(Sales_Data[[#This Row],[Order Date]])</f>
        <v>2014</v>
      </c>
      <c r="C1897" s="3">
        <f>MONTH(Sales_Data[[#This Row],[Order Date]])</f>
        <v>12</v>
      </c>
      <c r="D1897" t="s">
        <v>989</v>
      </c>
      <c r="E1897" t="s">
        <v>10</v>
      </c>
      <c r="F1897" t="s">
        <v>11</v>
      </c>
      <c r="G1897" t="s">
        <v>12</v>
      </c>
      <c r="H1897" t="s">
        <v>1219</v>
      </c>
      <c r="I1897" s="2">
        <v>5.18</v>
      </c>
      <c r="J1897" s="3">
        <v>1</v>
      </c>
      <c r="K1897" s="2">
        <v>1.81</v>
      </c>
    </row>
    <row r="1898" spans="1:11" x14ac:dyDescent="0.25">
      <c r="A1898" s="1">
        <v>41996</v>
      </c>
      <c r="B1898" s="3">
        <f>YEAR(Sales_Data[[#This Row],[Order Date]])</f>
        <v>2014</v>
      </c>
      <c r="C1898" s="3">
        <f>MONTH(Sales_Data[[#This Row],[Order Date]])</f>
        <v>12</v>
      </c>
      <c r="D1898" t="s">
        <v>1831</v>
      </c>
      <c r="E1898" t="s">
        <v>123</v>
      </c>
      <c r="F1898" t="s">
        <v>11</v>
      </c>
      <c r="G1898" t="s">
        <v>12</v>
      </c>
      <c r="H1898" t="s">
        <v>1832</v>
      </c>
      <c r="I1898" s="2">
        <v>45.53</v>
      </c>
      <c r="J1898" s="3">
        <v>3</v>
      </c>
      <c r="K1898" s="2">
        <v>15.93</v>
      </c>
    </row>
    <row r="1899" spans="1:11" x14ac:dyDescent="0.25">
      <c r="A1899" s="1">
        <v>41996</v>
      </c>
      <c r="B1899" s="3">
        <f>YEAR(Sales_Data[[#This Row],[Order Date]])</f>
        <v>2014</v>
      </c>
      <c r="C1899" s="3">
        <f>MONTH(Sales_Data[[#This Row],[Order Date]])</f>
        <v>12</v>
      </c>
      <c r="D1899" t="s">
        <v>1831</v>
      </c>
      <c r="E1899" t="s">
        <v>123</v>
      </c>
      <c r="F1899" t="s">
        <v>34</v>
      </c>
      <c r="G1899" t="s">
        <v>35</v>
      </c>
      <c r="H1899" t="s">
        <v>862</v>
      </c>
      <c r="I1899" s="2">
        <v>64.78</v>
      </c>
      <c r="J1899" s="3">
        <v>1</v>
      </c>
      <c r="K1899" s="2">
        <v>6.48</v>
      </c>
    </row>
    <row r="1900" spans="1:11" x14ac:dyDescent="0.25">
      <c r="A1900" s="1">
        <v>41996</v>
      </c>
      <c r="B1900" s="3">
        <f>YEAR(Sales_Data[[#This Row],[Order Date]])</f>
        <v>2014</v>
      </c>
      <c r="C1900" s="3">
        <f>MONTH(Sales_Data[[#This Row],[Order Date]])</f>
        <v>12</v>
      </c>
      <c r="D1900" t="s">
        <v>1831</v>
      </c>
      <c r="E1900" t="s">
        <v>123</v>
      </c>
      <c r="F1900" t="s">
        <v>11</v>
      </c>
      <c r="G1900" t="s">
        <v>18</v>
      </c>
      <c r="H1900" t="s">
        <v>73</v>
      </c>
      <c r="I1900" s="2">
        <v>424.27</v>
      </c>
      <c r="J1900" s="3">
        <v>2</v>
      </c>
      <c r="K1900" s="2">
        <v>-10.61</v>
      </c>
    </row>
    <row r="1901" spans="1:11" x14ac:dyDescent="0.25">
      <c r="A1901" s="1">
        <v>41996</v>
      </c>
      <c r="B1901" s="3">
        <f>YEAR(Sales_Data[[#This Row],[Order Date]])</f>
        <v>2014</v>
      </c>
      <c r="C1901" s="3">
        <f>MONTH(Sales_Data[[#This Row],[Order Date]])</f>
        <v>12</v>
      </c>
      <c r="D1901" t="s">
        <v>1831</v>
      </c>
      <c r="E1901" t="s">
        <v>123</v>
      </c>
      <c r="F1901" t="s">
        <v>11</v>
      </c>
      <c r="G1901" t="s">
        <v>24</v>
      </c>
      <c r="H1901" t="s">
        <v>541</v>
      </c>
      <c r="I1901" s="2">
        <v>1.34</v>
      </c>
      <c r="J1901" s="3">
        <v>1</v>
      </c>
      <c r="K1901" s="2">
        <v>0.5</v>
      </c>
    </row>
    <row r="1902" spans="1:11" x14ac:dyDescent="0.25">
      <c r="A1902" s="1">
        <v>41996</v>
      </c>
      <c r="B1902" s="3">
        <f>YEAR(Sales_Data[[#This Row],[Order Date]])</f>
        <v>2014</v>
      </c>
      <c r="C1902" s="3">
        <f>MONTH(Sales_Data[[#This Row],[Order Date]])</f>
        <v>12</v>
      </c>
      <c r="D1902" t="s">
        <v>1831</v>
      </c>
      <c r="E1902" t="s">
        <v>123</v>
      </c>
      <c r="F1902" t="s">
        <v>11</v>
      </c>
      <c r="G1902" t="s">
        <v>18</v>
      </c>
      <c r="H1902" t="s">
        <v>1592</v>
      </c>
      <c r="I1902" s="2">
        <v>83.92</v>
      </c>
      <c r="J1902" s="3">
        <v>5</v>
      </c>
      <c r="K1902" s="2">
        <v>-1.05</v>
      </c>
    </row>
    <row r="1903" spans="1:11" x14ac:dyDescent="0.25">
      <c r="A1903" s="1">
        <v>41997</v>
      </c>
      <c r="B1903" s="3">
        <f>YEAR(Sales_Data[[#This Row],[Order Date]])</f>
        <v>2014</v>
      </c>
      <c r="C1903" s="3">
        <f>MONTH(Sales_Data[[#This Row],[Order Date]])</f>
        <v>12</v>
      </c>
      <c r="D1903" t="s">
        <v>1027</v>
      </c>
      <c r="E1903" t="s">
        <v>123</v>
      </c>
      <c r="F1903" t="s">
        <v>11</v>
      </c>
      <c r="G1903" t="s">
        <v>12</v>
      </c>
      <c r="H1903" t="s">
        <v>1612</v>
      </c>
      <c r="I1903" s="2">
        <v>9.57</v>
      </c>
      <c r="J1903" s="3">
        <v>2</v>
      </c>
      <c r="K1903" s="2">
        <v>3.47</v>
      </c>
    </row>
    <row r="1904" spans="1:11" x14ac:dyDescent="0.25">
      <c r="A1904" s="1">
        <v>41997</v>
      </c>
      <c r="B1904" s="3">
        <f>YEAR(Sales_Data[[#This Row],[Order Date]])</f>
        <v>2014</v>
      </c>
      <c r="C1904" s="3">
        <f>MONTH(Sales_Data[[#This Row],[Order Date]])</f>
        <v>12</v>
      </c>
      <c r="D1904" t="s">
        <v>712</v>
      </c>
      <c r="E1904" t="s">
        <v>78</v>
      </c>
      <c r="F1904" t="s">
        <v>34</v>
      </c>
      <c r="G1904" t="s">
        <v>47</v>
      </c>
      <c r="H1904" t="s">
        <v>1833</v>
      </c>
      <c r="I1904" s="2">
        <v>30.36</v>
      </c>
      <c r="J1904" s="3">
        <v>5</v>
      </c>
      <c r="K1904" s="2">
        <v>8.73</v>
      </c>
    </row>
    <row r="1905" spans="1:11" x14ac:dyDescent="0.25">
      <c r="A1905" s="1">
        <v>41997</v>
      </c>
      <c r="B1905" s="3">
        <f>YEAR(Sales_Data[[#This Row],[Order Date]])</f>
        <v>2014</v>
      </c>
      <c r="C1905" s="3">
        <f>MONTH(Sales_Data[[#This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YEAR(Sales_Data[[#This Row],[Order Date]])</f>
        <v>2014</v>
      </c>
      <c r="C1906" s="3">
        <f>MONTH(Sales_Data[[#This Row],[Order Date]])</f>
        <v>12</v>
      </c>
      <c r="D1906" t="s">
        <v>1655</v>
      </c>
      <c r="E1906" t="s">
        <v>27</v>
      </c>
      <c r="F1906" t="s">
        <v>34</v>
      </c>
      <c r="G1906" t="s">
        <v>35</v>
      </c>
      <c r="H1906" t="s">
        <v>187</v>
      </c>
      <c r="I1906" s="2">
        <v>292.27</v>
      </c>
      <c r="J1906" s="3">
        <v>6</v>
      </c>
      <c r="K1906" s="2">
        <v>18.27</v>
      </c>
    </row>
    <row r="1907" spans="1:11" x14ac:dyDescent="0.25">
      <c r="A1907" s="1">
        <v>41997</v>
      </c>
      <c r="B1907" s="3">
        <f>YEAR(Sales_Data[[#This Row],[Order Date]])</f>
        <v>2014</v>
      </c>
      <c r="C1907" s="3">
        <f>MONTH(Sales_Data[[#This Row],[Order Date]])</f>
        <v>12</v>
      </c>
      <c r="D1907" t="s">
        <v>530</v>
      </c>
      <c r="E1907" t="s">
        <v>27</v>
      </c>
      <c r="F1907" t="s">
        <v>39</v>
      </c>
      <c r="G1907" t="s">
        <v>40</v>
      </c>
      <c r="H1907" t="s">
        <v>1834</v>
      </c>
      <c r="I1907" s="2">
        <v>173.66</v>
      </c>
      <c r="J1907" s="3">
        <v>7</v>
      </c>
      <c r="K1907" s="2">
        <v>17.37</v>
      </c>
    </row>
    <row r="1908" spans="1:11" x14ac:dyDescent="0.25">
      <c r="A1908" s="1">
        <v>41997</v>
      </c>
      <c r="B1908" s="3">
        <f>YEAR(Sales_Data[[#This Row],[Order Date]])</f>
        <v>2014</v>
      </c>
      <c r="C1908" s="3">
        <f>MONTH(Sales_Data[[#This Row],[Order Date]])</f>
        <v>12</v>
      </c>
      <c r="D1908" t="s">
        <v>530</v>
      </c>
      <c r="E1908" t="s">
        <v>27</v>
      </c>
      <c r="F1908" t="s">
        <v>11</v>
      </c>
      <c r="G1908" t="s">
        <v>92</v>
      </c>
      <c r="H1908" t="s">
        <v>1835</v>
      </c>
      <c r="I1908" s="2">
        <v>361.96</v>
      </c>
      <c r="J1908" s="3">
        <v>2</v>
      </c>
      <c r="K1908" s="2">
        <v>101.35</v>
      </c>
    </row>
    <row r="1909" spans="1:11" x14ac:dyDescent="0.25">
      <c r="A1909" s="1">
        <v>41997</v>
      </c>
      <c r="B1909" s="3">
        <f>YEAR(Sales_Data[[#This Row],[Order Date]])</f>
        <v>2014</v>
      </c>
      <c r="C1909" s="3">
        <f>MONTH(Sales_Data[[#This Row],[Order Date]])</f>
        <v>12</v>
      </c>
      <c r="D1909" t="s">
        <v>530</v>
      </c>
      <c r="E1909" t="s">
        <v>27</v>
      </c>
      <c r="F1909" t="s">
        <v>39</v>
      </c>
      <c r="G1909" t="s">
        <v>52</v>
      </c>
      <c r="H1909" t="s">
        <v>1836</v>
      </c>
      <c r="I1909" s="2">
        <v>62.85</v>
      </c>
      <c r="J1909" s="3">
        <v>3</v>
      </c>
      <c r="K1909" s="2">
        <v>13.2</v>
      </c>
    </row>
    <row r="1910" spans="1:11" x14ac:dyDescent="0.25">
      <c r="A1910" s="1">
        <v>41997</v>
      </c>
      <c r="B1910" s="3">
        <f>YEAR(Sales_Data[[#This Row],[Order Date]])</f>
        <v>2014</v>
      </c>
      <c r="C1910" s="3">
        <f>MONTH(Sales_Data[[#This Row],[Order Date]])</f>
        <v>12</v>
      </c>
      <c r="D1910" t="s">
        <v>530</v>
      </c>
      <c r="E1910" t="s">
        <v>27</v>
      </c>
      <c r="F1910" t="s">
        <v>39</v>
      </c>
      <c r="G1910" t="s">
        <v>40</v>
      </c>
      <c r="H1910" t="s">
        <v>1100</v>
      </c>
      <c r="I1910" s="2">
        <v>818.38</v>
      </c>
      <c r="J1910" s="3">
        <v>3</v>
      </c>
      <c r="K1910" s="2">
        <v>51.15</v>
      </c>
    </row>
    <row r="1911" spans="1:11" x14ac:dyDescent="0.25">
      <c r="A1911" s="1">
        <v>41997</v>
      </c>
      <c r="B1911" s="3">
        <f>YEAR(Sales_Data[[#This Row],[Order Date]])</f>
        <v>2014</v>
      </c>
      <c r="C1911" s="3">
        <f>MONTH(Sales_Data[[#This Row],[Order Date]])</f>
        <v>12</v>
      </c>
      <c r="D1911" t="s">
        <v>530</v>
      </c>
      <c r="E1911" t="s">
        <v>27</v>
      </c>
      <c r="F1911" t="s">
        <v>11</v>
      </c>
      <c r="G1911" t="s">
        <v>18</v>
      </c>
      <c r="H1911" t="s">
        <v>356</v>
      </c>
      <c r="I1911" s="2">
        <v>20.34</v>
      </c>
      <c r="J1911" s="3">
        <v>1</v>
      </c>
      <c r="K1911" s="2">
        <v>0.2</v>
      </c>
    </row>
    <row r="1912" spans="1:11" x14ac:dyDescent="0.25">
      <c r="A1912" s="1">
        <v>41997</v>
      </c>
      <c r="B1912" s="3">
        <f>YEAR(Sales_Data[[#This Row],[Order Date]])</f>
        <v>2014</v>
      </c>
      <c r="C1912" s="3">
        <f>MONTH(Sales_Data[[#This Row],[Order Date]])</f>
        <v>12</v>
      </c>
      <c r="D1912" t="s">
        <v>530</v>
      </c>
      <c r="E1912" t="s">
        <v>27</v>
      </c>
      <c r="F1912" t="s">
        <v>34</v>
      </c>
      <c r="G1912" t="s">
        <v>47</v>
      </c>
      <c r="H1912" t="s">
        <v>1837</v>
      </c>
      <c r="I1912" s="2">
        <v>23.99</v>
      </c>
      <c r="J1912" s="3">
        <v>1</v>
      </c>
      <c r="K1912" s="2">
        <v>5.52</v>
      </c>
    </row>
    <row r="1913" spans="1:11" x14ac:dyDescent="0.25">
      <c r="A1913" s="1">
        <v>41997</v>
      </c>
      <c r="B1913" s="3">
        <f>YEAR(Sales_Data[[#This Row],[Order Date]])</f>
        <v>2014</v>
      </c>
      <c r="C1913" s="3">
        <f>MONTH(Sales_Data[[#This Row],[Order Date]])</f>
        <v>12</v>
      </c>
      <c r="D1913" t="s">
        <v>1361</v>
      </c>
      <c r="E1913" t="s">
        <v>27</v>
      </c>
      <c r="F1913" t="s">
        <v>11</v>
      </c>
      <c r="G1913" t="s">
        <v>92</v>
      </c>
      <c r="H1913" t="s">
        <v>1838</v>
      </c>
      <c r="I1913" s="2">
        <v>13.97</v>
      </c>
      <c r="J1913" s="3">
        <v>1</v>
      </c>
      <c r="K1913" s="2">
        <v>3.63</v>
      </c>
    </row>
    <row r="1914" spans="1:11" x14ac:dyDescent="0.25">
      <c r="A1914" s="1">
        <v>41999</v>
      </c>
      <c r="B1914" s="3">
        <f>YEAR(Sales_Data[[#This Row],[Order Date]])</f>
        <v>2014</v>
      </c>
      <c r="C1914" s="3">
        <f>MONTH(Sales_Data[[#This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YEAR(Sales_Data[[#This Row],[Order Date]])</f>
        <v>2014</v>
      </c>
      <c r="C1915" s="3">
        <f>MONTH(Sales_Data[[#This Row],[Order Date]])</f>
        <v>12</v>
      </c>
      <c r="D1915" t="s">
        <v>817</v>
      </c>
      <c r="E1915" t="s">
        <v>278</v>
      </c>
      <c r="F1915" t="s">
        <v>34</v>
      </c>
      <c r="G1915" t="s">
        <v>47</v>
      </c>
      <c r="H1915" t="s">
        <v>535</v>
      </c>
      <c r="I1915" s="2">
        <v>300.42</v>
      </c>
      <c r="J1915" s="3">
        <v>8</v>
      </c>
      <c r="K1915" s="2">
        <v>78.86</v>
      </c>
    </row>
    <row r="1916" spans="1:11" x14ac:dyDescent="0.25">
      <c r="A1916" s="1">
        <v>41999</v>
      </c>
      <c r="B1916" s="3">
        <f>YEAR(Sales_Data[[#This Row],[Order Date]])</f>
        <v>2014</v>
      </c>
      <c r="C1916" s="3">
        <f>MONTH(Sales_Data[[#This Row],[Order Date]])</f>
        <v>12</v>
      </c>
      <c r="D1916" t="s">
        <v>817</v>
      </c>
      <c r="E1916" t="s">
        <v>278</v>
      </c>
      <c r="F1916" t="s">
        <v>34</v>
      </c>
      <c r="G1916" t="s">
        <v>35</v>
      </c>
      <c r="H1916" t="s">
        <v>1839</v>
      </c>
      <c r="I1916" s="2">
        <v>230.35</v>
      </c>
      <c r="J1916" s="3">
        <v>3</v>
      </c>
      <c r="K1916" s="2">
        <v>20.16</v>
      </c>
    </row>
    <row r="1917" spans="1:11" x14ac:dyDescent="0.25">
      <c r="A1917" s="1">
        <v>41999</v>
      </c>
      <c r="B1917" s="3">
        <f>YEAR(Sales_Data[[#This Row],[Order Date]])</f>
        <v>2014</v>
      </c>
      <c r="C1917" s="3">
        <f>MONTH(Sales_Data[[#This Row],[Order Date]])</f>
        <v>12</v>
      </c>
      <c r="D1917" t="s">
        <v>817</v>
      </c>
      <c r="E1917" t="s">
        <v>278</v>
      </c>
      <c r="F1917" t="s">
        <v>34</v>
      </c>
      <c r="G1917" t="s">
        <v>47</v>
      </c>
      <c r="H1917" t="s">
        <v>112</v>
      </c>
      <c r="I1917" s="2">
        <v>218.35</v>
      </c>
      <c r="J1917" s="3">
        <v>3</v>
      </c>
      <c r="K1917" s="2">
        <v>-24.56</v>
      </c>
    </row>
    <row r="1918" spans="1:11" x14ac:dyDescent="0.25">
      <c r="A1918" s="1">
        <v>41999</v>
      </c>
      <c r="B1918" s="3">
        <f>YEAR(Sales_Data[[#This Row],[Order Date]])</f>
        <v>2014</v>
      </c>
      <c r="C1918" s="3">
        <f>MONTH(Sales_Data[[#This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YEAR(Sales_Data[[#This Row],[Order Date]])</f>
        <v>2014</v>
      </c>
      <c r="C1919" s="3">
        <f>MONTH(Sales_Data[[#This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YEAR(Sales_Data[[#This Row],[Order Date]])</f>
        <v>2014</v>
      </c>
      <c r="C1920" s="3">
        <f>MONTH(Sales_Data[[#This Row],[Order Date]])</f>
        <v>12</v>
      </c>
      <c r="D1920" t="s">
        <v>383</v>
      </c>
      <c r="E1920" t="s">
        <v>15</v>
      </c>
      <c r="F1920" t="s">
        <v>11</v>
      </c>
      <c r="G1920" t="s">
        <v>20</v>
      </c>
      <c r="H1920" t="s">
        <v>966</v>
      </c>
      <c r="I1920" s="2">
        <v>8.69</v>
      </c>
      <c r="J1920" s="3">
        <v>5</v>
      </c>
      <c r="K1920" s="2">
        <v>-14.77</v>
      </c>
    </row>
    <row r="1921" spans="1:11" x14ac:dyDescent="0.25">
      <c r="A1921" s="1">
        <v>41999</v>
      </c>
      <c r="B1921" s="3">
        <f>YEAR(Sales_Data[[#This Row],[Order Date]])</f>
        <v>2014</v>
      </c>
      <c r="C1921" s="3">
        <f>MONTH(Sales_Data[[#This Row],[Order Date]])</f>
        <v>12</v>
      </c>
      <c r="D1921" t="s">
        <v>1840</v>
      </c>
      <c r="E1921" t="s">
        <v>27</v>
      </c>
      <c r="F1921" t="s">
        <v>11</v>
      </c>
      <c r="G1921" t="s">
        <v>200</v>
      </c>
      <c r="H1921" t="s">
        <v>1841</v>
      </c>
      <c r="I1921" s="2">
        <v>11.91</v>
      </c>
      <c r="J1921" s="3">
        <v>3</v>
      </c>
      <c r="K1921" s="2">
        <v>0.12</v>
      </c>
    </row>
    <row r="1922" spans="1:11" x14ac:dyDescent="0.25">
      <c r="A1922" s="1">
        <v>41999</v>
      </c>
      <c r="B1922" s="3">
        <f>YEAR(Sales_Data[[#This Row],[Order Date]])</f>
        <v>2014</v>
      </c>
      <c r="C1922" s="3">
        <f>MONTH(Sales_Data[[#This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YEAR(Sales_Data[[#This Row],[Order Date]])</f>
        <v>2014</v>
      </c>
      <c r="C1923" s="3">
        <f>MONTH(Sales_Data[[#This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YEAR(Sales_Data[[#This Row],[Order Date]])</f>
        <v>2014</v>
      </c>
      <c r="C1924" s="3">
        <f>MONTH(Sales_Data[[#This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YEAR(Sales_Data[[#This Row],[Order Date]])</f>
        <v>2014</v>
      </c>
      <c r="C1925" s="3">
        <f>MONTH(Sales_Data[[#This Row],[Order Date]])</f>
        <v>12</v>
      </c>
      <c r="D1925" t="s">
        <v>1842</v>
      </c>
      <c r="E1925" t="s">
        <v>23</v>
      </c>
      <c r="F1925" t="s">
        <v>11</v>
      </c>
      <c r="G1925" t="s">
        <v>92</v>
      </c>
      <c r="H1925" t="s">
        <v>1125</v>
      </c>
      <c r="I1925" s="2">
        <v>81.55</v>
      </c>
      <c r="J1925" s="3">
        <v>2</v>
      </c>
      <c r="K1925" s="2">
        <v>8.16</v>
      </c>
    </row>
    <row r="1926" spans="1:11" x14ac:dyDescent="0.25">
      <c r="A1926" s="1">
        <v>41999</v>
      </c>
      <c r="B1926" s="3">
        <f>YEAR(Sales_Data[[#This Row],[Order Date]])</f>
        <v>2014</v>
      </c>
      <c r="C1926" s="3">
        <f>MONTH(Sales_Data[[#This Row],[Order Date]])</f>
        <v>12</v>
      </c>
      <c r="D1926" t="s">
        <v>1842</v>
      </c>
      <c r="E1926" t="s">
        <v>23</v>
      </c>
      <c r="F1926" t="s">
        <v>11</v>
      </c>
      <c r="G1926" t="s">
        <v>18</v>
      </c>
      <c r="H1926" t="s">
        <v>257</v>
      </c>
      <c r="I1926" s="2">
        <v>227.14</v>
      </c>
      <c r="J1926" s="3">
        <v>4</v>
      </c>
      <c r="K1926" s="2">
        <v>-42.59</v>
      </c>
    </row>
    <row r="1927" spans="1:11" x14ac:dyDescent="0.25">
      <c r="A1927" s="1">
        <v>41999</v>
      </c>
      <c r="B1927" s="3">
        <f>YEAR(Sales_Data[[#This Row],[Order Date]])</f>
        <v>2014</v>
      </c>
      <c r="C1927" s="3">
        <f>MONTH(Sales_Data[[#This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YEAR(Sales_Data[[#This Row],[Order Date]])</f>
        <v>2014</v>
      </c>
      <c r="C1928" s="3">
        <f>MONTH(Sales_Data[[#This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YEAR(Sales_Data[[#This Row],[Order Date]])</f>
        <v>2014</v>
      </c>
      <c r="C1929" s="3">
        <f>MONTH(Sales_Data[[#This Row],[Order Date]])</f>
        <v>12</v>
      </c>
      <c r="D1929" t="s">
        <v>1699</v>
      </c>
      <c r="E1929" t="s">
        <v>27</v>
      </c>
      <c r="F1929" t="s">
        <v>11</v>
      </c>
      <c r="G1929" t="s">
        <v>16</v>
      </c>
      <c r="H1929" t="s">
        <v>221</v>
      </c>
      <c r="I1929" s="2">
        <v>11.56</v>
      </c>
      <c r="J1929" s="3">
        <v>4</v>
      </c>
      <c r="K1929" s="2">
        <v>5.43</v>
      </c>
    </row>
    <row r="1930" spans="1:11" x14ac:dyDescent="0.25">
      <c r="A1930" s="1">
        <v>42000</v>
      </c>
      <c r="B1930" s="3">
        <f>YEAR(Sales_Data[[#This Row],[Order Date]])</f>
        <v>2014</v>
      </c>
      <c r="C1930" s="3">
        <f>MONTH(Sales_Data[[#This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YEAR(Sales_Data[[#This Row],[Order Date]])</f>
        <v>2014</v>
      </c>
      <c r="C1931" s="3">
        <f>MONTH(Sales_Data[[#This Row],[Order Date]])</f>
        <v>12</v>
      </c>
      <c r="D1931" t="s">
        <v>839</v>
      </c>
      <c r="E1931" t="s">
        <v>15</v>
      </c>
      <c r="F1931" t="s">
        <v>11</v>
      </c>
      <c r="G1931" t="s">
        <v>18</v>
      </c>
      <c r="H1931" t="s">
        <v>299</v>
      </c>
      <c r="I1931" s="2">
        <v>30.02</v>
      </c>
      <c r="J1931" s="3">
        <v>4</v>
      </c>
      <c r="K1931" s="2">
        <v>3</v>
      </c>
    </row>
    <row r="1932" spans="1:11" x14ac:dyDescent="0.25">
      <c r="A1932" s="1">
        <v>42000</v>
      </c>
      <c r="B1932" s="3">
        <f>YEAR(Sales_Data[[#This Row],[Order Date]])</f>
        <v>2014</v>
      </c>
      <c r="C1932" s="3">
        <f>MONTH(Sales_Data[[#This Row],[Order Date]])</f>
        <v>12</v>
      </c>
      <c r="D1932" t="s">
        <v>1487</v>
      </c>
      <c r="E1932" t="s">
        <v>27</v>
      </c>
      <c r="F1932" t="s">
        <v>34</v>
      </c>
      <c r="G1932" t="s">
        <v>35</v>
      </c>
      <c r="H1932" t="s">
        <v>574</v>
      </c>
      <c r="I1932" s="2">
        <v>230.28</v>
      </c>
      <c r="J1932" s="3">
        <v>3</v>
      </c>
      <c r="K1932" s="2">
        <v>23.03</v>
      </c>
    </row>
    <row r="1933" spans="1:11" x14ac:dyDescent="0.25">
      <c r="A1933" s="1">
        <v>42000</v>
      </c>
      <c r="B1933" s="3">
        <f>YEAR(Sales_Data[[#This Row],[Order Date]])</f>
        <v>2014</v>
      </c>
      <c r="C1933" s="3">
        <f>MONTH(Sales_Data[[#This Row],[Order Date]])</f>
        <v>12</v>
      </c>
      <c r="D1933" t="s">
        <v>1487</v>
      </c>
      <c r="E1933" t="s">
        <v>27</v>
      </c>
      <c r="F1933" t="s">
        <v>11</v>
      </c>
      <c r="G1933" t="s">
        <v>12</v>
      </c>
      <c r="H1933" t="s">
        <v>1845</v>
      </c>
      <c r="I1933" s="2">
        <v>12.84</v>
      </c>
      <c r="J1933" s="3">
        <v>3</v>
      </c>
      <c r="K1933" s="2">
        <v>5.78</v>
      </c>
    </row>
    <row r="1934" spans="1:11" x14ac:dyDescent="0.25">
      <c r="A1934" s="1">
        <v>42000</v>
      </c>
      <c r="B1934" s="3">
        <f>YEAR(Sales_Data[[#This Row],[Order Date]])</f>
        <v>2014</v>
      </c>
      <c r="C1934" s="3">
        <f>MONTH(Sales_Data[[#This Row],[Order Date]])</f>
        <v>12</v>
      </c>
      <c r="D1934" t="s">
        <v>1846</v>
      </c>
      <c r="E1934" t="s">
        <v>149</v>
      </c>
      <c r="F1934" t="s">
        <v>34</v>
      </c>
      <c r="G1934" t="s">
        <v>35</v>
      </c>
      <c r="H1934" t="s">
        <v>265</v>
      </c>
      <c r="I1934" s="2">
        <v>767.21</v>
      </c>
      <c r="J1934" s="3">
        <v>14</v>
      </c>
      <c r="K1934" s="2">
        <v>161.97</v>
      </c>
    </row>
    <row r="1935" spans="1:11" x14ac:dyDescent="0.25">
      <c r="A1935" s="1">
        <v>42000</v>
      </c>
      <c r="B1935" s="3">
        <f>YEAR(Sales_Data[[#This Row],[Order Date]])</f>
        <v>2014</v>
      </c>
      <c r="C1935" s="3">
        <f>MONTH(Sales_Data[[#This Row],[Order Date]])</f>
        <v>12</v>
      </c>
      <c r="D1935" t="s">
        <v>159</v>
      </c>
      <c r="E1935" t="s">
        <v>27</v>
      </c>
      <c r="F1935" t="s">
        <v>11</v>
      </c>
      <c r="G1935" t="s">
        <v>92</v>
      </c>
      <c r="H1935" t="s">
        <v>658</v>
      </c>
      <c r="I1935" s="2">
        <v>10.98</v>
      </c>
      <c r="J1935" s="3">
        <v>1</v>
      </c>
      <c r="K1935" s="2">
        <v>2.96</v>
      </c>
    </row>
    <row r="1936" spans="1:11" x14ac:dyDescent="0.25">
      <c r="A1936" s="1">
        <v>42000</v>
      </c>
      <c r="B1936" s="3">
        <f>YEAR(Sales_Data[[#This Row],[Order Date]])</f>
        <v>2014</v>
      </c>
      <c r="C1936" s="3">
        <f>MONTH(Sales_Data[[#This Row],[Order Date]])</f>
        <v>12</v>
      </c>
      <c r="D1936" t="s">
        <v>159</v>
      </c>
      <c r="E1936" t="s">
        <v>27</v>
      </c>
      <c r="F1936" t="s">
        <v>11</v>
      </c>
      <c r="G1936" t="s">
        <v>43</v>
      </c>
      <c r="H1936" t="s">
        <v>160</v>
      </c>
      <c r="I1936" s="2">
        <v>7.86</v>
      </c>
      <c r="J1936" s="3">
        <v>3</v>
      </c>
      <c r="K1936" s="2">
        <v>3.62</v>
      </c>
    </row>
    <row r="1937" spans="1:11" x14ac:dyDescent="0.25">
      <c r="A1937" s="1">
        <v>42000</v>
      </c>
      <c r="B1937" s="3">
        <f>YEAR(Sales_Data[[#This Row],[Order Date]])</f>
        <v>2014</v>
      </c>
      <c r="C1937" s="3">
        <f>MONTH(Sales_Data[[#This Row],[Order Date]])</f>
        <v>12</v>
      </c>
      <c r="D1937" t="s">
        <v>159</v>
      </c>
      <c r="E1937" t="s">
        <v>27</v>
      </c>
      <c r="F1937" t="s">
        <v>11</v>
      </c>
      <c r="G1937" t="s">
        <v>18</v>
      </c>
      <c r="H1937" t="s">
        <v>1847</v>
      </c>
      <c r="I1937" s="2">
        <v>51.45</v>
      </c>
      <c r="J1937" s="3">
        <v>3</v>
      </c>
      <c r="K1937" s="2">
        <v>13.89</v>
      </c>
    </row>
    <row r="1938" spans="1:11" x14ac:dyDescent="0.25">
      <c r="A1938" s="1">
        <v>42000</v>
      </c>
      <c r="B1938" s="3">
        <f>YEAR(Sales_Data[[#This Row],[Order Date]])</f>
        <v>2014</v>
      </c>
      <c r="C1938" s="3">
        <f>MONTH(Sales_Data[[#This Row],[Order Date]])</f>
        <v>12</v>
      </c>
      <c r="D1938" t="s">
        <v>159</v>
      </c>
      <c r="E1938" t="s">
        <v>27</v>
      </c>
      <c r="F1938" t="s">
        <v>11</v>
      </c>
      <c r="G1938" t="s">
        <v>20</v>
      </c>
      <c r="H1938" t="s">
        <v>1509</v>
      </c>
      <c r="I1938" s="2">
        <v>37.06</v>
      </c>
      <c r="J1938" s="3">
        <v>3</v>
      </c>
      <c r="K1938" s="2">
        <v>13.9</v>
      </c>
    </row>
    <row r="1939" spans="1:11" x14ac:dyDescent="0.25">
      <c r="A1939" s="1">
        <v>42000</v>
      </c>
      <c r="B1939" s="3">
        <f>YEAR(Sales_Data[[#This Row],[Order Date]])</f>
        <v>2014</v>
      </c>
      <c r="C1939" s="3">
        <f>MONTH(Sales_Data[[#This Row],[Order Date]])</f>
        <v>12</v>
      </c>
      <c r="D1939" t="s">
        <v>1576</v>
      </c>
      <c r="E1939" t="s">
        <v>488</v>
      </c>
      <c r="F1939" t="s">
        <v>11</v>
      </c>
      <c r="G1939" t="s">
        <v>12</v>
      </c>
      <c r="H1939" t="s">
        <v>1848</v>
      </c>
      <c r="I1939" s="2">
        <v>23.92</v>
      </c>
      <c r="J1939" s="3">
        <v>4</v>
      </c>
      <c r="K1939" s="2">
        <v>11.72</v>
      </c>
    </row>
    <row r="1940" spans="1:11" x14ac:dyDescent="0.25">
      <c r="A1940" s="1">
        <v>42000</v>
      </c>
      <c r="B1940" s="3">
        <f>YEAR(Sales_Data[[#This Row],[Order Date]])</f>
        <v>2014</v>
      </c>
      <c r="C1940" s="3">
        <f>MONTH(Sales_Data[[#This Row],[Order Date]])</f>
        <v>12</v>
      </c>
      <c r="D1940" t="s">
        <v>1576</v>
      </c>
      <c r="E1940" t="s">
        <v>488</v>
      </c>
      <c r="F1940" t="s">
        <v>39</v>
      </c>
      <c r="G1940" t="s">
        <v>52</v>
      </c>
      <c r="H1940" t="s">
        <v>1849</v>
      </c>
      <c r="I1940" s="2">
        <v>498</v>
      </c>
      <c r="J1940" s="3">
        <v>5</v>
      </c>
      <c r="K1940" s="2">
        <v>184.26</v>
      </c>
    </row>
    <row r="1941" spans="1:11" x14ac:dyDescent="0.25">
      <c r="A1941" s="1">
        <v>42000</v>
      </c>
      <c r="B1941" s="3">
        <f>YEAR(Sales_Data[[#This Row],[Order Date]])</f>
        <v>2014</v>
      </c>
      <c r="C1941" s="3">
        <f>MONTH(Sales_Data[[#This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YEAR(Sales_Data[[#This Row],[Order Date]])</f>
        <v>2014</v>
      </c>
      <c r="C1942" s="3">
        <f>MONTH(Sales_Data[[#This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YEAR(Sales_Data[[#This Row],[Order Date]])</f>
        <v>2014</v>
      </c>
      <c r="C1943" s="3">
        <f>MONTH(Sales_Data[[#This Row],[Order Date]])</f>
        <v>12</v>
      </c>
      <c r="D1943" t="s">
        <v>1178</v>
      </c>
      <c r="E1943" t="s">
        <v>78</v>
      </c>
      <c r="F1943" t="s">
        <v>11</v>
      </c>
      <c r="G1943" t="s">
        <v>18</v>
      </c>
      <c r="H1943" t="s">
        <v>1851</v>
      </c>
      <c r="I1943" s="2">
        <v>118.16</v>
      </c>
      <c r="J1943" s="3">
        <v>2</v>
      </c>
      <c r="K1943" s="2">
        <v>-25.11</v>
      </c>
    </row>
    <row r="1944" spans="1:11" x14ac:dyDescent="0.25">
      <c r="A1944" s="1">
        <v>42000</v>
      </c>
      <c r="B1944" s="3">
        <f>YEAR(Sales_Data[[#This Row],[Order Date]])</f>
        <v>2014</v>
      </c>
      <c r="C1944" s="3">
        <f>MONTH(Sales_Data[[#This Row],[Order Date]])</f>
        <v>12</v>
      </c>
      <c r="D1944" t="s">
        <v>712</v>
      </c>
      <c r="E1944" t="s">
        <v>95</v>
      </c>
      <c r="F1944" t="s">
        <v>11</v>
      </c>
      <c r="G1944" t="s">
        <v>20</v>
      </c>
      <c r="H1944" t="s">
        <v>1777</v>
      </c>
      <c r="I1944" s="2">
        <v>946.76</v>
      </c>
      <c r="J1944" s="3">
        <v>6</v>
      </c>
      <c r="K1944" s="2">
        <v>-694.29</v>
      </c>
    </row>
    <row r="1945" spans="1:11" x14ac:dyDescent="0.25">
      <c r="A1945" s="1">
        <v>42001</v>
      </c>
      <c r="B1945" s="3">
        <f>YEAR(Sales_Data[[#This Row],[Order Date]])</f>
        <v>2014</v>
      </c>
      <c r="C1945" s="3">
        <f>MONTH(Sales_Data[[#This Row],[Order Date]])</f>
        <v>12</v>
      </c>
      <c r="D1945" t="s">
        <v>1791</v>
      </c>
      <c r="E1945" t="s">
        <v>23</v>
      </c>
      <c r="F1945" t="s">
        <v>11</v>
      </c>
      <c r="G1945" t="s">
        <v>24</v>
      </c>
      <c r="H1945" t="s">
        <v>1852</v>
      </c>
      <c r="I1945" s="2">
        <v>99.14</v>
      </c>
      <c r="J1945" s="3">
        <v>4</v>
      </c>
      <c r="K1945" s="2">
        <v>8.67</v>
      </c>
    </row>
    <row r="1946" spans="1:11" x14ac:dyDescent="0.25">
      <c r="A1946" s="1">
        <v>42001</v>
      </c>
      <c r="B1946" s="3">
        <f>YEAR(Sales_Data[[#This Row],[Order Date]])</f>
        <v>2014</v>
      </c>
      <c r="C1946" s="3">
        <f>MONTH(Sales_Data[[#This Row],[Order Date]])</f>
        <v>12</v>
      </c>
      <c r="D1946" t="s">
        <v>54</v>
      </c>
      <c r="E1946" t="s">
        <v>434</v>
      </c>
      <c r="F1946" t="s">
        <v>11</v>
      </c>
      <c r="G1946" t="s">
        <v>92</v>
      </c>
      <c r="H1946" t="s">
        <v>1853</v>
      </c>
      <c r="I1946" s="2">
        <v>1737.18</v>
      </c>
      <c r="J1946" s="3">
        <v>6</v>
      </c>
      <c r="K1946" s="2">
        <v>503.78</v>
      </c>
    </row>
    <row r="1947" spans="1:11" x14ac:dyDescent="0.25">
      <c r="A1947" s="1">
        <v>42001</v>
      </c>
      <c r="B1947" s="3">
        <f>YEAR(Sales_Data[[#This Row],[Order Date]])</f>
        <v>2014</v>
      </c>
      <c r="C1947" s="3">
        <f>MONTH(Sales_Data[[#This Row],[Order Date]])</f>
        <v>12</v>
      </c>
      <c r="D1947" t="s">
        <v>54</v>
      </c>
      <c r="E1947" t="s">
        <v>434</v>
      </c>
      <c r="F1947" t="s">
        <v>11</v>
      </c>
      <c r="G1947" t="s">
        <v>18</v>
      </c>
      <c r="H1947" t="s">
        <v>1854</v>
      </c>
      <c r="I1947" s="2">
        <v>704.25</v>
      </c>
      <c r="J1947" s="3">
        <v>5</v>
      </c>
      <c r="K1947" s="2">
        <v>84.51</v>
      </c>
    </row>
    <row r="1948" spans="1:11" x14ac:dyDescent="0.25">
      <c r="A1948" s="1">
        <v>42001</v>
      </c>
      <c r="B1948" s="3">
        <f>YEAR(Sales_Data[[#This Row],[Order Date]])</f>
        <v>2014</v>
      </c>
      <c r="C1948" s="3">
        <f>MONTH(Sales_Data[[#This Row],[Order Date]])</f>
        <v>12</v>
      </c>
      <c r="D1948" t="s">
        <v>54</v>
      </c>
      <c r="E1948" t="s">
        <v>434</v>
      </c>
      <c r="F1948" t="s">
        <v>11</v>
      </c>
      <c r="G1948" t="s">
        <v>12</v>
      </c>
      <c r="H1948" t="s">
        <v>1855</v>
      </c>
      <c r="I1948" s="2">
        <v>141.76</v>
      </c>
      <c r="J1948" s="3">
        <v>4</v>
      </c>
      <c r="K1948" s="2">
        <v>66.63</v>
      </c>
    </row>
    <row r="1949" spans="1:11" x14ac:dyDescent="0.25">
      <c r="A1949" s="1">
        <v>42001</v>
      </c>
      <c r="B1949" s="3">
        <f>YEAR(Sales_Data[[#This Row],[Order Date]])</f>
        <v>2014</v>
      </c>
      <c r="C1949" s="3">
        <f>MONTH(Sales_Data[[#This Row],[Order Date]])</f>
        <v>12</v>
      </c>
      <c r="D1949" t="s">
        <v>1571</v>
      </c>
      <c r="E1949" t="s">
        <v>27</v>
      </c>
      <c r="F1949" t="s">
        <v>11</v>
      </c>
      <c r="G1949" t="s">
        <v>18</v>
      </c>
      <c r="H1949" t="s">
        <v>586</v>
      </c>
      <c r="I1949" s="2">
        <v>998.82</v>
      </c>
      <c r="J1949" s="3">
        <v>9</v>
      </c>
      <c r="K1949" s="2">
        <v>29.96</v>
      </c>
    </row>
    <row r="1950" spans="1:11" x14ac:dyDescent="0.25">
      <c r="A1950" s="1">
        <v>42001</v>
      </c>
      <c r="B1950" s="3">
        <f>YEAR(Sales_Data[[#This Row],[Order Date]])</f>
        <v>2014</v>
      </c>
      <c r="C1950" s="3">
        <f>MONTH(Sales_Data[[#This Row],[Order Date]])</f>
        <v>12</v>
      </c>
      <c r="D1950" t="s">
        <v>1571</v>
      </c>
      <c r="E1950" t="s">
        <v>27</v>
      </c>
      <c r="F1950" t="s">
        <v>11</v>
      </c>
      <c r="G1950" t="s">
        <v>200</v>
      </c>
      <c r="H1950" t="s">
        <v>1053</v>
      </c>
      <c r="I1950" s="2">
        <v>51.15</v>
      </c>
      <c r="J1950" s="3">
        <v>5</v>
      </c>
      <c r="K1950" s="2">
        <v>13.3</v>
      </c>
    </row>
    <row r="1951" spans="1:11" x14ac:dyDescent="0.25">
      <c r="A1951" s="1">
        <v>42002</v>
      </c>
      <c r="B1951" s="3">
        <f>YEAR(Sales_Data[[#This Row],[Order Date]])</f>
        <v>2014</v>
      </c>
      <c r="C1951" s="3">
        <f>MONTH(Sales_Data[[#This Row],[Order Date]])</f>
        <v>12</v>
      </c>
      <c r="D1951" t="s">
        <v>1856</v>
      </c>
      <c r="E1951" t="s">
        <v>315</v>
      </c>
      <c r="F1951" t="s">
        <v>11</v>
      </c>
      <c r="G1951" t="s">
        <v>18</v>
      </c>
      <c r="H1951" t="s">
        <v>843</v>
      </c>
      <c r="I1951" s="2">
        <v>24.56</v>
      </c>
      <c r="J1951" s="3">
        <v>2</v>
      </c>
      <c r="K1951" s="2">
        <v>6.88</v>
      </c>
    </row>
    <row r="1952" spans="1:11" x14ac:dyDescent="0.25">
      <c r="A1952" s="1">
        <v>42002</v>
      </c>
      <c r="B1952" s="3">
        <f>YEAR(Sales_Data[[#This Row],[Order Date]])</f>
        <v>2014</v>
      </c>
      <c r="C1952" s="3">
        <f>MONTH(Sales_Data[[#This Row],[Order Date]])</f>
        <v>12</v>
      </c>
      <c r="D1952" t="s">
        <v>1856</v>
      </c>
      <c r="E1952" t="s">
        <v>315</v>
      </c>
      <c r="F1952" t="s">
        <v>39</v>
      </c>
      <c r="G1952" t="s">
        <v>52</v>
      </c>
      <c r="H1952" t="s">
        <v>1737</v>
      </c>
      <c r="I1952" s="2">
        <v>119.8</v>
      </c>
      <c r="J1952" s="3">
        <v>4</v>
      </c>
      <c r="K1952" s="2">
        <v>47.92</v>
      </c>
    </row>
    <row r="1953" spans="1:11" x14ac:dyDescent="0.25">
      <c r="A1953" s="1">
        <v>42002</v>
      </c>
      <c r="B1953" s="3">
        <f>YEAR(Sales_Data[[#This Row],[Order Date]])</f>
        <v>2014</v>
      </c>
      <c r="C1953" s="3">
        <f>MONTH(Sales_Data[[#This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YEAR(Sales_Data[[#This Row],[Order Date]])</f>
        <v>2014</v>
      </c>
      <c r="C1954" s="3">
        <f>MONTH(Sales_Data[[#This Row],[Order Date]])</f>
        <v>12</v>
      </c>
      <c r="D1954" t="s">
        <v>669</v>
      </c>
      <c r="E1954" t="s">
        <v>27</v>
      </c>
      <c r="F1954" t="s">
        <v>11</v>
      </c>
      <c r="G1954" t="s">
        <v>12</v>
      </c>
      <c r="H1954" t="s">
        <v>1857</v>
      </c>
      <c r="I1954" s="2">
        <v>21.12</v>
      </c>
      <c r="J1954" s="3">
        <v>4</v>
      </c>
      <c r="K1954" s="2">
        <v>9.5</v>
      </c>
    </row>
    <row r="1955" spans="1:11" x14ac:dyDescent="0.25">
      <c r="A1955" s="1">
        <v>42002</v>
      </c>
      <c r="B1955" s="3">
        <f>YEAR(Sales_Data[[#This Row],[Order Date]])</f>
        <v>2014</v>
      </c>
      <c r="C1955" s="3">
        <f>MONTH(Sales_Data[[#This Row],[Order Date]])</f>
        <v>12</v>
      </c>
      <c r="D1955" t="s">
        <v>669</v>
      </c>
      <c r="E1955" t="s">
        <v>27</v>
      </c>
      <c r="F1955" t="s">
        <v>39</v>
      </c>
      <c r="G1955" t="s">
        <v>302</v>
      </c>
      <c r="H1955" t="s">
        <v>1858</v>
      </c>
      <c r="I1955" s="2">
        <v>767.95</v>
      </c>
      <c r="J1955" s="3">
        <v>6</v>
      </c>
      <c r="K1955" s="2">
        <v>287.98</v>
      </c>
    </row>
    <row r="1956" spans="1:11" x14ac:dyDescent="0.25">
      <c r="A1956" s="1">
        <v>42002</v>
      </c>
      <c r="B1956" s="3">
        <f>YEAR(Sales_Data[[#This Row],[Order Date]])</f>
        <v>2014</v>
      </c>
      <c r="C1956" s="3">
        <f>MONTH(Sales_Data[[#This Row],[Order Date]])</f>
        <v>12</v>
      </c>
      <c r="D1956" t="s">
        <v>669</v>
      </c>
      <c r="E1956" t="s">
        <v>27</v>
      </c>
      <c r="F1956" t="s">
        <v>11</v>
      </c>
      <c r="G1956" t="s">
        <v>20</v>
      </c>
      <c r="H1956" t="s">
        <v>1859</v>
      </c>
      <c r="I1956" s="2">
        <v>14.35</v>
      </c>
      <c r="J1956" s="3">
        <v>3</v>
      </c>
      <c r="K1956" s="2">
        <v>4.66</v>
      </c>
    </row>
    <row r="1957" spans="1:11" x14ac:dyDescent="0.25">
      <c r="A1957" s="1">
        <v>42002</v>
      </c>
      <c r="B1957" s="3">
        <f>YEAR(Sales_Data[[#This Row],[Order Date]])</f>
        <v>2014</v>
      </c>
      <c r="C1957" s="3">
        <f>MONTH(Sales_Data[[#This Row],[Order Date]])</f>
        <v>12</v>
      </c>
      <c r="D1957" t="s">
        <v>669</v>
      </c>
      <c r="E1957" t="s">
        <v>27</v>
      </c>
      <c r="F1957" t="s">
        <v>39</v>
      </c>
      <c r="G1957" t="s">
        <v>40</v>
      </c>
      <c r="H1957" t="s">
        <v>767</v>
      </c>
      <c r="I1957" s="2">
        <v>191.98</v>
      </c>
      <c r="J1957" s="3">
        <v>3</v>
      </c>
      <c r="K1957" s="2">
        <v>19.2</v>
      </c>
    </row>
    <row r="1958" spans="1:11" x14ac:dyDescent="0.25">
      <c r="A1958" s="1">
        <v>42002</v>
      </c>
      <c r="B1958" s="3">
        <f>YEAR(Sales_Data[[#This Row],[Order Date]])</f>
        <v>2014</v>
      </c>
      <c r="C1958" s="3">
        <f>MONTH(Sales_Data[[#This Row],[Order Date]])</f>
        <v>12</v>
      </c>
      <c r="D1958" t="s">
        <v>669</v>
      </c>
      <c r="E1958" t="s">
        <v>27</v>
      </c>
      <c r="F1958" t="s">
        <v>11</v>
      </c>
      <c r="G1958" t="s">
        <v>16</v>
      </c>
      <c r="H1958" t="s">
        <v>1860</v>
      </c>
      <c r="I1958" s="2">
        <v>274.77</v>
      </c>
      <c r="J1958" s="3">
        <v>9</v>
      </c>
      <c r="K1958" s="2">
        <v>126.39</v>
      </c>
    </row>
    <row r="1959" spans="1:11" x14ac:dyDescent="0.25">
      <c r="A1959" s="1">
        <v>42002</v>
      </c>
      <c r="B1959" s="3">
        <f>YEAR(Sales_Data[[#This Row],[Order Date]])</f>
        <v>2014</v>
      </c>
      <c r="C1959" s="3">
        <f>MONTH(Sales_Data[[#This Row],[Order Date]])</f>
        <v>12</v>
      </c>
      <c r="D1959" t="s">
        <v>669</v>
      </c>
      <c r="E1959" t="s">
        <v>27</v>
      </c>
      <c r="F1959" t="s">
        <v>34</v>
      </c>
      <c r="G1959" t="s">
        <v>47</v>
      </c>
      <c r="H1959" t="s">
        <v>1861</v>
      </c>
      <c r="I1959" s="2">
        <v>70.56</v>
      </c>
      <c r="J1959" s="3">
        <v>6</v>
      </c>
      <c r="K1959" s="2">
        <v>23.99</v>
      </c>
    </row>
    <row r="1960" spans="1:11" x14ac:dyDescent="0.25">
      <c r="A1960" s="1">
        <v>42002</v>
      </c>
      <c r="B1960" s="3">
        <f>YEAR(Sales_Data[[#This Row],[Order Date]])</f>
        <v>2014</v>
      </c>
      <c r="C1960" s="3">
        <f>MONTH(Sales_Data[[#This Row],[Order Date]])</f>
        <v>12</v>
      </c>
      <c r="D1960" t="s">
        <v>195</v>
      </c>
      <c r="E1960" t="s">
        <v>399</v>
      </c>
      <c r="F1960" t="s">
        <v>39</v>
      </c>
      <c r="G1960" t="s">
        <v>40</v>
      </c>
      <c r="H1960" t="s">
        <v>1862</v>
      </c>
      <c r="I1960" s="2">
        <v>23.98</v>
      </c>
      <c r="J1960" s="3">
        <v>3</v>
      </c>
      <c r="K1960" s="2">
        <v>-5.69</v>
      </c>
    </row>
    <row r="1961" spans="1:11" x14ac:dyDescent="0.25">
      <c r="A1961" s="1">
        <v>42002</v>
      </c>
      <c r="B1961" s="3">
        <f>YEAR(Sales_Data[[#This Row],[Order Date]])</f>
        <v>2014</v>
      </c>
      <c r="C1961" s="3">
        <f>MONTH(Sales_Data[[#This Row],[Order Date]])</f>
        <v>12</v>
      </c>
      <c r="D1961" t="s">
        <v>195</v>
      </c>
      <c r="E1961" t="s">
        <v>399</v>
      </c>
      <c r="F1961" t="s">
        <v>11</v>
      </c>
      <c r="G1961" t="s">
        <v>18</v>
      </c>
      <c r="H1961" t="s">
        <v>115</v>
      </c>
      <c r="I1961" s="2">
        <v>33.29</v>
      </c>
      <c r="J1961" s="3">
        <v>1</v>
      </c>
      <c r="K1961" s="2">
        <v>7.99</v>
      </c>
    </row>
    <row r="1962" spans="1:11" x14ac:dyDescent="0.25">
      <c r="A1962" s="1">
        <v>42002</v>
      </c>
      <c r="B1962" s="3">
        <f>YEAR(Sales_Data[[#This Row],[Order Date]])</f>
        <v>2014</v>
      </c>
      <c r="C1962" s="3">
        <f>MONTH(Sales_Data[[#This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YEAR(Sales_Data[[#This Row],[Order Date]])</f>
        <v>2014</v>
      </c>
      <c r="C1963" s="3">
        <f>MONTH(Sales_Data[[#This Row],[Order Date]])</f>
        <v>12</v>
      </c>
      <c r="D1963" t="s">
        <v>1863</v>
      </c>
      <c r="E1963" t="s">
        <v>15</v>
      </c>
      <c r="F1963" t="s">
        <v>34</v>
      </c>
      <c r="G1963" t="s">
        <v>47</v>
      </c>
      <c r="H1963" t="s">
        <v>181</v>
      </c>
      <c r="I1963" s="2">
        <v>8.74</v>
      </c>
      <c r="J1963" s="3">
        <v>3</v>
      </c>
      <c r="K1963" s="2">
        <v>-4.8</v>
      </c>
    </row>
    <row r="1964" spans="1:11" x14ac:dyDescent="0.25">
      <c r="A1964" s="1">
        <v>42002</v>
      </c>
      <c r="B1964" s="3">
        <f>YEAR(Sales_Data[[#This Row],[Order Date]])</f>
        <v>2014</v>
      </c>
      <c r="C1964" s="3">
        <f>MONTH(Sales_Data[[#This Row],[Order Date]])</f>
        <v>12</v>
      </c>
      <c r="D1964" t="s">
        <v>587</v>
      </c>
      <c r="E1964" t="s">
        <v>27</v>
      </c>
      <c r="F1964" t="s">
        <v>11</v>
      </c>
      <c r="G1964" t="s">
        <v>16</v>
      </c>
      <c r="H1964" t="s">
        <v>1259</v>
      </c>
      <c r="I1964" s="2">
        <v>88.8</v>
      </c>
      <c r="J1964" s="3">
        <v>6</v>
      </c>
      <c r="K1964" s="2">
        <v>44.4</v>
      </c>
    </row>
    <row r="1965" spans="1:11" x14ac:dyDescent="0.25">
      <c r="A1965" s="1">
        <v>42002</v>
      </c>
      <c r="B1965" s="3">
        <f>YEAR(Sales_Data[[#This Row],[Order Date]])</f>
        <v>2014</v>
      </c>
      <c r="C1965" s="3">
        <f>MONTH(Sales_Data[[#This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YEAR(Sales_Data[[#This Row],[Order Date]])</f>
        <v>2014</v>
      </c>
      <c r="C1966" s="3">
        <f>MONTH(Sales_Data[[#This Row],[Order Date]])</f>
        <v>12</v>
      </c>
      <c r="D1966" t="s">
        <v>1865</v>
      </c>
      <c r="E1966" t="s">
        <v>78</v>
      </c>
      <c r="F1966" t="s">
        <v>11</v>
      </c>
      <c r="G1966" t="s">
        <v>92</v>
      </c>
      <c r="H1966" t="s">
        <v>1031</v>
      </c>
      <c r="I1966" s="2">
        <v>48.36</v>
      </c>
      <c r="J1966" s="3">
        <v>5</v>
      </c>
      <c r="K1966" s="2">
        <v>6.05</v>
      </c>
    </row>
    <row r="1967" spans="1:11" x14ac:dyDescent="0.25">
      <c r="A1967" s="1">
        <v>42003</v>
      </c>
      <c r="B1967" s="3">
        <f>YEAR(Sales_Data[[#This Row],[Order Date]])</f>
        <v>2014</v>
      </c>
      <c r="C1967" s="3">
        <f>MONTH(Sales_Data[[#This Row],[Order Date]])</f>
        <v>12</v>
      </c>
      <c r="D1967" t="s">
        <v>1866</v>
      </c>
      <c r="E1967" t="s">
        <v>110</v>
      </c>
      <c r="F1967" t="s">
        <v>11</v>
      </c>
      <c r="G1967" t="s">
        <v>24</v>
      </c>
      <c r="H1967" t="s">
        <v>620</v>
      </c>
      <c r="I1967" s="2">
        <v>9.84</v>
      </c>
      <c r="J1967" s="3">
        <v>3</v>
      </c>
      <c r="K1967" s="2">
        <v>2.85</v>
      </c>
    </row>
    <row r="1968" spans="1:11" x14ac:dyDescent="0.25">
      <c r="A1968" s="1">
        <v>42003</v>
      </c>
      <c r="B1968" s="3">
        <f>YEAR(Sales_Data[[#This Row],[Order Date]])</f>
        <v>2014</v>
      </c>
      <c r="C1968" s="3">
        <f>MONTH(Sales_Data[[#This Row],[Order Date]])</f>
        <v>12</v>
      </c>
      <c r="D1968" t="s">
        <v>1249</v>
      </c>
      <c r="E1968" t="s">
        <v>10</v>
      </c>
      <c r="F1968" t="s">
        <v>11</v>
      </c>
      <c r="G1968" t="s">
        <v>63</v>
      </c>
      <c r="H1968" t="s">
        <v>1674</v>
      </c>
      <c r="I1968" s="2">
        <v>12.98</v>
      </c>
      <c r="J1968" s="3">
        <v>3</v>
      </c>
      <c r="K1968" s="2">
        <v>4.71</v>
      </c>
    </row>
    <row r="1969" spans="1:11" x14ac:dyDescent="0.25">
      <c r="A1969" s="1">
        <v>42003</v>
      </c>
      <c r="B1969" s="3">
        <f>YEAR(Sales_Data[[#This Row],[Order Date]])</f>
        <v>2014</v>
      </c>
      <c r="C1969" s="3">
        <f>MONTH(Sales_Data[[#This Row],[Order Date]])</f>
        <v>12</v>
      </c>
      <c r="D1969" t="s">
        <v>1249</v>
      </c>
      <c r="E1969" t="s">
        <v>10</v>
      </c>
      <c r="F1969" t="s">
        <v>39</v>
      </c>
      <c r="G1969" t="s">
        <v>40</v>
      </c>
      <c r="H1969" t="s">
        <v>1073</v>
      </c>
      <c r="I1969" s="2">
        <v>217.58</v>
      </c>
      <c r="J1969" s="3">
        <v>2</v>
      </c>
      <c r="K1969" s="2">
        <v>19.04</v>
      </c>
    </row>
    <row r="1970" spans="1:11" x14ac:dyDescent="0.25">
      <c r="A1970" s="1">
        <v>42003</v>
      </c>
      <c r="B1970" s="3">
        <f>YEAR(Sales_Data[[#This Row],[Order Date]])</f>
        <v>2014</v>
      </c>
      <c r="C1970" s="3">
        <f>MONTH(Sales_Data[[#This Row],[Order Date]])</f>
        <v>12</v>
      </c>
      <c r="D1970" t="s">
        <v>1249</v>
      </c>
      <c r="E1970" t="s">
        <v>10</v>
      </c>
      <c r="F1970" t="s">
        <v>39</v>
      </c>
      <c r="G1970" t="s">
        <v>40</v>
      </c>
      <c r="H1970" t="s">
        <v>521</v>
      </c>
      <c r="I1970" s="2">
        <v>328.78</v>
      </c>
      <c r="J1970" s="3">
        <v>3</v>
      </c>
      <c r="K1970" s="2">
        <v>28.77</v>
      </c>
    </row>
    <row r="1971" spans="1:11" x14ac:dyDescent="0.25">
      <c r="A1971" s="1">
        <v>42003</v>
      </c>
      <c r="B1971" s="3">
        <f>YEAR(Sales_Data[[#This Row],[Order Date]])</f>
        <v>2014</v>
      </c>
      <c r="C1971" s="3">
        <f>MONTH(Sales_Data[[#This Row],[Order Date]])</f>
        <v>12</v>
      </c>
      <c r="D1971" t="s">
        <v>1249</v>
      </c>
      <c r="E1971" t="s">
        <v>10</v>
      </c>
      <c r="F1971" t="s">
        <v>11</v>
      </c>
      <c r="G1971" t="s">
        <v>20</v>
      </c>
      <c r="H1971" t="s">
        <v>970</v>
      </c>
      <c r="I1971" s="2">
        <v>2.29</v>
      </c>
      <c r="J1971" s="3">
        <v>3</v>
      </c>
      <c r="K1971" s="2">
        <v>-3.66</v>
      </c>
    </row>
    <row r="1972" spans="1:11" x14ac:dyDescent="0.25">
      <c r="A1972" s="1">
        <v>42003</v>
      </c>
      <c r="B1972" s="3">
        <f>YEAR(Sales_Data[[#This Row],[Order Date]])</f>
        <v>2014</v>
      </c>
      <c r="C1972" s="3">
        <f>MONTH(Sales_Data[[#This Row],[Order Date]])</f>
        <v>12</v>
      </c>
      <c r="D1972" t="s">
        <v>1249</v>
      </c>
      <c r="E1972" t="s">
        <v>10</v>
      </c>
      <c r="F1972" t="s">
        <v>39</v>
      </c>
      <c r="G1972" t="s">
        <v>52</v>
      </c>
      <c r="H1972" t="s">
        <v>84</v>
      </c>
      <c r="I1972" s="2">
        <v>47.98</v>
      </c>
      <c r="J1972" s="3">
        <v>2</v>
      </c>
      <c r="K1972" s="2">
        <v>14.4</v>
      </c>
    </row>
    <row r="1973" spans="1:11" x14ac:dyDescent="0.25">
      <c r="A1973" s="1">
        <v>42003</v>
      </c>
      <c r="B1973" s="3">
        <f>YEAR(Sales_Data[[#This Row],[Order Date]])</f>
        <v>2014</v>
      </c>
      <c r="C1973" s="3">
        <f>MONTH(Sales_Data[[#This Row],[Order Date]])</f>
        <v>12</v>
      </c>
      <c r="D1973" t="s">
        <v>1867</v>
      </c>
      <c r="E1973" t="s">
        <v>95</v>
      </c>
      <c r="F1973" t="s">
        <v>11</v>
      </c>
      <c r="G1973" t="s">
        <v>20</v>
      </c>
      <c r="H1973" t="s">
        <v>1103</v>
      </c>
      <c r="I1973" s="2">
        <v>551.99</v>
      </c>
      <c r="J1973" s="3">
        <v>5</v>
      </c>
      <c r="K1973" s="2">
        <v>-459.99</v>
      </c>
    </row>
    <row r="1974" spans="1:11" x14ac:dyDescent="0.25">
      <c r="A1974" s="1">
        <v>42003</v>
      </c>
      <c r="B1974" s="3">
        <f>YEAR(Sales_Data[[#This Row],[Order Date]])</f>
        <v>2014</v>
      </c>
      <c r="C1974" s="3">
        <f>MONTH(Sales_Data[[#This Row],[Order Date]])</f>
        <v>12</v>
      </c>
      <c r="D1974" t="s">
        <v>185</v>
      </c>
      <c r="E1974" t="s">
        <v>23</v>
      </c>
      <c r="F1974" t="s">
        <v>39</v>
      </c>
      <c r="G1974" t="s">
        <v>52</v>
      </c>
      <c r="H1974" t="s">
        <v>1390</v>
      </c>
      <c r="I1974" s="2">
        <v>27.97</v>
      </c>
      <c r="J1974" s="3">
        <v>2</v>
      </c>
      <c r="K1974" s="2">
        <v>6.99</v>
      </c>
    </row>
    <row r="1975" spans="1:11" x14ac:dyDescent="0.25">
      <c r="A1975" s="1">
        <v>42003</v>
      </c>
      <c r="B1975" s="3">
        <f>YEAR(Sales_Data[[#This Row],[Order Date]])</f>
        <v>2014</v>
      </c>
      <c r="C1975" s="3">
        <f>MONTH(Sales_Data[[#This Row],[Order Date]])</f>
        <v>12</v>
      </c>
      <c r="D1975" t="s">
        <v>1868</v>
      </c>
      <c r="E1975" t="s">
        <v>23</v>
      </c>
      <c r="F1975" t="s">
        <v>39</v>
      </c>
      <c r="G1975" t="s">
        <v>40</v>
      </c>
      <c r="H1975" t="s">
        <v>1708</v>
      </c>
      <c r="I1975" s="2">
        <v>251.96</v>
      </c>
      <c r="J1975" s="3">
        <v>6</v>
      </c>
      <c r="K1975" s="2">
        <v>-50.39</v>
      </c>
    </row>
    <row r="1976" spans="1:11" x14ac:dyDescent="0.25">
      <c r="A1976" s="1">
        <v>42003</v>
      </c>
      <c r="B1976" s="3">
        <f>YEAR(Sales_Data[[#This Row],[Order Date]])</f>
        <v>2014</v>
      </c>
      <c r="C1976" s="3">
        <f>MONTH(Sales_Data[[#This Row],[Order Date]])</f>
        <v>12</v>
      </c>
      <c r="D1976" t="s">
        <v>1868</v>
      </c>
      <c r="E1976" t="s">
        <v>23</v>
      </c>
      <c r="F1976" t="s">
        <v>34</v>
      </c>
      <c r="G1976" t="s">
        <v>145</v>
      </c>
      <c r="H1976" t="s">
        <v>942</v>
      </c>
      <c r="I1976" s="2">
        <v>523.76</v>
      </c>
      <c r="J1976" s="3">
        <v>3</v>
      </c>
      <c r="K1976" s="2">
        <v>-192.05</v>
      </c>
    </row>
    <row r="1977" spans="1:11" x14ac:dyDescent="0.25">
      <c r="A1977" s="1">
        <v>42003</v>
      </c>
      <c r="B1977" s="3">
        <f>YEAR(Sales_Data[[#This Row],[Order Date]])</f>
        <v>2014</v>
      </c>
      <c r="C1977" s="3">
        <f>MONTH(Sales_Data[[#This Row],[Order Date]])</f>
        <v>12</v>
      </c>
      <c r="D1977" t="s">
        <v>1298</v>
      </c>
      <c r="E1977" t="s">
        <v>149</v>
      </c>
      <c r="F1977" t="s">
        <v>11</v>
      </c>
      <c r="G1977" t="s">
        <v>92</v>
      </c>
      <c r="H1977" t="s">
        <v>1869</v>
      </c>
      <c r="I1977" s="2">
        <v>122.94</v>
      </c>
      <c r="J1977" s="3">
        <v>3</v>
      </c>
      <c r="K1977" s="2">
        <v>30.74</v>
      </c>
    </row>
    <row r="1978" spans="1:11" x14ac:dyDescent="0.25">
      <c r="A1978" s="1">
        <v>42003</v>
      </c>
      <c r="B1978" s="3">
        <f>YEAR(Sales_Data[[#This Row],[Order Date]])</f>
        <v>2014</v>
      </c>
      <c r="C1978" s="3">
        <f>MONTH(Sales_Data[[#This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YEAR(Sales_Data[[#This Row],[Order Date]])</f>
        <v>2014</v>
      </c>
      <c r="C1979" s="3">
        <f>MONTH(Sales_Data[[#This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YEAR(Sales_Data[[#This Row],[Order Date]])</f>
        <v>2014</v>
      </c>
      <c r="C1980" s="3">
        <f>MONTH(Sales_Data[[#This Row],[Order Date]])</f>
        <v>12</v>
      </c>
      <c r="D1980" t="s">
        <v>1871</v>
      </c>
      <c r="E1980" t="s">
        <v>149</v>
      </c>
      <c r="F1980" t="s">
        <v>34</v>
      </c>
      <c r="G1980" t="s">
        <v>74</v>
      </c>
      <c r="H1980" t="s">
        <v>1872</v>
      </c>
      <c r="I1980" s="2">
        <v>1573.49</v>
      </c>
      <c r="J1980" s="3">
        <v>7</v>
      </c>
      <c r="K1980" s="2">
        <v>196.69</v>
      </c>
    </row>
    <row r="1981" spans="1:11" x14ac:dyDescent="0.25">
      <c r="A1981" s="1">
        <v>42004</v>
      </c>
      <c r="B1981" s="3">
        <f>YEAR(Sales_Data[[#This Row],[Order Date]])</f>
        <v>2014</v>
      </c>
      <c r="C1981" s="3">
        <f>MONTH(Sales_Data[[#This Row],[Order Date]])</f>
        <v>12</v>
      </c>
      <c r="D1981" t="s">
        <v>883</v>
      </c>
      <c r="E1981" t="s">
        <v>186</v>
      </c>
      <c r="F1981" t="s">
        <v>11</v>
      </c>
      <c r="G1981" t="s">
        <v>24</v>
      </c>
      <c r="H1981" t="s">
        <v>386</v>
      </c>
      <c r="I1981" s="2">
        <v>29.68</v>
      </c>
      <c r="J1981" s="3">
        <v>7</v>
      </c>
      <c r="K1981" s="2">
        <v>11.58</v>
      </c>
    </row>
    <row r="1982" spans="1:11" x14ac:dyDescent="0.25">
      <c r="A1982" s="1">
        <v>42004</v>
      </c>
      <c r="B1982" s="3">
        <f>YEAR(Sales_Data[[#This Row],[Order Date]])</f>
        <v>2014</v>
      </c>
      <c r="C1982" s="3">
        <f>MONTH(Sales_Data[[#This Row],[Order Date]])</f>
        <v>12</v>
      </c>
      <c r="D1982" t="s">
        <v>883</v>
      </c>
      <c r="E1982" t="s">
        <v>186</v>
      </c>
      <c r="F1982" t="s">
        <v>39</v>
      </c>
      <c r="G1982" t="s">
        <v>52</v>
      </c>
      <c r="H1982" t="s">
        <v>1873</v>
      </c>
      <c r="I1982" s="2">
        <v>47.53</v>
      </c>
      <c r="J1982" s="3">
        <v>7</v>
      </c>
      <c r="K1982" s="2">
        <v>16.16</v>
      </c>
    </row>
    <row r="1983" spans="1:11" x14ac:dyDescent="0.25">
      <c r="A1983" s="1">
        <v>42004</v>
      </c>
      <c r="B1983" s="3">
        <f>YEAR(Sales_Data[[#This Row],[Order Date]])</f>
        <v>2014</v>
      </c>
      <c r="C1983" s="3">
        <f>MONTH(Sales_Data[[#This Row],[Order Date]])</f>
        <v>12</v>
      </c>
      <c r="D1983" t="s">
        <v>512</v>
      </c>
      <c r="E1983" t="s">
        <v>434</v>
      </c>
      <c r="F1983" t="s">
        <v>34</v>
      </c>
      <c r="G1983" t="s">
        <v>47</v>
      </c>
      <c r="H1983" t="s">
        <v>1269</v>
      </c>
      <c r="I1983" s="2">
        <v>63.2</v>
      </c>
      <c r="J1983" s="3">
        <v>5</v>
      </c>
      <c r="K1983" s="2">
        <v>23.38</v>
      </c>
    </row>
    <row r="1984" spans="1:11" x14ac:dyDescent="0.25">
      <c r="A1984" s="1">
        <v>42004</v>
      </c>
      <c r="B1984" s="3">
        <f>YEAR(Sales_Data[[#This Row],[Order Date]])</f>
        <v>2014</v>
      </c>
      <c r="C1984" s="3">
        <f>MONTH(Sales_Data[[#This Row],[Order Date]])</f>
        <v>12</v>
      </c>
      <c r="D1984" t="s">
        <v>512</v>
      </c>
      <c r="E1984" t="s">
        <v>434</v>
      </c>
      <c r="F1984" t="s">
        <v>39</v>
      </c>
      <c r="G1984" t="s">
        <v>52</v>
      </c>
      <c r="H1984" t="s">
        <v>1874</v>
      </c>
      <c r="I1984" s="2">
        <v>113.97</v>
      </c>
      <c r="J1984" s="3">
        <v>3</v>
      </c>
      <c r="K1984" s="2">
        <v>27.35</v>
      </c>
    </row>
    <row r="1985" spans="1:11" x14ac:dyDescent="0.25">
      <c r="A1985" s="1">
        <v>42004</v>
      </c>
      <c r="B1985" s="3">
        <f>YEAR(Sales_Data[[#This Row],[Order Date]])</f>
        <v>2014</v>
      </c>
      <c r="C1985" s="3">
        <f>MONTH(Sales_Data[[#This Row],[Order Date]])</f>
        <v>12</v>
      </c>
      <c r="D1985" t="s">
        <v>1618</v>
      </c>
      <c r="E1985" t="s">
        <v>10</v>
      </c>
      <c r="F1985" t="s">
        <v>11</v>
      </c>
      <c r="G1985" t="s">
        <v>63</v>
      </c>
      <c r="H1985" t="s">
        <v>64</v>
      </c>
      <c r="I1985" s="2">
        <v>49.57</v>
      </c>
      <c r="J1985" s="3">
        <v>2</v>
      </c>
      <c r="K1985" s="2">
        <v>17.97</v>
      </c>
    </row>
    <row r="1986" spans="1:11" x14ac:dyDescent="0.25">
      <c r="A1986" s="1">
        <v>42004</v>
      </c>
      <c r="B1986" s="3">
        <f>YEAR(Sales_Data[[#This Row],[Order Date]])</f>
        <v>2014</v>
      </c>
      <c r="C1986" s="3">
        <f>MONTH(Sales_Data[[#This Row],[Order Date]])</f>
        <v>12</v>
      </c>
      <c r="D1986" t="s">
        <v>973</v>
      </c>
      <c r="E1986" t="s">
        <v>1529</v>
      </c>
      <c r="F1986" t="s">
        <v>11</v>
      </c>
      <c r="G1986" t="s">
        <v>12</v>
      </c>
      <c r="H1986" t="s">
        <v>1492</v>
      </c>
      <c r="I1986" s="2">
        <v>195.64</v>
      </c>
      <c r="J1986" s="3">
        <v>4</v>
      </c>
      <c r="K1986" s="2">
        <v>91.95</v>
      </c>
    </row>
    <row r="1987" spans="1:11" x14ac:dyDescent="0.25">
      <c r="A1987" s="1">
        <v>42004</v>
      </c>
      <c r="B1987" s="3">
        <f>YEAR(Sales_Data[[#This Row],[Order Date]])</f>
        <v>2014</v>
      </c>
      <c r="C1987" s="3">
        <f>MONTH(Sales_Data[[#This Row],[Order Date]])</f>
        <v>12</v>
      </c>
      <c r="D1987" t="s">
        <v>973</v>
      </c>
      <c r="E1987" t="s">
        <v>1529</v>
      </c>
      <c r="F1987" t="s">
        <v>11</v>
      </c>
      <c r="G1987" t="s">
        <v>12</v>
      </c>
      <c r="H1987" t="s">
        <v>1710</v>
      </c>
      <c r="I1987" s="2">
        <v>14.94</v>
      </c>
      <c r="J1987" s="3">
        <v>3</v>
      </c>
      <c r="K1987" s="2">
        <v>7.02</v>
      </c>
    </row>
    <row r="1988" spans="1:11" x14ac:dyDescent="0.25">
      <c r="A1988" s="1">
        <v>42004</v>
      </c>
      <c r="B1988" s="3">
        <f>YEAR(Sales_Data[[#This Row],[Order Date]])</f>
        <v>2014</v>
      </c>
      <c r="C1988" s="3">
        <f>MONTH(Sales_Data[[#This Row],[Order Date]])</f>
        <v>12</v>
      </c>
      <c r="D1988" t="s">
        <v>973</v>
      </c>
      <c r="E1988" t="s">
        <v>1529</v>
      </c>
      <c r="F1988" t="s">
        <v>39</v>
      </c>
      <c r="G1988" t="s">
        <v>52</v>
      </c>
      <c r="H1988" t="s">
        <v>1875</v>
      </c>
      <c r="I1988" s="2">
        <v>1687.8</v>
      </c>
      <c r="J1988" s="3">
        <v>4</v>
      </c>
      <c r="K1988" s="2">
        <v>742.63</v>
      </c>
    </row>
    <row r="1989" spans="1:11" x14ac:dyDescent="0.25">
      <c r="A1989" s="1">
        <v>42004</v>
      </c>
      <c r="B1989" s="3">
        <f>YEAR(Sales_Data[[#This Row],[Order Date]])</f>
        <v>2014</v>
      </c>
      <c r="C1989" s="3">
        <f>MONTH(Sales_Data[[#This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YEAR(Sales_Data[[#This Row],[Order Date]])</f>
        <v>2014</v>
      </c>
      <c r="C1990" s="3">
        <f>MONTH(Sales_Data[[#This Row],[Order Date]])</f>
        <v>12</v>
      </c>
      <c r="D1990" t="s">
        <v>973</v>
      </c>
      <c r="E1990" t="s">
        <v>1529</v>
      </c>
      <c r="F1990" t="s">
        <v>34</v>
      </c>
      <c r="G1990" t="s">
        <v>35</v>
      </c>
      <c r="H1990" t="s">
        <v>1876</v>
      </c>
      <c r="I1990" s="2">
        <v>605.88</v>
      </c>
      <c r="J1990" s="3">
        <v>6</v>
      </c>
      <c r="K1990" s="2">
        <v>151.47</v>
      </c>
    </row>
    <row r="1991" spans="1:11" x14ac:dyDescent="0.25">
      <c r="A1991" s="1">
        <v>42004</v>
      </c>
      <c r="B1991" s="3">
        <f>YEAR(Sales_Data[[#This Row],[Order Date]])</f>
        <v>2014</v>
      </c>
      <c r="C1991" s="3">
        <f>MONTH(Sales_Data[[#This Row],[Order Date]])</f>
        <v>12</v>
      </c>
      <c r="D1991" t="s">
        <v>1877</v>
      </c>
      <c r="E1991" t="s">
        <v>126</v>
      </c>
      <c r="F1991" t="s">
        <v>39</v>
      </c>
      <c r="G1991" t="s">
        <v>40</v>
      </c>
      <c r="H1991" t="s">
        <v>1878</v>
      </c>
      <c r="I1991" s="2">
        <v>475.94</v>
      </c>
      <c r="J1991" s="3">
        <v>7</v>
      </c>
      <c r="K1991" s="2">
        <v>59.49</v>
      </c>
    </row>
    <row r="1992" spans="1:11" x14ac:dyDescent="0.25">
      <c r="A1992" s="1">
        <v>42004</v>
      </c>
      <c r="B1992" s="3">
        <f>YEAR(Sales_Data[[#This Row],[Order Date]])</f>
        <v>2014</v>
      </c>
      <c r="C1992" s="3">
        <f>MONTH(Sales_Data[[#This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YEAR(Sales_Data[[#This Row],[Order Date]])</f>
        <v>2014</v>
      </c>
      <c r="C1993" s="3">
        <f>MONTH(Sales_Data[[#This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YEAR(Sales_Data[[#This Row],[Order Date]])</f>
        <v>2015</v>
      </c>
      <c r="C1994" s="3">
        <f>MONTH(Sales_Data[[#This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YEAR(Sales_Data[[#This Row],[Order Date]])</f>
        <v>2015</v>
      </c>
      <c r="C1995" s="3">
        <f>MONTH(Sales_Data[[#This Row],[Order Date]])</f>
        <v>1</v>
      </c>
      <c r="D1995" t="s">
        <v>659</v>
      </c>
      <c r="E1995" t="s">
        <v>78</v>
      </c>
      <c r="F1995" t="s">
        <v>34</v>
      </c>
      <c r="G1995" t="s">
        <v>74</v>
      </c>
      <c r="H1995" t="s">
        <v>1880</v>
      </c>
      <c r="I1995" s="2">
        <v>452.45</v>
      </c>
      <c r="J1995" s="3">
        <v>5</v>
      </c>
      <c r="K1995" s="2">
        <v>-244.32</v>
      </c>
    </row>
    <row r="1996" spans="1:11" x14ac:dyDescent="0.25">
      <c r="A1996" s="1">
        <v>42006</v>
      </c>
      <c r="B1996" s="3">
        <f>YEAR(Sales_Data[[#This Row],[Order Date]])</f>
        <v>2015</v>
      </c>
      <c r="C1996" s="3">
        <f>MONTH(Sales_Data[[#This Row],[Order Date]])</f>
        <v>1</v>
      </c>
      <c r="D1996" t="s">
        <v>659</v>
      </c>
      <c r="E1996" t="s">
        <v>78</v>
      </c>
      <c r="F1996" t="s">
        <v>39</v>
      </c>
      <c r="G1996" t="s">
        <v>40</v>
      </c>
      <c r="H1996" t="s">
        <v>1881</v>
      </c>
      <c r="I1996" s="2">
        <v>62.98</v>
      </c>
      <c r="J1996" s="3">
        <v>3</v>
      </c>
      <c r="K1996" s="2">
        <v>-14.7</v>
      </c>
    </row>
    <row r="1997" spans="1:11" x14ac:dyDescent="0.25">
      <c r="A1997" s="1">
        <v>42006</v>
      </c>
      <c r="B1997" s="3">
        <f>YEAR(Sales_Data[[#This Row],[Order Date]])</f>
        <v>2015</v>
      </c>
      <c r="C1997" s="3">
        <f>MONTH(Sales_Data[[#This Row],[Order Date]])</f>
        <v>1</v>
      </c>
      <c r="D1997" t="s">
        <v>659</v>
      </c>
      <c r="E1997" t="s">
        <v>78</v>
      </c>
      <c r="F1997" t="s">
        <v>39</v>
      </c>
      <c r="G1997" t="s">
        <v>302</v>
      </c>
      <c r="H1997" t="s">
        <v>1882</v>
      </c>
      <c r="I1997" s="2">
        <v>1188</v>
      </c>
      <c r="J1997" s="3">
        <v>9</v>
      </c>
      <c r="K1997" s="2">
        <v>-950.4</v>
      </c>
    </row>
    <row r="1998" spans="1:11" x14ac:dyDescent="0.25">
      <c r="A1998" s="1">
        <v>42006</v>
      </c>
      <c r="B1998" s="3">
        <f>YEAR(Sales_Data[[#This Row],[Order Date]])</f>
        <v>2015</v>
      </c>
      <c r="C1998" s="3">
        <f>MONTH(Sales_Data[[#This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YEAR(Sales_Data[[#This Row],[Order Date]])</f>
        <v>2015</v>
      </c>
      <c r="C1999" s="3">
        <f>MONTH(Sales_Data[[#This Row],[Order Date]])</f>
        <v>1</v>
      </c>
      <c r="D1999" t="s">
        <v>1883</v>
      </c>
      <c r="E1999" t="s">
        <v>59</v>
      </c>
      <c r="F1999" t="s">
        <v>11</v>
      </c>
      <c r="G1999" t="s">
        <v>18</v>
      </c>
      <c r="H1999" t="s">
        <v>725</v>
      </c>
      <c r="I1999" s="2">
        <v>85.52</v>
      </c>
      <c r="J1999" s="3">
        <v>2</v>
      </c>
      <c r="K1999" s="2">
        <v>22.24</v>
      </c>
    </row>
    <row r="2000" spans="1:11" x14ac:dyDescent="0.25">
      <c r="A2000" s="1">
        <v>42006</v>
      </c>
      <c r="B2000" s="3">
        <f>YEAR(Sales_Data[[#This Row],[Order Date]])</f>
        <v>2015</v>
      </c>
      <c r="C2000" s="3">
        <f>MONTH(Sales_Data[[#This Row],[Order Date]])</f>
        <v>1</v>
      </c>
      <c r="D2000" t="s">
        <v>1883</v>
      </c>
      <c r="E2000" t="s">
        <v>59</v>
      </c>
      <c r="F2000" t="s">
        <v>11</v>
      </c>
      <c r="G2000" t="s">
        <v>24</v>
      </c>
      <c r="H2000" t="s">
        <v>1321</v>
      </c>
      <c r="I2000" s="2">
        <v>9.84</v>
      </c>
      <c r="J2000" s="3">
        <v>3</v>
      </c>
      <c r="K2000" s="2">
        <v>2.66</v>
      </c>
    </row>
    <row r="2001" spans="1:11" x14ac:dyDescent="0.25">
      <c r="A2001" s="1">
        <v>42006</v>
      </c>
      <c r="B2001" s="3">
        <f>YEAR(Sales_Data[[#This Row],[Order Date]])</f>
        <v>2015</v>
      </c>
      <c r="C2001" s="3">
        <f>MONTH(Sales_Data[[#This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YEAR(Sales_Data[[#This Row],[Order Date]])</f>
        <v>2015</v>
      </c>
      <c r="C2002" s="3">
        <f>MONTH(Sales_Data[[#This Row],[Order Date]])</f>
        <v>1</v>
      </c>
      <c r="D2002" t="s">
        <v>1502</v>
      </c>
      <c r="E2002" t="s">
        <v>10</v>
      </c>
      <c r="F2002" t="s">
        <v>11</v>
      </c>
      <c r="G2002" t="s">
        <v>12</v>
      </c>
      <c r="H2002" t="s">
        <v>1096</v>
      </c>
      <c r="I2002" s="2">
        <v>10.37</v>
      </c>
      <c r="J2002" s="3">
        <v>2</v>
      </c>
      <c r="K2002" s="2">
        <v>3.63</v>
      </c>
    </row>
    <row r="2003" spans="1:11" x14ac:dyDescent="0.25">
      <c r="A2003" s="1">
        <v>42007</v>
      </c>
      <c r="B2003" s="3">
        <f>YEAR(Sales_Data[[#This Row],[Order Date]])</f>
        <v>2015</v>
      </c>
      <c r="C2003" s="3">
        <f>MONTH(Sales_Data[[#This Row],[Order Date]])</f>
        <v>1</v>
      </c>
      <c r="D2003" t="s">
        <v>1885</v>
      </c>
      <c r="E2003" t="s">
        <v>10</v>
      </c>
      <c r="F2003" t="s">
        <v>39</v>
      </c>
      <c r="G2003" t="s">
        <v>52</v>
      </c>
      <c r="H2003" t="s">
        <v>1849</v>
      </c>
      <c r="I2003" s="2">
        <v>398.4</v>
      </c>
      <c r="J2003" s="3">
        <v>5</v>
      </c>
      <c r="K2003" s="2">
        <v>84.66</v>
      </c>
    </row>
    <row r="2004" spans="1:11" x14ac:dyDescent="0.25">
      <c r="A2004" s="1">
        <v>42007</v>
      </c>
      <c r="B2004" s="3">
        <f>YEAR(Sales_Data[[#This Row],[Order Date]])</f>
        <v>2015</v>
      </c>
      <c r="C2004" s="3">
        <f>MONTH(Sales_Data[[#This Row],[Order Date]])</f>
        <v>1</v>
      </c>
      <c r="D2004" t="s">
        <v>1885</v>
      </c>
      <c r="E2004" t="s">
        <v>10</v>
      </c>
      <c r="F2004" t="s">
        <v>11</v>
      </c>
      <c r="G2004" t="s">
        <v>24</v>
      </c>
      <c r="H2004" t="s">
        <v>706</v>
      </c>
      <c r="I2004" s="2">
        <v>7.06</v>
      </c>
      <c r="J2004" s="3">
        <v>3</v>
      </c>
      <c r="K2004" s="2">
        <v>0.79</v>
      </c>
    </row>
    <row r="2005" spans="1:11" x14ac:dyDescent="0.25">
      <c r="A2005" s="1">
        <v>42007</v>
      </c>
      <c r="B2005" s="3">
        <f>YEAR(Sales_Data[[#This Row],[Order Date]])</f>
        <v>2015</v>
      </c>
      <c r="C2005" s="3">
        <f>MONTH(Sales_Data[[#This Row],[Order Date]])</f>
        <v>1</v>
      </c>
      <c r="D2005" t="s">
        <v>1885</v>
      </c>
      <c r="E2005" t="s">
        <v>10</v>
      </c>
      <c r="F2005" t="s">
        <v>34</v>
      </c>
      <c r="G2005" t="s">
        <v>74</v>
      </c>
      <c r="H2005" t="s">
        <v>777</v>
      </c>
      <c r="I2005" s="2">
        <v>1352.4</v>
      </c>
      <c r="J2005" s="3">
        <v>9</v>
      </c>
      <c r="K2005" s="2">
        <v>-437.54</v>
      </c>
    </row>
    <row r="2006" spans="1:11" x14ac:dyDescent="0.25">
      <c r="A2006" s="1">
        <v>42008</v>
      </c>
      <c r="B2006" s="3">
        <f>YEAR(Sales_Data[[#This Row],[Order Date]])</f>
        <v>2015</v>
      </c>
      <c r="C2006" s="3">
        <f>MONTH(Sales_Data[[#This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YEAR(Sales_Data[[#This Row],[Order Date]])</f>
        <v>2015</v>
      </c>
      <c r="C2007" s="3">
        <f>MONTH(Sales_Data[[#This Row],[Order Date]])</f>
        <v>1</v>
      </c>
      <c r="D2007" t="s">
        <v>61</v>
      </c>
      <c r="E2007" t="s">
        <v>315</v>
      </c>
      <c r="F2007" t="s">
        <v>11</v>
      </c>
      <c r="G2007" t="s">
        <v>12</v>
      </c>
      <c r="H2007" t="s">
        <v>754</v>
      </c>
      <c r="I2007" s="2">
        <v>39.9</v>
      </c>
      <c r="J2007" s="3">
        <v>5</v>
      </c>
      <c r="K2007" s="2">
        <v>19.95</v>
      </c>
    </row>
    <row r="2008" spans="1:11" x14ac:dyDescent="0.25">
      <c r="A2008" s="1">
        <v>42008</v>
      </c>
      <c r="B2008" s="3">
        <f>YEAR(Sales_Data[[#This Row],[Order Date]])</f>
        <v>2015</v>
      </c>
      <c r="C2008" s="3">
        <f>MONTH(Sales_Data[[#This Row],[Order Date]])</f>
        <v>1</v>
      </c>
      <c r="D2008" t="s">
        <v>1886</v>
      </c>
      <c r="E2008" t="s">
        <v>55</v>
      </c>
      <c r="F2008" t="s">
        <v>34</v>
      </c>
      <c r="G2008" t="s">
        <v>47</v>
      </c>
      <c r="H2008" t="s">
        <v>365</v>
      </c>
      <c r="I2008" s="2">
        <v>192.22</v>
      </c>
      <c r="J2008" s="3">
        <v>14</v>
      </c>
      <c r="K2008" s="2">
        <v>69.2</v>
      </c>
    </row>
    <row r="2009" spans="1:11" x14ac:dyDescent="0.25">
      <c r="A2009" s="1">
        <v>42009</v>
      </c>
      <c r="B2009" s="3">
        <f>YEAR(Sales_Data[[#This Row],[Order Date]])</f>
        <v>2015</v>
      </c>
      <c r="C2009" s="3">
        <f>MONTH(Sales_Data[[#This Row],[Order Date]])</f>
        <v>1</v>
      </c>
      <c r="D2009" t="s">
        <v>215</v>
      </c>
      <c r="E2009" t="s">
        <v>164</v>
      </c>
      <c r="F2009" t="s">
        <v>34</v>
      </c>
      <c r="G2009" t="s">
        <v>35</v>
      </c>
      <c r="H2009" t="s">
        <v>699</v>
      </c>
      <c r="I2009" s="2">
        <v>61.58</v>
      </c>
      <c r="J2009" s="3">
        <v>1</v>
      </c>
      <c r="K2009" s="2">
        <v>-6.93</v>
      </c>
    </row>
    <row r="2010" spans="1:11" x14ac:dyDescent="0.25">
      <c r="A2010" s="1">
        <v>42009</v>
      </c>
      <c r="B2010" s="3">
        <f>YEAR(Sales_Data[[#This Row],[Order Date]])</f>
        <v>2015</v>
      </c>
      <c r="C2010" s="3">
        <f>MONTH(Sales_Data[[#This Row],[Order Date]])</f>
        <v>1</v>
      </c>
      <c r="D2010" t="s">
        <v>657</v>
      </c>
      <c r="E2010" t="s">
        <v>149</v>
      </c>
      <c r="F2010" t="s">
        <v>11</v>
      </c>
      <c r="G2010" t="s">
        <v>24</v>
      </c>
      <c r="H2010" t="s">
        <v>1351</v>
      </c>
      <c r="I2010" s="2">
        <v>59.52</v>
      </c>
      <c r="J2010" s="3">
        <v>3</v>
      </c>
      <c r="K2010" s="2">
        <v>15.48</v>
      </c>
    </row>
    <row r="2011" spans="1:11" x14ac:dyDescent="0.25">
      <c r="A2011" s="1">
        <v>42009</v>
      </c>
      <c r="B2011" s="3">
        <f>YEAR(Sales_Data[[#This Row],[Order Date]])</f>
        <v>2015</v>
      </c>
      <c r="C2011" s="3">
        <f>MONTH(Sales_Data[[#This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YEAR(Sales_Data[[#This Row],[Order Date]])</f>
        <v>2015</v>
      </c>
      <c r="C2012" s="3">
        <f>MONTH(Sales_Data[[#This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YEAR(Sales_Data[[#This Row],[Order Date]])</f>
        <v>2015</v>
      </c>
      <c r="C2013" s="3">
        <f>MONTH(Sales_Data[[#This Row],[Order Date]])</f>
        <v>1</v>
      </c>
      <c r="D2013" t="s">
        <v>1877</v>
      </c>
      <c r="E2013" t="s">
        <v>27</v>
      </c>
      <c r="F2013" t="s">
        <v>11</v>
      </c>
      <c r="G2013" t="s">
        <v>92</v>
      </c>
      <c r="H2013" t="s">
        <v>764</v>
      </c>
      <c r="I2013" s="2">
        <v>87.36</v>
      </c>
      <c r="J2013" s="3">
        <v>6</v>
      </c>
      <c r="K2013" s="2">
        <v>23.59</v>
      </c>
    </row>
    <row r="2014" spans="1:11" x14ac:dyDescent="0.25">
      <c r="A2014" s="1">
        <v>42009</v>
      </c>
      <c r="B2014" s="3">
        <f>YEAR(Sales_Data[[#This Row],[Order Date]])</f>
        <v>2015</v>
      </c>
      <c r="C2014" s="3">
        <f>MONTH(Sales_Data[[#This Row],[Order Date]])</f>
        <v>1</v>
      </c>
      <c r="D2014" t="s">
        <v>1877</v>
      </c>
      <c r="E2014" t="s">
        <v>27</v>
      </c>
      <c r="F2014" t="s">
        <v>11</v>
      </c>
      <c r="G2014" t="s">
        <v>20</v>
      </c>
      <c r="H2014" t="s">
        <v>611</v>
      </c>
      <c r="I2014" s="2">
        <v>56.16</v>
      </c>
      <c r="J2014" s="3">
        <v>6</v>
      </c>
      <c r="K2014" s="2">
        <v>17.55</v>
      </c>
    </row>
    <row r="2015" spans="1:11" x14ac:dyDescent="0.25">
      <c r="A2015" s="1">
        <v>42010</v>
      </c>
      <c r="B2015" s="3">
        <f>YEAR(Sales_Data[[#This Row],[Order Date]])</f>
        <v>2015</v>
      </c>
      <c r="C2015" s="3">
        <f>MONTH(Sales_Data[[#This Row],[Order Date]])</f>
        <v>1</v>
      </c>
      <c r="D2015" t="s">
        <v>1249</v>
      </c>
      <c r="E2015" t="s">
        <v>278</v>
      </c>
      <c r="F2015" t="s">
        <v>11</v>
      </c>
      <c r="G2015" t="s">
        <v>12</v>
      </c>
      <c r="H2015" t="s">
        <v>1887</v>
      </c>
      <c r="I2015" s="2">
        <v>29.6</v>
      </c>
      <c r="J2015" s="3">
        <v>5</v>
      </c>
      <c r="K2015" s="2">
        <v>9.25</v>
      </c>
    </row>
    <row r="2016" spans="1:11" x14ac:dyDescent="0.25">
      <c r="A2016" s="1">
        <v>42010</v>
      </c>
      <c r="B2016" s="3">
        <f>YEAR(Sales_Data[[#This Row],[Order Date]])</f>
        <v>2015</v>
      </c>
      <c r="C2016" s="3">
        <f>MONTH(Sales_Data[[#This Row],[Order Date]])</f>
        <v>1</v>
      </c>
      <c r="D2016" t="s">
        <v>1249</v>
      </c>
      <c r="E2016" t="s">
        <v>278</v>
      </c>
      <c r="F2016" t="s">
        <v>11</v>
      </c>
      <c r="G2016" t="s">
        <v>20</v>
      </c>
      <c r="H2016" t="s">
        <v>522</v>
      </c>
      <c r="I2016" s="2">
        <v>1.94</v>
      </c>
      <c r="J2016" s="3">
        <v>2</v>
      </c>
      <c r="K2016" s="2">
        <v>-1.36</v>
      </c>
    </row>
    <row r="2017" spans="1:11" x14ac:dyDescent="0.25">
      <c r="A2017" s="1">
        <v>42013</v>
      </c>
      <c r="B2017" s="3">
        <f>YEAR(Sales_Data[[#This Row],[Order Date]])</f>
        <v>2015</v>
      </c>
      <c r="C2017" s="3">
        <f>MONTH(Sales_Data[[#This Row],[Order Date]])</f>
        <v>1</v>
      </c>
      <c r="D2017" t="s">
        <v>366</v>
      </c>
      <c r="E2017" t="s">
        <v>33</v>
      </c>
      <c r="F2017" t="s">
        <v>11</v>
      </c>
      <c r="G2017" t="s">
        <v>12</v>
      </c>
      <c r="H2017" t="s">
        <v>625</v>
      </c>
      <c r="I2017" s="2">
        <v>106.32</v>
      </c>
      <c r="J2017" s="3">
        <v>3</v>
      </c>
      <c r="K2017" s="2">
        <v>49.97</v>
      </c>
    </row>
    <row r="2018" spans="1:11" x14ac:dyDescent="0.25">
      <c r="A2018" s="1">
        <v>42013</v>
      </c>
      <c r="B2018" s="3">
        <f>YEAR(Sales_Data[[#This Row],[Order Date]])</f>
        <v>2015</v>
      </c>
      <c r="C2018" s="3">
        <f>MONTH(Sales_Data[[#This Row],[Order Date]])</f>
        <v>1</v>
      </c>
      <c r="D2018" t="s">
        <v>366</v>
      </c>
      <c r="E2018" t="s">
        <v>33</v>
      </c>
      <c r="F2018" t="s">
        <v>11</v>
      </c>
      <c r="G2018" t="s">
        <v>92</v>
      </c>
      <c r="H2018" t="s">
        <v>1888</v>
      </c>
      <c r="I2018" s="2">
        <v>163.44</v>
      </c>
      <c r="J2018" s="3">
        <v>3</v>
      </c>
      <c r="K2018" s="2">
        <v>45.76</v>
      </c>
    </row>
    <row r="2019" spans="1:11" x14ac:dyDescent="0.25">
      <c r="A2019" s="1">
        <v>42013</v>
      </c>
      <c r="B2019" s="3">
        <f>YEAR(Sales_Data[[#This Row],[Order Date]])</f>
        <v>2015</v>
      </c>
      <c r="C2019" s="3">
        <f>MONTH(Sales_Data[[#This Row],[Order Date]])</f>
        <v>1</v>
      </c>
      <c r="D2019" t="s">
        <v>366</v>
      </c>
      <c r="E2019" t="s">
        <v>33</v>
      </c>
      <c r="F2019" t="s">
        <v>11</v>
      </c>
      <c r="G2019" t="s">
        <v>24</v>
      </c>
      <c r="H2019" t="s">
        <v>1889</v>
      </c>
      <c r="I2019" s="2">
        <v>42.76</v>
      </c>
      <c r="J2019" s="3">
        <v>2</v>
      </c>
      <c r="K2019" s="2">
        <v>11.12</v>
      </c>
    </row>
    <row r="2020" spans="1:11" x14ac:dyDescent="0.25">
      <c r="A2020" s="1">
        <v>42013</v>
      </c>
      <c r="B2020" s="3">
        <f>YEAR(Sales_Data[[#This Row],[Order Date]])</f>
        <v>2015</v>
      </c>
      <c r="C2020" s="3">
        <f>MONTH(Sales_Data[[#This Row],[Order Date]])</f>
        <v>1</v>
      </c>
      <c r="D2020" t="s">
        <v>366</v>
      </c>
      <c r="E2020" t="s">
        <v>33</v>
      </c>
      <c r="F2020" t="s">
        <v>11</v>
      </c>
      <c r="G2020" t="s">
        <v>12</v>
      </c>
      <c r="H2020" t="s">
        <v>1890</v>
      </c>
      <c r="I2020" s="2">
        <v>51.55</v>
      </c>
      <c r="J2020" s="3">
        <v>5</v>
      </c>
      <c r="K2020" s="2">
        <v>24.23</v>
      </c>
    </row>
    <row r="2021" spans="1:11" x14ac:dyDescent="0.25">
      <c r="A2021" s="1">
        <v>42014</v>
      </c>
      <c r="B2021" s="3">
        <f>YEAR(Sales_Data[[#This Row],[Order Date]])</f>
        <v>2015</v>
      </c>
      <c r="C2021" s="3">
        <f>MONTH(Sales_Data[[#This Row],[Order Date]])</f>
        <v>1</v>
      </c>
      <c r="D2021" t="s">
        <v>77</v>
      </c>
      <c r="E2021" t="s">
        <v>149</v>
      </c>
      <c r="F2021" t="s">
        <v>34</v>
      </c>
      <c r="G2021" t="s">
        <v>145</v>
      </c>
      <c r="H2021" t="s">
        <v>404</v>
      </c>
      <c r="I2021" s="2">
        <v>1018.1</v>
      </c>
      <c r="J2021" s="3">
        <v>4</v>
      </c>
      <c r="K2021" s="2">
        <v>-373.3</v>
      </c>
    </row>
    <row r="2022" spans="1:11" x14ac:dyDescent="0.25">
      <c r="A2022" s="1">
        <v>42016</v>
      </c>
      <c r="B2022" s="3">
        <f>YEAR(Sales_Data[[#This Row],[Order Date]])</f>
        <v>2015</v>
      </c>
      <c r="C2022" s="3">
        <f>MONTH(Sales_Data[[#This Row],[Order Date]])</f>
        <v>1</v>
      </c>
      <c r="D2022" t="s">
        <v>1891</v>
      </c>
      <c r="E2022" t="s">
        <v>59</v>
      </c>
      <c r="F2022" t="s">
        <v>11</v>
      </c>
      <c r="G2022" t="s">
        <v>18</v>
      </c>
      <c r="H2022" t="s">
        <v>1384</v>
      </c>
      <c r="I2022" s="2">
        <v>465.18</v>
      </c>
      <c r="J2022" s="3">
        <v>3</v>
      </c>
      <c r="K2022" s="2">
        <v>120.95</v>
      </c>
    </row>
    <row r="2023" spans="1:11" x14ac:dyDescent="0.25">
      <c r="A2023" s="1">
        <v>42016</v>
      </c>
      <c r="B2023" s="3">
        <f>YEAR(Sales_Data[[#This Row],[Order Date]])</f>
        <v>2015</v>
      </c>
      <c r="C2023" s="3">
        <f>MONTH(Sales_Data[[#This Row],[Order Date]])</f>
        <v>1</v>
      </c>
      <c r="D2023" t="s">
        <v>1892</v>
      </c>
      <c r="E2023" t="s">
        <v>78</v>
      </c>
      <c r="F2023" t="s">
        <v>11</v>
      </c>
      <c r="G2023" t="s">
        <v>24</v>
      </c>
      <c r="H2023" t="s">
        <v>258</v>
      </c>
      <c r="I2023" s="2">
        <v>10.37</v>
      </c>
      <c r="J2023" s="3">
        <v>2</v>
      </c>
      <c r="K2023" s="2">
        <v>1.56</v>
      </c>
    </row>
    <row r="2024" spans="1:11" x14ac:dyDescent="0.25">
      <c r="A2024" s="1">
        <v>42016</v>
      </c>
      <c r="B2024" s="3">
        <f>YEAR(Sales_Data[[#This Row],[Order Date]])</f>
        <v>2015</v>
      </c>
      <c r="C2024" s="3">
        <f>MONTH(Sales_Data[[#This Row],[Order Date]])</f>
        <v>1</v>
      </c>
      <c r="D2024" t="s">
        <v>1892</v>
      </c>
      <c r="E2024" t="s">
        <v>78</v>
      </c>
      <c r="F2024" t="s">
        <v>39</v>
      </c>
      <c r="G2024" t="s">
        <v>40</v>
      </c>
      <c r="H2024" t="s">
        <v>41</v>
      </c>
      <c r="I2024" s="2">
        <v>235.19</v>
      </c>
      <c r="J2024" s="3">
        <v>2</v>
      </c>
      <c r="K2024" s="2">
        <v>-43.12</v>
      </c>
    </row>
    <row r="2025" spans="1:11" x14ac:dyDescent="0.25">
      <c r="A2025" s="1">
        <v>42016</v>
      </c>
      <c r="B2025" s="3">
        <f>YEAR(Sales_Data[[#This Row],[Order Date]])</f>
        <v>2015</v>
      </c>
      <c r="C2025" s="3">
        <f>MONTH(Sales_Data[[#This Row],[Order Date]])</f>
        <v>1</v>
      </c>
      <c r="D2025" t="s">
        <v>1892</v>
      </c>
      <c r="E2025" t="s">
        <v>78</v>
      </c>
      <c r="F2025" t="s">
        <v>39</v>
      </c>
      <c r="G2025" t="s">
        <v>40</v>
      </c>
      <c r="H2025" t="s">
        <v>1893</v>
      </c>
      <c r="I2025" s="2">
        <v>26.38</v>
      </c>
      <c r="J2025" s="3">
        <v>4</v>
      </c>
      <c r="K2025" s="2">
        <v>2.64</v>
      </c>
    </row>
    <row r="2026" spans="1:11" x14ac:dyDescent="0.25">
      <c r="A2026" s="1">
        <v>42016</v>
      </c>
      <c r="B2026" s="3">
        <f>YEAR(Sales_Data[[#This Row],[Order Date]])</f>
        <v>2015</v>
      </c>
      <c r="C2026" s="3">
        <f>MONTH(Sales_Data[[#This Row],[Order Date]])</f>
        <v>1</v>
      </c>
      <c r="D2026" t="s">
        <v>1892</v>
      </c>
      <c r="E2026" t="s">
        <v>78</v>
      </c>
      <c r="F2026" t="s">
        <v>39</v>
      </c>
      <c r="G2026" t="s">
        <v>52</v>
      </c>
      <c r="H2026" t="s">
        <v>1894</v>
      </c>
      <c r="I2026" s="2">
        <v>10.38</v>
      </c>
      <c r="J2026" s="3">
        <v>2</v>
      </c>
      <c r="K2026" s="2">
        <v>2.21</v>
      </c>
    </row>
    <row r="2027" spans="1:11" x14ac:dyDescent="0.25">
      <c r="A2027" s="1">
        <v>42016</v>
      </c>
      <c r="B2027" s="3">
        <f>YEAR(Sales_Data[[#This Row],[Order Date]])</f>
        <v>2015</v>
      </c>
      <c r="C2027" s="3">
        <f>MONTH(Sales_Data[[#This Row],[Order Date]])</f>
        <v>1</v>
      </c>
      <c r="D2027" t="s">
        <v>1892</v>
      </c>
      <c r="E2027" t="s">
        <v>78</v>
      </c>
      <c r="F2027" t="s">
        <v>39</v>
      </c>
      <c r="G2027" t="s">
        <v>40</v>
      </c>
      <c r="H2027" t="s">
        <v>1895</v>
      </c>
      <c r="I2027" s="2">
        <v>107.12</v>
      </c>
      <c r="J2027" s="3">
        <v>3</v>
      </c>
      <c r="K2027" s="2">
        <v>-21.42</v>
      </c>
    </row>
    <row r="2028" spans="1:11" x14ac:dyDescent="0.25">
      <c r="A2028" s="1">
        <v>42017</v>
      </c>
      <c r="B2028" s="3">
        <f>YEAR(Sales_Data[[#This Row],[Order Date]])</f>
        <v>2015</v>
      </c>
      <c r="C2028" s="3">
        <f>MONTH(Sales_Data[[#This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YEAR(Sales_Data[[#This Row],[Order Date]])</f>
        <v>2015</v>
      </c>
      <c r="C2029" s="3">
        <f>MONTH(Sales_Data[[#This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YEAR(Sales_Data[[#This Row],[Order Date]])</f>
        <v>2015</v>
      </c>
      <c r="C2030" s="3">
        <f>MONTH(Sales_Data[[#This Row],[Order Date]])</f>
        <v>1</v>
      </c>
      <c r="D2030" t="s">
        <v>953</v>
      </c>
      <c r="E2030" t="s">
        <v>27</v>
      </c>
      <c r="F2030" t="s">
        <v>34</v>
      </c>
      <c r="G2030" t="s">
        <v>47</v>
      </c>
      <c r="H2030" t="s">
        <v>1897</v>
      </c>
      <c r="I2030" s="2">
        <v>464.85</v>
      </c>
      <c r="J2030" s="3">
        <v>9</v>
      </c>
      <c r="K2030" s="2">
        <v>92.97</v>
      </c>
    </row>
    <row r="2031" spans="1:11" x14ac:dyDescent="0.25">
      <c r="A2031" s="1">
        <v>42017</v>
      </c>
      <c r="B2031" s="3">
        <f>YEAR(Sales_Data[[#This Row],[Order Date]])</f>
        <v>2015</v>
      </c>
      <c r="C2031" s="3">
        <f>MONTH(Sales_Data[[#This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YEAR(Sales_Data[[#This Row],[Order Date]])</f>
        <v>2015</v>
      </c>
      <c r="C2032" s="3">
        <f>MONTH(Sales_Data[[#This Row],[Order Date]])</f>
        <v>1</v>
      </c>
      <c r="D2032" t="s">
        <v>605</v>
      </c>
      <c r="E2032" t="s">
        <v>15</v>
      </c>
      <c r="F2032" t="s">
        <v>34</v>
      </c>
      <c r="G2032" t="s">
        <v>47</v>
      </c>
      <c r="H2032" t="s">
        <v>112</v>
      </c>
      <c r="I2032" s="2">
        <v>254.74</v>
      </c>
      <c r="J2032" s="3">
        <v>7</v>
      </c>
      <c r="K2032" s="2">
        <v>-312.06</v>
      </c>
    </row>
    <row r="2033" spans="1:11" x14ac:dyDescent="0.25">
      <c r="A2033" s="1">
        <v>42021</v>
      </c>
      <c r="B2033" s="3">
        <f>YEAR(Sales_Data[[#This Row],[Order Date]])</f>
        <v>2015</v>
      </c>
      <c r="C2033" s="3">
        <f>MONTH(Sales_Data[[#This Row],[Order Date]])</f>
        <v>1</v>
      </c>
      <c r="D2033" t="s">
        <v>475</v>
      </c>
      <c r="E2033" t="s">
        <v>434</v>
      </c>
      <c r="F2033" t="s">
        <v>11</v>
      </c>
      <c r="G2033" t="s">
        <v>24</v>
      </c>
      <c r="H2033" t="s">
        <v>338</v>
      </c>
      <c r="I2033" s="2">
        <v>6.68</v>
      </c>
      <c r="J2033" s="3">
        <v>2</v>
      </c>
      <c r="K2033" s="2">
        <v>2</v>
      </c>
    </row>
    <row r="2034" spans="1:11" x14ac:dyDescent="0.25">
      <c r="A2034" s="1">
        <v>42021</v>
      </c>
      <c r="B2034" s="3">
        <f>YEAR(Sales_Data[[#This Row],[Order Date]])</f>
        <v>2015</v>
      </c>
      <c r="C2034" s="3">
        <f>MONTH(Sales_Data[[#This Row],[Order Date]])</f>
        <v>1</v>
      </c>
      <c r="D2034" t="s">
        <v>1885</v>
      </c>
      <c r="E2034" t="s">
        <v>120</v>
      </c>
      <c r="F2034" t="s">
        <v>11</v>
      </c>
      <c r="G2034" t="s">
        <v>200</v>
      </c>
      <c r="H2034" t="s">
        <v>1458</v>
      </c>
      <c r="I2034" s="2">
        <v>88.96</v>
      </c>
      <c r="J2034" s="3">
        <v>8</v>
      </c>
      <c r="K2034" s="2">
        <v>10.01</v>
      </c>
    </row>
    <row r="2035" spans="1:11" x14ac:dyDescent="0.25">
      <c r="A2035" s="1">
        <v>42023</v>
      </c>
      <c r="B2035" s="3">
        <f>YEAR(Sales_Data[[#This Row],[Order Date]])</f>
        <v>2015</v>
      </c>
      <c r="C2035" s="3">
        <f>MONTH(Sales_Data[[#This Row],[Order Date]])</f>
        <v>1</v>
      </c>
      <c r="D2035" t="s">
        <v>610</v>
      </c>
      <c r="E2035" t="s">
        <v>10</v>
      </c>
      <c r="F2035" t="s">
        <v>34</v>
      </c>
      <c r="G2035" t="s">
        <v>145</v>
      </c>
      <c r="H2035" t="s">
        <v>950</v>
      </c>
      <c r="I2035" s="2">
        <v>102.44</v>
      </c>
      <c r="J2035" s="3">
        <v>1</v>
      </c>
      <c r="K2035" s="2">
        <v>-13.17</v>
      </c>
    </row>
    <row r="2036" spans="1:11" x14ac:dyDescent="0.25">
      <c r="A2036" s="1">
        <v>42023</v>
      </c>
      <c r="B2036" s="3">
        <f>YEAR(Sales_Data[[#This Row],[Order Date]])</f>
        <v>2015</v>
      </c>
      <c r="C2036" s="3">
        <f>MONTH(Sales_Data[[#This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YEAR(Sales_Data[[#This Row],[Order Date]])</f>
        <v>2015</v>
      </c>
      <c r="C2037" s="3">
        <f>MONTH(Sales_Data[[#This Row],[Order Date]])</f>
        <v>1</v>
      </c>
      <c r="D2037" t="s">
        <v>803</v>
      </c>
      <c r="E2037" t="s">
        <v>515</v>
      </c>
      <c r="F2037" t="s">
        <v>11</v>
      </c>
      <c r="G2037" t="s">
        <v>12</v>
      </c>
      <c r="H2037" t="s">
        <v>108</v>
      </c>
      <c r="I2037" s="2">
        <v>29.04</v>
      </c>
      <c r="J2037" s="3">
        <v>3</v>
      </c>
      <c r="K2037" s="2">
        <v>13.94</v>
      </c>
    </row>
    <row r="2038" spans="1:11" x14ac:dyDescent="0.25">
      <c r="A2038" s="1">
        <v>42027</v>
      </c>
      <c r="B2038" s="3">
        <f>YEAR(Sales_Data[[#This Row],[Order Date]])</f>
        <v>2015</v>
      </c>
      <c r="C2038" s="3">
        <f>MONTH(Sales_Data[[#This Row],[Order Date]])</f>
        <v>1</v>
      </c>
      <c r="D2038" t="s">
        <v>803</v>
      </c>
      <c r="E2038" t="s">
        <v>515</v>
      </c>
      <c r="F2038" t="s">
        <v>11</v>
      </c>
      <c r="G2038" t="s">
        <v>16</v>
      </c>
      <c r="H2038" t="s">
        <v>1899</v>
      </c>
      <c r="I2038" s="2">
        <v>14.62</v>
      </c>
      <c r="J2038" s="3">
        <v>2</v>
      </c>
      <c r="K2038" s="2">
        <v>6.87</v>
      </c>
    </row>
    <row r="2039" spans="1:11" x14ac:dyDescent="0.25">
      <c r="A2039" s="1">
        <v>42028</v>
      </c>
      <c r="B2039" s="3">
        <f>YEAR(Sales_Data[[#This Row],[Order Date]])</f>
        <v>2015</v>
      </c>
      <c r="C2039" s="3">
        <f>MONTH(Sales_Data[[#This Row],[Order Date]])</f>
        <v>1</v>
      </c>
      <c r="D2039" t="s">
        <v>1900</v>
      </c>
      <c r="E2039" t="s">
        <v>123</v>
      </c>
      <c r="F2039" t="s">
        <v>11</v>
      </c>
      <c r="G2039" t="s">
        <v>24</v>
      </c>
      <c r="H2039" t="s">
        <v>459</v>
      </c>
      <c r="I2039" s="2">
        <v>13.12</v>
      </c>
      <c r="J2039" s="3">
        <v>5</v>
      </c>
      <c r="K2039" s="2">
        <v>2.13</v>
      </c>
    </row>
    <row r="2040" spans="1:11" x14ac:dyDescent="0.25">
      <c r="A2040" s="1">
        <v>42030</v>
      </c>
      <c r="B2040" s="3">
        <f>YEAR(Sales_Data[[#This Row],[Order Date]])</f>
        <v>2015</v>
      </c>
      <c r="C2040" s="3">
        <f>MONTH(Sales_Data[[#This Row],[Order Date]])</f>
        <v>1</v>
      </c>
      <c r="D2040" t="s">
        <v>1741</v>
      </c>
      <c r="E2040" t="s">
        <v>27</v>
      </c>
      <c r="F2040" t="s">
        <v>11</v>
      </c>
      <c r="G2040" t="s">
        <v>12</v>
      </c>
      <c r="H2040" t="s">
        <v>1901</v>
      </c>
      <c r="I2040" s="2">
        <v>182.72</v>
      </c>
      <c r="J2040" s="3">
        <v>8</v>
      </c>
      <c r="K2040" s="2">
        <v>84.05</v>
      </c>
    </row>
    <row r="2041" spans="1:11" x14ac:dyDescent="0.25">
      <c r="A2041" s="1">
        <v>42031</v>
      </c>
      <c r="B2041" s="3">
        <f>YEAR(Sales_Data[[#This Row],[Order Date]])</f>
        <v>2015</v>
      </c>
      <c r="C2041" s="3">
        <f>MONTH(Sales_Data[[#This Row],[Order Date]])</f>
        <v>1</v>
      </c>
      <c r="D2041" t="s">
        <v>58</v>
      </c>
      <c r="E2041" t="s">
        <v>78</v>
      </c>
      <c r="F2041" t="s">
        <v>34</v>
      </c>
      <c r="G2041" t="s">
        <v>35</v>
      </c>
      <c r="H2041" t="s">
        <v>1805</v>
      </c>
      <c r="I2041" s="2">
        <v>181.99</v>
      </c>
      <c r="J2041" s="3">
        <v>2</v>
      </c>
      <c r="K2041" s="2">
        <v>-54.6</v>
      </c>
    </row>
    <row r="2042" spans="1:11" x14ac:dyDescent="0.25">
      <c r="A2042" s="1">
        <v>42031</v>
      </c>
      <c r="B2042" s="3">
        <f>YEAR(Sales_Data[[#This Row],[Order Date]])</f>
        <v>2015</v>
      </c>
      <c r="C2042" s="3">
        <f>MONTH(Sales_Data[[#This Row],[Order Date]])</f>
        <v>1</v>
      </c>
      <c r="D2042" t="s">
        <v>58</v>
      </c>
      <c r="E2042" t="s">
        <v>78</v>
      </c>
      <c r="F2042" t="s">
        <v>39</v>
      </c>
      <c r="G2042" t="s">
        <v>40</v>
      </c>
      <c r="H2042" t="s">
        <v>933</v>
      </c>
      <c r="I2042" s="2">
        <v>431.98</v>
      </c>
      <c r="J2042" s="3">
        <v>4</v>
      </c>
      <c r="K2042" s="2">
        <v>-100.79</v>
      </c>
    </row>
    <row r="2043" spans="1:11" x14ac:dyDescent="0.25">
      <c r="A2043" s="1">
        <v>42031</v>
      </c>
      <c r="B2043" s="3">
        <f>YEAR(Sales_Data[[#This Row],[Order Date]])</f>
        <v>2015</v>
      </c>
      <c r="C2043" s="3">
        <f>MONTH(Sales_Data[[#This Row],[Order Date]])</f>
        <v>1</v>
      </c>
      <c r="D2043" t="s">
        <v>58</v>
      </c>
      <c r="E2043" t="s">
        <v>78</v>
      </c>
      <c r="F2043" t="s">
        <v>39</v>
      </c>
      <c r="G2043" t="s">
        <v>40</v>
      </c>
      <c r="H2043" t="s">
        <v>1902</v>
      </c>
      <c r="I2043" s="2">
        <v>155.37</v>
      </c>
      <c r="J2043" s="3">
        <v>1</v>
      </c>
      <c r="K2043" s="2">
        <v>-36.25</v>
      </c>
    </row>
    <row r="2044" spans="1:11" x14ac:dyDescent="0.25">
      <c r="A2044" s="1">
        <v>42031</v>
      </c>
      <c r="B2044" s="3">
        <f>YEAR(Sales_Data[[#This Row],[Order Date]])</f>
        <v>2015</v>
      </c>
      <c r="C2044" s="3">
        <f>MONTH(Sales_Data[[#This Row],[Order Date]])</f>
        <v>1</v>
      </c>
      <c r="D2044" t="s">
        <v>1799</v>
      </c>
      <c r="E2044" t="s">
        <v>27</v>
      </c>
      <c r="F2044" t="s">
        <v>34</v>
      </c>
      <c r="G2044" t="s">
        <v>35</v>
      </c>
      <c r="H2044" t="s">
        <v>976</v>
      </c>
      <c r="I2044" s="2">
        <v>2803.92</v>
      </c>
      <c r="J2044" s="3">
        <v>5</v>
      </c>
      <c r="K2044" s="2">
        <v>0</v>
      </c>
    </row>
    <row r="2045" spans="1:11" x14ac:dyDescent="0.25">
      <c r="A2045" s="1">
        <v>42032</v>
      </c>
      <c r="B2045" s="3">
        <f>YEAR(Sales_Data[[#This Row],[Order Date]])</f>
        <v>2015</v>
      </c>
      <c r="C2045" s="3">
        <f>MONTH(Sales_Data[[#This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YEAR(Sales_Data[[#This Row],[Order Date]])</f>
        <v>2015</v>
      </c>
      <c r="C2046" s="3">
        <f>MONTH(Sales_Data[[#This Row],[Order Date]])</f>
        <v>1</v>
      </c>
      <c r="D2046" t="s">
        <v>1145</v>
      </c>
      <c r="E2046" t="s">
        <v>10</v>
      </c>
      <c r="F2046" t="s">
        <v>11</v>
      </c>
      <c r="G2046" t="s">
        <v>12</v>
      </c>
      <c r="H2046" t="s">
        <v>1903</v>
      </c>
      <c r="I2046" s="2">
        <v>14.3</v>
      </c>
      <c r="J2046" s="3">
        <v>6</v>
      </c>
      <c r="K2046" s="2">
        <v>5.01</v>
      </c>
    </row>
    <row r="2047" spans="1:11" x14ac:dyDescent="0.25">
      <c r="A2047" s="1">
        <v>42034</v>
      </c>
      <c r="B2047" s="3">
        <f>YEAR(Sales_Data[[#This Row],[Order Date]])</f>
        <v>2015</v>
      </c>
      <c r="C2047" s="3">
        <f>MONTH(Sales_Data[[#This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YEAR(Sales_Data[[#This Row],[Order Date]])</f>
        <v>2015</v>
      </c>
      <c r="C2048" s="3">
        <f>MONTH(Sales_Data[[#This Row],[Order Date]])</f>
        <v>1</v>
      </c>
      <c r="D2048" t="s">
        <v>978</v>
      </c>
      <c r="E2048" t="s">
        <v>27</v>
      </c>
      <c r="F2048" t="s">
        <v>39</v>
      </c>
      <c r="G2048" t="s">
        <v>302</v>
      </c>
      <c r="H2048" t="s">
        <v>1904</v>
      </c>
      <c r="I2048" s="2">
        <v>1919.98</v>
      </c>
      <c r="J2048" s="3">
        <v>3</v>
      </c>
      <c r="K2048" s="2">
        <v>216</v>
      </c>
    </row>
    <row r="2049" spans="1:11" x14ac:dyDescent="0.25">
      <c r="A2049" s="1">
        <v>42035</v>
      </c>
      <c r="B2049" s="3">
        <f>YEAR(Sales_Data[[#This Row],[Order Date]])</f>
        <v>2015</v>
      </c>
      <c r="C2049" s="3">
        <f>MONTH(Sales_Data[[#This Row],[Order Date]])</f>
        <v>1</v>
      </c>
      <c r="D2049" t="s">
        <v>1178</v>
      </c>
      <c r="E2049" t="s">
        <v>315</v>
      </c>
      <c r="F2049" t="s">
        <v>11</v>
      </c>
      <c r="G2049" t="s">
        <v>12</v>
      </c>
      <c r="H2049" t="s">
        <v>708</v>
      </c>
      <c r="I2049" s="2">
        <v>12.96</v>
      </c>
      <c r="J2049" s="3">
        <v>2</v>
      </c>
      <c r="K2049" s="2">
        <v>6.22</v>
      </c>
    </row>
    <row r="2050" spans="1:11" x14ac:dyDescent="0.25">
      <c r="A2050" s="1">
        <v>42035</v>
      </c>
      <c r="B2050" s="3">
        <f>YEAR(Sales_Data[[#This Row],[Order Date]])</f>
        <v>2015</v>
      </c>
      <c r="C2050" s="3">
        <f>MONTH(Sales_Data[[#This Row],[Order Date]])</f>
        <v>1</v>
      </c>
      <c r="D2050" t="s">
        <v>1178</v>
      </c>
      <c r="E2050" t="s">
        <v>315</v>
      </c>
      <c r="F2050" t="s">
        <v>34</v>
      </c>
      <c r="G2050" t="s">
        <v>47</v>
      </c>
      <c r="H2050" t="s">
        <v>1905</v>
      </c>
      <c r="I2050" s="2">
        <v>53.34</v>
      </c>
      <c r="J2050" s="3">
        <v>3</v>
      </c>
      <c r="K2050" s="2">
        <v>16.54</v>
      </c>
    </row>
    <row r="2051" spans="1:11" x14ac:dyDescent="0.25">
      <c r="A2051" s="1">
        <v>42035</v>
      </c>
      <c r="B2051" s="3">
        <f>YEAR(Sales_Data[[#This Row],[Order Date]])</f>
        <v>2015</v>
      </c>
      <c r="C2051" s="3">
        <f>MONTH(Sales_Data[[#This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YEAR(Sales_Data[[#This Row],[Order Date]])</f>
        <v>2015</v>
      </c>
      <c r="C2052" s="3">
        <f>MONTH(Sales_Data[[#This Row],[Order Date]])</f>
        <v>2</v>
      </c>
      <c r="D2052" t="s">
        <v>554</v>
      </c>
      <c r="E2052" t="s">
        <v>996</v>
      </c>
      <c r="F2052" t="s">
        <v>34</v>
      </c>
      <c r="G2052" t="s">
        <v>47</v>
      </c>
      <c r="H2052" t="s">
        <v>1906</v>
      </c>
      <c r="I2052" s="2">
        <v>28.4</v>
      </c>
      <c r="J2052" s="3">
        <v>2</v>
      </c>
      <c r="K2052" s="2">
        <v>11.08</v>
      </c>
    </row>
    <row r="2053" spans="1:11" x14ac:dyDescent="0.25">
      <c r="A2053" s="1">
        <v>42038</v>
      </c>
      <c r="B2053" s="3">
        <f>YEAR(Sales_Data[[#This Row],[Order Date]])</f>
        <v>2015</v>
      </c>
      <c r="C2053" s="3">
        <f>MONTH(Sales_Data[[#This Row],[Order Date]])</f>
        <v>2</v>
      </c>
      <c r="D2053" t="s">
        <v>554</v>
      </c>
      <c r="E2053" t="s">
        <v>996</v>
      </c>
      <c r="F2053" t="s">
        <v>39</v>
      </c>
      <c r="G2053" t="s">
        <v>52</v>
      </c>
      <c r="H2053" t="s">
        <v>426</v>
      </c>
      <c r="I2053" s="2">
        <v>149.97</v>
      </c>
      <c r="J2053" s="3">
        <v>3</v>
      </c>
      <c r="K2053" s="2">
        <v>50.99</v>
      </c>
    </row>
    <row r="2054" spans="1:11" x14ac:dyDescent="0.25">
      <c r="A2054" s="1">
        <v>42038</v>
      </c>
      <c r="B2054" s="3">
        <f>YEAR(Sales_Data[[#This Row],[Order Date]])</f>
        <v>2015</v>
      </c>
      <c r="C2054" s="3">
        <f>MONTH(Sales_Data[[#This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YEAR(Sales_Data[[#This Row],[Order Date]])</f>
        <v>2015</v>
      </c>
      <c r="C2055" s="3">
        <f>MONTH(Sales_Data[[#This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YEAR(Sales_Data[[#This Row],[Order Date]])</f>
        <v>2015</v>
      </c>
      <c r="C2056" s="3">
        <f>MONTH(Sales_Data[[#This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YEAR(Sales_Data[[#This Row],[Order Date]])</f>
        <v>2015</v>
      </c>
      <c r="C2057" s="3">
        <f>MONTH(Sales_Data[[#This Row],[Order Date]])</f>
        <v>2</v>
      </c>
      <c r="D2057" t="s">
        <v>671</v>
      </c>
      <c r="E2057" t="s">
        <v>149</v>
      </c>
      <c r="F2057" t="s">
        <v>34</v>
      </c>
      <c r="G2057" t="s">
        <v>35</v>
      </c>
      <c r="H2057" t="s">
        <v>1876</v>
      </c>
      <c r="I2057" s="2">
        <v>90.88</v>
      </c>
      <c r="J2057" s="3">
        <v>1</v>
      </c>
      <c r="K2057" s="2">
        <v>15.15</v>
      </c>
    </row>
    <row r="2058" spans="1:11" x14ac:dyDescent="0.25">
      <c r="A2058" s="1">
        <v>42041</v>
      </c>
      <c r="B2058" s="3">
        <f>YEAR(Sales_Data[[#This Row],[Order Date]])</f>
        <v>2015</v>
      </c>
      <c r="C2058" s="3">
        <f>MONTH(Sales_Data[[#This Row],[Order Date]])</f>
        <v>2</v>
      </c>
      <c r="D2058" t="s">
        <v>659</v>
      </c>
      <c r="E2058" t="s">
        <v>164</v>
      </c>
      <c r="F2058" t="s">
        <v>11</v>
      </c>
      <c r="G2058" t="s">
        <v>24</v>
      </c>
      <c r="H2058" t="s">
        <v>1624</v>
      </c>
      <c r="I2058" s="2">
        <v>5.28</v>
      </c>
      <c r="J2058" s="3">
        <v>3</v>
      </c>
      <c r="K2058" s="2">
        <v>1.53</v>
      </c>
    </row>
    <row r="2059" spans="1:11" x14ac:dyDescent="0.25">
      <c r="A2059" s="1">
        <v>42041</v>
      </c>
      <c r="B2059" s="3">
        <f>YEAR(Sales_Data[[#This Row],[Order Date]])</f>
        <v>2015</v>
      </c>
      <c r="C2059" s="3">
        <f>MONTH(Sales_Data[[#This Row],[Order Date]])</f>
        <v>2</v>
      </c>
      <c r="D2059" t="s">
        <v>1042</v>
      </c>
      <c r="E2059" t="s">
        <v>59</v>
      </c>
      <c r="F2059" t="s">
        <v>34</v>
      </c>
      <c r="G2059" t="s">
        <v>35</v>
      </c>
      <c r="H2059" t="s">
        <v>1772</v>
      </c>
      <c r="I2059" s="2">
        <v>1268.82</v>
      </c>
      <c r="J2059" s="3">
        <v>9</v>
      </c>
      <c r="K2059" s="2">
        <v>266.45</v>
      </c>
    </row>
    <row r="2060" spans="1:11" x14ac:dyDescent="0.25">
      <c r="A2060" s="1">
        <v>42041</v>
      </c>
      <c r="B2060" s="3">
        <f>YEAR(Sales_Data[[#This Row],[Order Date]])</f>
        <v>2015</v>
      </c>
      <c r="C2060" s="3">
        <f>MONTH(Sales_Data[[#This Row],[Order Date]])</f>
        <v>2</v>
      </c>
      <c r="D2060" t="s">
        <v>1042</v>
      </c>
      <c r="E2060" t="s">
        <v>59</v>
      </c>
      <c r="F2060" t="s">
        <v>34</v>
      </c>
      <c r="G2060" t="s">
        <v>74</v>
      </c>
      <c r="H2060" t="s">
        <v>1909</v>
      </c>
      <c r="I2060" s="2">
        <v>283.92</v>
      </c>
      <c r="J2060" s="3">
        <v>4</v>
      </c>
      <c r="K2060" s="2">
        <v>82.34</v>
      </c>
    </row>
    <row r="2061" spans="1:11" x14ac:dyDescent="0.25">
      <c r="A2061" s="1">
        <v>42041</v>
      </c>
      <c r="B2061" s="3">
        <f>YEAR(Sales_Data[[#This Row],[Order Date]])</f>
        <v>2015</v>
      </c>
      <c r="C2061" s="3">
        <f>MONTH(Sales_Data[[#This Row],[Order Date]])</f>
        <v>2</v>
      </c>
      <c r="D2061" t="s">
        <v>1042</v>
      </c>
      <c r="E2061" t="s">
        <v>59</v>
      </c>
      <c r="F2061" t="s">
        <v>11</v>
      </c>
      <c r="G2061" t="s">
        <v>24</v>
      </c>
      <c r="H2061" t="s">
        <v>1504</v>
      </c>
      <c r="I2061" s="2">
        <v>5.68</v>
      </c>
      <c r="J2061" s="3">
        <v>2</v>
      </c>
      <c r="K2061" s="2">
        <v>1.76</v>
      </c>
    </row>
    <row r="2062" spans="1:11" x14ac:dyDescent="0.25">
      <c r="A2062" s="1">
        <v>42041</v>
      </c>
      <c r="B2062" s="3">
        <f>YEAR(Sales_Data[[#This Row],[Order Date]])</f>
        <v>2015</v>
      </c>
      <c r="C2062" s="3">
        <f>MONTH(Sales_Data[[#This Row],[Order Date]])</f>
        <v>2</v>
      </c>
      <c r="D2062" t="s">
        <v>1910</v>
      </c>
      <c r="E2062" t="s">
        <v>10</v>
      </c>
      <c r="F2062" t="s">
        <v>11</v>
      </c>
      <c r="G2062" t="s">
        <v>20</v>
      </c>
      <c r="H2062" t="s">
        <v>1686</v>
      </c>
      <c r="I2062" s="2">
        <v>2.93</v>
      </c>
      <c r="J2062" s="3">
        <v>3</v>
      </c>
      <c r="K2062" s="2">
        <v>-4.99</v>
      </c>
    </row>
    <row r="2063" spans="1:11" x14ac:dyDescent="0.25">
      <c r="A2063" s="1">
        <v>42041</v>
      </c>
      <c r="B2063" s="3">
        <f>YEAR(Sales_Data[[#This Row],[Order Date]])</f>
        <v>2015</v>
      </c>
      <c r="C2063" s="3">
        <f>MONTH(Sales_Data[[#This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YEAR(Sales_Data[[#This Row],[Order Date]])</f>
        <v>2015</v>
      </c>
      <c r="C2064" s="3">
        <f>MONTH(Sales_Data[[#This Row],[Order Date]])</f>
        <v>2</v>
      </c>
      <c r="D2064" t="s">
        <v>1910</v>
      </c>
      <c r="E2064" t="s">
        <v>10</v>
      </c>
      <c r="F2064" t="s">
        <v>11</v>
      </c>
      <c r="G2064" t="s">
        <v>18</v>
      </c>
      <c r="H2064" t="s">
        <v>795</v>
      </c>
      <c r="I2064" s="2">
        <v>670.75</v>
      </c>
      <c r="J2064" s="3">
        <v>3</v>
      </c>
      <c r="K2064" s="2">
        <v>-125.77</v>
      </c>
    </row>
    <row r="2065" spans="1:11" x14ac:dyDescent="0.25">
      <c r="A2065" s="1">
        <v>42041</v>
      </c>
      <c r="B2065" s="3">
        <f>YEAR(Sales_Data[[#This Row],[Order Date]])</f>
        <v>2015</v>
      </c>
      <c r="C2065" s="3">
        <f>MONTH(Sales_Data[[#This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YEAR(Sales_Data[[#This Row],[Order Date]])</f>
        <v>2015</v>
      </c>
      <c r="C2066" s="3">
        <f>MONTH(Sales_Data[[#This Row],[Order Date]])</f>
        <v>2</v>
      </c>
      <c r="D2066" t="s">
        <v>1912</v>
      </c>
      <c r="E2066" t="s">
        <v>55</v>
      </c>
      <c r="F2066" t="s">
        <v>11</v>
      </c>
      <c r="G2066" t="s">
        <v>12</v>
      </c>
      <c r="H2066" t="s">
        <v>1913</v>
      </c>
      <c r="I2066" s="2">
        <v>29.9</v>
      </c>
      <c r="J2066" s="3">
        <v>5</v>
      </c>
      <c r="K2066" s="2">
        <v>13.46</v>
      </c>
    </row>
    <row r="2067" spans="1:11" x14ac:dyDescent="0.25">
      <c r="A2067" s="1">
        <v>42042</v>
      </c>
      <c r="B2067" s="3">
        <f>YEAR(Sales_Data[[#This Row],[Order Date]])</f>
        <v>2015</v>
      </c>
      <c r="C2067" s="3">
        <f>MONTH(Sales_Data[[#This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YEAR(Sales_Data[[#This Row],[Order Date]])</f>
        <v>2015</v>
      </c>
      <c r="C2068" s="3">
        <f>MONTH(Sales_Data[[#This Row],[Order Date]])</f>
        <v>2</v>
      </c>
      <c r="D2068" t="s">
        <v>389</v>
      </c>
      <c r="E2068" t="s">
        <v>55</v>
      </c>
      <c r="F2068" t="s">
        <v>11</v>
      </c>
      <c r="G2068" t="s">
        <v>12</v>
      </c>
      <c r="H2068" t="s">
        <v>331</v>
      </c>
      <c r="I2068" s="2">
        <v>12.96</v>
      </c>
      <c r="J2068" s="3">
        <v>2</v>
      </c>
      <c r="K2068" s="2">
        <v>6.35</v>
      </c>
    </row>
    <row r="2069" spans="1:11" x14ac:dyDescent="0.25">
      <c r="A2069" s="1">
        <v>42043</v>
      </c>
      <c r="B2069" s="3">
        <f>YEAR(Sales_Data[[#This Row],[Order Date]])</f>
        <v>2015</v>
      </c>
      <c r="C2069" s="3">
        <f>MONTH(Sales_Data[[#This Row],[Order Date]])</f>
        <v>2</v>
      </c>
      <c r="D2069" t="s">
        <v>1241</v>
      </c>
      <c r="E2069" t="s">
        <v>78</v>
      </c>
      <c r="F2069" t="s">
        <v>39</v>
      </c>
      <c r="G2069" t="s">
        <v>40</v>
      </c>
      <c r="H2069" t="s">
        <v>1239</v>
      </c>
      <c r="I2069" s="2">
        <v>107.98</v>
      </c>
      <c r="J2069" s="3">
        <v>3</v>
      </c>
      <c r="K2069" s="2">
        <v>-27</v>
      </c>
    </row>
    <row r="2070" spans="1:11" x14ac:dyDescent="0.25">
      <c r="A2070" s="1">
        <v>42043</v>
      </c>
      <c r="B2070" s="3">
        <f>YEAR(Sales_Data[[#This Row],[Order Date]])</f>
        <v>2015</v>
      </c>
      <c r="C2070" s="3">
        <f>MONTH(Sales_Data[[#This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YEAR(Sales_Data[[#This Row],[Order Date]])</f>
        <v>2015</v>
      </c>
      <c r="C2071" s="3">
        <f>MONTH(Sales_Data[[#This Row],[Order Date]])</f>
        <v>2</v>
      </c>
      <c r="D2071" t="s">
        <v>796</v>
      </c>
      <c r="E2071" t="s">
        <v>1283</v>
      </c>
      <c r="F2071" t="s">
        <v>11</v>
      </c>
      <c r="G2071" t="s">
        <v>43</v>
      </c>
      <c r="H2071" t="s">
        <v>540</v>
      </c>
      <c r="I2071" s="2">
        <v>5.81</v>
      </c>
      <c r="J2071" s="3">
        <v>1</v>
      </c>
      <c r="K2071" s="2">
        <v>1.8</v>
      </c>
    </row>
    <row r="2072" spans="1:11" x14ac:dyDescent="0.25">
      <c r="A2072" s="1">
        <v>42043</v>
      </c>
      <c r="B2072" s="3">
        <f>YEAR(Sales_Data[[#This Row],[Order Date]])</f>
        <v>2015</v>
      </c>
      <c r="C2072" s="3">
        <f>MONTH(Sales_Data[[#This Row],[Order Date]])</f>
        <v>2</v>
      </c>
      <c r="D2072" t="s">
        <v>796</v>
      </c>
      <c r="E2072" t="s">
        <v>1283</v>
      </c>
      <c r="F2072" t="s">
        <v>11</v>
      </c>
      <c r="G2072" t="s">
        <v>24</v>
      </c>
      <c r="H2072" t="s">
        <v>1915</v>
      </c>
      <c r="I2072" s="2">
        <v>5.76</v>
      </c>
      <c r="J2072" s="3">
        <v>2</v>
      </c>
      <c r="K2072" s="2">
        <v>1.73</v>
      </c>
    </row>
    <row r="2073" spans="1:11" x14ac:dyDescent="0.25">
      <c r="A2073" s="1">
        <v>42044</v>
      </c>
      <c r="B2073" s="3">
        <f>YEAR(Sales_Data[[#This Row],[Order Date]])</f>
        <v>2015</v>
      </c>
      <c r="C2073" s="3">
        <f>MONTH(Sales_Data[[#This Row],[Order Date]])</f>
        <v>2</v>
      </c>
      <c r="D2073" t="s">
        <v>892</v>
      </c>
      <c r="E2073" t="s">
        <v>10</v>
      </c>
      <c r="F2073" t="s">
        <v>39</v>
      </c>
      <c r="G2073" t="s">
        <v>52</v>
      </c>
      <c r="H2073" t="s">
        <v>53</v>
      </c>
      <c r="I2073" s="2">
        <v>20.8</v>
      </c>
      <c r="J2073" s="3">
        <v>2</v>
      </c>
      <c r="K2073" s="2">
        <v>6.5</v>
      </c>
    </row>
    <row r="2074" spans="1:11" x14ac:dyDescent="0.25">
      <c r="A2074" s="1">
        <v>42044</v>
      </c>
      <c r="B2074" s="3">
        <f>YEAR(Sales_Data[[#This Row],[Order Date]])</f>
        <v>2015</v>
      </c>
      <c r="C2074" s="3">
        <f>MONTH(Sales_Data[[#This Row],[Order Date]])</f>
        <v>2</v>
      </c>
      <c r="D2074" t="s">
        <v>1327</v>
      </c>
      <c r="E2074" t="s">
        <v>10</v>
      </c>
      <c r="F2074" t="s">
        <v>11</v>
      </c>
      <c r="G2074" t="s">
        <v>16</v>
      </c>
      <c r="H2074" t="s">
        <v>89</v>
      </c>
      <c r="I2074" s="2">
        <v>40.1</v>
      </c>
      <c r="J2074" s="3">
        <v>4</v>
      </c>
      <c r="K2074" s="2">
        <v>13.53</v>
      </c>
    </row>
    <row r="2075" spans="1:11" x14ac:dyDescent="0.25">
      <c r="A2075" s="1">
        <v>42044</v>
      </c>
      <c r="B2075" s="3">
        <f>YEAR(Sales_Data[[#This Row],[Order Date]])</f>
        <v>2015</v>
      </c>
      <c r="C2075" s="3">
        <f>MONTH(Sales_Data[[#This Row],[Order Date]])</f>
        <v>2</v>
      </c>
      <c r="D2075" t="s">
        <v>1327</v>
      </c>
      <c r="E2075" t="s">
        <v>10</v>
      </c>
      <c r="F2075" t="s">
        <v>34</v>
      </c>
      <c r="G2075" t="s">
        <v>47</v>
      </c>
      <c r="H2075" t="s">
        <v>340</v>
      </c>
      <c r="I2075" s="2">
        <v>40.78</v>
      </c>
      <c r="J2075" s="3">
        <v>2</v>
      </c>
      <c r="K2075" s="2">
        <v>-30.59</v>
      </c>
    </row>
    <row r="2076" spans="1:11" x14ac:dyDescent="0.25">
      <c r="A2076" s="1">
        <v>42044</v>
      </c>
      <c r="B2076" s="3">
        <f>YEAR(Sales_Data[[#This Row],[Order Date]])</f>
        <v>2015</v>
      </c>
      <c r="C2076" s="3">
        <f>MONTH(Sales_Data[[#This Row],[Order Date]])</f>
        <v>2</v>
      </c>
      <c r="D2076" t="s">
        <v>1916</v>
      </c>
      <c r="E2076" t="s">
        <v>27</v>
      </c>
      <c r="F2076" t="s">
        <v>34</v>
      </c>
      <c r="G2076" t="s">
        <v>35</v>
      </c>
      <c r="H2076" t="s">
        <v>1425</v>
      </c>
      <c r="I2076" s="2">
        <v>203.92</v>
      </c>
      <c r="J2076" s="3">
        <v>5</v>
      </c>
      <c r="K2076" s="2">
        <v>22.94</v>
      </c>
    </row>
    <row r="2077" spans="1:11" x14ac:dyDescent="0.25">
      <c r="A2077" s="1">
        <v>42044</v>
      </c>
      <c r="B2077" s="3">
        <f>YEAR(Sales_Data[[#This Row],[Order Date]])</f>
        <v>2015</v>
      </c>
      <c r="C2077" s="3">
        <f>MONTH(Sales_Data[[#This Row],[Order Date]])</f>
        <v>2</v>
      </c>
      <c r="D2077" t="s">
        <v>1448</v>
      </c>
      <c r="E2077" t="s">
        <v>15</v>
      </c>
      <c r="F2077" t="s">
        <v>39</v>
      </c>
      <c r="G2077" t="s">
        <v>52</v>
      </c>
      <c r="H2077" t="s">
        <v>502</v>
      </c>
      <c r="I2077" s="2">
        <v>479.95</v>
      </c>
      <c r="J2077" s="3">
        <v>6</v>
      </c>
      <c r="K2077" s="2">
        <v>89.99</v>
      </c>
    </row>
    <row r="2078" spans="1:11" x14ac:dyDescent="0.25">
      <c r="A2078" s="1">
        <v>42045</v>
      </c>
      <c r="B2078" s="3">
        <f>YEAR(Sales_Data[[#This Row],[Order Date]])</f>
        <v>2015</v>
      </c>
      <c r="C2078" s="3">
        <f>MONTH(Sales_Data[[#This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YEAR(Sales_Data[[#This Row],[Order Date]])</f>
        <v>2015</v>
      </c>
      <c r="C2079" s="3">
        <f>MONTH(Sales_Data[[#This Row],[Order Date]])</f>
        <v>2</v>
      </c>
      <c r="D2079" t="s">
        <v>1178</v>
      </c>
      <c r="E2079" t="s">
        <v>78</v>
      </c>
      <c r="F2079" t="s">
        <v>11</v>
      </c>
      <c r="G2079" t="s">
        <v>20</v>
      </c>
      <c r="H2079" t="s">
        <v>765</v>
      </c>
      <c r="I2079" s="2">
        <v>14.95</v>
      </c>
      <c r="J2079" s="3">
        <v>2</v>
      </c>
      <c r="K2079" s="2">
        <v>-11.96</v>
      </c>
    </row>
    <row r="2080" spans="1:11" x14ac:dyDescent="0.25">
      <c r="A2080" s="1">
        <v>42049</v>
      </c>
      <c r="B2080" s="3">
        <f>YEAR(Sales_Data[[#This Row],[Order Date]])</f>
        <v>2015</v>
      </c>
      <c r="C2080" s="3">
        <f>MONTH(Sales_Data[[#This Row],[Order Date]])</f>
        <v>2</v>
      </c>
      <c r="D2080" t="s">
        <v>1178</v>
      </c>
      <c r="E2080" t="s">
        <v>78</v>
      </c>
      <c r="F2080" t="s">
        <v>39</v>
      </c>
      <c r="G2080" t="s">
        <v>40</v>
      </c>
      <c r="H2080" t="s">
        <v>1917</v>
      </c>
      <c r="I2080" s="2">
        <v>323.98</v>
      </c>
      <c r="J2080" s="3">
        <v>3</v>
      </c>
      <c r="K2080" s="2">
        <v>-81</v>
      </c>
    </row>
    <row r="2081" spans="1:11" x14ac:dyDescent="0.25">
      <c r="A2081" s="1">
        <v>42049</v>
      </c>
      <c r="B2081" s="3">
        <f>YEAR(Sales_Data[[#This Row],[Order Date]])</f>
        <v>2015</v>
      </c>
      <c r="C2081" s="3">
        <f>MONTH(Sales_Data[[#This Row],[Order Date]])</f>
        <v>2</v>
      </c>
      <c r="D2081" t="s">
        <v>1178</v>
      </c>
      <c r="E2081" t="s">
        <v>78</v>
      </c>
      <c r="F2081" t="s">
        <v>11</v>
      </c>
      <c r="G2081" t="s">
        <v>20</v>
      </c>
      <c r="H2081" t="s">
        <v>970</v>
      </c>
      <c r="I2081" s="2">
        <v>2.29</v>
      </c>
      <c r="J2081" s="3">
        <v>2</v>
      </c>
      <c r="K2081" s="2">
        <v>-1.68</v>
      </c>
    </row>
    <row r="2082" spans="1:11" x14ac:dyDescent="0.25">
      <c r="A2082" s="1">
        <v>42049</v>
      </c>
      <c r="B2082" s="3">
        <f>YEAR(Sales_Data[[#This Row],[Order Date]])</f>
        <v>2015</v>
      </c>
      <c r="C2082" s="3">
        <f>MONTH(Sales_Data[[#This Row],[Order Date]])</f>
        <v>2</v>
      </c>
      <c r="D2082" t="s">
        <v>1178</v>
      </c>
      <c r="E2082" t="s">
        <v>78</v>
      </c>
      <c r="F2082" t="s">
        <v>11</v>
      </c>
      <c r="G2082" t="s">
        <v>24</v>
      </c>
      <c r="H2082" t="s">
        <v>960</v>
      </c>
      <c r="I2082" s="2">
        <v>14.35</v>
      </c>
      <c r="J2082" s="3">
        <v>3</v>
      </c>
      <c r="K2082" s="2">
        <v>0.9</v>
      </c>
    </row>
    <row r="2083" spans="1:11" x14ac:dyDescent="0.25">
      <c r="A2083" s="1">
        <v>42049</v>
      </c>
      <c r="B2083" s="3">
        <f>YEAR(Sales_Data[[#This Row],[Order Date]])</f>
        <v>2015</v>
      </c>
      <c r="C2083" s="3">
        <f>MONTH(Sales_Data[[#This Row],[Order Date]])</f>
        <v>2</v>
      </c>
      <c r="D2083" t="s">
        <v>1178</v>
      </c>
      <c r="E2083" t="s">
        <v>78</v>
      </c>
      <c r="F2083" t="s">
        <v>39</v>
      </c>
      <c r="G2083" t="s">
        <v>52</v>
      </c>
      <c r="H2083" t="s">
        <v>1556</v>
      </c>
      <c r="I2083" s="2">
        <v>71.98</v>
      </c>
      <c r="J2083" s="3">
        <v>3</v>
      </c>
      <c r="K2083" s="2">
        <v>0.9</v>
      </c>
    </row>
    <row r="2084" spans="1:11" x14ac:dyDescent="0.25">
      <c r="A2084" s="1">
        <v>42049</v>
      </c>
      <c r="B2084" s="3">
        <f>YEAR(Sales_Data[[#This Row],[Order Date]])</f>
        <v>2015</v>
      </c>
      <c r="C2084" s="3">
        <f>MONTH(Sales_Data[[#This Row],[Order Date]])</f>
        <v>2</v>
      </c>
      <c r="D2084" t="s">
        <v>677</v>
      </c>
      <c r="E2084" t="s">
        <v>149</v>
      </c>
      <c r="F2084" t="s">
        <v>11</v>
      </c>
      <c r="G2084" t="s">
        <v>20</v>
      </c>
      <c r="H2084" t="s">
        <v>1918</v>
      </c>
      <c r="I2084" s="2">
        <v>26.42</v>
      </c>
      <c r="J2084" s="3">
        <v>9</v>
      </c>
      <c r="K2084" s="2">
        <v>9.58</v>
      </c>
    </row>
    <row r="2085" spans="1:11" x14ac:dyDescent="0.25">
      <c r="A2085" s="1">
        <v>42049</v>
      </c>
      <c r="B2085" s="3">
        <f>YEAR(Sales_Data[[#This Row],[Order Date]])</f>
        <v>2015</v>
      </c>
      <c r="C2085" s="3">
        <f>MONTH(Sales_Data[[#This Row],[Order Date]])</f>
        <v>2</v>
      </c>
      <c r="D2085" t="s">
        <v>677</v>
      </c>
      <c r="E2085" t="s">
        <v>149</v>
      </c>
      <c r="F2085" t="s">
        <v>39</v>
      </c>
      <c r="G2085" t="s">
        <v>40</v>
      </c>
      <c r="H2085" t="s">
        <v>1695</v>
      </c>
      <c r="I2085" s="2">
        <v>625.99</v>
      </c>
      <c r="J2085" s="3">
        <v>1</v>
      </c>
      <c r="K2085" s="2">
        <v>187.8</v>
      </c>
    </row>
    <row r="2086" spans="1:11" x14ac:dyDescent="0.25">
      <c r="A2086" s="1">
        <v>42050</v>
      </c>
      <c r="B2086" s="3">
        <f>YEAR(Sales_Data[[#This Row],[Order Date]])</f>
        <v>2015</v>
      </c>
      <c r="C2086" s="3">
        <f>MONTH(Sales_Data[[#This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YEAR(Sales_Data[[#This Row],[Order Date]])</f>
        <v>2015</v>
      </c>
      <c r="C2087" s="3">
        <f>MONTH(Sales_Data[[#This Row],[Order Date]])</f>
        <v>2</v>
      </c>
      <c r="D2087" t="s">
        <v>468</v>
      </c>
      <c r="E2087" t="s">
        <v>157</v>
      </c>
      <c r="F2087" t="s">
        <v>39</v>
      </c>
      <c r="G2087" t="s">
        <v>40</v>
      </c>
      <c r="H2087" t="s">
        <v>1596</v>
      </c>
      <c r="I2087" s="2">
        <v>699.98</v>
      </c>
      <c r="J2087" s="3">
        <v>2</v>
      </c>
      <c r="K2087" s="2">
        <v>195.99</v>
      </c>
    </row>
    <row r="2088" spans="1:11" x14ac:dyDescent="0.25">
      <c r="A2088" s="1">
        <v>42050</v>
      </c>
      <c r="B2088" s="3">
        <f>YEAR(Sales_Data[[#This Row],[Order Date]])</f>
        <v>2015</v>
      </c>
      <c r="C2088" s="3">
        <f>MONTH(Sales_Data[[#This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YEAR(Sales_Data[[#This Row],[Order Date]])</f>
        <v>2015</v>
      </c>
      <c r="C2089" s="3">
        <f>MONTH(Sales_Data[[#This Row],[Order Date]])</f>
        <v>2</v>
      </c>
      <c r="D2089" t="s">
        <v>599</v>
      </c>
      <c r="E2089" t="s">
        <v>27</v>
      </c>
      <c r="F2089" t="s">
        <v>11</v>
      </c>
      <c r="G2089" t="s">
        <v>12</v>
      </c>
      <c r="H2089" t="s">
        <v>1884</v>
      </c>
      <c r="I2089" s="2">
        <v>13.36</v>
      </c>
      <c r="J2089" s="3">
        <v>2</v>
      </c>
      <c r="K2089" s="2">
        <v>6.41</v>
      </c>
    </row>
    <row r="2090" spans="1:11" x14ac:dyDescent="0.25">
      <c r="A2090" s="1">
        <v>42050</v>
      </c>
      <c r="B2090" s="3">
        <f>YEAR(Sales_Data[[#This Row],[Order Date]])</f>
        <v>2015</v>
      </c>
      <c r="C2090" s="3">
        <f>MONTH(Sales_Data[[#This Row],[Order Date]])</f>
        <v>2</v>
      </c>
      <c r="D2090" t="s">
        <v>599</v>
      </c>
      <c r="E2090" t="s">
        <v>27</v>
      </c>
      <c r="F2090" t="s">
        <v>11</v>
      </c>
      <c r="G2090" t="s">
        <v>20</v>
      </c>
      <c r="H2090" t="s">
        <v>579</v>
      </c>
      <c r="I2090" s="2">
        <v>41.72</v>
      </c>
      <c r="J2090" s="3">
        <v>5</v>
      </c>
      <c r="K2090" s="2">
        <v>13.04</v>
      </c>
    </row>
    <row r="2091" spans="1:11" x14ac:dyDescent="0.25">
      <c r="A2091" s="1">
        <v>42050</v>
      </c>
      <c r="B2091" s="3">
        <f>YEAR(Sales_Data[[#This Row],[Order Date]])</f>
        <v>2015</v>
      </c>
      <c r="C2091" s="3">
        <f>MONTH(Sales_Data[[#This Row],[Order Date]])</f>
        <v>2</v>
      </c>
      <c r="D2091" t="s">
        <v>599</v>
      </c>
      <c r="E2091" t="s">
        <v>27</v>
      </c>
      <c r="F2091" t="s">
        <v>11</v>
      </c>
      <c r="G2091" t="s">
        <v>20</v>
      </c>
      <c r="H2091" t="s">
        <v>899</v>
      </c>
      <c r="I2091" s="2">
        <v>11.52</v>
      </c>
      <c r="J2091" s="3">
        <v>5</v>
      </c>
      <c r="K2091" s="2">
        <v>4.18</v>
      </c>
    </row>
    <row r="2092" spans="1:11" x14ac:dyDescent="0.25">
      <c r="A2092" s="1">
        <v>42050</v>
      </c>
      <c r="B2092" s="3">
        <f>YEAR(Sales_Data[[#This Row],[Order Date]])</f>
        <v>2015</v>
      </c>
      <c r="C2092" s="3">
        <f>MONTH(Sales_Data[[#This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YEAR(Sales_Data[[#This Row],[Order Date]])</f>
        <v>2015</v>
      </c>
      <c r="C2093" s="3">
        <f>MONTH(Sales_Data[[#This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YEAR(Sales_Data[[#This Row],[Order Date]])</f>
        <v>2015</v>
      </c>
      <c r="C2094" s="3">
        <f>MONTH(Sales_Data[[#This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YEAR(Sales_Data[[#This Row],[Order Date]])</f>
        <v>2015</v>
      </c>
      <c r="C2095" s="3">
        <f>MONTH(Sales_Data[[#This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YEAR(Sales_Data[[#This Row],[Order Date]])</f>
        <v>2015</v>
      </c>
      <c r="C2096" s="3">
        <f>MONTH(Sales_Data[[#This Row],[Order Date]])</f>
        <v>2</v>
      </c>
      <c r="D2096" t="s">
        <v>437</v>
      </c>
      <c r="E2096" t="s">
        <v>27</v>
      </c>
      <c r="F2096" t="s">
        <v>11</v>
      </c>
      <c r="G2096" t="s">
        <v>16</v>
      </c>
      <c r="H2096" t="s">
        <v>1025</v>
      </c>
      <c r="I2096" s="2">
        <v>87.71</v>
      </c>
      <c r="J2096" s="3">
        <v>7</v>
      </c>
      <c r="K2096" s="2">
        <v>41.22</v>
      </c>
    </row>
    <row r="2097" spans="1:11" x14ac:dyDescent="0.25">
      <c r="A2097" s="1">
        <v>42053</v>
      </c>
      <c r="B2097" s="3">
        <f>YEAR(Sales_Data[[#This Row],[Order Date]])</f>
        <v>2015</v>
      </c>
      <c r="C2097" s="3">
        <f>MONTH(Sales_Data[[#This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YEAR(Sales_Data[[#This Row],[Order Date]])</f>
        <v>2015</v>
      </c>
      <c r="C2098" s="3">
        <f>MONTH(Sales_Data[[#This Row],[Order Date]])</f>
        <v>2</v>
      </c>
      <c r="D2098" t="s">
        <v>1920</v>
      </c>
      <c r="E2098" t="s">
        <v>27</v>
      </c>
      <c r="F2098" t="s">
        <v>11</v>
      </c>
      <c r="G2098" t="s">
        <v>16</v>
      </c>
      <c r="H2098" t="s">
        <v>1500</v>
      </c>
      <c r="I2098" s="2">
        <v>61.06</v>
      </c>
      <c r="J2098" s="3">
        <v>2</v>
      </c>
      <c r="K2098" s="2">
        <v>28.09</v>
      </c>
    </row>
    <row r="2099" spans="1:11" x14ac:dyDescent="0.25">
      <c r="A2099" s="1">
        <v>42053</v>
      </c>
      <c r="B2099" s="3">
        <f>YEAR(Sales_Data[[#This Row],[Order Date]])</f>
        <v>2015</v>
      </c>
      <c r="C2099" s="3">
        <f>MONTH(Sales_Data[[#This Row],[Order Date]])</f>
        <v>2</v>
      </c>
      <c r="D2099" t="s">
        <v>1920</v>
      </c>
      <c r="E2099" t="s">
        <v>27</v>
      </c>
      <c r="F2099" t="s">
        <v>34</v>
      </c>
      <c r="G2099" t="s">
        <v>145</v>
      </c>
      <c r="H2099" t="s">
        <v>1830</v>
      </c>
      <c r="I2099" s="2">
        <v>35.54</v>
      </c>
      <c r="J2099" s="3">
        <v>1</v>
      </c>
      <c r="K2099" s="2">
        <v>-0.89</v>
      </c>
    </row>
    <row r="2100" spans="1:11" x14ac:dyDescent="0.25">
      <c r="A2100" s="1">
        <v>42055</v>
      </c>
      <c r="B2100" s="3">
        <f>YEAR(Sales_Data[[#This Row],[Order Date]])</f>
        <v>2015</v>
      </c>
      <c r="C2100" s="3">
        <f>MONTH(Sales_Data[[#This Row],[Order Date]])</f>
        <v>2</v>
      </c>
      <c r="D2100" t="s">
        <v>878</v>
      </c>
      <c r="E2100" t="s">
        <v>101</v>
      </c>
      <c r="F2100" t="s">
        <v>39</v>
      </c>
      <c r="G2100" t="s">
        <v>52</v>
      </c>
      <c r="H2100" t="s">
        <v>1921</v>
      </c>
      <c r="I2100" s="2">
        <v>29.99</v>
      </c>
      <c r="J2100" s="3">
        <v>1</v>
      </c>
      <c r="K2100" s="2">
        <v>3</v>
      </c>
    </row>
    <row r="2101" spans="1:11" x14ac:dyDescent="0.25">
      <c r="A2101" s="1">
        <v>42055</v>
      </c>
      <c r="B2101" s="3">
        <f>YEAR(Sales_Data[[#This Row],[Order Date]])</f>
        <v>2015</v>
      </c>
      <c r="C2101" s="3">
        <f>MONTH(Sales_Data[[#This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YEAR(Sales_Data[[#This Row],[Order Date]])</f>
        <v>2015</v>
      </c>
      <c r="C2102" s="3">
        <f>MONTH(Sales_Data[[#This Row],[Order Date]])</f>
        <v>2</v>
      </c>
      <c r="D2102" t="s">
        <v>1173</v>
      </c>
      <c r="E2102" t="s">
        <v>399</v>
      </c>
      <c r="F2102" t="s">
        <v>11</v>
      </c>
      <c r="G2102" t="s">
        <v>12</v>
      </c>
      <c r="H2102" t="s">
        <v>625</v>
      </c>
      <c r="I2102" s="2">
        <v>49.12</v>
      </c>
      <c r="J2102" s="3">
        <v>4</v>
      </c>
      <c r="K2102" s="2">
        <v>23.09</v>
      </c>
    </row>
    <row r="2103" spans="1:11" x14ac:dyDescent="0.25">
      <c r="A2103" s="1">
        <v>42056</v>
      </c>
      <c r="B2103" s="3">
        <f>YEAR(Sales_Data[[#This Row],[Order Date]])</f>
        <v>2015</v>
      </c>
      <c r="C2103" s="3">
        <f>MONTH(Sales_Data[[#This Row],[Order Date]])</f>
        <v>2</v>
      </c>
      <c r="D2103" t="s">
        <v>1643</v>
      </c>
      <c r="E2103" t="s">
        <v>531</v>
      </c>
      <c r="F2103" t="s">
        <v>11</v>
      </c>
      <c r="G2103" t="s">
        <v>20</v>
      </c>
      <c r="H2103" t="s">
        <v>1606</v>
      </c>
      <c r="I2103" s="2">
        <v>2541.98</v>
      </c>
      <c r="J2103" s="3">
        <v>2</v>
      </c>
      <c r="K2103" s="2">
        <v>1270.99</v>
      </c>
    </row>
    <row r="2104" spans="1:11" x14ac:dyDescent="0.25">
      <c r="A2104" s="1">
        <v>42057</v>
      </c>
      <c r="B2104" s="3">
        <f>YEAR(Sales_Data[[#This Row],[Order Date]])</f>
        <v>2015</v>
      </c>
      <c r="C2104" s="3">
        <f>MONTH(Sales_Data[[#This Row],[Order Date]])</f>
        <v>2</v>
      </c>
      <c r="D2104" t="s">
        <v>1811</v>
      </c>
      <c r="E2104" t="s">
        <v>110</v>
      </c>
      <c r="F2104" t="s">
        <v>11</v>
      </c>
      <c r="G2104" t="s">
        <v>24</v>
      </c>
      <c r="H2104" t="s">
        <v>1351</v>
      </c>
      <c r="I2104" s="2">
        <v>79.36</v>
      </c>
      <c r="J2104" s="3">
        <v>4</v>
      </c>
      <c r="K2104" s="2">
        <v>20.63</v>
      </c>
    </row>
    <row r="2105" spans="1:11" x14ac:dyDescent="0.25">
      <c r="A2105" s="1">
        <v>42058</v>
      </c>
      <c r="B2105" s="3">
        <f>YEAR(Sales_Data[[#This Row],[Order Date]])</f>
        <v>2015</v>
      </c>
      <c r="C2105" s="3">
        <f>MONTH(Sales_Data[[#This Row],[Order Date]])</f>
        <v>2</v>
      </c>
      <c r="D2105" t="s">
        <v>1922</v>
      </c>
      <c r="E2105" t="s">
        <v>149</v>
      </c>
      <c r="F2105" t="s">
        <v>11</v>
      </c>
      <c r="G2105" t="s">
        <v>92</v>
      </c>
      <c r="H2105" t="s">
        <v>1923</v>
      </c>
      <c r="I2105" s="2">
        <v>26.88</v>
      </c>
      <c r="J2105" s="3">
        <v>6</v>
      </c>
      <c r="K2105" s="2">
        <v>6.72</v>
      </c>
    </row>
    <row r="2106" spans="1:11" x14ac:dyDescent="0.25">
      <c r="A2106" s="1">
        <v>42058</v>
      </c>
      <c r="B2106" s="3">
        <f>YEAR(Sales_Data[[#This Row],[Order Date]])</f>
        <v>2015</v>
      </c>
      <c r="C2106" s="3">
        <f>MONTH(Sales_Data[[#This Row],[Order Date]])</f>
        <v>2</v>
      </c>
      <c r="D2106" t="s">
        <v>1922</v>
      </c>
      <c r="E2106" t="s">
        <v>149</v>
      </c>
      <c r="F2106" t="s">
        <v>11</v>
      </c>
      <c r="G2106" t="s">
        <v>20</v>
      </c>
      <c r="H2106" t="s">
        <v>1377</v>
      </c>
      <c r="I2106" s="2">
        <v>10.9</v>
      </c>
      <c r="J2106" s="3">
        <v>2</v>
      </c>
      <c r="K2106" s="2">
        <v>3.81</v>
      </c>
    </row>
    <row r="2107" spans="1:11" x14ac:dyDescent="0.25">
      <c r="A2107" s="1">
        <v>42060</v>
      </c>
      <c r="B2107" s="3">
        <f>YEAR(Sales_Data[[#This Row],[Order Date]])</f>
        <v>2015</v>
      </c>
      <c r="C2107" s="3">
        <f>MONTH(Sales_Data[[#This Row],[Order Date]])</f>
        <v>2</v>
      </c>
      <c r="D2107" t="s">
        <v>1785</v>
      </c>
      <c r="E2107" t="s">
        <v>434</v>
      </c>
      <c r="F2107" t="s">
        <v>11</v>
      </c>
      <c r="G2107" t="s">
        <v>16</v>
      </c>
      <c r="H2107" t="s">
        <v>447</v>
      </c>
      <c r="I2107" s="2">
        <v>3.15</v>
      </c>
      <c r="J2107" s="3">
        <v>1</v>
      </c>
      <c r="K2107" s="2">
        <v>1.51</v>
      </c>
    </row>
    <row r="2108" spans="1:11" x14ac:dyDescent="0.25">
      <c r="A2108" s="1">
        <v>42060</v>
      </c>
      <c r="B2108" s="3">
        <f>YEAR(Sales_Data[[#This Row],[Order Date]])</f>
        <v>2015</v>
      </c>
      <c r="C2108" s="3">
        <f>MONTH(Sales_Data[[#This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YEAR(Sales_Data[[#This Row],[Order Date]])</f>
        <v>2015</v>
      </c>
      <c r="C2109" s="3">
        <f>MONTH(Sales_Data[[#This Row],[Order Date]])</f>
        <v>2</v>
      </c>
      <c r="D2109" t="s">
        <v>1517</v>
      </c>
      <c r="E2109" t="s">
        <v>23</v>
      </c>
      <c r="F2109" t="s">
        <v>11</v>
      </c>
      <c r="G2109" t="s">
        <v>20</v>
      </c>
      <c r="H2109" t="s">
        <v>150</v>
      </c>
      <c r="I2109" s="2">
        <v>4.42</v>
      </c>
      <c r="J2109" s="3">
        <v>3</v>
      </c>
      <c r="K2109" s="2">
        <v>-3.39</v>
      </c>
    </row>
    <row r="2110" spans="1:11" x14ac:dyDescent="0.25">
      <c r="A2110" s="1">
        <v>42062</v>
      </c>
      <c r="B2110" s="3">
        <f>YEAR(Sales_Data[[#This Row],[Order Date]])</f>
        <v>2015</v>
      </c>
      <c r="C2110" s="3">
        <f>MONTH(Sales_Data[[#This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YEAR(Sales_Data[[#This Row],[Order Date]])</f>
        <v>2015</v>
      </c>
      <c r="C2111" s="3">
        <f>MONTH(Sales_Data[[#This Row],[Order Date]])</f>
        <v>2</v>
      </c>
      <c r="D2111" t="s">
        <v>1417</v>
      </c>
      <c r="E2111" t="s">
        <v>1529</v>
      </c>
      <c r="F2111" t="s">
        <v>39</v>
      </c>
      <c r="G2111" t="s">
        <v>40</v>
      </c>
      <c r="H2111" t="s">
        <v>1925</v>
      </c>
      <c r="I2111" s="2">
        <v>105.98</v>
      </c>
      <c r="J2111" s="3">
        <v>2</v>
      </c>
      <c r="K2111" s="2">
        <v>1.06</v>
      </c>
    </row>
    <row r="2112" spans="1:11" x14ac:dyDescent="0.25">
      <c r="A2112" s="1">
        <v>42062</v>
      </c>
      <c r="B2112" s="3">
        <f>YEAR(Sales_Data[[#This Row],[Order Date]])</f>
        <v>2015</v>
      </c>
      <c r="C2112" s="3">
        <f>MONTH(Sales_Data[[#This Row],[Order Date]])</f>
        <v>2</v>
      </c>
      <c r="D2112" t="s">
        <v>1417</v>
      </c>
      <c r="E2112" t="s">
        <v>1529</v>
      </c>
      <c r="F2112" t="s">
        <v>34</v>
      </c>
      <c r="G2112" t="s">
        <v>145</v>
      </c>
      <c r="H2112" t="s">
        <v>968</v>
      </c>
      <c r="I2112" s="2">
        <v>493.92</v>
      </c>
      <c r="J2112" s="3">
        <v>7</v>
      </c>
      <c r="K2112" s="2">
        <v>-28.22</v>
      </c>
    </row>
    <row r="2113" spans="1:11" x14ac:dyDescent="0.25">
      <c r="A2113" s="1">
        <v>42062</v>
      </c>
      <c r="B2113" s="3">
        <f>YEAR(Sales_Data[[#This Row],[Order Date]])</f>
        <v>2015</v>
      </c>
      <c r="C2113" s="3">
        <f>MONTH(Sales_Data[[#This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YEAR(Sales_Data[[#This Row],[Order Date]])</f>
        <v>2015</v>
      </c>
      <c r="C2114" s="3">
        <f>MONTH(Sales_Data[[#This Row],[Order Date]])</f>
        <v>2</v>
      </c>
      <c r="D2114" t="s">
        <v>1055</v>
      </c>
      <c r="E2114" t="s">
        <v>120</v>
      </c>
      <c r="F2114" t="s">
        <v>34</v>
      </c>
      <c r="G2114" t="s">
        <v>35</v>
      </c>
      <c r="H2114" t="s">
        <v>1819</v>
      </c>
      <c r="I2114" s="2">
        <v>161.57</v>
      </c>
      <c r="J2114" s="3">
        <v>2</v>
      </c>
      <c r="K2114" s="2">
        <v>-28.27</v>
      </c>
    </row>
    <row r="2115" spans="1:11" x14ac:dyDescent="0.25">
      <c r="A2115" s="1">
        <v>42063</v>
      </c>
      <c r="B2115" s="3">
        <f>YEAR(Sales_Data[[#This Row],[Order Date]])</f>
        <v>2015</v>
      </c>
      <c r="C2115" s="3">
        <f>MONTH(Sales_Data[[#This Row],[Order Date]])</f>
        <v>2</v>
      </c>
      <c r="D2115" t="s">
        <v>1055</v>
      </c>
      <c r="E2115" t="s">
        <v>120</v>
      </c>
      <c r="F2115" t="s">
        <v>34</v>
      </c>
      <c r="G2115" t="s">
        <v>35</v>
      </c>
      <c r="H2115" t="s">
        <v>265</v>
      </c>
      <c r="I2115" s="2">
        <v>389.7</v>
      </c>
      <c r="J2115" s="3">
        <v>8</v>
      </c>
      <c r="K2115" s="2">
        <v>43.84</v>
      </c>
    </row>
    <row r="2116" spans="1:11" x14ac:dyDescent="0.25">
      <c r="A2116" s="1">
        <v>42064</v>
      </c>
      <c r="B2116" s="3">
        <f>YEAR(Sales_Data[[#This Row],[Order Date]])</f>
        <v>2015</v>
      </c>
      <c r="C2116" s="3">
        <f>MONTH(Sales_Data[[#This Row],[Order Date]])</f>
        <v>3</v>
      </c>
      <c r="D2116" t="s">
        <v>195</v>
      </c>
      <c r="E2116" t="s">
        <v>30</v>
      </c>
      <c r="F2116" t="s">
        <v>11</v>
      </c>
      <c r="G2116" t="s">
        <v>20</v>
      </c>
      <c r="H2116" t="s">
        <v>1927</v>
      </c>
      <c r="I2116" s="2">
        <v>58.72</v>
      </c>
      <c r="J2116" s="3">
        <v>4</v>
      </c>
      <c r="K2116" s="2">
        <v>27.01</v>
      </c>
    </row>
    <row r="2117" spans="1:11" x14ac:dyDescent="0.25">
      <c r="A2117" s="1">
        <v>42064</v>
      </c>
      <c r="B2117" s="3">
        <f>YEAR(Sales_Data[[#This Row],[Order Date]])</f>
        <v>2015</v>
      </c>
      <c r="C2117" s="3">
        <f>MONTH(Sales_Data[[#This Row],[Order Date]])</f>
        <v>3</v>
      </c>
      <c r="D2117" t="s">
        <v>1669</v>
      </c>
      <c r="E2117" t="s">
        <v>27</v>
      </c>
      <c r="F2117" t="s">
        <v>39</v>
      </c>
      <c r="G2117" t="s">
        <v>40</v>
      </c>
      <c r="H2117" t="s">
        <v>597</v>
      </c>
      <c r="I2117" s="2">
        <v>15.98</v>
      </c>
      <c r="J2117" s="3">
        <v>2</v>
      </c>
      <c r="K2117" s="2">
        <v>1.2</v>
      </c>
    </row>
    <row r="2118" spans="1:11" x14ac:dyDescent="0.25">
      <c r="A2118" s="1">
        <v>42064</v>
      </c>
      <c r="B2118" s="3">
        <f>YEAR(Sales_Data[[#This Row],[Order Date]])</f>
        <v>2015</v>
      </c>
      <c r="C2118" s="3">
        <f>MONTH(Sales_Data[[#This Row],[Order Date]])</f>
        <v>3</v>
      </c>
      <c r="D2118" t="s">
        <v>1669</v>
      </c>
      <c r="E2118" t="s">
        <v>27</v>
      </c>
      <c r="F2118" t="s">
        <v>34</v>
      </c>
      <c r="G2118" t="s">
        <v>35</v>
      </c>
      <c r="H2118" t="s">
        <v>699</v>
      </c>
      <c r="I2118" s="2">
        <v>184.75</v>
      </c>
      <c r="J2118" s="3">
        <v>3</v>
      </c>
      <c r="K2118" s="2">
        <v>-20.78</v>
      </c>
    </row>
    <row r="2119" spans="1:11" x14ac:dyDescent="0.25">
      <c r="A2119" s="1">
        <v>42064</v>
      </c>
      <c r="B2119" s="3">
        <f>YEAR(Sales_Data[[#This Row],[Order Date]])</f>
        <v>2015</v>
      </c>
      <c r="C2119" s="3">
        <f>MONTH(Sales_Data[[#This Row],[Order Date]])</f>
        <v>3</v>
      </c>
      <c r="D2119" t="s">
        <v>712</v>
      </c>
      <c r="E2119" t="s">
        <v>23</v>
      </c>
      <c r="F2119" t="s">
        <v>11</v>
      </c>
      <c r="G2119" t="s">
        <v>92</v>
      </c>
      <c r="H2119" t="s">
        <v>1928</v>
      </c>
      <c r="I2119" s="2">
        <v>3.55</v>
      </c>
      <c r="J2119" s="3">
        <v>2</v>
      </c>
      <c r="K2119" s="2">
        <v>0.44</v>
      </c>
    </row>
    <row r="2120" spans="1:11" x14ac:dyDescent="0.25">
      <c r="A2120" s="1">
        <v>42064</v>
      </c>
      <c r="B2120" s="3">
        <f>YEAR(Sales_Data[[#This Row],[Order Date]])</f>
        <v>2015</v>
      </c>
      <c r="C2120" s="3">
        <f>MONTH(Sales_Data[[#This Row],[Order Date]])</f>
        <v>3</v>
      </c>
      <c r="D2120" t="s">
        <v>270</v>
      </c>
      <c r="E2120" t="s">
        <v>10</v>
      </c>
      <c r="F2120" t="s">
        <v>11</v>
      </c>
      <c r="G2120" t="s">
        <v>24</v>
      </c>
      <c r="H2120" t="s">
        <v>1929</v>
      </c>
      <c r="I2120" s="2">
        <v>55.33</v>
      </c>
      <c r="J2120" s="3">
        <v>2</v>
      </c>
      <c r="K2120" s="2">
        <v>6.22</v>
      </c>
    </row>
    <row r="2121" spans="1:11" x14ac:dyDescent="0.25">
      <c r="A2121" s="1">
        <v>42064</v>
      </c>
      <c r="B2121" s="3">
        <f>YEAR(Sales_Data[[#This Row],[Order Date]])</f>
        <v>2015</v>
      </c>
      <c r="C2121" s="3">
        <f>MONTH(Sales_Data[[#This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YEAR(Sales_Data[[#This Row],[Order Date]])</f>
        <v>2015</v>
      </c>
      <c r="C2122" s="3">
        <f>MONTH(Sales_Data[[#This Row],[Order Date]])</f>
        <v>3</v>
      </c>
      <c r="D2122" t="s">
        <v>1931</v>
      </c>
      <c r="E2122" t="s">
        <v>10</v>
      </c>
      <c r="F2122" t="s">
        <v>39</v>
      </c>
      <c r="G2122" t="s">
        <v>40</v>
      </c>
      <c r="H2122" t="s">
        <v>1932</v>
      </c>
      <c r="I2122" s="2">
        <v>95.84</v>
      </c>
      <c r="J2122" s="3">
        <v>4</v>
      </c>
      <c r="K2122" s="2">
        <v>34.74</v>
      </c>
    </row>
    <row r="2123" spans="1:11" x14ac:dyDescent="0.25">
      <c r="A2123" s="1">
        <v>42065</v>
      </c>
      <c r="B2123" s="3">
        <f>YEAR(Sales_Data[[#This Row],[Order Date]])</f>
        <v>2015</v>
      </c>
      <c r="C2123" s="3">
        <f>MONTH(Sales_Data[[#This Row],[Order Date]])</f>
        <v>3</v>
      </c>
      <c r="D2123" t="s">
        <v>1933</v>
      </c>
      <c r="E2123" t="s">
        <v>164</v>
      </c>
      <c r="F2123" t="s">
        <v>34</v>
      </c>
      <c r="G2123" t="s">
        <v>145</v>
      </c>
      <c r="H2123" t="s">
        <v>1553</v>
      </c>
      <c r="I2123" s="2">
        <v>787.53</v>
      </c>
      <c r="J2123" s="3">
        <v>3</v>
      </c>
      <c r="K2123" s="2">
        <v>165.38</v>
      </c>
    </row>
    <row r="2124" spans="1:11" x14ac:dyDescent="0.25">
      <c r="A2124" s="1">
        <v>42065</v>
      </c>
      <c r="B2124" s="3">
        <f>YEAR(Sales_Data[[#This Row],[Order Date]])</f>
        <v>2015</v>
      </c>
      <c r="C2124" s="3">
        <f>MONTH(Sales_Data[[#This Row],[Order Date]])</f>
        <v>3</v>
      </c>
      <c r="D2124" t="s">
        <v>674</v>
      </c>
      <c r="E2124" t="s">
        <v>129</v>
      </c>
      <c r="F2124" t="s">
        <v>11</v>
      </c>
      <c r="G2124" t="s">
        <v>24</v>
      </c>
      <c r="H2124" t="s">
        <v>1603</v>
      </c>
      <c r="I2124" s="2">
        <v>10.16</v>
      </c>
      <c r="J2124" s="3">
        <v>1</v>
      </c>
      <c r="K2124" s="2">
        <v>2.64</v>
      </c>
    </row>
    <row r="2125" spans="1:11" x14ac:dyDescent="0.25">
      <c r="A2125" s="1">
        <v>42065</v>
      </c>
      <c r="B2125" s="3">
        <f>YEAR(Sales_Data[[#This Row],[Order Date]])</f>
        <v>2015</v>
      </c>
      <c r="C2125" s="3">
        <f>MONTH(Sales_Data[[#This Row],[Order Date]])</f>
        <v>3</v>
      </c>
      <c r="D2125" t="s">
        <v>674</v>
      </c>
      <c r="E2125" t="s">
        <v>129</v>
      </c>
      <c r="F2125" t="s">
        <v>11</v>
      </c>
      <c r="G2125" t="s">
        <v>63</v>
      </c>
      <c r="H2125" t="s">
        <v>65</v>
      </c>
      <c r="I2125" s="2">
        <v>101.88</v>
      </c>
      <c r="J2125" s="3">
        <v>6</v>
      </c>
      <c r="K2125" s="2">
        <v>50.94</v>
      </c>
    </row>
    <row r="2126" spans="1:11" x14ac:dyDescent="0.25">
      <c r="A2126" s="1">
        <v>42068</v>
      </c>
      <c r="B2126" s="3">
        <f>YEAR(Sales_Data[[#This Row],[Order Date]])</f>
        <v>2015</v>
      </c>
      <c r="C2126" s="3">
        <f>MONTH(Sales_Data[[#This Row],[Order Date]])</f>
        <v>3</v>
      </c>
      <c r="D2126" t="s">
        <v>1027</v>
      </c>
      <c r="E2126" t="s">
        <v>149</v>
      </c>
      <c r="F2126" t="s">
        <v>11</v>
      </c>
      <c r="G2126" t="s">
        <v>63</v>
      </c>
      <c r="H2126" t="s">
        <v>64</v>
      </c>
      <c r="I2126" s="2">
        <v>29.34</v>
      </c>
      <c r="J2126" s="3">
        <v>3</v>
      </c>
      <c r="K2126" s="2">
        <v>14.67</v>
      </c>
    </row>
    <row r="2127" spans="1:11" x14ac:dyDescent="0.25">
      <c r="A2127" s="1">
        <v>42068</v>
      </c>
      <c r="B2127" s="3">
        <f>YEAR(Sales_Data[[#This Row],[Order Date]])</f>
        <v>2015</v>
      </c>
      <c r="C2127" s="3">
        <f>MONTH(Sales_Data[[#This Row],[Order Date]])</f>
        <v>3</v>
      </c>
      <c r="D2127" t="s">
        <v>1027</v>
      </c>
      <c r="E2127" t="s">
        <v>149</v>
      </c>
      <c r="F2127" t="s">
        <v>34</v>
      </c>
      <c r="G2127" t="s">
        <v>35</v>
      </c>
      <c r="H2127" t="s">
        <v>187</v>
      </c>
      <c r="I2127" s="2">
        <v>383.61</v>
      </c>
      <c r="J2127" s="3">
        <v>7</v>
      </c>
      <c r="K2127" s="2">
        <v>63.93</v>
      </c>
    </row>
    <row r="2128" spans="1:11" x14ac:dyDescent="0.25">
      <c r="A2128" s="1">
        <v>42068</v>
      </c>
      <c r="B2128" s="3">
        <f>YEAR(Sales_Data[[#This Row],[Order Date]])</f>
        <v>2015</v>
      </c>
      <c r="C2128" s="3">
        <f>MONTH(Sales_Data[[#This Row],[Order Date]])</f>
        <v>3</v>
      </c>
      <c r="D2128" t="s">
        <v>1027</v>
      </c>
      <c r="E2128" t="s">
        <v>149</v>
      </c>
      <c r="F2128" t="s">
        <v>11</v>
      </c>
      <c r="G2128" t="s">
        <v>18</v>
      </c>
      <c r="H2128" t="s">
        <v>1854</v>
      </c>
      <c r="I2128" s="2">
        <v>563.4</v>
      </c>
      <c r="J2128" s="3">
        <v>4</v>
      </c>
      <c r="K2128" s="2">
        <v>67.61</v>
      </c>
    </row>
    <row r="2129" spans="1:11" x14ac:dyDescent="0.25">
      <c r="A2129" s="1">
        <v>42068</v>
      </c>
      <c r="B2129" s="3">
        <f>YEAR(Sales_Data[[#This Row],[Order Date]])</f>
        <v>2015</v>
      </c>
      <c r="C2129" s="3">
        <f>MONTH(Sales_Data[[#This Row],[Order Date]])</f>
        <v>3</v>
      </c>
      <c r="D2129" t="s">
        <v>1828</v>
      </c>
      <c r="E2129" t="s">
        <v>129</v>
      </c>
      <c r="F2129" t="s">
        <v>39</v>
      </c>
      <c r="G2129" t="s">
        <v>40</v>
      </c>
      <c r="H2129" t="s">
        <v>735</v>
      </c>
      <c r="I2129" s="2">
        <v>23.92</v>
      </c>
      <c r="J2129" s="3">
        <v>2</v>
      </c>
      <c r="K2129" s="2">
        <v>6.7</v>
      </c>
    </row>
    <row r="2130" spans="1:11" x14ac:dyDescent="0.25">
      <c r="A2130" s="1">
        <v>42068</v>
      </c>
      <c r="B2130" s="3">
        <f>YEAR(Sales_Data[[#This Row],[Order Date]])</f>
        <v>2015</v>
      </c>
      <c r="C2130" s="3">
        <f>MONTH(Sales_Data[[#This Row],[Order Date]])</f>
        <v>3</v>
      </c>
      <c r="D2130" t="s">
        <v>1828</v>
      </c>
      <c r="E2130" t="s">
        <v>129</v>
      </c>
      <c r="F2130" t="s">
        <v>11</v>
      </c>
      <c r="G2130" t="s">
        <v>92</v>
      </c>
      <c r="H2130" t="s">
        <v>658</v>
      </c>
      <c r="I2130" s="2">
        <v>60.69</v>
      </c>
      <c r="J2130" s="3">
        <v>7</v>
      </c>
      <c r="K2130" s="2">
        <v>16.39</v>
      </c>
    </row>
    <row r="2131" spans="1:11" x14ac:dyDescent="0.25">
      <c r="A2131" s="1">
        <v>42068</v>
      </c>
      <c r="B2131" s="3">
        <f>YEAR(Sales_Data[[#This Row],[Order Date]])</f>
        <v>2015</v>
      </c>
      <c r="C2131" s="3">
        <f>MONTH(Sales_Data[[#This Row],[Order Date]])</f>
        <v>3</v>
      </c>
      <c r="D2131" t="s">
        <v>1736</v>
      </c>
      <c r="E2131" t="s">
        <v>23</v>
      </c>
      <c r="F2131" t="s">
        <v>39</v>
      </c>
      <c r="G2131" t="s">
        <v>40</v>
      </c>
      <c r="H2131" t="s">
        <v>1934</v>
      </c>
      <c r="I2131" s="2">
        <v>466.16</v>
      </c>
      <c r="J2131" s="3">
        <v>7</v>
      </c>
      <c r="K2131" s="2">
        <v>-93.23</v>
      </c>
    </row>
    <row r="2132" spans="1:11" x14ac:dyDescent="0.25">
      <c r="A2132" s="1">
        <v>42068</v>
      </c>
      <c r="B2132" s="3">
        <f>YEAR(Sales_Data[[#This Row],[Order Date]])</f>
        <v>2015</v>
      </c>
      <c r="C2132" s="3">
        <f>MONTH(Sales_Data[[#This Row],[Order Date]])</f>
        <v>3</v>
      </c>
      <c r="D2132" t="s">
        <v>1736</v>
      </c>
      <c r="E2132" t="s">
        <v>23</v>
      </c>
      <c r="F2132" t="s">
        <v>39</v>
      </c>
      <c r="G2132" t="s">
        <v>52</v>
      </c>
      <c r="H2132" t="s">
        <v>1461</v>
      </c>
      <c r="I2132" s="2">
        <v>10.31</v>
      </c>
      <c r="J2132" s="3">
        <v>1</v>
      </c>
      <c r="K2132" s="2">
        <v>-1.29</v>
      </c>
    </row>
    <row r="2133" spans="1:11" x14ac:dyDescent="0.25">
      <c r="A2133" s="1">
        <v>42068</v>
      </c>
      <c r="B2133" s="3">
        <f>YEAR(Sales_Data[[#This Row],[Order Date]])</f>
        <v>2015</v>
      </c>
      <c r="C2133" s="3">
        <f>MONTH(Sales_Data[[#This Row],[Order Date]])</f>
        <v>3</v>
      </c>
      <c r="D2133" t="s">
        <v>1736</v>
      </c>
      <c r="E2133" t="s">
        <v>23</v>
      </c>
      <c r="F2133" t="s">
        <v>11</v>
      </c>
      <c r="G2133" t="s">
        <v>20</v>
      </c>
      <c r="H2133" t="s">
        <v>423</v>
      </c>
      <c r="I2133" s="2">
        <v>2.56</v>
      </c>
      <c r="J2133" s="3">
        <v>3</v>
      </c>
      <c r="K2133" s="2">
        <v>-1.79</v>
      </c>
    </row>
    <row r="2134" spans="1:11" x14ac:dyDescent="0.25">
      <c r="A2134" s="1">
        <v>42068</v>
      </c>
      <c r="B2134" s="3">
        <f>YEAR(Sales_Data[[#This Row],[Order Date]])</f>
        <v>2015</v>
      </c>
      <c r="C2134" s="3">
        <f>MONTH(Sales_Data[[#This Row],[Order Date]])</f>
        <v>3</v>
      </c>
      <c r="D2134" t="s">
        <v>1935</v>
      </c>
      <c r="E2134" t="s">
        <v>23</v>
      </c>
      <c r="F2134" t="s">
        <v>34</v>
      </c>
      <c r="G2134" t="s">
        <v>35</v>
      </c>
      <c r="H2134" t="s">
        <v>793</v>
      </c>
      <c r="I2134" s="2">
        <v>99.37</v>
      </c>
      <c r="J2134" s="3">
        <v>2</v>
      </c>
      <c r="K2134" s="2">
        <v>-7.1</v>
      </c>
    </row>
    <row r="2135" spans="1:11" x14ac:dyDescent="0.25">
      <c r="A2135" s="1">
        <v>42068</v>
      </c>
      <c r="B2135" s="3">
        <f>YEAR(Sales_Data[[#This Row],[Order Date]])</f>
        <v>2015</v>
      </c>
      <c r="C2135" s="3">
        <f>MONTH(Sales_Data[[#This Row],[Order Date]])</f>
        <v>3</v>
      </c>
      <c r="D2135" t="s">
        <v>1935</v>
      </c>
      <c r="E2135" t="s">
        <v>23</v>
      </c>
      <c r="F2135" t="s">
        <v>34</v>
      </c>
      <c r="G2135" t="s">
        <v>47</v>
      </c>
      <c r="H2135" t="s">
        <v>1936</v>
      </c>
      <c r="I2135" s="2">
        <v>33.57</v>
      </c>
      <c r="J2135" s="3">
        <v>2</v>
      </c>
      <c r="K2135" s="2">
        <v>-5.45</v>
      </c>
    </row>
    <row r="2136" spans="1:11" x14ac:dyDescent="0.25">
      <c r="A2136" s="1">
        <v>42068</v>
      </c>
      <c r="B2136" s="3">
        <f>YEAR(Sales_Data[[#This Row],[Order Date]])</f>
        <v>2015</v>
      </c>
      <c r="C2136" s="3">
        <f>MONTH(Sales_Data[[#This Row],[Order Date]])</f>
        <v>3</v>
      </c>
      <c r="D2136" t="s">
        <v>151</v>
      </c>
      <c r="E2136" t="s">
        <v>10</v>
      </c>
      <c r="F2136" t="s">
        <v>39</v>
      </c>
      <c r="G2136" t="s">
        <v>40</v>
      </c>
      <c r="H2136" t="s">
        <v>1156</v>
      </c>
      <c r="I2136" s="2">
        <v>31.92</v>
      </c>
      <c r="J2136" s="3">
        <v>2</v>
      </c>
      <c r="K2136" s="2">
        <v>2.39</v>
      </c>
    </row>
    <row r="2137" spans="1:11" x14ac:dyDescent="0.25">
      <c r="A2137" s="1">
        <v>42068</v>
      </c>
      <c r="B2137" s="3">
        <f>YEAR(Sales_Data[[#This Row],[Order Date]])</f>
        <v>2015</v>
      </c>
      <c r="C2137" s="3">
        <f>MONTH(Sales_Data[[#This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YEAR(Sales_Data[[#This Row],[Order Date]])</f>
        <v>2015</v>
      </c>
      <c r="C2138" s="3">
        <f>MONTH(Sales_Data[[#This Row],[Order Date]])</f>
        <v>3</v>
      </c>
      <c r="D2138" t="s">
        <v>1258</v>
      </c>
      <c r="E2138" t="s">
        <v>15</v>
      </c>
      <c r="F2138" t="s">
        <v>11</v>
      </c>
      <c r="G2138" t="s">
        <v>20</v>
      </c>
      <c r="H2138" t="s">
        <v>1112</v>
      </c>
      <c r="I2138" s="2">
        <v>11.21</v>
      </c>
      <c r="J2138" s="3">
        <v>2</v>
      </c>
      <c r="K2138" s="2">
        <v>-16.82</v>
      </c>
    </row>
    <row r="2139" spans="1:11" x14ac:dyDescent="0.25">
      <c r="A2139" s="1">
        <v>42068</v>
      </c>
      <c r="B2139" s="3">
        <f>YEAR(Sales_Data[[#This Row],[Order Date]])</f>
        <v>2015</v>
      </c>
      <c r="C2139" s="3">
        <f>MONTH(Sales_Data[[#This Row],[Order Date]])</f>
        <v>3</v>
      </c>
      <c r="D2139" t="s">
        <v>1258</v>
      </c>
      <c r="E2139" t="s">
        <v>15</v>
      </c>
      <c r="F2139" t="s">
        <v>34</v>
      </c>
      <c r="G2139" t="s">
        <v>47</v>
      </c>
      <c r="H2139" t="s">
        <v>281</v>
      </c>
      <c r="I2139" s="2">
        <v>4.71</v>
      </c>
      <c r="J2139" s="3">
        <v>2</v>
      </c>
      <c r="K2139" s="2">
        <v>-1.88</v>
      </c>
    </row>
    <row r="2140" spans="1:11" x14ac:dyDescent="0.25">
      <c r="A2140" s="1">
        <v>42068</v>
      </c>
      <c r="B2140" s="3">
        <f>YEAR(Sales_Data[[#This Row],[Order Date]])</f>
        <v>2015</v>
      </c>
      <c r="C2140" s="3">
        <f>MONTH(Sales_Data[[#This Row],[Order Date]])</f>
        <v>3</v>
      </c>
      <c r="D2140" t="s">
        <v>1258</v>
      </c>
      <c r="E2140" t="s">
        <v>15</v>
      </c>
      <c r="F2140" t="s">
        <v>11</v>
      </c>
      <c r="G2140" t="s">
        <v>92</v>
      </c>
      <c r="H2140" t="s">
        <v>1835</v>
      </c>
      <c r="I2140" s="2">
        <v>180.98</v>
      </c>
      <c r="J2140" s="3">
        <v>5</v>
      </c>
      <c r="K2140" s="2">
        <v>-470.55</v>
      </c>
    </row>
    <row r="2141" spans="1:11" x14ac:dyDescent="0.25">
      <c r="A2141" s="1">
        <v>42068</v>
      </c>
      <c r="B2141" s="3">
        <f>YEAR(Sales_Data[[#This Row],[Order Date]])</f>
        <v>2015</v>
      </c>
      <c r="C2141" s="3">
        <f>MONTH(Sales_Data[[#This Row],[Order Date]])</f>
        <v>3</v>
      </c>
      <c r="D2141" t="s">
        <v>1258</v>
      </c>
      <c r="E2141" t="s">
        <v>15</v>
      </c>
      <c r="F2141" t="s">
        <v>11</v>
      </c>
      <c r="G2141" t="s">
        <v>18</v>
      </c>
      <c r="H2141" t="s">
        <v>1761</v>
      </c>
      <c r="I2141" s="2">
        <v>60.42</v>
      </c>
      <c r="J2141" s="3">
        <v>2</v>
      </c>
      <c r="K2141" s="2">
        <v>6.04</v>
      </c>
    </row>
    <row r="2142" spans="1:11" x14ac:dyDescent="0.25">
      <c r="A2142" s="1">
        <v>42069</v>
      </c>
      <c r="B2142" s="3">
        <f>YEAR(Sales_Data[[#This Row],[Order Date]])</f>
        <v>2015</v>
      </c>
      <c r="C2142" s="3">
        <f>MONTH(Sales_Data[[#This Row],[Order Date]])</f>
        <v>3</v>
      </c>
      <c r="D2142" t="s">
        <v>1004</v>
      </c>
      <c r="E2142" t="s">
        <v>27</v>
      </c>
      <c r="F2142" t="s">
        <v>34</v>
      </c>
      <c r="G2142" t="s">
        <v>47</v>
      </c>
      <c r="H2142" t="s">
        <v>678</v>
      </c>
      <c r="I2142" s="2">
        <v>435.26</v>
      </c>
      <c r="J2142" s="3">
        <v>7</v>
      </c>
      <c r="K2142" s="2">
        <v>95.76</v>
      </c>
    </row>
    <row r="2143" spans="1:11" x14ac:dyDescent="0.25">
      <c r="A2143" s="1">
        <v>42069</v>
      </c>
      <c r="B2143" s="3">
        <f>YEAR(Sales_Data[[#This Row],[Order Date]])</f>
        <v>2015</v>
      </c>
      <c r="C2143" s="3">
        <f>MONTH(Sales_Data[[#This Row],[Order Date]])</f>
        <v>3</v>
      </c>
      <c r="D2143" t="s">
        <v>1004</v>
      </c>
      <c r="E2143" t="s">
        <v>27</v>
      </c>
      <c r="F2143" t="s">
        <v>39</v>
      </c>
      <c r="G2143" t="s">
        <v>603</v>
      </c>
      <c r="H2143" t="s">
        <v>1938</v>
      </c>
      <c r="I2143" s="2">
        <v>1119.98</v>
      </c>
      <c r="J2143" s="3">
        <v>2</v>
      </c>
      <c r="K2143" s="2">
        <v>377.99</v>
      </c>
    </row>
    <row r="2144" spans="1:11" x14ac:dyDescent="0.25">
      <c r="A2144" s="1">
        <v>42070</v>
      </c>
      <c r="B2144" s="3">
        <f>YEAR(Sales_Data[[#This Row],[Order Date]])</f>
        <v>2015</v>
      </c>
      <c r="C2144" s="3">
        <f>MONTH(Sales_Data[[#This Row],[Order Date]])</f>
        <v>3</v>
      </c>
      <c r="D2144" t="s">
        <v>971</v>
      </c>
      <c r="E2144" t="s">
        <v>59</v>
      </c>
      <c r="F2144" t="s">
        <v>39</v>
      </c>
      <c r="G2144" t="s">
        <v>52</v>
      </c>
      <c r="H2144" t="s">
        <v>1939</v>
      </c>
      <c r="I2144" s="2">
        <v>119.85</v>
      </c>
      <c r="J2144" s="3">
        <v>3</v>
      </c>
      <c r="K2144" s="2">
        <v>52.73</v>
      </c>
    </row>
    <row r="2145" spans="1:11" x14ac:dyDescent="0.25">
      <c r="A2145" s="1">
        <v>42070</v>
      </c>
      <c r="B2145" s="3">
        <f>YEAR(Sales_Data[[#This Row],[Order Date]])</f>
        <v>2015</v>
      </c>
      <c r="C2145" s="3">
        <f>MONTH(Sales_Data[[#This Row],[Order Date]])</f>
        <v>3</v>
      </c>
      <c r="D2145" t="s">
        <v>971</v>
      </c>
      <c r="E2145" t="s">
        <v>59</v>
      </c>
      <c r="F2145" t="s">
        <v>11</v>
      </c>
      <c r="G2145" t="s">
        <v>20</v>
      </c>
      <c r="H2145" t="s">
        <v>330</v>
      </c>
      <c r="I2145" s="2">
        <v>30.44</v>
      </c>
      <c r="J2145" s="3">
        <v>2</v>
      </c>
      <c r="K2145" s="2">
        <v>14.92</v>
      </c>
    </row>
    <row r="2146" spans="1:11" x14ac:dyDescent="0.25">
      <c r="A2146" s="1">
        <v>42070</v>
      </c>
      <c r="B2146" s="3">
        <f>YEAR(Sales_Data[[#This Row],[Order Date]])</f>
        <v>2015</v>
      </c>
      <c r="C2146" s="3">
        <f>MONTH(Sales_Data[[#This Row],[Order Date]])</f>
        <v>3</v>
      </c>
      <c r="D2146" t="s">
        <v>971</v>
      </c>
      <c r="E2146" t="s">
        <v>59</v>
      </c>
      <c r="F2146" t="s">
        <v>11</v>
      </c>
      <c r="G2146" t="s">
        <v>20</v>
      </c>
      <c r="H2146" t="s">
        <v>763</v>
      </c>
      <c r="I2146" s="2">
        <v>69.28</v>
      </c>
      <c r="J2146" s="3">
        <v>2</v>
      </c>
      <c r="K2146" s="2">
        <v>33.25</v>
      </c>
    </row>
    <row r="2147" spans="1:11" x14ac:dyDescent="0.25">
      <c r="A2147" s="1">
        <v>42070</v>
      </c>
      <c r="B2147" s="3">
        <f>YEAR(Sales_Data[[#This Row],[Order Date]])</f>
        <v>2015</v>
      </c>
      <c r="C2147" s="3">
        <f>MONTH(Sales_Data[[#This Row],[Order Date]])</f>
        <v>3</v>
      </c>
      <c r="D2147" t="s">
        <v>971</v>
      </c>
      <c r="E2147" t="s">
        <v>59</v>
      </c>
      <c r="F2147" t="s">
        <v>39</v>
      </c>
      <c r="G2147" t="s">
        <v>40</v>
      </c>
      <c r="H2147" t="s">
        <v>1940</v>
      </c>
      <c r="I2147" s="2">
        <v>587.97</v>
      </c>
      <c r="J2147" s="3">
        <v>3</v>
      </c>
      <c r="K2147" s="2">
        <v>170.51</v>
      </c>
    </row>
    <row r="2148" spans="1:11" x14ac:dyDescent="0.25">
      <c r="A2148" s="1">
        <v>42071</v>
      </c>
      <c r="B2148" s="3">
        <f>YEAR(Sales_Data[[#This Row],[Order Date]])</f>
        <v>2015</v>
      </c>
      <c r="C2148" s="3">
        <f>MONTH(Sales_Data[[#This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YEAR(Sales_Data[[#This Row],[Order Date]])</f>
        <v>2015</v>
      </c>
      <c r="C2149" s="3">
        <f>MONTH(Sales_Data[[#This Row],[Order Date]])</f>
        <v>3</v>
      </c>
      <c r="D2149" t="s">
        <v>1941</v>
      </c>
      <c r="E2149" t="s">
        <v>157</v>
      </c>
      <c r="F2149" t="s">
        <v>34</v>
      </c>
      <c r="G2149" t="s">
        <v>35</v>
      </c>
      <c r="H2149" t="s">
        <v>1942</v>
      </c>
      <c r="I2149" s="2">
        <v>860.93</v>
      </c>
      <c r="J2149" s="3">
        <v>7</v>
      </c>
      <c r="K2149" s="2">
        <v>189.4</v>
      </c>
    </row>
    <row r="2150" spans="1:11" x14ac:dyDescent="0.25">
      <c r="A2150" s="1">
        <v>42071</v>
      </c>
      <c r="B2150" s="3">
        <f>YEAR(Sales_Data[[#This Row],[Order Date]])</f>
        <v>2015</v>
      </c>
      <c r="C2150" s="3">
        <f>MONTH(Sales_Data[[#This Row],[Order Date]])</f>
        <v>3</v>
      </c>
      <c r="D2150" t="s">
        <v>1941</v>
      </c>
      <c r="E2150" t="s">
        <v>157</v>
      </c>
      <c r="F2150" t="s">
        <v>39</v>
      </c>
      <c r="G2150" t="s">
        <v>40</v>
      </c>
      <c r="H2150" t="s">
        <v>1347</v>
      </c>
      <c r="I2150" s="2">
        <v>769.95</v>
      </c>
      <c r="J2150" s="3">
        <v>5</v>
      </c>
      <c r="K2150" s="2">
        <v>223.29</v>
      </c>
    </row>
    <row r="2151" spans="1:11" x14ac:dyDescent="0.25">
      <c r="A2151" s="1">
        <v>42071</v>
      </c>
      <c r="B2151" s="3">
        <f>YEAR(Sales_Data[[#This Row],[Order Date]])</f>
        <v>2015</v>
      </c>
      <c r="C2151" s="3">
        <f>MONTH(Sales_Data[[#This Row],[Order Date]])</f>
        <v>3</v>
      </c>
      <c r="D2151" t="s">
        <v>1941</v>
      </c>
      <c r="E2151" t="s">
        <v>157</v>
      </c>
      <c r="F2151" t="s">
        <v>11</v>
      </c>
      <c r="G2151" t="s">
        <v>24</v>
      </c>
      <c r="H2151" t="s">
        <v>1943</v>
      </c>
      <c r="I2151" s="2">
        <v>14.98</v>
      </c>
      <c r="J2151" s="3">
        <v>1</v>
      </c>
      <c r="K2151" s="2">
        <v>4.49</v>
      </c>
    </row>
    <row r="2152" spans="1:11" x14ac:dyDescent="0.25">
      <c r="A2152" s="1">
        <v>42071</v>
      </c>
      <c r="B2152" s="3">
        <f>YEAR(Sales_Data[[#This Row],[Order Date]])</f>
        <v>2015</v>
      </c>
      <c r="C2152" s="3">
        <f>MONTH(Sales_Data[[#This Row],[Order Date]])</f>
        <v>3</v>
      </c>
      <c r="D2152" t="s">
        <v>1941</v>
      </c>
      <c r="E2152" t="s">
        <v>157</v>
      </c>
      <c r="F2152" t="s">
        <v>34</v>
      </c>
      <c r="G2152" t="s">
        <v>47</v>
      </c>
      <c r="H2152" t="s">
        <v>678</v>
      </c>
      <c r="I2152" s="2">
        <v>373.08</v>
      </c>
      <c r="J2152" s="3">
        <v>6</v>
      </c>
      <c r="K2152" s="2">
        <v>82.08</v>
      </c>
    </row>
    <row r="2153" spans="1:11" x14ac:dyDescent="0.25">
      <c r="A2153" s="1">
        <v>42071</v>
      </c>
      <c r="B2153" s="3">
        <f>YEAR(Sales_Data[[#This Row],[Order Date]])</f>
        <v>2015</v>
      </c>
      <c r="C2153" s="3">
        <f>MONTH(Sales_Data[[#This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YEAR(Sales_Data[[#This Row],[Order Date]])</f>
        <v>2015</v>
      </c>
      <c r="C2154" s="3">
        <f>MONTH(Sales_Data[[#This Row],[Order Date]])</f>
        <v>3</v>
      </c>
      <c r="D2154" t="s">
        <v>1446</v>
      </c>
      <c r="E2154" t="s">
        <v>278</v>
      </c>
      <c r="F2154" t="s">
        <v>11</v>
      </c>
      <c r="G2154" t="s">
        <v>24</v>
      </c>
      <c r="H2154" t="s">
        <v>31</v>
      </c>
      <c r="I2154" s="2">
        <v>3.41</v>
      </c>
      <c r="J2154" s="3">
        <v>1</v>
      </c>
      <c r="K2154" s="2">
        <v>0.89</v>
      </c>
    </row>
    <row r="2155" spans="1:11" x14ac:dyDescent="0.25">
      <c r="A2155" s="1">
        <v>42071</v>
      </c>
      <c r="B2155" s="3">
        <f>YEAR(Sales_Data[[#This Row],[Order Date]])</f>
        <v>2015</v>
      </c>
      <c r="C2155" s="3">
        <f>MONTH(Sales_Data[[#This Row],[Order Date]])</f>
        <v>3</v>
      </c>
      <c r="D2155" t="s">
        <v>809</v>
      </c>
      <c r="E2155" t="s">
        <v>15</v>
      </c>
      <c r="F2155" t="s">
        <v>11</v>
      </c>
      <c r="G2155" t="s">
        <v>20</v>
      </c>
      <c r="H2155" t="s">
        <v>819</v>
      </c>
      <c r="I2155" s="2">
        <v>8.57</v>
      </c>
      <c r="J2155" s="3">
        <v>3</v>
      </c>
      <c r="K2155" s="2">
        <v>-14.57</v>
      </c>
    </row>
    <row r="2156" spans="1:11" x14ac:dyDescent="0.25">
      <c r="A2156" s="1">
        <v>42072</v>
      </c>
      <c r="B2156" s="3">
        <f>YEAR(Sales_Data[[#This Row],[Order Date]])</f>
        <v>2015</v>
      </c>
      <c r="C2156" s="3">
        <f>MONTH(Sales_Data[[#This Row],[Order Date]])</f>
        <v>3</v>
      </c>
      <c r="D2156" t="s">
        <v>873</v>
      </c>
      <c r="E2156" t="s">
        <v>10</v>
      </c>
      <c r="F2156" t="s">
        <v>39</v>
      </c>
      <c r="G2156" t="s">
        <v>52</v>
      </c>
      <c r="H2156" t="s">
        <v>1063</v>
      </c>
      <c r="I2156" s="2">
        <v>113.52</v>
      </c>
      <c r="J2156" s="3">
        <v>5</v>
      </c>
      <c r="K2156" s="2">
        <v>29.8</v>
      </c>
    </row>
    <row r="2157" spans="1:11" x14ac:dyDescent="0.25">
      <c r="A2157" s="1">
        <v>42072</v>
      </c>
      <c r="B2157" s="3">
        <f>YEAR(Sales_Data[[#This Row],[Order Date]])</f>
        <v>2015</v>
      </c>
      <c r="C2157" s="3">
        <f>MONTH(Sales_Data[[#This Row],[Order Date]])</f>
        <v>3</v>
      </c>
      <c r="D2157" t="s">
        <v>873</v>
      </c>
      <c r="E2157" t="s">
        <v>10</v>
      </c>
      <c r="F2157" t="s">
        <v>39</v>
      </c>
      <c r="G2157" t="s">
        <v>40</v>
      </c>
      <c r="H2157" t="s">
        <v>1750</v>
      </c>
      <c r="I2157" s="2">
        <v>359.88</v>
      </c>
      <c r="J2157" s="3">
        <v>3</v>
      </c>
      <c r="K2157" s="2">
        <v>22.49</v>
      </c>
    </row>
    <row r="2158" spans="1:11" x14ac:dyDescent="0.25">
      <c r="A2158" s="1">
        <v>42072</v>
      </c>
      <c r="B2158" s="3">
        <f>YEAR(Sales_Data[[#This Row],[Order Date]])</f>
        <v>2015</v>
      </c>
      <c r="C2158" s="3">
        <f>MONTH(Sales_Data[[#This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YEAR(Sales_Data[[#This Row],[Order Date]])</f>
        <v>2015</v>
      </c>
      <c r="C2159" s="3">
        <f>MONTH(Sales_Data[[#This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YEAR(Sales_Data[[#This Row],[Order Date]])</f>
        <v>2015</v>
      </c>
      <c r="C2160" s="3">
        <f>MONTH(Sales_Data[[#This Row],[Order Date]])</f>
        <v>3</v>
      </c>
      <c r="D2160" t="s">
        <v>452</v>
      </c>
      <c r="E2160" t="s">
        <v>531</v>
      </c>
      <c r="F2160" t="s">
        <v>11</v>
      </c>
      <c r="G2160" t="s">
        <v>18</v>
      </c>
      <c r="H2160" t="s">
        <v>1245</v>
      </c>
      <c r="I2160" s="2">
        <v>89.82</v>
      </c>
      <c r="J2160" s="3">
        <v>6</v>
      </c>
      <c r="K2160" s="2">
        <v>25.15</v>
      </c>
    </row>
    <row r="2161" spans="1:11" x14ac:dyDescent="0.25">
      <c r="A2161" s="1">
        <v>42075</v>
      </c>
      <c r="B2161" s="3">
        <f>YEAR(Sales_Data[[#This Row],[Order Date]])</f>
        <v>2015</v>
      </c>
      <c r="C2161" s="3">
        <f>MONTH(Sales_Data[[#This Row],[Order Date]])</f>
        <v>3</v>
      </c>
      <c r="D2161" t="s">
        <v>1946</v>
      </c>
      <c r="E2161" t="s">
        <v>123</v>
      </c>
      <c r="F2161" t="s">
        <v>11</v>
      </c>
      <c r="G2161" t="s">
        <v>63</v>
      </c>
      <c r="H2161" t="s">
        <v>1427</v>
      </c>
      <c r="I2161" s="2">
        <v>8.69</v>
      </c>
      <c r="J2161" s="3">
        <v>3</v>
      </c>
      <c r="K2161" s="2">
        <v>2.93</v>
      </c>
    </row>
    <row r="2162" spans="1:11" x14ac:dyDescent="0.25">
      <c r="A2162" s="1">
        <v>42075</v>
      </c>
      <c r="B2162" s="3">
        <f>YEAR(Sales_Data[[#This Row],[Order Date]])</f>
        <v>2015</v>
      </c>
      <c r="C2162" s="3">
        <f>MONTH(Sales_Data[[#This Row],[Order Date]])</f>
        <v>3</v>
      </c>
      <c r="D2162" t="s">
        <v>1946</v>
      </c>
      <c r="E2162" t="s">
        <v>123</v>
      </c>
      <c r="F2162" t="s">
        <v>34</v>
      </c>
      <c r="G2162" t="s">
        <v>47</v>
      </c>
      <c r="H2162" t="s">
        <v>104</v>
      </c>
      <c r="I2162" s="2">
        <v>30.88</v>
      </c>
      <c r="J2162" s="3">
        <v>4</v>
      </c>
      <c r="K2162" s="2">
        <v>3.86</v>
      </c>
    </row>
    <row r="2163" spans="1:11" x14ac:dyDescent="0.25">
      <c r="A2163" s="1">
        <v>42075</v>
      </c>
      <c r="B2163" s="3">
        <f>YEAR(Sales_Data[[#This Row],[Order Date]])</f>
        <v>2015</v>
      </c>
      <c r="C2163" s="3">
        <f>MONTH(Sales_Data[[#This Row],[Order Date]])</f>
        <v>3</v>
      </c>
      <c r="D2163" t="s">
        <v>1946</v>
      </c>
      <c r="E2163" t="s">
        <v>123</v>
      </c>
      <c r="F2163" t="s">
        <v>34</v>
      </c>
      <c r="G2163" t="s">
        <v>47</v>
      </c>
      <c r="H2163" t="s">
        <v>872</v>
      </c>
      <c r="I2163" s="2">
        <v>6.41</v>
      </c>
      <c r="J2163" s="3">
        <v>3</v>
      </c>
      <c r="K2163" s="2">
        <v>1.44</v>
      </c>
    </row>
    <row r="2164" spans="1:11" x14ac:dyDescent="0.25">
      <c r="A2164" s="1">
        <v>42075</v>
      </c>
      <c r="B2164" s="3">
        <f>YEAR(Sales_Data[[#This Row],[Order Date]])</f>
        <v>2015</v>
      </c>
      <c r="C2164" s="3">
        <f>MONTH(Sales_Data[[#This Row],[Order Date]])</f>
        <v>3</v>
      </c>
      <c r="D2164" t="s">
        <v>1408</v>
      </c>
      <c r="E2164" t="s">
        <v>245</v>
      </c>
      <c r="F2164" t="s">
        <v>11</v>
      </c>
      <c r="G2164" t="s">
        <v>16</v>
      </c>
      <c r="H2164" t="s">
        <v>447</v>
      </c>
      <c r="I2164" s="2">
        <v>5.04</v>
      </c>
      <c r="J2164" s="3">
        <v>2</v>
      </c>
      <c r="K2164" s="2">
        <v>1.76</v>
      </c>
    </row>
    <row r="2165" spans="1:11" x14ac:dyDescent="0.25">
      <c r="A2165" s="1">
        <v>42076</v>
      </c>
      <c r="B2165" s="3">
        <f>YEAR(Sales_Data[[#This Row],[Order Date]])</f>
        <v>2015</v>
      </c>
      <c r="C2165" s="3">
        <f>MONTH(Sales_Data[[#This Row],[Order Date]])</f>
        <v>3</v>
      </c>
      <c r="D2165" t="s">
        <v>1251</v>
      </c>
      <c r="E2165" t="s">
        <v>164</v>
      </c>
      <c r="F2165" t="s">
        <v>34</v>
      </c>
      <c r="G2165" t="s">
        <v>74</v>
      </c>
      <c r="H2165" t="s">
        <v>142</v>
      </c>
      <c r="I2165" s="2">
        <v>141.96</v>
      </c>
      <c r="J2165" s="3">
        <v>2</v>
      </c>
      <c r="K2165" s="2">
        <v>39.75</v>
      </c>
    </row>
    <row r="2166" spans="1:11" x14ac:dyDescent="0.25">
      <c r="A2166" s="1">
        <v>42076</v>
      </c>
      <c r="B2166" s="3">
        <f>YEAR(Sales_Data[[#This Row],[Order Date]])</f>
        <v>2015</v>
      </c>
      <c r="C2166" s="3">
        <f>MONTH(Sales_Data[[#This Row],[Order Date]])</f>
        <v>3</v>
      </c>
      <c r="D2166" t="s">
        <v>545</v>
      </c>
      <c r="E2166" t="s">
        <v>27</v>
      </c>
      <c r="F2166" t="s">
        <v>34</v>
      </c>
      <c r="G2166" t="s">
        <v>35</v>
      </c>
      <c r="H2166" t="s">
        <v>36</v>
      </c>
      <c r="I2166" s="2">
        <v>915.14</v>
      </c>
      <c r="J2166" s="3">
        <v>4</v>
      </c>
      <c r="K2166" s="2">
        <v>102.95</v>
      </c>
    </row>
    <row r="2167" spans="1:11" x14ac:dyDescent="0.25">
      <c r="A2167" s="1">
        <v>42076</v>
      </c>
      <c r="B2167" s="3">
        <f>YEAR(Sales_Data[[#This Row],[Order Date]])</f>
        <v>2015</v>
      </c>
      <c r="C2167" s="3">
        <f>MONTH(Sales_Data[[#This Row],[Order Date]])</f>
        <v>3</v>
      </c>
      <c r="D2167" t="s">
        <v>545</v>
      </c>
      <c r="E2167" t="s">
        <v>27</v>
      </c>
      <c r="F2167" t="s">
        <v>34</v>
      </c>
      <c r="G2167" t="s">
        <v>47</v>
      </c>
      <c r="H2167" t="s">
        <v>1083</v>
      </c>
      <c r="I2167" s="2">
        <v>327.76</v>
      </c>
      <c r="J2167" s="3">
        <v>8</v>
      </c>
      <c r="K2167" s="2">
        <v>91.77</v>
      </c>
    </row>
    <row r="2168" spans="1:11" x14ac:dyDescent="0.25">
      <c r="A2168" s="1">
        <v>42077</v>
      </c>
      <c r="B2168" s="3">
        <f>YEAR(Sales_Data[[#This Row],[Order Date]])</f>
        <v>2015</v>
      </c>
      <c r="C2168" s="3">
        <f>MONTH(Sales_Data[[#This Row],[Order Date]])</f>
        <v>3</v>
      </c>
      <c r="D2168" t="s">
        <v>915</v>
      </c>
      <c r="E2168" t="s">
        <v>685</v>
      </c>
      <c r="F2168" t="s">
        <v>11</v>
      </c>
      <c r="G2168" t="s">
        <v>16</v>
      </c>
      <c r="H2168" t="s">
        <v>377</v>
      </c>
      <c r="I2168" s="2">
        <v>16.52</v>
      </c>
      <c r="J2168" s="3">
        <v>4</v>
      </c>
      <c r="K2168" s="2">
        <v>7.6</v>
      </c>
    </row>
    <row r="2169" spans="1:11" x14ac:dyDescent="0.25">
      <c r="A2169" s="1">
        <v>42077</v>
      </c>
      <c r="B2169" s="3">
        <f>YEAR(Sales_Data[[#This Row],[Order Date]])</f>
        <v>2015</v>
      </c>
      <c r="C2169" s="3">
        <f>MONTH(Sales_Data[[#This Row],[Order Date]])</f>
        <v>3</v>
      </c>
      <c r="D2169" t="s">
        <v>915</v>
      </c>
      <c r="E2169" t="s">
        <v>685</v>
      </c>
      <c r="F2169" t="s">
        <v>11</v>
      </c>
      <c r="G2169" t="s">
        <v>20</v>
      </c>
      <c r="H2169" t="s">
        <v>121</v>
      </c>
      <c r="I2169" s="2">
        <v>671.94</v>
      </c>
      <c r="J2169" s="3">
        <v>3</v>
      </c>
      <c r="K2169" s="2">
        <v>315.81</v>
      </c>
    </row>
    <row r="2170" spans="1:11" x14ac:dyDescent="0.25">
      <c r="A2170" s="1">
        <v>42077</v>
      </c>
      <c r="B2170" s="3">
        <f>YEAR(Sales_Data[[#This Row],[Order Date]])</f>
        <v>2015</v>
      </c>
      <c r="C2170" s="3">
        <f>MONTH(Sales_Data[[#This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YEAR(Sales_Data[[#This Row],[Order Date]])</f>
        <v>2015</v>
      </c>
      <c r="C2171" s="3">
        <f>MONTH(Sales_Data[[#This Row],[Order Date]])</f>
        <v>3</v>
      </c>
      <c r="D2171" t="s">
        <v>1898</v>
      </c>
      <c r="E2171" t="s">
        <v>296</v>
      </c>
      <c r="F2171" t="s">
        <v>39</v>
      </c>
      <c r="G2171" t="s">
        <v>40</v>
      </c>
      <c r="H2171" t="s">
        <v>1947</v>
      </c>
      <c r="I2171" s="2">
        <v>16.78</v>
      </c>
      <c r="J2171" s="3">
        <v>3</v>
      </c>
      <c r="K2171" s="2">
        <v>1.68</v>
      </c>
    </row>
    <row r="2172" spans="1:11" x14ac:dyDescent="0.25">
      <c r="A2172" s="1">
        <v>42079</v>
      </c>
      <c r="B2172" s="3">
        <f>YEAR(Sales_Data[[#This Row],[Order Date]])</f>
        <v>2015</v>
      </c>
      <c r="C2172" s="3">
        <f>MONTH(Sales_Data[[#This Row],[Order Date]])</f>
        <v>3</v>
      </c>
      <c r="D2172" t="s">
        <v>1948</v>
      </c>
      <c r="E2172" t="s">
        <v>30</v>
      </c>
      <c r="F2172" t="s">
        <v>11</v>
      </c>
      <c r="G2172" t="s">
        <v>24</v>
      </c>
      <c r="H2172" t="s">
        <v>38</v>
      </c>
      <c r="I2172" s="2">
        <v>2.74</v>
      </c>
      <c r="J2172" s="3">
        <v>1</v>
      </c>
      <c r="K2172" s="2">
        <v>0.74</v>
      </c>
    </row>
    <row r="2173" spans="1:11" x14ac:dyDescent="0.25">
      <c r="A2173" s="1">
        <v>42079</v>
      </c>
      <c r="B2173" s="3">
        <f>YEAR(Sales_Data[[#This Row],[Order Date]])</f>
        <v>2015</v>
      </c>
      <c r="C2173" s="3">
        <f>MONTH(Sales_Data[[#This Row],[Order Date]])</f>
        <v>3</v>
      </c>
      <c r="D2173" t="s">
        <v>1948</v>
      </c>
      <c r="E2173" t="s">
        <v>30</v>
      </c>
      <c r="F2173" t="s">
        <v>11</v>
      </c>
      <c r="G2173" t="s">
        <v>24</v>
      </c>
      <c r="H2173" t="s">
        <v>1949</v>
      </c>
      <c r="I2173" s="2">
        <v>8.34</v>
      </c>
      <c r="J2173" s="3">
        <v>3</v>
      </c>
      <c r="K2173" s="2">
        <v>2.17</v>
      </c>
    </row>
    <row r="2174" spans="1:11" x14ac:dyDescent="0.25">
      <c r="A2174" s="1">
        <v>42079</v>
      </c>
      <c r="B2174" s="3">
        <f>YEAR(Sales_Data[[#This Row],[Order Date]])</f>
        <v>2015</v>
      </c>
      <c r="C2174" s="3">
        <f>MONTH(Sales_Data[[#This Row],[Order Date]])</f>
        <v>3</v>
      </c>
      <c r="D2174" t="s">
        <v>1948</v>
      </c>
      <c r="E2174" t="s">
        <v>30</v>
      </c>
      <c r="F2174" t="s">
        <v>11</v>
      </c>
      <c r="G2174" t="s">
        <v>18</v>
      </c>
      <c r="H2174" t="s">
        <v>1950</v>
      </c>
      <c r="I2174" s="2">
        <v>46.74</v>
      </c>
      <c r="J2174" s="3">
        <v>3</v>
      </c>
      <c r="K2174" s="2">
        <v>11.69</v>
      </c>
    </row>
    <row r="2175" spans="1:11" x14ac:dyDescent="0.25">
      <c r="A2175" s="1">
        <v>42079</v>
      </c>
      <c r="B2175" s="3">
        <f>YEAR(Sales_Data[[#This Row],[Order Date]])</f>
        <v>2015</v>
      </c>
      <c r="C2175" s="3">
        <f>MONTH(Sales_Data[[#This Row],[Order Date]])</f>
        <v>3</v>
      </c>
      <c r="D2175" t="s">
        <v>1948</v>
      </c>
      <c r="E2175" t="s">
        <v>30</v>
      </c>
      <c r="F2175" t="s">
        <v>11</v>
      </c>
      <c r="G2175" t="s">
        <v>20</v>
      </c>
      <c r="H2175" t="s">
        <v>1606</v>
      </c>
      <c r="I2175" s="2">
        <v>6354.95</v>
      </c>
      <c r="J2175" s="3">
        <v>5</v>
      </c>
      <c r="K2175" s="2">
        <v>3177.48</v>
      </c>
    </row>
    <row r="2176" spans="1:11" x14ac:dyDescent="0.25">
      <c r="A2176" s="1">
        <v>42079</v>
      </c>
      <c r="B2176" s="3">
        <f>YEAR(Sales_Data[[#This Row],[Order Date]])</f>
        <v>2015</v>
      </c>
      <c r="C2176" s="3">
        <f>MONTH(Sales_Data[[#This Row],[Order Date]])</f>
        <v>3</v>
      </c>
      <c r="D2176" t="s">
        <v>1951</v>
      </c>
      <c r="E2176" t="s">
        <v>164</v>
      </c>
      <c r="F2176" t="s">
        <v>34</v>
      </c>
      <c r="G2176" t="s">
        <v>145</v>
      </c>
      <c r="H2176" t="s">
        <v>473</v>
      </c>
      <c r="I2176" s="2">
        <v>171.96</v>
      </c>
      <c r="J2176" s="3">
        <v>2</v>
      </c>
      <c r="K2176" s="2">
        <v>44.71</v>
      </c>
    </row>
    <row r="2177" spans="1:11" x14ac:dyDescent="0.25">
      <c r="A2177" s="1">
        <v>42079</v>
      </c>
      <c r="B2177" s="3">
        <f>YEAR(Sales_Data[[#This Row],[Order Date]])</f>
        <v>2015</v>
      </c>
      <c r="C2177" s="3">
        <f>MONTH(Sales_Data[[#This Row],[Order Date]])</f>
        <v>3</v>
      </c>
      <c r="D2177" t="s">
        <v>1310</v>
      </c>
      <c r="E2177" t="s">
        <v>27</v>
      </c>
      <c r="F2177" t="s">
        <v>34</v>
      </c>
      <c r="G2177" t="s">
        <v>47</v>
      </c>
      <c r="H2177" t="s">
        <v>1952</v>
      </c>
      <c r="I2177" s="2">
        <v>43.13</v>
      </c>
      <c r="J2177" s="3">
        <v>1</v>
      </c>
      <c r="K2177" s="2">
        <v>18.11</v>
      </c>
    </row>
    <row r="2178" spans="1:11" x14ac:dyDescent="0.25">
      <c r="A2178" s="1">
        <v>42079</v>
      </c>
      <c r="B2178" s="3">
        <f>YEAR(Sales_Data[[#This Row],[Order Date]])</f>
        <v>2015</v>
      </c>
      <c r="C2178" s="3">
        <f>MONTH(Sales_Data[[#This Row],[Order Date]])</f>
        <v>3</v>
      </c>
      <c r="D2178" t="s">
        <v>892</v>
      </c>
      <c r="E2178" t="s">
        <v>149</v>
      </c>
      <c r="F2178" t="s">
        <v>39</v>
      </c>
      <c r="G2178" t="s">
        <v>40</v>
      </c>
      <c r="H2178" t="s">
        <v>1953</v>
      </c>
      <c r="I2178" s="2">
        <v>85.9</v>
      </c>
      <c r="J2178" s="3">
        <v>2</v>
      </c>
      <c r="K2178" s="2">
        <v>2.58</v>
      </c>
    </row>
    <row r="2179" spans="1:11" x14ac:dyDescent="0.25">
      <c r="A2179" s="1">
        <v>42079</v>
      </c>
      <c r="B2179" s="3">
        <f>YEAR(Sales_Data[[#This Row],[Order Date]])</f>
        <v>2015</v>
      </c>
      <c r="C2179" s="3">
        <f>MONTH(Sales_Data[[#This Row],[Order Date]])</f>
        <v>3</v>
      </c>
      <c r="D2179" t="s">
        <v>380</v>
      </c>
      <c r="E2179" t="s">
        <v>488</v>
      </c>
      <c r="F2179" t="s">
        <v>11</v>
      </c>
      <c r="G2179" t="s">
        <v>16</v>
      </c>
      <c r="H2179" t="s">
        <v>814</v>
      </c>
      <c r="I2179" s="2">
        <v>491.55</v>
      </c>
      <c r="J2179" s="3">
        <v>5</v>
      </c>
      <c r="K2179" s="2">
        <v>240.86</v>
      </c>
    </row>
    <row r="2180" spans="1:11" x14ac:dyDescent="0.25">
      <c r="A2180" s="1">
        <v>42079</v>
      </c>
      <c r="B2180" s="3">
        <f>YEAR(Sales_Data[[#This Row],[Order Date]])</f>
        <v>2015</v>
      </c>
      <c r="C2180" s="3">
        <f>MONTH(Sales_Data[[#This Row],[Order Date]])</f>
        <v>3</v>
      </c>
      <c r="D2180" t="s">
        <v>380</v>
      </c>
      <c r="E2180" t="s">
        <v>488</v>
      </c>
      <c r="F2180" t="s">
        <v>11</v>
      </c>
      <c r="G2180" t="s">
        <v>63</v>
      </c>
      <c r="H2180" t="s">
        <v>1299</v>
      </c>
      <c r="I2180" s="2">
        <v>7.38</v>
      </c>
      <c r="J2180" s="3">
        <v>2</v>
      </c>
      <c r="K2180" s="2">
        <v>3.39</v>
      </c>
    </row>
    <row r="2181" spans="1:11" x14ac:dyDescent="0.25">
      <c r="A2181" s="1">
        <v>42079</v>
      </c>
      <c r="B2181" s="3">
        <f>YEAR(Sales_Data[[#This Row],[Order Date]])</f>
        <v>2015</v>
      </c>
      <c r="C2181" s="3">
        <f>MONTH(Sales_Data[[#This Row],[Order Date]])</f>
        <v>3</v>
      </c>
      <c r="D2181" t="s">
        <v>1332</v>
      </c>
      <c r="E2181" t="s">
        <v>149</v>
      </c>
      <c r="F2181" t="s">
        <v>11</v>
      </c>
      <c r="G2181" t="s">
        <v>24</v>
      </c>
      <c r="H2181" t="s">
        <v>1954</v>
      </c>
      <c r="I2181" s="2">
        <v>17.52</v>
      </c>
      <c r="J2181" s="3">
        <v>3</v>
      </c>
      <c r="K2181" s="2">
        <v>6.31</v>
      </c>
    </row>
    <row r="2182" spans="1:11" x14ac:dyDescent="0.25">
      <c r="A2182" s="1">
        <v>42080</v>
      </c>
      <c r="B2182" s="3">
        <f>YEAR(Sales_Data[[#This Row],[Order Date]])</f>
        <v>2015</v>
      </c>
      <c r="C2182" s="3">
        <f>MONTH(Sales_Data[[#This Row],[Order Date]])</f>
        <v>3</v>
      </c>
      <c r="D2182" t="s">
        <v>1688</v>
      </c>
      <c r="E2182" t="s">
        <v>149</v>
      </c>
      <c r="F2182" t="s">
        <v>39</v>
      </c>
      <c r="G2182" t="s">
        <v>52</v>
      </c>
      <c r="H2182" t="s">
        <v>1955</v>
      </c>
      <c r="I2182" s="2">
        <v>15.02</v>
      </c>
      <c r="J2182" s="3">
        <v>1</v>
      </c>
      <c r="K2182" s="2">
        <v>2.7</v>
      </c>
    </row>
    <row r="2183" spans="1:11" x14ac:dyDescent="0.25">
      <c r="A2183" s="1">
        <v>42080</v>
      </c>
      <c r="B2183" s="3">
        <f>YEAR(Sales_Data[[#This Row],[Order Date]])</f>
        <v>2015</v>
      </c>
      <c r="C2183" s="3">
        <f>MONTH(Sales_Data[[#This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YEAR(Sales_Data[[#This Row],[Order Date]])</f>
        <v>2015</v>
      </c>
      <c r="C2184" s="3">
        <f>MONTH(Sales_Data[[#This Row],[Order Date]])</f>
        <v>3</v>
      </c>
      <c r="D2184" t="s">
        <v>1957</v>
      </c>
      <c r="E2184" t="s">
        <v>164</v>
      </c>
      <c r="F2184" t="s">
        <v>39</v>
      </c>
      <c r="G2184" t="s">
        <v>40</v>
      </c>
      <c r="H2184" t="s">
        <v>42</v>
      </c>
      <c r="I2184" s="2">
        <v>453.58</v>
      </c>
      <c r="J2184" s="3">
        <v>3</v>
      </c>
      <c r="K2184" s="2">
        <v>39.69</v>
      </c>
    </row>
    <row r="2185" spans="1:11" x14ac:dyDescent="0.25">
      <c r="A2185" s="1">
        <v>42082</v>
      </c>
      <c r="B2185" s="3">
        <f>YEAR(Sales_Data[[#This Row],[Order Date]])</f>
        <v>2015</v>
      </c>
      <c r="C2185" s="3">
        <f>MONTH(Sales_Data[[#This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YEAR(Sales_Data[[#This Row],[Order Date]])</f>
        <v>2015</v>
      </c>
      <c r="C2186" s="3">
        <f>MONTH(Sales_Data[[#This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YEAR(Sales_Data[[#This Row],[Order Date]])</f>
        <v>2015</v>
      </c>
      <c r="C2187" s="3">
        <f>MONTH(Sales_Data[[#This Row],[Order Date]])</f>
        <v>3</v>
      </c>
      <c r="D2187" t="s">
        <v>1495</v>
      </c>
      <c r="E2187" t="s">
        <v>164</v>
      </c>
      <c r="F2187" t="s">
        <v>11</v>
      </c>
      <c r="G2187" t="s">
        <v>12</v>
      </c>
      <c r="H2187" t="s">
        <v>1670</v>
      </c>
      <c r="I2187" s="2">
        <v>209.7</v>
      </c>
      <c r="J2187" s="3">
        <v>2</v>
      </c>
      <c r="K2187" s="2">
        <v>100.66</v>
      </c>
    </row>
    <row r="2188" spans="1:11" x14ac:dyDescent="0.25">
      <c r="A2188" s="1">
        <v>42082</v>
      </c>
      <c r="B2188" s="3">
        <f>YEAR(Sales_Data[[#This Row],[Order Date]])</f>
        <v>2015</v>
      </c>
      <c r="C2188" s="3">
        <f>MONTH(Sales_Data[[#This Row],[Order Date]])</f>
        <v>3</v>
      </c>
      <c r="D2188" t="s">
        <v>1051</v>
      </c>
      <c r="E2188" t="s">
        <v>27</v>
      </c>
      <c r="F2188" t="s">
        <v>11</v>
      </c>
      <c r="G2188" t="s">
        <v>20</v>
      </c>
      <c r="H2188" t="s">
        <v>1959</v>
      </c>
      <c r="I2188" s="2">
        <v>17.57</v>
      </c>
      <c r="J2188" s="3">
        <v>2</v>
      </c>
      <c r="K2188" s="2">
        <v>6.37</v>
      </c>
    </row>
    <row r="2189" spans="1:11" x14ac:dyDescent="0.25">
      <c r="A2189" s="1">
        <v>42082</v>
      </c>
      <c r="B2189" s="3">
        <f>YEAR(Sales_Data[[#This Row],[Order Date]])</f>
        <v>2015</v>
      </c>
      <c r="C2189" s="3">
        <f>MONTH(Sales_Data[[#This Row],[Order Date]])</f>
        <v>3</v>
      </c>
      <c r="D2189" t="s">
        <v>1051</v>
      </c>
      <c r="E2189" t="s">
        <v>27</v>
      </c>
      <c r="F2189" t="s">
        <v>11</v>
      </c>
      <c r="G2189" t="s">
        <v>16</v>
      </c>
      <c r="H2189" t="s">
        <v>1040</v>
      </c>
      <c r="I2189" s="2">
        <v>14.62</v>
      </c>
      <c r="J2189" s="3">
        <v>2</v>
      </c>
      <c r="K2189" s="2">
        <v>6.87</v>
      </c>
    </row>
    <row r="2190" spans="1:11" x14ac:dyDescent="0.25">
      <c r="A2190" s="1">
        <v>42082</v>
      </c>
      <c r="B2190" s="3">
        <f>YEAR(Sales_Data[[#This Row],[Order Date]])</f>
        <v>2015</v>
      </c>
      <c r="C2190" s="3">
        <f>MONTH(Sales_Data[[#This Row],[Order Date]])</f>
        <v>3</v>
      </c>
      <c r="D2190" t="s">
        <v>1051</v>
      </c>
      <c r="E2190" t="s">
        <v>27</v>
      </c>
      <c r="F2190" t="s">
        <v>11</v>
      </c>
      <c r="G2190" t="s">
        <v>200</v>
      </c>
      <c r="H2190" t="s">
        <v>1960</v>
      </c>
      <c r="I2190" s="2">
        <v>33.36</v>
      </c>
      <c r="J2190" s="3">
        <v>4</v>
      </c>
      <c r="K2190" s="2">
        <v>8.67</v>
      </c>
    </row>
    <row r="2191" spans="1:11" x14ac:dyDescent="0.25">
      <c r="A2191" s="1">
        <v>42082</v>
      </c>
      <c r="B2191" s="3">
        <f>YEAR(Sales_Data[[#This Row],[Order Date]])</f>
        <v>2015</v>
      </c>
      <c r="C2191" s="3">
        <f>MONTH(Sales_Data[[#This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YEAR(Sales_Data[[#This Row],[Order Date]])</f>
        <v>2015</v>
      </c>
      <c r="C2192" s="3">
        <f>MONTH(Sales_Data[[#This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YEAR(Sales_Data[[#This Row],[Order Date]])</f>
        <v>2015</v>
      </c>
      <c r="C2193" s="3">
        <f>MONTH(Sales_Data[[#This Row],[Order Date]])</f>
        <v>3</v>
      </c>
      <c r="D2193" t="s">
        <v>1330</v>
      </c>
      <c r="E2193" t="s">
        <v>27</v>
      </c>
      <c r="F2193" t="s">
        <v>11</v>
      </c>
      <c r="G2193" t="s">
        <v>12</v>
      </c>
      <c r="H2193" t="s">
        <v>1612</v>
      </c>
      <c r="I2193" s="2">
        <v>11.96</v>
      </c>
      <c r="J2193" s="3">
        <v>2</v>
      </c>
      <c r="K2193" s="2">
        <v>5.86</v>
      </c>
    </row>
    <row r="2194" spans="1:11" x14ac:dyDescent="0.25">
      <c r="A2194" s="1">
        <v>42082</v>
      </c>
      <c r="B2194" s="3">
        <f>YEAR(Sales_Data[[#This Row],[Order Date]])</f>
        <v>2015</v>
      </c>
      <c r="C2194" s="3">
        <f>MONTH(Sales_Data[[#This Row],[Order Date]])</f>
        <v>3</v>
      </c>
      <c r="D2194" t="s">
        <v>185</v>
      </c>
      <c r="E2194" t="s">
        <v>27</v>
      </c>
      <c r="F2194" t="s">
        <v>11</v>
      </c>
      <c r="G2194" t="s">
        <v>43</v>
      </c>
      <c r="H2194" t="s">
        <v>282</v>
      </c>
      <c r="I2194" s="2">
        <v>10.9</v>
      </c>
      <c r="J2194" s="3">
        <v>5</v>
      </c>
      <c r="K2194" s="2">
        <v>3.6</v>
      </c>
    </row>
    <row r="2195" spans="1:11" x14ac:dyDescent="0.25">
      <c r="A2195" s="1">
        <v>42082</v>
      </c>
      <c r="B2195" s="3">
        <f>YEAR(Sales_Data[[#This Row],[Order Date]])</f>
        <v>2015</v>
      </c>
      <c r="C2195" s="3">
        <f>MONTH(Sales_Data[[#This Row],[Order Date]])</f>
        <v>3</v>
      </c>
      <c r="D2195" t="s">
        <v>1962</v>
      </c>
      <c r="E2195" t="s">
        <v>10</v>
      </c>
      <c r="F2195" t="s">
        <v>11</v>
      </c>
      <c r="G2195" t="s">
        <v>12</v>
      </c>
      <c r="H2195" t="s">
        <v>360</v>
      </c>
      <c r="I2195" s="2">
        <v>65.58</v>
      </c>
      <c r="J2195" s="3">
        <v>2</v>
      </c>
      <c r="K2195" s="2">
        <v>23.77</v>
      </c>
    </row>
    <row r="2196" spans="1:11" x14ac:dyDescent="0.25">
      <c r="A2196" s="1">
        <v>42082</v>
      </c>
      <c r="B2196" s="3">
        <f>YEAR(Sales_Data[[#This Row],[Order Date]])</f>
        <v>2015</v>
      </c>
      <c r="C2196" s="3">
        <f>MONTH(Sales_Data[[#This Row],[Order Date]])</f>
        <v>3</v>
      </c>
      <c r="D2196" t="s">
        <v>1962</v>
      </c>
      <c r="E2196" t="s">
        <v>10</v>
      </c>
      <c r="F2196" t="s">
        <v>34</v>
      </c>
      <c r="G2196" t="s">
        <v>74</v>
      </c>
      <c r="H2196" t="s">
        <v>342</v>
      </c>
      <c r="I2196" s="2">
        <v>383.47</v>
      </c>
      <c r="J2196" s="3">
        <v>4</v>
      </c>
      <c r="K2196" s="2">
        <v>-67.67</v>
      </c>
    </row>
    <row r="2197" spans="1:11" x14ac:dyDescent="0.25">
      <c r="A2197" s="1">
        <v>42083</v>
      </c>
      <c r="B2197" s="3">
        <f>YEAR(Sales_Data[[#This Row],[Order Date]])</f>
        <v>2015</v>
      </c>
      <c r="C2197" s="3">
        <f>MONTH(Sales_Data[[#This Row],[Order Date]])</f>
        <v>3</v>
      </c>
      <c r="D2197" t="s">
        <v>1963</v>
      </c>
      <c r="E2197" t="s">
        <v>157</v>
      </c>
      <c r="F2197" t="s">
        <v>11</v>
      </c>
      <c r="G2197" t="s">
        <v>12</v>
      </c>
      <c r="H2197" t="s">
        <v>756</v>
      </c>
      <c r="I2197" s="2">
        <v>51.84</v>
      </c>
      <c r="J2197" s="3">
        <v>8</v>
      </c>
      <c r="K2197" s="2">
        <v>24.88</v>
      </c>
    </row>
    <row r="2198" spans="1:11" x14ac:dyDescent="0.25">
      <c r="A2198" s="1">
        <v>42083</v>
      </c>
      <c r="B2198" s="3">
        <f>YEAR(Sales_Data[[#This Row],[Order Date]])</f>
        <v>2015</v>
      </c>
      <c r="C2198" s="3">
        <f>MONTH(Sales_Data[[#This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YEAR(Sales_Data[[#This Row],[Order Date]])</f>
        <v>2015</v>
      </c>
      <c r="C2199" s="3">
        <f>MONTH(Sales_Data[[#This Row],[Order Date]])</f>
        <v>3</v>
      </c>
      <c r="D2199" t="s">
        <v>1652</v>
      </c>
      <c r="E2199" t="s">
        <v>10</v>
      </c>
      <c r="F2199" t="s">
        <v>11</v>
      </c>
      <c r="G2199" t="s">
        <v>43</v>
      </c>
      <c r="H2199" t="s">
        <v>160</v>
      </c>
      <c r="I2199" s="2">
        <v>18.86</v>
      </c>
      <c r="J2199" s="3">
        <v>9</v>
      </c>
      <c r="K2199" s="2">
        <v>6.13</v>
      </c>
    </row>
    <row r="2200" spans="1:11" x14ac:dyDescent="0.25">
      <c r="A2200" s="1">
        <v>42083</v>
      </c>
      <c r="B2200" s="3">
        <f>YEAR(Sales_Data[[#This Row],[Order Date]])</f>
        <v>2015</v>
      </c>
      <c r="C2200" s="3">
        <f>MONTH(Sales_Data[[#This Row],[Order Date]])</f>
        <v>3</v>
      </c>
      <c r="D2200" t="s">
        <v>778</v>
      </c>
      <c r="E2200" t="s">
        <v>91</v>
      </c>
      <c r="F2200" t="s">
        <v>11</v>
      </c>
      <c r="G2200" t="s">
        <v>18</v>
      </c>
      <c r="H2200" t="s">
        <v>1171</v>
      </c>
      <c r="I2200" s="2">
        <v>29.3</v>
      </c>
      <c r="J2200" s="3">
        <v>3</v>
      </c>
      <c r="K2200" s="2">
        <v>2.56</v>
      </c>
    </row>
    <row r="2201" spans="1:11" x14ac:dyDescent="0.25">
      <c r="A2201" s="1">
        <v>42083</v>
      </c>
      <c r="B2201" s="3">
        <f>YEAR(Sales_Data[[#This Row],[Order Date]])</f>
        <v>2015</v>
      </c>
      <c r="C2201" s="3">
        <f>MONTH(Sales_Data[[#This Row],[Order Date]])</f>
        <v>3</v>
      </c>
      <c r="D2201" t="s">
        <v>1669</v>
      </c>
      <c r="E2201" t="s">
        <v>149</v>
      </c>
      <c r="F2201" t="s">
        <v>11</v>
      </c>
      <c r="G2201" t="s">
        <v>20</v>
      </c>
      <c r="H2201" t="s">
        <v>781</v>
      </c>
      <c r="I2201" s="2">
        <v>49.85</v>
      </c>
      <c r="J2201" s="3">
        <v>3</v>
      </c>
      <c r="K2201" s="2">
        <v>16.82</v>
      </c>
    </row>
    <row r="2202" spans="1:11" x14ac:dyDescent="0.25">
      <c r="A2202" s="1">
        <v>42083</v>
      </c>
      <c r="B2202" s="3">
        <f>YEAR(Sales_Data[[#This Row],[Order Date]])</f>
        <v>2015</v>
      </c>
      <c r="C2202" s="3">
        <f>MONTH(Sales_Data[[#This Row],[Order Date]])</f>
        <v>3</v>
      </c>
      <c r="D2202" t="s">
        <v>1669</v>
      </c>
      <c r="E2202" t="s">
        <v>149</v>
      </c>
      <c r="F2202" t="s">
        <v>11</v>
      </c>
      <c r="G2202" t="s">
        <v>63</v>
      </c>
      <c r="H2202" t="s">
        <v>1964</v>
      </c>
      <c r="I2202" s="2">
        <v>23.99</v>
      </c>
      <c r="J2202" s="3">
        <v>1</v>
      </c>
      <c r="K2202" s="2">
        <v>12</v>
      </c>
    </row>
    <row r="2203" spans="1:11" x14ac:dyDescent="0.25">
      <c r="A2203" s="1">
        <v>42083</v>
      </c>
      <c r="B2203" s="3">
        <f>YEAR(Sales_Data[[#This Row],[Order Date]])</f>
        <v>2015</v>
      </c>
      <c r="C2203" s="3">
        <f>MONTH(Sales_Data[[#This Row],[Order Date]])</f>
        <v>3</v>
      </c>
      <c r="D2203" t="s">
        <v>1669</v>
      </c>
      <c r="E2203" t="s">
        <v>149</v>
      </c>
      <c r="F2203" t="s">
        <v>11</v>
      </c>
      <c r="G2203" t="s">
        <v>20</v>
      </c>
      <c r="H2203" t="s">
        <v>528</v>
      </c>
      <c r="I2203" s="2">
        <v>1087.94</v>
      </c>
      <c r="J2203" s="3">
        <v>8</v>
      </c>
      <c r="K2203" s="2">
        <v>353.58</v>
      </c>
    </row>
    <row r="2204" spans="1:11" x14ac:dyDescent="0.25">
      <c r="A2204" s="1">
        <v>42083</v>
      </c>
      <c r="B2204" s="3">
        <f>YEAR(Sales_Data[[#This Row],[Order Date]])</f>
        <v>2015</v>
      </c>
      <c r="C2204" s="3">
        <f>MONTH(Sales_Data[[#This Row],[Order Date]])</f>
        <v>3</v>
      </c>
      <c r="D2204" t="s">
        <v>1669</v>
      </c>
      <c r="E2204" t="s">
        <v>149</v>
      </c>
      <c r="F2204" t="s">
        <v>39</v>
      </c>
      <c r="G2204" t="s">
        <v>40</v>
      </c>
      <c r="H2204" t="s">
        <v>1059</v>
      </c>
      <c r="I2204" s="2">
        <v>199.98</v>
      </c>
      <c r="J2204" s="3">
        <v>2</v>
      </c>
      <c r="K2204" s="2">
        <v>53.99</v>
      </c>
    </row>
    <row r="2205" spans="1:11" x14ac:dyDescent="0.25">
      <c r="A2205" s="1">
        <v>42083</v>
      </c>
      <c r="B2205" s="3">
        <f>YEAR(Sales_Data[[#This Row],[Order Date]])</f>
        <v>2015</v>
      </c>
      <c r="C2205" s="3">
        <f>MONTH(Sales_Data[[#This Row],[Order Date]])</f>
        <v>3</v>
      </c>
      <c r="D2205" t="s">
        <v>1669</v>
      </c>
      <c r="E2205" t="s">
        <v>149</v>
      </c>
      <c r="F2205" t="s">
        <v>11</v>
      </c>
      <c r="G2205" t="s">
        <v>18</v>
      </c>
      <c r="H2205" t="s">
        <v>1965</v>
      </c>
      <c r="I2205" s="2">
        <v>83.92</v>
      </c>
      <c r="J2205" s="3">
        <v>4</v>
      </c>
      <c r="K2205" s="2">
        <v>20.14</v>
      </c>
    </row>
    <row r="2206" spans="1:11" x14ac:dyDescent="0.25">
      <c r="A2206" s="1">
        <v>42084</v>
      </c>
      <c r="B2206" s="3">
        <f>YEAR(Sales_Data[[#This Row],[Order Date]])</f>
        <v>2015</v>
      </c>
      <c r="C2206" s="3">
        <f>MONTH(Sales_Data[[#This Row],[Order Date]])</f>
        <v>3</v>
      </c>
      <c r="D2206" t="s">
        <v>1966</v>
      </c>
      <c r="E2206" t="s">
        <v>245</v>
      </c>
      <c r="F2206" t="s">
        <v>11</v>
      </c>
      <c r="G2206" t="s">
        <v>92</v>
      </c>
      <c r="H2206" t="s">
        <v>755</v>
      </c>
      <c r="I2206" s="2">
        <v>962.08</v>
      </c>
      <c r="J2206" s="3">
        <v>4</v>
      </c>
      <c r="K2206" s="2">
        <v>156.34</v>
      </c>
    </row>
    <row r="2207" spans="1:11" x14ac:dyDescent="0.25">
      <c r="A2207" s="1">
        <v>42084</v>
      </c>
      <c r="B2207" s="3">
        <f>YEAR(Sales_Data[[#This Row],[Order Date]])</f>
        <v>2015</v>
      </c>
      <c r="C2207" s="3">
        <f>MONTH(Sales_Data[[#This Row],[Order Date]])</f>
        <v>3</v>
      </c>
      <c r="D2207" t="s">
        <v>1966</v>
      </c>
      <c r="E2207" t="s">
        <v>245</v>
      </c>
      <c r="F2207" t="s">
        <v>11</v>
      </c>
      <c r="G2207" t="s">
        <v>20</v>
      </c>
      <c r="H2207" t="s">
        <v>1218</v>
      </c>
      <c r="I2207" s="2">
        <v>12.84</v>
      </c>
      <c r="J2207" s="3">
        <v>3</v>
      </c>
      <c r="K2207" s="2">
        <v>-9.85</v>
      </c>
    </row>
    <row r="2208" spans="1:11" x14ac:dyDescent="0.25">
      <c r="A2208" s="1">
        <v>42084</v>
      </c>
      <c r="B2208" s="3">
        <f>YEAR(Sales_Data[[#This Row],[Order Date]])</f>
        <v>2015</v>
      </c>
      <c r="C2208" s="3">
        <f>MONTH(Sales_Data[[#This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YEAR(Sales_Data[[#This Row],[Order Date]])</f>
        <v>2015</v>
      </c>
      <c r="C2209" s="3">
        <f>MONTH(Sales_Data[[#This Row],[Order Date]])</f>
        <v>3</v>
      </c>
      <c r="D2209" t="s">
        <v>1968</v>
      </c>
      <c r="E2209" t="s">
        <v>10</v>
      </c>
      <c r="F2209" t="s">
        <v>39</v>
      </c>
      <c r="G2209" t="s">
        <v>52</v>
      </c>
      <c r="H2209" t="s">
        <v>1969</v>
      </c>
      <c r="I2209" s="2">
        <v>18.39</v>
      </c>
      <c r="J2209" s="3">
        <v>1</v>
      </c>
      <c r="K2209" s="2">
        <v>5.29</v>
      </c>
    </row>
    <row r="2210" spans="1:11" x14ac:dyDescent="0.25">
      <c r="A2210" s="1">
        <v>42085</v>
      </c>
      <c r="B2210" s="3">
        <f>YEAR(Sales_Data[[#This Row],[Order Date]])</f>
        <v>2015</v>
      </c>
      <c r="C2210" s="3">
        <f>MONTH(Sales_Data[[#This Row],[Order Date]])</f>
        <v>3</v>
      </c>
      <c r="D2210" t="s">
        <v>1968</v>
      </c>
      <c r="E2210" t="s">
        <v>10</v>
      </c>
      <c r="F2210" t="s">
        <v>11</v>
      </c>
      <c r="G2210" t="s">
        <v>18</v>
      </c>
      <c r="H2210" t="s">
        <v>297</v>
      </c>
      <c r="I2210" s="2">
        <v>129.57</v>
      </c>
      <c r="J2210" s="3">
        <v>2</v>
      </c>
      <c r="K2210" s="2">
        <v>-25.91</v>
      </c>
    </row>
    <row r="2211" spans="1:11" x14ac:dyDescent="0.25">
      <c r="A2211" s="1">
        <v>42085</v>
      </c>
      <c r="B2211" s="3">
        <f>YEAR(Sales_Data[[#This Row],[Order Date]])</f>
        <v>2015</v>
      </c>
      <c r="C2211" s="3">
        <f>MONTH(Sales_Data[[#This Row],[Order Date]])</f>
        <v>3</v>
      </c>
      <c r="D2211" t="s">
        <v>1968</v>
      </c>
      <c r="E2211" t="s">
        <v>10</v>
      </c>
      <c r="F2211" t="s">
        <v>11</v>
      </c>
      <c r="G2211" t="s">
        <v>20</v>
      </c>
      <c r="H2211" t="s">
        <v>1970</v>
      </c>
      <c r="I2211" s="2">
        <v>14.11</v>
      </c>
      <c r="J2211" s="3">
        <v>9</v>
      </c>
      <c r="K2211" s="2">
        <v>-21.17</v>
      </c>
    </row>
    <row r="2212" spans="1:11" x14ac:dyDescent="0.25">
      <c r="A2212" s="1">
        <v>42085</v>
      </c>
      <c r="B2212" s="3">
        <f>YEAR(Sales_Data[[#This Row],[Order Date]])</f>
        <v>2015</v>
      </c>
      <c r="C2212" s="3">
        <f>MONTH(Sales_Data[[#This Row],[Order Date]])</f>
        <v>3</v>
      </c>
      <c r="D2212" t="s">
        <v>465</v>
      </c>
      <c r="E2212" t="s">
        <v>27</v>
      </c>
      <c r="F2212" t="s">
        <v>39</v>
      </c>
      <c r="G2212" t="s">
        <v>40</v>
      </c>
      <c r="H2212" t="s">
        <v>597</v>
      </c>
      <c r="I2212" s="2">
        <v>15.98</v>
      </c>
      <c r="J2212" s="3">
        <v>2</v>
      </c>
      <c r="K2212" s="2">
        <v>1.2</v>
      </c>
    </row>
    <row r="2213" spans="1:11" x14ac:dyDescent="0.25">
      <c r="A2213" s="1">
        <v>42085</v>
      </c>
      <c r="B2213" s="3">
        <f>YEAR(Sales_Data[[#This Row],[Order Date]])</f>
        <v>2015</v>
      </c>
      <c r="C2213" s="3">
        <f>MONTH(Sales_Data[[#This Row],[Order Date]])</f>
        <v>3</v>
      </c>
      <c r="D2213" t="s">
        <v>1635</v>
      </c>
      <c r="E2213" t="s">
        <v>27</v>
      </c>
      <c r="F2213" t="s">
        <v>11</v>
      </c>
      <c r="G2213" t="s">
        <v>12</v>
      </c>
      <c r="H2213" t="s">
        <v>625</v>
      </c>
      <c r="I2213" s="2">
        <v>105.52</v>
      </c>
      <c r="J2213" s="3">
        <v>4</v>
      </c>
      <c r="K2213" s="2">
        <v>48.54</v>
      </c>
    </row>
    <row r="2214" spans="1:11" x14ac:dyDescent="0.25">
      <c r="A2214" s="1">
        <v>42085</v>
      </c>
      <c r="B2214" s="3">
        <f>YEAR(Sales_Data[[#This Row],[Order Date]])</f>
        <v>2015</v>
      </c>
      <c r="C2214" s="3">
        <f>MONTH(Sales_Data[[#This Row],[Order Date]])</f>
        <v>3</v>
      </c>
      <c r="D2214" t="s">
        <v>1635</v>
      </c>
      <c r="E2214" t="s">
        <v>27</v>
      </c>
      <c r="F2214" t="s">
        <v>34</v>
      </c>
      <c r="G2214" t="s">
        <v>47</v>
      </c>
      <c r="H2214" t="s">
        <v>479</v>
      </c>
      <c r="I2214" s="2">
        <v>91.96</v>
      </c>
      <c r="J2214" s="3">
        <v>2</v>
      </c>
      <c r="K2214" s="2">
        <v>15.63</v>
      </c>
    </row>
    <row r="2215" spans="1:11" x14ac:dyDescent="0.25">
      <c r="A2215" s="1">
        <v>42085</v>
      </c>
      <c r="B2215" s="3">
        <f>YEAR(Sales_Data[[#This Row],[Order Date]])</f>
        <v>2015</v>
      </c>
      <c r="C2215" s="3">
        <f>MONTH(Sales_Data[[#This Row],[Order Date]])</f>
        <v>3</v>
      </c>
      <c r="D2215" t="s">
        <v>1635</v>
      </c>
      <c r="E2215" t="s">
        <v>27</v>
      </c>
      <c r="F2215" t="s">
        <v>39</v>
      </c>
      <c r="G2215" t="s">
        <v>40</v>
      </c>
      <c r="H2215" t="s">
        <v>1536</v>
      </c>
      <c r="I2215" s="2">
        <v>1487.98</v>
      </c>
      <c r="J2215" s="3">
        <v>3</v>
      </c>
      <c r="K2215" s="2">
        <v>186</v>
      </c>
    </row>
    <row r="2216" spans="1:11" x14ac:dyDescent="0.25">
      <c r="A2216" s="1">
        <v>42085</v>
      </c>
      <c r="B2216" s="3">
        <f>YEAR(Sales_Data[[#This Row],[Order Date]])</f>
        <v>2015</v>
      </c>
      <c r="C2216" s="3">
        <f>MONTH(Sales_Data[[#This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YEAR(Sales_Data[[#This Row],[Order Date]])</f>
        <v>2015</v>
      </c>
      <c r="C2217" s="3">
        <f>MONTH(Sales_Data[[#This Row],[Order Date]])</f>
        <v>3</v>
      </c>
      <c r="D2217" t="s">
        <v>1856</v>
      </c>
      <c r="E2217" t="s">
        <v>123</v>
      </c>
      <c r="F2217" t="s">
        <v>39</v>
      </c>
      <c r="G2217" t="s">
        <v>52</v>
      </c>
      <c r="H2217" t="s">
        <v>999</v>
      </c>
      <c r="I2217" s="2">
        <v>447.94</v>
      </c>
      <c r="J2217" s="3">
        <v>7</v>
      </c>
      <c r="K2217" s="2">
        <v>89.59</v>
      </c>
    </row>
    <row r="2218" spans="1:11" x14ac:dyDescent="0.25">
      <c r="A2218" s="1">
        <v>42085</v>
      </c>
      <c r="B2218" s="3">
        <f>YEAR(Sales_Data[[#This Row],[Order Date]])</f>
        <v>2015</v>
      </c>
      <c r="C2218" s="3">
        <f>MONTH(Sales_Data[[#This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YEAR(Sales_Data[[#This Row],[Order Date]])</f>
        <v>2015</v>
      </c>
      <c r="C2219" s="3">
        <f>MONTH(Sales_Data[[#This Row],[Order Date]])</f>
        <v>3</v>
      </c>
      <c r="D2219" t="s">
        <v>1373</v>
      </c>
      <c r="E2219" t="s">
        <v>10</v>
      </c>
      <c r="F2219" t="s">
        <v>34</v>
      </c>
      <c r="G2219" t="s">
        <v>35</v>
      </c>
      <c r="H2219" t="s">
        <v>699</v>
      </c>
      <c r="I2219" s="2">
        <v>107.77</v>
      </c>
      <c r="J2219" s="3">
        <v>2</v>
      </c>
      <c r="K2219" s="2">
        <v>-29.25</v>
      </c>
    </row>
    <row r="2220" spans="1:11" x14ac:dyDescent="0.25">
      <c r="A2220" s="1">
        <v>42086</v>
      </c>
      <c r="B2220" s="3">
        <f>YEAR(Sales_Data[[#This Row],[Order Date]])</f>
        <v>2015</v>
      </c>
      <c r="C2220" s="3">
        <f>MONTH(Sales_Data[[#This Row],[Order Date]])</f>
        <v>3</v>
      </c>
      <c r="D2220" t="s">
        <v>1023</v>
      </c>
      <c r="E2220" t="s">
        <v>70</v>
      </c>
      <c r="F2220" t="s">
        <v>11</v>
      </c>
      <c r="G2220" t="s">
        <v>43</v>
      </c>
      <c r="H2220" t="s">
        <v>160</v>
      </c>
      <c r="I2220" s="2">
        <v>31.56</v>
      </c>
      <c r="J2220" s="3">
        <v>4</v>
      </c>
      <c r="K2220" s="2">
        <v>14.2</v>
      </c>
    </row>
    <row r="2221" spans="1:11" x14ac:dyDescent="0.25">
      <c r="A2221" s="1">
        <v>42086</v>
      </c>
      <c r="B2221" s="3">
        <f>YEAR(Sales_Data[[#This Row],[Order Date]])</f>
        <v>2015</v>
      </c>
      <c r="C2221" s="3">
        <f>MONTH(Sales_Data[[#This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YEAR(Sales_Data[[#This Row],[Order Date]])</f>
        <v>2015</v>
      </c>
      <c r="C2222" s="3">
        <f>MONTH(Sales_Data[[#This Row],[Order Date]])</f>
        <v>3</v>
      </c>
      <c r="D2222" t="s">
        <v>788</v>
      </c>
      <c r="E2222" t="s">
        <v>27</v>
      </c>
      <c r="F2222" t="s">
        <v>11</v>
      </c>
      <c r="G2222" t="s">
        <v>12</v>
      </c>
      <c r="H2222" t="s">
        <v>135</v>
      </c>
      <c r="I2222" s="2">
        <v>33.36</v>
      </c>
      <c r="J2222" s="3">
        <v>4</v>
      </c>
      <c r="K2222" s="2">
        <v>16.68</v>
      </c>
    </row>
    <row r="2223" spans="1:11" x14ac:dyDescent="0.25">
      <c r="A2223" s="1">
        <v>42086</v>
      </c>
      <c r="B2223" s="3">
        <f>YEAR(Sales_Data[[#This Row],[Order Date]])</f>
        <v>2015</v>
      </c>
      <c r="C2223" s="3">
        <f>MONTH(Sales_Data[[#This Row],[Order Date]])</f>
        <v>3</v>
      </c>
      <c r="D2223" t="s">
        <v>1438</v>
      </c>
      <c r="E2223" t="s">
        <v>27</v>
      </c>
      <c r="F2223" t="s">
        <v>11</v>
      </c>
      <c r="G2223" t="s">
        <v>12</v>
      </c>
      <c r="H2223" t="s">
        <v>97</v>
      </c>
      <c r="I2223" s="2">
        <v>192.72</v>
      </c>
      <c r="J2223" s="3">
        <v>11</v>
      </c>
      <c r="K2223" s="2">
        <v>92.51</v>
      </c>
    </row>
    <row r="2224" spans="1:11" x14ac:dyDescent="0.25">
      <c r="A2224" s="1">
        <v>42086</v>
      </c>
      <c r="B2224" s="3">
        <f>YEAR(Sales_Data[[#This Row],[Order Date]])</f>
        <v>2015</v>
      </c>
      <c r="C2224" s="3">
        <f>MONTH(Sales_Data[[#This Row],[Order Date]])</f>
        <v>3</v>
      </c>
      <c r="D2224" t="s">
        <v>1438</v>
      </c>
      <c r="E2224" t="s">
        <v>27</v>
      </c>
      <c r="F2224" t="s">
        <v>39</v>
      </c>
      <c r="G2224" t="s">
        <v>52</v>
      </c>
      <c r="H2224" t="s">
        <v>198</v>
      </c>
      <c r="I2224" s="2">
        <v>239.97</v>
      </c>
      <c r="J2224" s="3">
        <v>3</v>
      </c>
      <c r="K2224" s="2">
        <v>86.39</v>
      </c>
    </row>
    <row r="2225" spans="1:11" x14ac:dyDescent="0.25">
      <c r="A2225" s="1">
        <v>42087</v>
      </c>
      <c r="B2225" s="3">
        <f>YEAR(Sales_Data[[#This Row],[Order Date]])</f>
        <v>2015</v>
      </c>
      <c r="C2225" s="3">
        <f>MONTH(Sales_Data[[#This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YEAR(Sales_Data[[#This Row],[Order Date]])</f>
        <v>2015</v>
      </c>
      <c r="C2226" s="3">
        <f>MONTH(Sales_Data[[#This Row],[Order Date]])</f>
        <v>3</v>
      </c>
      <c r="D2226" t="s">
        <v>1974</v>
      </c>
      <c r="E2226" t="s">
        <v>123</v>
      </c>
      <c r="F2226" t="s">
        <v>11</v>
      </c>
      <c r="G2226" t="s">
        <v>92</v>
      </c>
      <c r="H2226" t="s">
        <v>1975</v>
      </c>
      <c r="I2226" s="2">
        <v>6.99</v>
      </c>
      <c r="J2226" s="3">
        <v>2</v>
      </c>
      <c r="K2226" s="2">
        <v>0.52</v>
      </c>
    </row>
    <row r="2227" spans="1:11" x14ac:dyDescent="0.25">
      <c r="A2227" s="1">
        <v>42087</v>
      </c>
      <c r="B2227" s="3">
        <f>YEAR(Sales_Data[[#This Row],[Order Date]])</f>
        <v>2015</v>
      </c>
      <c r="C2227" s="3">
        <f>MONTH(Sales_Data[[#This Row],[Order Date]])</f>
        <v>3</v>
      </c>
      <c r="D2227" t="s">
        <v>1744</v>
      </c>
      <c r="E2227" t="s">
        <v>164</v>
      </c>
      <c r="F2227" t="s">
        <v>34</v>
      </c>
      <c r="G2227" t="s">
        <v>47</v>
      </c>
      <c r="H2227" t="s">
        <v>1976</v>
      </c>
      <c r="I2227" s="2">
        <v>46.9</v>
      </c>
      <c r="J2227" s="3">
        <v>5</v>
      </c>
      <c r="K2227" s="2">
        <v>13.13</v>
      </c>
    </row>
    <row r="2228" spans="1:11" x14ac:dyDescent="0.25">
      <c r="A2228" s="1">
        <v>42089</v>
      </c>
      <c r="B2228" s="3">
        <f>YEAR(Sales_Data[[#This Row],[Order Date]])</f>
        <v>2015</v>
      </c>
      <c r="C2228" s="3">
        <f>MONTH(Sales_Data[[#This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YEAR(Sales_Data[[#This Row],[Order Date]])</f>
        <v>2015</v>
      </c>
      <c r="C2229" s="3">
        <f>MONTH(Sales_Data[[#This Row],[Order Date]])</f>
        <v>3</v>
      </c>
      <c r="D2229" t="s">
        <v>1104</v>
      </c>
      <c r="E2229" t="s">
        <v>23</v>
      </c>
      <c r="F2229" t="s">
        <v>11</v>
      </c>
      <c r="G2229" t="s">
        <v>12</v>
      </c>
      <c r="H2229" t="s">
        <v>1978</v>
      </c>
      <c r="I2229" s="2">
        <v>40.03</v>
      </c>
      <c r="J2229" s="3">
        <v>6</v>
      </c>
      <c r="K2229" s="2">
        <v>12.51</v>
      </c>
    </row>
    <row r="2230" spans="1:11" x14ac:dyDescent="0.25">
      <c r="A2230" s="1">
        <v>42089</v>
      </c>
      <c r="B2230" s="3">
        <f>YEAR(Sales_Data[[#This Row],[Order Date]])</f>
        <v>2015</v>
      </c>
      <c r="C2230" s="3">
        <f>MONTH(Sales_Data[[#This Row],[Order Date]])</f>
        <v>3</v>
      </c>
      <c r="D2230" t="s">
        <v>1104</v>
      </c>
      <c r="E2230" t="s">
        <v>23</v>
      </c>
      <c r="F2230" t="s">
        <v>39</v>
      </c>
      <c r="G2230" t="s">
        <v>52</v>
      </c>
      <c r="H2230" t="s">
        <v>1325</v>
      </c>
      <c r="I2230" s="2">
        <v>16.78</v>
      </c>
      <c r="J2230" s="3">
        <v>3</v>
      </c>
      <c r="K2230" s="2">
        <v>5.03</v>
      </c>
    </row>
    <row r="2231" spans="1:11" x14ac:dyDescent="0.25">
      <c r="A2231" s="1">
        <v>42089</v>
      </c>
      <c r="B2231" s="3">
        <f>YEAR(Sales_Data[[#This Row],[Order Date]])</f>
        <v>2015</v>
      </c>
      <c r="C2231" s="3">
        <f>MONTH(Sales_Data[[#This Row],[Order Date]])</f>
        <v>3</v>
      </c>
      <c r="D2231" t="s">
        <v>738</v>
      </c>
      <c r="E2231" t="s">
        <v>164</v>
      </c>
      <c r="F2231" t="s">
        <v>34</v>
      </c>
      <c r="G2231" t="s">
        <v>145</v>
      </c>
      <c r="H2231" t="s">
        <v>404</v>
      </c>
      <c r="I2231" s="2">
        <v>3393.68</v>
      </c>
      <c r="J2231" s="3">
        <v>8</v>
      </c>
      <c r="K2231" s="2">
        <v>610.86</v>
      </c>
    </row>
    <row r="2232" spans="1:11" x14ac:dyDescent="0.25">
      <c r="A2232" s="1">
        <v>42089</v>
      </c>
      <c r="B2232" s="3">
        <f>YEAR(Sales_Data[[#This Row],[Order Date]])</f>
        <v>2015</v>
      </c>
      <c r="C2232" s="3">
        <f>MONTH(Sales_Data[[#This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YEAR(Sales_Data[[#This Row],[Order Date]])</f>
        <v>2015</v>
      </c>
      <c r="C2233" s="3">
        <f>MONTH(Sales_Data[[#This Row],[Order Date]])</f>
        <v>3</v>
      </c>
      <c r="D2233" t="s">
        <v>1401</v>
      </c>
      <c r="E2233" t="s">
        <v>149</v>
      </c>
      <c r="F2233" t="s">
        <v>11</v>
      </c>
      <c r="G2233" t="s">
        <v>92</v>
      </c>
      <c r="H2233" t="s">
        <v>1979</v>
      </c>
      <c r="I2233" s="2">
        <v>13.11</v>
      </c>
      <c r="J2233" s="3">
        <v>3</v>
      </c>
      <c r="K2233" s="2">
        <v>3.41</v>
      </c>
    </row>
    <row r="2234" spans="1:11" x14ac:dyDescent="0.25">
      <c r="A2234" s="1">
        <v>42090</v>
      </c>
      <c r="B2234" s="3">
        <f>YEAR(Sales_Data[[#This Row],[Order Date]])</f>
        <v>2015</v>
      </c>
      <c r="C2234" s="3">
        <f>MONTH(Sales_Data[[#This Row],[Order Date]])</f>
        <v>3</v>
      </c>
      <c r="D2234" t="s">
        <v>107</v>
      </c>
      <c r="E2234" t="s">
        <v>164</v>
      </c>
      <c r="F2234" t="s">
        <v>11</v>
      </c>
      <c r="G2234" t="s">
        <v>18</v>
      </c>
      <c r="H2234" t="s">
        <v>435</v>
      </c>
      <c r="I2234" s="2">
        <v>83.7</v>
      </c>
      <c r="J2234" s="3">
        <v>5</v>
      </c>
      <c r="K2234" s="2">
        <v>3.35</v>
      </c>
    </row>
    <row r="2235" spans="1:11" x14ac:dyDescent="0.25">
      <c r="A2235" s="1">
        <v>42091</v>
      </c>
      <c r="B2235" s="3">
        <f>YEAR(Sales_Data[[#This Row],[Order Date]])</f>
        <v>2015</v>
      </c>
      <c r="C2235" s="3">
        <f>MONTH(Sales_Data[[#This Row],[Order Date]])</f>
        <v>3</v>
      </c>
      <c r="D2235" t="s">
        <v>1633</v>
      </c>
      <c r="E2235" t="s">
        <v>27</v>
      </c>
      <c r="F2235" t="s">
        <v>39</v>
      </c>
      <c r="G2235" t="s">
        <v>52</v>
      </c>
      <c r="H2235" t="s">
        <v>1980</v>
      </c>
      <c r="I2235" s="2">
        <v>166.24</v>
      </c>
      <c r="J2235" s="3">
        <v>1</v>
      </c>
      <c r="K2235" s="2">
        <v>24.94</v>
      </c>
    </row>
    <row r="2236" spans="1:11" x14ac:dyDescent="0.25">
      <c r="A2236" s="1">
        <v>42091</v>
      </c>
      <c r="B2236" s="3">
        <f>YEAR(Sales_Data[[#This Row],[Order Date]])</f>
        <v>2015</v>
      </c>
      <c r="C2236" s="3">
        <f>MONTH(Sales_Data[[#This Row],[Order Date]])</f>
        <v>3</v>
      </c>
      <c r="D2236" t="s">
        <v>1633</v>
      </c>
      <c r="E2236" t="s">
        <v>27</v>
      </c>
      <c r="F2236" t="s">
        <v>11</v>
      </c>
      <c r="G2236" t="s">
        <v>12</v>
      </c>
      <c r="H2236" t="s">
        <v>1981</v>
      </c>
      <c r="I2236" s="2">
        <v>33.4</v>
      </c>
      <c r="J2236" s="3">
        <v>5</v>
      </c>
      <c r="K2236" s="2">
        <v>16.03</v>
      </c>
    </row>
    <row r="2237" spans="1:11" x14ac:dyDescent="0.25">
      <c r="A2237" s="1">
        <v>42091</v>
      </c>
      <c r="B2237" s="3">
        <f>YEAR(Sales_Data[[#This Row],[Order Date]])</f>
        <v>2015</v>
      </c>
      <c r="C2237" s="3">
        <f>MONTH(Sales_Data[[#This Row],[Order Date]])</f>
        <v>3</v>
      </c>
      <c r="D2237" t="s">
        <v>280</v>
      </c>
      <c r="E2237" t="s">
        <v>23</v>
      </c>
      <c r="F2237" t="s">
        <v>11</v>
      </c>
      <c r="G2237" t="s">
        <v>12</v>
      </c>
      <c r="H2237" t="s">
        <v>708</v>
      </c>
      <c r="I2237" s="2">
        <v>15.55</v>
      </c>
      <c r="J2237" s="3">
        <v>3</v>
      </c>
      <c r="K2237" s="2">
        <v>5.44</v>
      </c>
    </row>
    <row r="2238" spans="1:11" x14ac:dyDescent="0.25">
      <c r="A2238" s="1">
        <v>42091</v>
      </c>
      <c r="B2238" s="3">
        <f>YEAR(Sales_Data[[#This Row],[Order Date]])</f>
        <v>2015</v>
      </c>
      <c r="C2238" s="3">
        <f>MONTH(Sales_Data[[#This Row],[Order Date]])</f>
        <v>3</v>
      </c>
      <c r="D2238" t="s">
        <v>280</v>
      </c>
      <c r="E2238" t="s">
        <v>23</v>
      </c>
      <c r="F2238" t="s">
        <v>11</v>
      </c>
      <c r="G2238" t="s">
        <v>12</v>
      </c>
      <c r="H2238" t="s">
        <v>1403</v>
      </c>
      <c r="I2238" s="2">
        <v>5.23</v>
      </c>
      <c r="J2238" s="3">
        <v>1</v>
      </c>
      <c r="K2238" s="2">
        <v>1.7</v>
      </c>
    </row>
    <row r="2239" spans="1:11" x14ac:dyDescent="0.25">
      <c r="A2239" s="1">
        <v>42091</v>
      </c>
      <c r="B2239" s="3">
        <f>YEAR(Sales_Data[[#This Row],[Order Date]])</f>
        <v>2015</v>
      </c>
      <c r="C2239" s="3">
        <f>MONTH(Sales_Data[[#This Row],[Order Date]])</f>
        <v>3</v>
      </c>
      <c r="D2239" t="s">
        <v>681</v>
      </c>
      <c r="E2239" t="s">
        <v>149</v>
      </c>
      <c r="F2239" t="s">
        <v>11</v>
      </c>
      <c r="G2239" t="s">
        <v>63</v>
      </c>
      <c r="H2239" t="s">
        <v>770</v>
      </c>
      <c r="I2239" s="2">
        <v>22.92</v>
      </c>
      <c r="J2239" s="3">
        <v>3</v>
      </c>
      <c r="K2239" s="2">
        <v>11.23</v>
      </c>
    </row>
    <row r="2240" spans="1:11" x14ac:dyDescent="0.25">
      <c r="A2240" s="1">
        <v>42092</v>
      </c>
      <c r="B2240" s="3">
        <f>YEAR(Sales_Data[[#This Row],[Order Date]])</f>
        <v>2015</v>
      </c>
      <c r="C2240" s="3">
        <f>MONTH(Sales_Data[[#This Row],[Order Date]])</f>
        <v>3</v>
      </c>
      <c r="D2240" t="s">
        <v>1357</v>
      </c>
      <c r="E2240" t="s">
        <v>123</v>
      </c>
      <c r="F2240" t="s">
        <v>34</v>
      </c>
      <c r="G2240" t="s">
        <v>35</v>
      </c>
      <c r="H2240" t="s">
        <v>1982</v>
      </c>
      <c r="I2240" s="2">
        <v>1166.92</v>
      </c>
      <c r="J2240" s="3">
        <v>5</v>
      </c>
      <c r="K2240" s="2">
        <v>131.28</v>
      </c>
    </row>
    <row r="2241" spans="1:11" x14ac:dyDescent="0.25">
      <c r="A2241" s="1">
        <v>42092</v>
      </c>
      <c r="B2241" s="3">
        <f>YEAR(Sales_Data[[#This Row],[Order Date]])</f>
        <v>2015</v>
      </c>
      <c r="C2241" s="3">
        <f>MONTH(Sales_Data[[#This Row],[Order Date]])</f>
        <v>3</v>
      </c>
      <c r="D2241" t="s">
        <v>1426</v>
      </c>
      <c r="E2241" t="s">
        <v>164</v>
      </c>
      <c r="F2241" t="s">
        <v>11</v>
      </c>
      <c r="G2241" t="s">
        <v>92</v>
      </c>
      <c r="H2241" t="s">
        <v>1983</v>
      </c>
      <c r="I2241" s="2">
        <v>73.28</v>
      </c>
      <c r="J2241" s="3">
        <v>4</v>
      </c>
      <c r="K2241" s="2">
        <v>21.25</v>
      </c>
    </row>
    <row r="2242" spans="1:11" x14ac:dyDescent="0.25">
      <c r="A2242" s="1">
        <v>42092</v>
      </c>
      <c r="B2242" s="3">
        <f>YEAR(Sales_Data[[#This Row],[Order Date]])</f>
        <v>2015</v>
      </c>
      <c r="C2242" s="3">
        <f>MONTH(Sales_Data[[#This Row],[Order Date]])</f>
        <v>3</v>
      </c>
      <c r="D2242" t="s">
        <v>289</v>
      </c>
      <c r="E2242" t="s">
        <v>27</v>
      </c>
      <c r="F2242" t="s">
        <v>11</v>
      </c>
      <c r="G2242" t="s">
        <v>12</v>
      </c>
      <c r="H2242" t="s">
        <v>1984</v>
      </c>
      <c r="I2242" s="2">
        <v>212.64</v>
      </c>
      <c r="J2242" s="3">
        <v>6</v>
      </c>
      <c r="K2242" s="2">
        <v>99.94</v>
      </c>
    </row>
    <row r="2243" spans="1:11" x14ac:dyDescent="0.25">
      <c r="A2243" s="1">
        <v>42092</v>
      </c>
      <c r="B2243" s="3">
        <f>YEAR(Sales_Data[[#This Row],[Order Date]])</f>
        <v>2015</v>
      </c>
      <c r="C2243" s="3">
        <f>MONTH(Sales_Data[[#This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YEAR(Sales_Data[[#This Row],[Order Date]])</f>
        <v>2015</v>
      </c>
      <c r="C2244" s="3">
        <f>MONTH(Sales_Data[[#This Row],[Order Date]])</f>
        <v>3</v>
      </c>
      <c r="D2244" t="s">
        <v>289</v>
      </c>
      <c r="E2244" t="s">
        <v>27</v>
      </c>
      <c r="F2244" t="s">
        <v>39</v>
      </c>
      <c r="G2244" t="s">
        <v>52</v>
      </c>
      <c r="H2244" t="s">
        <v>1985</v>
      </c>
      <c r="I2244" s="2">
        <v>53.25</v>
      </c>
      <c r="J2244" s="3">
        <v>3</v>
      </c>
      <c r="K2244" s="2">
        <v>20.77</v>
      </c>
    </row>
    <row r="2245" spans="1:11" x14ac:dyDescent="0.25">
      <c r="A2245" s="1">
        <v>42092</v>
      </c>
      <c r="B2245" s="3">
        <f>YEAR(Sales_Data[[#This Row],[Order Date]])</f>
        <v>2015</v>
      </c>
      <c r="C2245" s="3">
        <f>MONTH(Sales_Data[[#This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YEAR(Sales_Data[[#This Row],[Order Date]])</f>
        <v>2015</v>
      </c>
      <c r="C2246" s="3">
        <f>MONTH(Sales_Data[[#This Row],[Order Date]])</f>
        <v>3</v>
      </c>
      <c r="D2246" t="s">
        <v>307</v>
      </c>
      <c r="E2246" t="s">
        <v>55</v>
      </c>
      <c r="F2246" t="s">
        <v>11</v>
      </c>
      <c r="G2246" t="s">
        <v>24</v>
      </c>
      <c r="H2246" t="s">
        <v>326</v>
      </c>
      <c r="I2246" s="2">
        <v>5.56</v>
      </c>
      <c r="J2246" s="3">
        <v>2</v>
      </c>
      <c r="K2246" s="2">
        <v>1.45</v>
      </c>
    </row>
    <row r="2247" spans="1:11" x14ac:dyDescent="0.25">
      <c r="A2247" s="1">
        <v>42092</v>
      </c>
      <c r="B2247" s="3">
        <f>YEAR(Sales_Data[[#This Row],[Order Date]])</f>
        <v>2015</v>
      </c>
      <c r="C2247" s="3">
        <f>MONTH(Sales_Data[[#This Row],[Order Date]])</f>
        <v>3</v>
      </c>
      <c r="D2247" t="s">
        <v>1986</v>
      </c>
      <c r="E2247" t="s">
        <v>149</v>
      </c>
      <c r="F2247" t="s">
        <v>11</v>
      </c>
      <c r="G2247" t="s">
        <v>12</v>
      </c>
      <c r="H2247" t="s">
        <v>1987</v>
      </c>
      <c r="I2247" s="2">
        <v>17.64</v>
      </c>
      <c r="J2247" s="3">
        <v>4</v>
      </c>
      <c r="K2247" s="2">
        <v>8.11</v>
      </c>
    </row>
    <row r="2248" spans="1:11" x14ac:dyDescent="0.25">
      <c r="A2248" s="1">
        <v>42093</v>
      </c>
      <c r="B2248" s="3">
        <f>YEAR(Sales_Data[[#This Row],[Order Date]])</f>
        <v>2015</v>
      </c>
      <c r="C2248" s="3">
        <f>MONTH(Sales_Data[[#This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YEAR(Sales_Data[[#This Row],[Order Date]])</f>
        <v>2015</v>
      </c>
      <c r="C2249" s="3">
        <f>MONTH(Sales_Data[[#This Row],[Order Date]])</f>
        <v>3</v>
      </c>
      <c r="D2249" t="s">
        <v>1446</v>
      </c>
      <c r="E2249" t="s">
        <v>15</v>
      </c>
      <c r="F2249" t="s">
        <v>39</v>
      </c>
      <c r="G2249" t="s">
        <v>40</v>
      </c>
      <c r="H2249" t="s">
        <v>163</v>
      </c>
      <c r="I2249" s="2">
        <v>180.96</v>
      </c>
      <c r="J2249" s="3">
        <v>5</v>
      </c>
      <c r="K2249" s="2">
        <v>13.57</v>
      </c>
    </row>
    <row r="2250" spans="1:11" x14ac:dyDescent="0.25">
      <c r="A2250" s="1">
        <v>42093</v>
      </c>
      <c r="B2250" s="3">
        <f>YEAR(Sales_Data[[#This Row],[Order Date]])</f>
        <v>2015</v>
      </c>
      <c r="C2250" s="3">
        <f>MONTH(Sales_Data[[#This Row],[Order Date]])</f>
        <v>3</v>
      </c>
      <c r="D2250" t="s">
        <v>398</v>
      </c>
      <c r="E2250" t="s">
        <v>15</v>
      </c>
      <c r="F2250" t="s">
        <v>34</v>
      </c>
      <c r="G2250" t="s">
        <v>35</v>
      </c>
      <c r="H2250" t="s">
        <v>1435</v>
      </c>
      <c r="I2250" s="2">
        <v>366.74</v>
      </c>
      <c r="J2250" s="3">
        <v>4</v>
      </c>
      <c r="K2250" s="2">
        <v>-110.02</v>
      </c>
    </row>
    <row r="2251" spans="1:11" x14ac:dyDescent="0.25">
      <c r="A2251" s="1">
        <v>42094</v>
      </c>
      <c r="B2251" s="3">
        <f>YEAR(Sales_Data[[#This Row],[Order Date]])</f>
        <v>2015</v>
      </c>
      <c r="C2251" s="3">
        <f>MONTH(Sales_Data[[#This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YEAR(Sales_Data[[#This Row],[Order Date]])</f>
        <v>2015</v>
      </c>
      <c r="C2252" s="3">
        <f>MONTH(Sales_Data[[#This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YEAR(Sales_Data[[#This Row],[Order Date]])</f>
        <v>2015</v>
      </c>
      <c r="C2253" s="3">
        <f>MONTH(Sales_Data[[#This Row],[Order Date]])</f>
        <v>3</v>
      </c>
      <c r="D2253" t="s">
        <v>922</v>
      </c>
      <c r="E2253" t="s">
        <v>10</v>
      </c>
      <c r="F2253" t="s">
        <v>34</v>
      </c>
      <c r="G2253" t="s">
        <v>47</v>
      </c>
      <c r="H2253" t="s">
        <v>1990</v>
      </c>
      <c r="I2253" s="2">
        <v>22.38</v>
      </c>
      <c r="J2253" s="3">
        <v>3</v>
      </c>
      <c r="K2253" s="2">
        <v>-7.83</v>
      </c>
    </row>
    <row r="2254" spans="1:11" x14ac:dyDescent="0.25">
      <c r="A2254" s="1">
        <v>42096</v>
      </c>
      <c r="B2254" s="3">
        <f>YEAR(Sales_Data[[#This Row],[Order Date]])</f>
        <v>2015</v>
      </c>
      <c r="C2254" s="3">
        <f>MONTH(Sales_Data[[#This Row],[Order Date]])</f>
        <v>4</v>
      </c>
      <c r="D2254" t="s">
        <v>1991</v>
      </c>
      <c r="E2254" t="s">
        <v>10</v>
      </c>
      <c r="F2254" t="s">
        <v>11</v>
      </c>
      <c r="G2254" t="s">
        <v>92</v>
      </c>
      <c r="H2254" t="s">
        <v>1640</v>
      </c>
      <c r="I2254" s="2">
        <v>32.19</v>
      </c>
      <c r="J2254" s="3">
        <v>2</v>
      </c>
      <c r="K2254" s="2">
        <v>-80.48</v>
      </c>
    </row>
    <row r="2255" spans="1:11" x14ac:dyDescent="0.25">
      <c r="A2255" s="1">
        <v>42096</v>
      </c>
      <c r="B2255" s="3">
        <f>YEAR(Sales_Data[[#This Row],[Order Date]])</f>
        <v>2015</v>
      </c>
      <c r="C2255" s="3">
        <f>MONTH(Sales_Data[[#This Row],[Order Date]])</f>
        <v>4</v>
      </c>
      <c r="D2255" t="s">
        <v>1991</v>
      </c>
      <c r="E2255" t="s">
        <v>10</v>
      </c>
      <c r="F2255" t="s">
        <v>39</v>
      </c>
      <c r="G2255" t="s">
        <v>52</v>
      </c>
      <c r="H2255" t="s">
        <v>1422</v>
      </c>
      <c r="I2255" s="2">
        <v>50.12</v>
      </c>
      <c r="J2255" s="3">
        <v>7</v>
      </c>
      <c r="K2255" s="2">
        <v>-0.63</v>
      </c>
    </row>
    <row r="2256" spans="1:11" x14ac:dyDescent="0.25">
      <c r="A2256" s="1">
        <v>42096</v>
      </c>
      <c r="B2256" s="3">
        <f>YEAR(Sales_Data[[#This Row],[Order Date]])</f>
        <v>2015</v>
      </c>
      <c r="C2256" s="3">
        <f>MONTH(Sales_Data[[#This Row],[Order Date]])</f>
        <v>4</v>
      </c>
      <c r="D2256" t="s">
        <v>1991</v>
      </c>
      <c r="E2256" t="s">
        <v>10</v>
      </c>
      <c r="F2256" t="s">
        <v>39</v>
      </c>
      <c r="G2256" t="s">
        <v>52</v>
      </c>
      <c r="H2256" t="s">
        <v>1992</v>
      </c>
      <c r="I2256" s="2">
        <v>47.98</v>
      </c>
      <c r="J2256" s="3">
        <v>3</v>
      </c>
      <c r="K2256" s="2">
        <v>1.8</v>
      </c>
    </row>
    <row r="2257" spans="1:11" x14ac:dyDescent="0.25">
      <c r="A2257" s="1">
        <v>42096</v>
      </c>
      <c r="B2257" s="3">
        <f>YEAR(Sales_Data[[#This Row],[Order Date]])</f>
        <v>2015</v>
      </c>
      <c r="C2257" s="3">
        <f>MONTH(Sales_Data[[#This Row],[Order Date]])</f>
        <v>4</v>
      </c>
      <c r="D2257" t="s">
        <v>1788</v>
      </c>
      <c r="E2257" t="s">
        <v>10</v>
      </c>
      <c r="F2257" t="s">
        <v>11</v>
      </c>
      <c r="G2257" t="s">
        <v>20</v>
      </c>
      <c r="H2257" t="s">
        <v>1993</v>
      </c>
      <c r="I2257" s="2">
        <v>9.16</v>
      </c>
      <c r="J2257" s="3">
        <v>3</v>
      </c>
      <c r="K2257" s="2">
        <v>-13.73</v>
      </c>
    </row>
    <row r="2258" spans="1:11" x14ac:dyDescent="0.25">
      <c r="A2258" s="1">
        <v>42096</v>
      </c>
      <c r="B2258" s="3">
        <f>YEAR(Sales_Data[[#This Row],[Order Date]])</f>
        <v>2015</v>
      </c>
      <c r="C2258" s="3">
        <f>MONTH(Sales_Data[[#This Row],[Order Date]])</f>
        <v>4</v>
      </c>
      <c r="D2258" t="s">
        <v>1994</v>
      </c>
      <c r="E2258" t="s">
        <v>27</v>
      </c>
      <c r="F2258" t="s">
        <v>39</v>
      </c>
      <c r="G2258" t="s">
        <v>302</v>
      </c>
      <c r="H2258" t="s">
        <v>1995</v>
      </c>
      <c r="I2258" s="2">
        <v>71.98</v>
      </c>
      <c r="J2258" s="3">
        <v>3</v>
      </c>
      <c r="K2258" s="2">
        <v>24.29</v>
      </c>
    </row>
    <row r="2259" spans="1:11" x14ac:dyDescent="0.25">
      <c r="A2259" s="1">
        <v>42096</v>
      </c>
      <c r="B2259" s="3">
        <f>YEAR(Sales_Data[[#This Row],[Order Date]])</f>
        <v>2015</v>
      </c>
      <c r="C2259" s="3">
        <f>MONTH(Sales_Data[[#This Row],[Order Date]])</f>
        <v>4</v>
      </c>
      <c r="D2259" t="s">
        <v>1004</v>
      </c>
      <c r="E2259" t="s">
        <v>95</v>
      </c>
      <c r="F2259" t="s">
        <v>39</v>
      </c>
      <c r="G2259" t="s">
        <v>40</v>
      </c>
      <c r="H2259" t="s">
        <v>1764</v>
      </c>
      <c r="I2259" s="2">
        <v>87.8</v>
      </c>
      <c r="J2259" s="3">
        <v>5</v>
      </c>
      <c r="K2259" s="2">
        <v>32.93</v>
      </c>
    </row>
    <row r="2260" spans="1:11" x14ac:dyDescent="0.25">
      <c r="A2260" s="1">
        <v>42098</v>
      </c>
      <c r="B2260" s="3">
        <f>YEAR(Sales_Data[[#This Row],[Order Date]])</f>
        <v>2015</v>
      </c>
      <c r="C2260" s="3">
        <f>MONTH(Sales_Data[[#This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YEAR(Sales_Data[[#This Row],[Order Date]])</f>
        <v>2015</v>
      </c>
      <c r="C2261" s="3">
        <f>MONTH(Sales_Data[[#This Row],[Order Date]])</f>
        <v>4</v>
      </c>
      <c r="D2261" t="s">
        <v>545</v>
      </c>
      <c r="E2261" t="s">
        <v>149</v>
      </c>
      <c r="F2261" t="s">
        <v>34</v>
      </c>
      <c r="G2261" t="s">
        <v>47</v>
      </c>
      <c r="H2261" t="s">
        <v>1996</v>
      </c>
      <c r="I2261" s="2">
        <v>108.4</v>
      </c>
      <c r="J2261" s="3">
        <v>2</v>
      </c>
      <c r="K2261" s="2">
        <v>22.76</v>
      </c>
    </row>
    <row r="2262" spans="1:11" x14ac:dyDescent="0.25">
      <c r="A2262" s="1">
        <v>42098</v>
      </c>
      <c r="B2262" s="3">
        <f>YEAR(Sales_Data[[#This Row],[Order Date]])</f>
        <v>2015</v>
      </c>
      <c r="C2262" s="3">
        <f>MONTH(Sales_Data[[#This Row],[Order Date]])</f>
        <v>4</v>
      </c>
      <c r="D2262" t="s">
        <v>545</v>
      </c>
      <c r="E2262" t="s">
        <v>149</v>
      </c>
      <c r="F2262" t="s">
        <v>11</v>
      </c>
      <c r="G2262" t="s">
        <v>20</v>
      </c>
      <c r="H2262" t="s">
        <v>368</v>
      </c>
      <c r="I2262" s="2">
        <v>82.34</v>
      </c>
      <c r="J2262" s="3">
        <v>3</v>
      </c>
      <c r="K2262" s="2">
        <v>27.79</v>
      </c>
    </row>
    <row r="2263" spans="1:11" x14ac:dyDescent="0.25">
      <c r="A2263" s="1">
        <v>42098</v>
      </c>
      <c r="B2263" s="3">
        <f>YEAR(Sales_Data[[#This Row],[Order Date]])</f>
        <v>2015</v>
      </c>
      <c r="C2263" s="3">
        <f>MONTH(Sales_Data[[#This Row],[Order Date]])</f>
        <v>4</v>
      </c>
      <c r="D2263" t="s">
        <v>545</v>
      </c>
      <c r="E2263" t="s">
        <v>149</v>
      </c>
      <c r="F2263" t="s">
        <v>11</v>
      </c>
      <c r="G2263" t="s">
        <v>20</v>
      </c>
      <c r="H2263" t="s">
        <v>423</v>
      </c>
      <c r="I2263" s="2">
        <v>9.09</v>
      </c>
      <c r="J2263" s="3">
        <v>4</v>
      </c>
      <c r="K2263" s="2">
        <v>3.29</v>
      </c>
    </row>
    <row r="2264" spans="1:11" x14ac:dyDescent="0.25">
      <c r="A2264" s="1">
        <v>42098</v>
      </c>
      <c r="B2264" s="3">
        <f>YEAR(Sales_Data[[#This Row],[Order Date]])</f>
        <v>2015</v>
      </c>
      <c r="C2264" s="3">
        <f>MONTH(Sales_Data[[#This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YEAR(Sales_Data[[#This Row],[Order Date]])</f>
        <v>2015</v>
      </c>
      <c r="C2265" s="3">
        <f>MONTH(Sales_Data[[#This Row],[Order Date]])</f>
        <v>4</v>
      </c>
      <c r="D2265" t="s">
        <v>417</v>
      </c>
      <c r="E2265" t="s">
        <v>110</v>
      </c>
      <c r="F2265" t="s">
        <v>11</v>
      </c>
      <c r="G2265" t="s">
        <v>43</v>
      </c>
      <c r="H2265" t="s">
        <v>160</v>
      </c>
      <c r="I2265" s="2">
        <v>5.84</v>
      </c>
      <c r="J2265" s="3">
        <v>2</v>
      </c>
      <c r="K2265" s="2">
        <v>2.63</v>
      </c>
    </row>
    <row r="2266" spans="1:11" x14ac:dyDescent="0.25">
      <c r="A2266" s="1">
        <v>42098</v>
      </c>
      <c r="B2266" s="3">
        <f>YEAR(Sales_Data[[#This Row],[Order Date]])</f>
        <v>2015</v>
      </c>
      <c r="C2266" s="3">
        <f>MONTH(Sales_Data[[#This Row],[Order Date]])</f>
        <v>4</v>
      </c>
      <c r="D2266" t="s">
        <v>417</v>
      </c>
      <c r="E2266" t="s">
        <v>110</v>
      </c>
      <c r="F2266" t="s">
        <v>11</v>
      </c>
      <c r="G2266" t="s">
        <v>20</v>
      </c>
      <c r="H2266" t="s">
        <v>1700</v>
      </c>
      <c r="I2266" s="2">
        <v>12.76</v>
      </c>
      <c r="J2266" s="3">
        <v>2</v>
      </c>
      <c r="K2266" s="2">
        <v>5.87</v>
      </c>
    </row>
    <row r="2267" spans="1:11" x14ac:dyDescent="0.25">
      <c r="A2267" s="1">
        <v>42098</v>
      </c>
      <c r="B2267" s="3">
        <f>YEAR(Sales_Data[[#This Row],[Order Date]])</f>
        <v>2015</v>
      </c>
      <c r="C2267" s="3">
        <f>MONTH(Sales_Data[[#This Row],[Order Date]])</f>
        <v>4</v>
      </c>
      <c r="D2267" t="s">
        <v>417</v>
      </c>
      <c r="E2267" t="s">
        <v>110</v>
      </c>
      <c r="F2267" t="s">
        <v>39</v>
      </c>
      <c r="G2267" t="s">
        <v>40</v>
      </c>
      <c r="H2267" t="s">
        <v>1755</v>
      </c>
      <c r="I2267" s="2">
        <v>10.95</v>
      </c>
      <c r="J2267" s="3">
        <v>1</v>
      </c>
      <c r="K2267" s="2">
        <v>0.44</v>
      </c>
    </row>
    <row r="2268" spans="1:11" x14ac:dyDescent="0.25">
      <c r="A2268" s="1">
        <v>42098</v>
      </c>
      <c r="B2268" s="3">
        <f>YEAR(Sales_Data[[#This Row],[Order Date]])</f>
        <v>2015</v>
      </c>
      <c r="C2268" s="3">
        <f>MONTH(Sales_Data[[#This Row],[Order Date]])</f>
        <v>4</v>
      </c>
      <c r="D2268" t="s">
        <v>417</v>
      </c>
      <c r="E2268" t="s">
        <v>110</v>
      </c>
      <c r="F2268" t="s">
        <v>39</v>
      </c>
      <c r="G2268" t="s">
        <v>603</v>
      </c>
      <c r="H2268" t="s">
        <v>604</v>
      </c>
      <c r="I2268" s="2">
        <v>599.98</v>
      </c>
      <c r="J2268" s="3">
        <v>2</v>
      </c>
      <c r="K2268" s="2">
        <v>209.99</v>
      </c>
    </row>
    <row r="2269" spans="1:11" x14ac:dyDescent="0.25">
      <c r="A2269" s="1">
        <v>42099</v>
      </c>
      <c r="B2269" s="3">
        <f>YEAR(Sales_Data[[#This Row],[Order Date]])</f>
        <v>2015</v>
      </c>
      <c r="C2269" s="3">
        <f>MONTH(Sales_Data[[#This Row],[Order Date]])</f>
        <v>4</v>
      </c>
      <c r="D2269" t="s">
        <v>1521</v>
      </c>
      <c r="E2269" t="s">
        <v>120</v>
      </c>
      <c r="F2269" t="s">
        <v>11</v>
      </c>
      <c r="G2269" t="s">
        <v>20</v>
      </c>
      <c r="H2269" t="s">
        <v>1777</v>
      </c>
      <c r="I2269" s="2">
        <v>157.79</v>
      </c>
      <c r="J2269" s="3">
        <v>1</v>
      </c>
      <c r="K2269" s="2">
        <v>-115.72</v>
      </c>
    </row>
    <row r="2270" spans="1:11" x14ac:dyDescent="0.25">
      <c r="A2270" s="1">
        <v>42099</v>
      </c>
      <c r="B2270" s="3">
        <f>YEAR(Sales_Data[[#This Row],[Order Date]])</f>
        <v>2015</v>
      </c>
      <c r="C2270" s="3">
        <f>MONTH(Sales_Data[[#This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YEAR(Sales_Data[[#This Row],[Order Date]])</f>
        <v>2015</v>
      </c>
      <c r="C2271" s="3">
        <f>MONTH(Sales_Data[[#This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YEAR(Sales_Data[[#This Row],[Order Date]])</f>
        <v>2015</v>
      </c>
      <c r="C2272" s="3">
        <f>MONTH(Sales_Data[[#This Row],[Order Date]])</f>
        <v>4</v>
      </c>
      <c r="D2272" t="s">
        <v>786</v>
      </c>
      <c r="E2272" t="s">
        <v>23</v>
      </c>
      <c r="F2272" t="s">
        <v>11</v>
      </c>
      <c r="G2272" t="s">
        <v>20</v>
      </c>
      <c r="H2272" t="s">
        <v>1998</v>
      </c>
      <c r="I2272" s="2">
        <v>10.43</v>
      </c>
      <c r="J2272" s="3">
        <v>4</v>
      </c>
      <c r="K2272" s="2">
        <v>-6.95</v>
      </c>
    </row>
    <row r="2273" spans="1:11" x14ac:dyDescent="0.25">
      <c r="A2273" s="1">
        <v>42099</v>
      </c>
      <c r="B2273" s="3">
        <f>YEAR(Sales_Data[[#This Row],[Order Date]])</f>
        <v>2015</v>
      </c>
      <c r="C2273" s="3">
        <f>MONTH(Sales_Data[[#This Row],[Order Date]])</f>
        <v>4</v>
      </c>
      <c r="D2273" t="s">
        <v>786</v>
      </c>
      <c r="E2273" t="s">
        <v>23</v>
      </c>
      <c r="F2273" t="s">
        <v>34</v>
      </c>
      <c r="G2273" t="s">
        <v>47</v>
      </c>
      <c r="H2273" t="s">
        <v>1554</v>
      </c>
      <c r="I2273" s="2">
        <v>547.14</v>
      </c>
      <c r="J2273" s="3">
        <v>4</v>
      </c>
      <c r="K2273" s="2">
        <v>-68.39</v>
      </c>
    </row>
    <row r="2274" spans="1:11" x14ac:dyDescent="0.25">
      <c r="A2274" s="1">
        <v>42099</v>
      </c>
      <c r="B2274" s="3">
        <f>YEAR(Sales_Data[[#This Row],[Order Date]])</f>
        <v>2015</v>
      </c>
      <c r="C2274" s="3">
        <f>MONTH(Sales_Data[[#This Row],[Order Date]])</f>
        <v>4</v>
      </c>
      <c r="D2274" t="s">
        <v>786</v>
      </c>
      <c r="E2274" t="s">
        <v>23</v>
      </c>
      <c r="F2274" t="s">
        <v>39</v>
      </c>
      <c r="G2274" t="s">
        <v>40</v>
      </c>
      <c r="H2274" t="s">
        <v>1999</v>
      </c>
      <c r="I2274" s="2">
        <v>14.85</v>
      </c>
      <c r="J2274" s="3">
        <v>5</v>
      </c>
      <c r="K2274" s="2">
        <v>-3.22</v>
      </c>
    </row>
    <row r="2275" spans="1:11" x14ac:dyDescent="0.25">
      <c r="A2275" s="1">
        <v>42099</v>
      </c>
      <c r="B2275" s="3">
        <f>YEAR(Sales_Data[[#This Row],[Order Date]])</f>
        <v>2015</v>
      </c>
      <c r="C2275" s="3">
        <f>MONTH(Sales_Data[[#This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YEAR(Sales_Data[[#This Row],[Order Date]])</f>
        <v>2015</v>
      </c>
      <c r="C2276" s="3">
        <f>MONTH(Sales_Data[[#This Row],[Order Date]])</f>
        <v>4</v>
      </c>
      <c r="D2276" t="s">
        <v>786</v>
      </c>
      <c r="E2276" t="s">
        <v>23</v>
      </c>
      <c r="F2276" t="s">
        <v>34</v>
      </c>
      <c r="G2276" t="s">
        <v>47</v>
      </c>
      <c r="H2276" t="s">
        <v>2000</v>
      </c>
      <c r="I2276" s="2">
        <v>7.58</v>
      </c>
      <c r="J2276" s="3">
        <v>1</v>
      </c>
      <c r="K2276" s="2">
        <v>2.37</v>
      </c>
    </row>
    <row r="2277" spans="1:11" x14ac:dyDescent="0.25">
      <c r="A2277" s="1">
        <v>42099</v>
      </c>
      <c r="B2277" s="3">
        <f>YEAR(Sales_Data[[#This Row],[Order Date]])</f>
        <v>2015</v>
      </c>
      <c r="C2277" s="3">
        <f>MONTH(Sales_Data[[#This Row],[Order Date]])</f>
        <v>4</v>
      </c>
      <c r="D2277" t="s">
        <v>786</v>
      </c>
      <c r="E2277" t="s">
        <v>23</v>
      </c>
      <c r="F2277" t="s">
        <v>34</v>
      </c>
      <c r="G2277" t="s">
        <v>74</v>
      </c>
      <c r="H2277" t="s">
        <v>342</v>
      </c>
      <c r="I2277" s="2">
        <v>352.45</v>
      </c>
      <c r="J2277" s="3">
        <v>5</v>
      </c>
      <c r="K2277" s="2">
        <v>-211.47</v>
      </c>
    </row>
    <row r="2278" spans="1:11" x14ac:dyDescent="0.25">
      <c r="A2278" s="1">
        <v>42099</v>
      </c>
      <c r="B2278" s="3">
        <f>YEAR(Sales_Data[[#This Row],[Order Date]])</f>
        <v>2015</v>
      </c>
      <c r="C2278" s="3">
        <f>MONTH(Sales_Data[[#This Row],[Order Date]])</f>
        <v>4</v>
      </c>
      <c r="D2278" t="s">
        <v>677</v>
      </c>
      <c r="E2278" t="s">
        <v>23</v>
      </c>
      <c r="F2278" t="s">
        <v>11</v>
      </c>
      <c r="G2278" t="s">
        <v>16</v>
      </c>
      <c r="H2278" t="s">
        <v>1336</v>
      </c>
      <c r="I2278" s="2">
        <v>23.9</v>
      </c>
      <c r="J2278" s="3">
        <v>6</v>
      </c>
      <c r="K2278" s="2">
        <v>7.77</v>
      </c>
    </row>
    <row r="2279" spans="1:11" x14ac:dyDescent="0.25">
      <c r="A2279" s="1">
        <v>42099</v>
      </c>
      <c r="B2279" s="3">
        <f>YEAR(Sales_Data[[#This Row],[Order Date]])</f>
        <v>2015</v>
      </c>
      <c r="C2279" s="3">
        <f>MONTH(Sales_Data[[#This Row],[Order Date]])</f>
        <v>4</v>
      </c>
      <c r="D2279" t="s">
        <v>139</v>
      </c>
      <c r="E2279" t="s">
        <v>27</v>
      </c>
      <c r="F2279" t="s">
        <v>34</v>
      </c>
      <c r="G2279" t="s">
        <v>35</v>
      </c>
      <c r="H2279" t="s">
        <v>572</v>
      </c>
      <c r="I2279" s="2">
        <v>892.22</v>
      </c>
      <c r="J2279" s="3">
        <v>3</v>
      </c>
      <c r="K2279" s="2">
        <v>89.22</v>
      </c>
    </row>
    <row r="2280" spans="1:11" x14ac:dyDescent="0.25">
      <c r="A2280" s="1">
        <v>42099</v>
      </c>
      <c r="B2280" s="3">
        <f>YEAR(Sales_Data[[#This Row],[Order Date]])</f>
        <v>2015</v>
      </c>
      <c r="C2280" s="3">
        <f>MONTH(Sales_Data[[#This Row],[Order Date]])</f>
        <v>4</v>
      </c>
      <c r="D2280" t="s">
        <v>829</v>
      </c>
      <c r="E2280" t="s">
        <v>164</v>
      </c>
      <c r="F2280" t="s">
        <v>39</v>
      </c>
      <c r="G2280" t="s">
        <v>52</v>
      </c>
      <c r="H2280" t="s">
        <v>1086</v>
      </c>
      <c r="I2280" s="2">
        <v>239.94</v>
      </c>
      <c r="J2280" s="3">
        <v>6</v>
      </c>
      <c r="K2280" s="2">
        <v>26.39</v>
      </c>
    </row>
    <row r="2281" spans="1:11" x14ac:dyDescent="0.25">
      <c r="A2281" s="1">
        <v>42099</v>
      </c>
      <c r="B2281" s="3">
        <f>YEAR(Sales_Data[[#This Row],[Order Date]])</f>
        <v>2015</v>
      </c>
      <c r="C2281" s="3">
        <f>MONTH(Sales_Data[[#This Row],[Order Date]])</f>
        <v>4</v>
      </c>
      <c r="D2281" t="s">
        <v>829</v>
      </c>
      <c r="E2281" t="s">
        <v>164</v>
      </c>
      <c r="F2281" t="s">
        <v>11</v>
      </c>
      <c r="G2281" t="s">
        <v>24</v>
      </c>
      <c r="H2281" t="s">
        <v>2001</v>
      </c>
      <c r="I2281" s="2">
        <v>23.84</v>
      </c>
      <c r="J2281" s="3">
        <v>8</v>
      </c>
      <c r="K2281" s="2">
        <v>6.44</v>
      </c>
    </row>
    <row r="2282" spans="1:11" x14ac:dyDescent="0.25">
      <c r="A2282" s="1">
        <v>42100</v>
      </c>
      <c r="B2282" s="3">
        <f>YEAR(Sales_Data[[#This Row],[Order Date]])</f>
        <v>2015</v>
      </c>
      <c r="C2282" s="3">
        <f>MONTH(Sales_Data[[#This Row],[Order Date]])</f>
        <v>4</v>
      </c>
      <c r="D2282" t="s">
        <v>1371</v>
      </c>
      <c r="E2282" t="s">
        <v>10</v>
      </c>
      <c r="F2282" t="s">
        <v>11</v>
      </c>
      <c r="G2282" t="s">
        <v>24</v>
      </c>
      <c r="H2282" t="s">
        <v>51</v>
      </c>
      <c r="I2282" s="2">
        <v>42.05</v>
      </c>
      <c r="J2282" s="3">
        <v>9</v>
      </c>
      <c r="K2282" s="2">
        <v>5.26</v>
      </c>
    </row>
    <row r="2283" spans="1:11" x14ac:dyDescent="0.25">
      <c r="A2283" s="1">
        <v>42100</v>
      </c>
      <c r="B2283" s="3">
        <f>YEAR(Sales_Data[[#This Row],[Order Date]])</f>
        <v>2015</v>
      </c>
      <c r="C2283" s="3">
        <f>MONTH(Sales_Data[[#This Row],[Order Date]])</f>
        <v>4</v>
      </c>
      <c r="D2283" t="s">
        <v>1371</v>
      </c>
      <c r="E2283" t="s">
        <v>10</v>
      </c>
      <c r="F2283" t="s">
        <v>39</v>
      </c>
      <c r="G2283" t="s">
        <v>52</v>
      </c>
      <c r="H2283" t="s">
        <v>598</v>
      </c>
      <c r="I2283" s="2">
        <v>25.49</v>
      </c>
      <c r="J2283" s="3">
        <v>2</v>
      </c>
      <c r="K2283" s="2">
        <v>4.46</v>
      </c>
    </row>
    <row r="2284" spans="1:11" x14ac:dyDescent="0.25">
      <c r="A2284" s="1">
        <v>42100</v>
      </c>
      <c r="B2284" s="3">
        <f>YEAR(Sales_Data[[#This Row],[Order Date]])</f>
        <v>2015</v>
      </c>
      <c r="C2284" s="3">
        <f>MONTH(Sales_Data[[#This Row],[Order Date]])</f>
        <v>4</v>
      </c>
      <c r="D2284" t="s">
        <v>1371</v>
      </c>
      <c r="E2284" t="s">
        <v>10</v>
      </c>
      <c r="F2284" t="s">
        <v>11</v>
      </c>
      <c r="G2284" t="s">
        <v>20</v>
      </c>
      <c r="H2284" t="s">
        <v>1372</v>
      </c>
      <c r="I2284" s="2">
        <v>6.9</v>
      </c>
      <c r="J2284" s="3">
        <v>3</v>
      </c>
      <c r="K2284" s="2">
        <v>-12.08</v>
      </c>
    </row>
    <row r="2285" spans="1:11" x14ac:dyDescent="0.25">
      <c r="A2285" s="1">
        <v>42100</v>
      </c>
      <c r="B2285" s="3">
        <f>YEAR(Sales_Data[[#This Row],[Order Date]])</f>
        <v>2015</v>
      </c>
      <c r="C2285" s="3">
        <f>MONTH(Sales_Data[[#This Row],[Order Date]])</f>
        <v>4</v>
      </c>
      <c r="D2285" t="s">
        <v>1371</v>
      </c>
      <c r="E2285" t="s">
        <v>10</v>
      </c>
      <c r="F2285" t="s">
        <v>11</v>
      </c>
      <c r="G2285" t="s">
        <v>20</v>
      </c>
      <c r="H2285" t="s">
        <v>467</v>
      </c>
      <c r="I2285" s="2">
        <v>9.65</v>
      </c>
      <c r="J2285" s="3">
        <v>6</v>
      </c>
      <c r="K2285" s="2">
        <v>-16.88</v>
      </c>
    </row>
    <row r="2286" spans="1:11" x14ac:dyDescent="0.25">
      <c r="A2286" s="1">
        <v>42100</v>
      </c>
      <c r="B2286" s="3">
        <f>YEAR(Sales_Data[[#This Row],[Order Date]])</f>
        <v>2015</v>
      </c>
      <c r="C2286" s="3">
        <f>MONTH(Sales_Data[[#This Row],[Order Date]])</f>
        <v>4</v>
      </c>
      <c r="D2286" t="s">
        <v>1371</v>
      </c>
      <c r="E2286" t="s">
        <v>10</v>
      </c>
      <c r="F2286" t="s">
        <v>11</v>
      </c>
      <c r="G2286" t="s">
        <v>12</v>
      </c>
      <c r="H2286" t="s">
        <v>679</v>
      </c>
      <c r="I2286" s="2">
        <v>7.97</v>
      </c>
      <c r="J2286" s="3">
        <v>2</v>
      </c>
      <c r="K2286" s="2">
        <v>2.89</v>
      </c>
    </row>
    <row r="2287" spans="1:11" x14ac:dyDescent="0.25">
      <c r="A2287" s="1">
        <v>42100</v>
      </c>
      <c r="B2287" s="3">
        <f>YEAR(Sales_Data[[#This Row],[Order Date]])</f>
        <v>2015</v>
      </c>
      <c r="C2287" s="3">
        <f>MONTH(Sales_Data[[#This Row],[Order Date]])</f>
        <v>4</v>
      </c>
      <c r="D2287" t="s">
        <v>935</v>
      </c>
      <c r="E2287" t="s">
        <v>245</v>
      </c>
      <c r="F2287" t="s">
        <v>11</v>
      </c>
      <c r="G2287" t="s">
        <v>12</v>
      </c>
      <c r="H2287" t="s">
        <v>1052</v>
      </c>
      <c r="I2287" s="2">
        <v>47.95</v>
      </c>
      <c r="J2287" s="3">
        <v>3</v>
      </c>
      <c r="K2287" s="2">
        <v>16.18</v>
      </c>
    </row>
    <row r="2288" spans="1:11" x14ac:dyDescent="0.25">
      <c r="A2288" s="1">
        <v>42101</v>
      </c>
      <c r="B2288" s="3">
        <f>YEAR(Sales_Data[[#This Row],[Order Date]])</f>
        <v>2015</v>
      </c>
      <c r="C2288" s="3">
        <f>MONTH(Sales_Data[[#This Row],[Order Date]])</f>
        <v>4</v>
      </c>
      <c r="D2288" t="s">
        <v>618</v>
      </c>
      <c r="E2288" t="s">
        <v>10</v>
      </c>
      <c r="F2288" t="s">
        <v>11</v>
      </c>
      <c r="G2288" t="s">
        <v>92</v>
      </c>
      <c r="H2288" t="s">
        <v>1853</v>
      </c>
      <c r="I2288" s="2">
        <v>463.25</v>
      </c>
      <c r="J2288" s="3">
        <v>8</v>
      </c>
      <c r="K2288" s="2">
        <v>-1181.28</v>
      </c>
    </row>
    <row r="2289" spans="1:11" x14ac:dyDescent="0.25">
      <c r="A2289" s="1">
        <v>42101</v>
      </c>
      <c r="B2289" s="3">
        <f>YEAR(Sales_Data[[#This Row],[Order Date]])</f>
        <v>2015</v>
      </c>
      <c r="C2289" s="3">
        <f>MONTH(Sales_Data[[#This Row],[Order Date]])</f>
        <v>4</v>
      </c>
      <c r="D2289" t="s">
        <v>618</v>
      </c>
      <c r="E2289" t="s">
        <v>10</v>
      </c>
      <c r="F2289" t="s">
        <v>39</v>
      </c>
      <c r="G2289" t="s">
        <v>52</v>
      </c>
      <c r="H2289" t="s">
        <v>2002</v>
      </c>
      <c r="I2289" s="2">
        <v>383.95</v>
      </c>
      <c r="J2289" s="3">
        <v>6</v>
      </c>
      <c r="K2289" s="2">
        <v>47.99</v>
      </c>
    </row>
    <row r="2290" spans="1:11" x14ac:dyDescent="0.25">
      <c r="A2290" s="1">
        <v>42101</v>
      </c>
      <c r="B2290" s="3">
        <f>YEAR(Sales_Data[[#This Row],[Order Date]])</f>
        <v>2015</v>
      </c>
      <c r="C2290" s="3">
        <f>MONTH(Sales_Data[[#This Row],[Order Date]])</f>
        <v>4</v>
      </c>
      <c r="D2290" t="s">
        <v>1177</v>
      </c>
      <c r="E2290" t="s">
        <v>23</v>
      </c>
      <c r="F2290" t="s">
        <v>11</v>
      </c>
      <c r="G2290" t="s">
        <v>24</v>
      </c>
      <c r="H2290" t="s">
        <v>1713</v>
      </c>
      <c r="I2290" s="2">
        <v>11.74</v>
      </c>
      <c r="J2290" s="3">
        <v>3</v>
      </c>
      <c r="K2290" s="2">
        <v>1.03</v>
      </c>
    </row>
    <row r="2291" spans="1:11" x14ac:dyDescent="0.25">
      <c r="A2291" s="1">
        <v>42101</v>
      </c>
      <c r="B2291" s="3">
        <f>YEAR(Sales_Data[[#This Row],[Order Date]])</f>
        <v>2015</v>
      </c>
      <c r="C2291" s="3">
        <f>MONTH(Sales_Data[[#This Row],[Order Date]])</f>
        <v>4</v>
      </c>
      <c r="D2291" t="s">
        <v>712</v>
      </c>
      <c r="E2291" t="s">
        <v>149</v>
      </c>
      <c r="F2291" t="s">
        <v>11</v>
      </c>
      <c r="G2291" t="s">
        <v>12</v>
      </c>
      <c r="H2291" t="s">
        <v>1622</v>
      </c>
      <c r="I2291" s="2">
        <v>25.92</v>
      </c>
      <c r="J2291" s="3">
        <v>4</v>
      </c>
      <c r="K2291" s="2">
        <v>12.44</v>
      </c>
    </row>
    <row r="2292" spans="1:11" x14ac:dyDescent="0.25">
      <c r="A2292" s="1">
        <v>42101</v>
      </c>
      <c r="B2292" s="3">
        <f>YEAR(Sales_Data[[#This Row],[Order Date]])</f>
        <v>2015</v>
      </c>
      <c r="C2292" s="3">
        <f>MONTH(Sales_Data[[#This Row],[Order Date]])</f>
        <v>4</v>
      </c>
      <c r="D2292" t="s">
        <v>712</v>
      </c>
      <c r="E2292" t="s">
        <v>149</v>
      </c>
      <c r="F2292" t="s">
        <v>11</v>
      </c>
      <c r="G2292" t="s">
        <v>18</v>
      </c>
      <c r="H2292" t="s">
        <v>585</v>
      </c>
      <c r="I2292" s="2">
        <v>22.58</v>
      </c>
      <c r="J2292" s="3">
        <v>2</v>
      </c>
      <c r="K2292" s="2">
        <v>5.87</v>
      </c>
    </row>
    <row r="2293" spans="1:11" x14ac:dyDescent="0.25">
      <c r="A2293" s="1">
        <v>42103</v>
      </c>
      <c r="B2293" s="3">
        <f>YEAR(Sales_Data[[#This Row],[Order Date]])</f>
        <v>2015</v>
      </c>
      <c r="C2293" s="3">
        <f>MONTH(Sales_Data[[#This Row],[Order Date]])</f>
        <v>4</v>
      </c>
      <c r="D2293" t="s">
        <v>505</v>
      </c>
      <c r="E2293" t="s">
        <v>27</v>
      </c>
      <c r="F2293" t="s">
        <v>34</v>
      </c>
      <c r="G2293" t="s">
        <v>145</v>
      </c>
      <c r="H2293" t="s">
        <v>2003</v>
      </c>
      <c r="I2293" s="2">
        <v>369.91</v>
      </c>
      <c r="J2293" s="3">
        <v>3</v>
      </c>
      <c r="K2293" s="2">
        <v>-13.87</v>
      </c>
    </row>
    <row r="2294" spans="1:11" x14ac:dyDescent="0.25">
      <c r="A2294" s="1">
        <v>42103</v>
      </c>
      <c r="B2294" s="3">
        <f>YEAR(Sales_Data[[#This Row],[Order Date]])</f>
        <v>2015</v>
      </c>
      <c r="C2294" s="3">
        <f>MONTH(Sales_Data[[#This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YEAR(Sales_Data[[#This Row],[Order Date]])</f>
        <v>2015</v>
      </c>
      <c r="C2295" s="3">
        <f>MONTH(Sales_Data[[#This Row],[Order Date]])</f>
        <v>4</v>
      </c>
      <c r="D2295" t="s">
        <v>1485</v>
      </c>
      <c r="E2295" t="s">
        <v>613</v>
      </c>
      <c r="F2295" t="s">
        <v>11</v>
      </c>
      <c r="G2295" t="s">
        <v>92</v>
      </c>
      <c r="H2295" t="s">
        <v>2004</v>
      </c>
      <c r="I2295" s="2">
        <v>370.14</v>
      </c>
      <c r="J2295" s="3">
        <v>3</v>
      </c>
      <c r="K2295" s="2">
        <v>144.35</v>
      </c>
    </row>
    <row r="2296" spans="1:11" x14ac:dyDescent="0.25">
      <c r="A2296" s="1">
        <v>42104</v>
      </c>
      <c r="B2296" s="3">
        <f>YEAR(Sales_Data[[#This Row],[Order Date]])</f>
        <v>2015</v>
      </c>
      <c r="C2296" s="3">
        <f>MONTH(Sales_Data[[#This Row],[Order Date]])</f>
        <v>4</v>
      </c>
      <c r="D2296" t="s">
        <v>1414</v>
      </c>
      <c r="E2296" t="s">
        <v>27</v>
      </c>
      <c r="F2296" t="s">
        <v>11</v>
      </c>
      <c r="G2296" t="s">
        <v>20</v>
      </c>
      <c r="H2296" t="s">
        <v>310</v>
      </c>
      <c r="I2296" s="2">
        <v>12.83</v>
      </c>
      <c r="J2296" s="3">
        <v>2</v>
      </c>
      <c r="K2296" s="2">
        <v>4.33</v>
      </c>
    </row>
    <row r="2297" spans="1:11" x14ac:dyDescent="0.25">
      <c r="A2297" s="1">
        <v>42104</v>
      </c>
      <c r="B2297" s="3">
        <f>YEAR(Sales_Data[[#This Row],[Order Date]])</f>
        <v>2015</v>
      </c>
      <c r="C2297" s="3">
        <f>MONTH(Sales_Data[[#This Row],[Order Date]])</f>
        <v>4</v>
      </c>
      <c r="D2297" t="s">
        <v>1494</v>
      </c>
      <c r="E2297" t="s">
        <v>149</v>
      </c>
      <c r="F2297" t="s">
        <v>11</v>
      </c>
      <c r="G2297" t="s">
        <v>18</v>
      </c>
      <c r="H2297" t="s">
        <v>2005</v>
      </c>
      <c r="I2297" s="2">
        <v>142.04</v>
      </c>
      <c r="J2297" s="3">
        <v>4</v>
      </c>
      <c r="K2297" s="2">
        <v>38.35</v>
      </c>
    </row>
    <row r="2298" spans="1:11" x14ac:dyDescent="0.25">
      <c r="A2298" s="1">
        <v>42104</v>
      </c>
      <c r="B2298" s="3">
        <f>YEAR(Sales_Data[[#This Row],[Order Date]])</f>
        <v>2015</v>
      </c>
      <c r="C2298" s="3">
        <f>MONTH(Sales_Data[[#This Row],[Order Date]])</f>
        <v>4</v>
      </c>
      <c r="D2298" t="s">
        <v>1494</v>
      </c>
      <c r="E2298" t="s">
        <v>149</v>
      </c>
      <c r="F2298" t="s">
        <v>11</v>
      </c>
      <c r="G2298" t="s">
        <v>24</v>
      </c>
      <c r="H2298" t="s">
        <v>1144</v>
      </c>
      <c r="I2298" s="2">
        <v>14.67</v>
      </c>
      <c r="J2298" s="3">
        <v>3</v>
      </c>
      <c r="K2298" s="2">
        <v>6.01</v>
      </c>
    </row>
    <row r="2299" spans="1:11" x14ac:dyDescent="0.25">
      <c r="A2299" s="1">
        <v>42105</v>
      </c>
      <c r="B2299" s="3">
        <f>YEAR(Sales_Data[[#This Row],[Order Date]])</f>
        <v>2015</v>
      </c>
      <c r="C2299" s="3">
        <f>MONTH(Sales_Data[[#This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YEAR(Sales_Data[[#This Row],[Order Date]])</f>
        <v>2015</v>
      </c>
      <c r="C2300" s="3">
        <f>MONTH(Sales_Data[[#This Row],[Order Date]])</f>
        <v>4</v>
      </c>
      <c r="D2300" t="s">
        <v>509</v>
      </c>
      <c r="E2300" t="s">
        <v>149</v>
      </c>
      <c r="F2300" t="s">
        <v>39</v>
      </c>
      <c r="G2300" t="s">
        <v>40</v>
      </c>
      <c r="H2300" t="s">
        <v>2006</v>
      </c>
      <c r="I2300" s="2">
        <v>21.99</v>
      </c>
      <c r="J2300" s="3">
        <v>1</v>
      </c>
      <c r="K2300" s="2">
        <v>10.56</v>
      </c>
    </row>
    <row r="2301" spans="1:11" x14ac:dyDescent="0.25">
      <c r="A2301" s="1">
        <v>42105</v>
      </c>
      <c r="B2301" s="3">
        <f>YEAR(Sales_Data[[#This Row],[Order Date]])</f>
        <v>2015</v>
      </c>
      <c r="C2301" s="3">
        <f>MONTH(Sales_Data[[#This Row],[Order Date]])</f>
        <v>4</v>
      </c>
      <c r="D2301" t="s">
        <v>509</v>
      </c>
      <c r="E2301" t="s">
        <v>149</v>
      </c>
      <c r="F2301" t="s">
        <v>11</v>
      </c>
      <c r="G2301" t="s">
        <v>92</v>
      </c>
      <c r="H2301" t="s">
        <v>2007</v>
      </c>
      <c r="I2301" s="2">
        <v>406.6</v>
      </c>
      <c r="J2301" s="3">
        <v>5</v>
      </c>
      <c r="K2301" s="2">
        <v>113.85</v>
      </c>
    </row>
    <row r="2302" spans="1:11" x14ac:dyDescent="0.25">
      <c r="A2302" s="1">
        <v>42105</v>
      </c>
      <c r="B2302" s="3">
        <f>YEAR(Sales_Data[[#This Row],[Order Date]])</f>
        <v>2015</v>
      </c>
      <c r="C2302" s="3">
        <f>MONTH(Sales_Data[[#This Row],[Order Date]])</f>
        <v>4</v>
      </c>
      <c r="D2302" t="s">
        <v>1212</v>
      </c>
      <c r="E2302" t="s">
        <v>123</v>
      </c>
      <c r="F2302" t="s">
        <v>34</v>
      </c>
      <c r="G2302" t="s">
        <v>47</v>
      </c>
      <c r="H2302" t="s">
        <v>2008</v>
      </c>
      <c r="I2302" s="2">
        <v>67.36</v>
      </c>
      <c r="J2302" s="3">
        <v>2</v>
      </c>
      <c r="K2302" s="2">
        <v>10.1</v>
      </c>
    </row>
    <row r="2303" spans="1:11" x14ac:dyDescent="0.25">
      <c r="A2303" s="1">
        <v>42105</v>
      </c>
      <c r="B2303" s="3">
        <f>YEAR(Sales_Data[[#This Row],[Order Date]])</f>
        <v>2015</v>
      </c>
      <c r="C2303" s="3">
        <f>MONTH(Sales_Data[[#This Row],[Order Date]])</f>
        <v>4</v>
      </c>
      <c r="D2303" t="s">
        <v>1212</v>
      </c>
      <c r="E2303" t="s">
        <v>123</v>
      </c>
      <c r="F2303" t="s">
        <v>34</v>
      </c>
      <c r="G2303" t="s">
        <v>47</v>
      </c>
      <c r="H2303" t="s">
        <v>2009</v>
      </c>
      <c r="I2303" s="2">
        <v>54.53</v>
      </c>
      <c r="J2303" s="3">
        <v>3</v>
      </c>
      <c r="K2303" s="2">
        <v>14.31</v>
      </c>
    </row>
    <row r="2304" spans="1:11" x14ac:dyDescent="0.25">
      <c r="A2304" s="1">
        <v>42105</v>
      </c>
      <c r="B2304" s="3">
        <f>YEAR(Sales_Data[[#This Row],[Order Date]])</f>
        <v>2015</v>
      </c>
      <c r="C2304" s="3">
        <f>MONTH(Sales_Data[[#This Row],[Order Date]])</f>
        <v>4</v>
      </c>
      <c r="D2304" t="s">
        <v>1705</v>
      </c>
      <c r="E2304" t="s">
        <v>27</v>
      </c>
      <c r="F2304" t="s">
        <v>39</v>
      </c>
      <c r="G2304" t="s">
        <v>603</v>
      </c>
      <c r="H2304" t="s">
        <v>2010</v>
      </c>
      <c r="I2304" s="2">
        <v>639.97</v>
      </c>
      <c r="J2304" s="3">
        <v>4</v>
      </c>
      <c r="K2304" s="2">
        <v>215.99</v>
      </c>
    </row>
    <row r="2305" spans="1:11" x14ac:dyDescent="0.25">
      <c r="A2305" s="1">
        <v>42105</v>
      </c>
      <c r="B2305" s="3">
        <f>YEAR(Sales_Data[[#This Row],[Order Date]])</f>
        <v>2015</v>
      </c>
      <c r="C2305" s="3">
        <f>MONTH(Sales_Data[[#This Row],[Order Date]])</f>
        <v>4</v>
      </c>
      <c r="D2305" t="s">
        <v>1705</v>
      </c>
      <c r="E2305" t="s">
        <v>27</v>
      </c>
      <c r="F2305" t="s">
        <v>11</v>
      </c>
      <c r="G2305" t="s">
        <v>12</v>
      </c>
      <c r="H2305" t="s">
        <v>625</v>
      </c>
      <c r="I2305" s="2">
        <v>52.76</v>
      </c>
      <c r="J2305" s="3">
        <v>2</v>
      </c>
      <c r="K2305" s="2">
        <v>24.27</v>
      </c>
    </row>
    <row r="2306" spans="1:11" x14ac:dyDescent="0.25">
      <c r="A2306" s="1">
        <v>42106</v>
      </c>
      <c r="B2306" s="3">
        <f>YEAR(Sales_Data[[#This Row],[Order Date]])</f>
        <v>2015</v>
      </c>
      <c r="C2306" s="3">
        <f>MONTH(Sales_Data[[#This Row],[Order Date]])</f>
        <v>4</v>
      </c>
      <c r="D2306" t="s">
        <v>2011</v>
      </c>
      <c r="E2306" t="s">
        <v>164</v>
      </c>
      <c r="F2306" t="s">
        <v>11</v>
      </c>
      <c r="G2306" t="s">
        <v>18</v>
      </c>
      <c r="H2306" t="s">
        <v>1810</v>
      </c>
      <c r="I2306" s="2">
        <v>40.74</v>
      </c>
      <c r="J2306" s="3">
        <v>3</v>
      </c>
      <c r="K2306" s="2">
        <v>0.41</v>
      </c>
    </row>
    <row r="2307" spans="1:11" x14ac:dyDescent="0.25">
      <c r="A2307" s="1">
        <v>42107</v>
      </c>
      <c r="B2307" s="3">
        <f>YEAR(Sales_Data[[#This Row],[Order Date]])</f>
        <v>2015</v>
      </c>
      <c r="C2307" s="3">
        <f>MONTH(Sales_Data[[#This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YEAR(Sales_Data[[#This Row],[Order Date]])</f>
        <v>2015</v>
      </c>
      <c r="C2308" s="3">
        <f>MONTH(Sales_Data[[#This Row],[Order Date]])</f>
        <v>4</v>
      </c>
      <c r="D2308" t="s">
        <v>1459</v>
      </c>
      <c r="E2308" t="s">
        <v>27</v>
      </c>
      <c r="F2308" t="s">
        <v>34</v>
      </c>
      <c r="G2308" t="s">
        <v>145</v>
      </c>
      <c r="H2308" t="s">
        <v>397</v>
      </c>
      <c r="I2308" s="2">
        <v>710.83</v>
      </c>
      <c r="J2308" s="3">
        <v>3</v>
      </c>
      <c r="K2308" s="2">
        <v>-97.74</v>
      </c>
    </row>
    <row r="2309" spans="1:11" x14ac:dyDescent="0.25">
      <c r="A2309" s="1">
        <v>42107</v>
      </c>
      <c r="B2309" s="3">
        <f>YEAR(Sales_Data[[#This Row],[Order Date]])</f>
        <v>2015</v>
      </c>
      <c r="C2309" s="3">
        <f>MONTH(Sales_Data[[#This Row],[Order Date]])</f>
        <v>4</v>
      </c>
      <c r="D2309" t="s">
        <v>2012</v>
      </c>
      <c r="E2309" t="s">
        <v>399</v>
      </c>
      <c r="F2309" t="s">
        <v>11</v>
      </c>
      <c r="G2309" t="s">
        <v>200</v>
      </c>
      <c r="H2309" t="s">
        <v>472</v>
      </c>
      <c r="I2309" s="2">
        <v>12.88</v>
      </c>
      <c r="J2309" s="3">
        <v>1</v>
      </c>
      <c r="K2309" s="2">
        <v>0.39</v>
      </c>
    </row>
    <row r="2310" spans="1:11" x14ac:dyDescent="0.25">
      <c r="A2310" s="1">
        <v>42107</v>
      </c>
      <c r="B2310" s="3">
        <f>YEAR(Sales_Data[[#This Row],[Order Date]])</f>
        <v>2015</v>
      </c>
      <c r="C2310" s="3">
        <f>MONTH(Sales_Data[[#This Row],[Order Date]])</f>
        <v>4</v>
      </c>
      <c r="D2310" t="s">
        <v>2013</v>
      </c>
      <c r="E2310" t="s">
        <v>95</v>
      </c>
      <c r="F2310" t="s">
        <v>11</v>
      </c>
      <c r="G2310" t="s">
        <v>12</v>
      </c>
      <c r="H2310" t="s">
        <v>1264</v>
      </c>
      <c r="I2310" s="2">
        <v>31.1</v>
      </c>
      <c r="J2310" s="3">
        <v>6</v>
      </c>
      <c r="K2310" s="2">
        <v>10.89</v>
      </c>
    </row>
    <row r="2311" spans="1:11" x14ac:dyDescent="0.25">
      <c r="A2311" s="1">
        <v>42107</v>
      </c>
      <c r="B2311" s="3">
        <f>YEAR(Sales_Data[[#This Row],[Order Date]])</f>
        <v>2015</v>
      </c>
      <c r="C2311" s="3">
        <f>MONTH(Sales_Data[[#This Row],[Order Date]])</f>
        <v>4</v>
      </c>
      <c r="D2311" t="s">
        <v>2013</v>
      </c>
      <c r="E2311" t="s">
        <v>95</v>
      </c>
      <c r="F2311" t="s">
        <v>11</v>
      </c>
      <c r="G2311" t="s">
        <v>12</v>
      </c>
      <c r="H2311" t="s">
        <v>2014</v>
      </c>
      <c r="I2311" s="2">
        <v>54.82</v>
      </c>
      <c r="J2311" s="3">
        <v>3</v>
      </c>
      <c r="K2311" s="2">
        <v>17.82</v>
      </c>
    </row>
    <row r="2312" spans="1:11" x14ac:dyDescent="0.25">
      <c r="A2312" s="1">
        <v>42107</v>
      </c>
      <c r="B2312" s="3">
        <f>YEAR(Sales_Data[[#This Row],[Order Date]])</f>
        <v>2015</v>
      </c>
      <c r="C2312" s="3">
        <f>MONTH(Sales_Data[[#This Row],[Order Date]])</f>
        <v>4</v>
      </c>
      <c r="D2312" t="s">
        <v>1517</v>
      </c>
      <c r="E2312" t="s">
        <v>27</v>
      </c>
      <c r="F2312" t="s">
        <v>34</v>
      </c>
      <c r="G2312" t="s">
        <v>47</v>
      </c>
      <c r="H2312" t="s">
        <v>2015</v>
      </c>
      <c r="I2312" s="2">
        <v>37.68</v>
      </c>
      <c r="J2312" s="3">
        <v>2</v>
      </c>
      <c r="K2312" s="2">
        <v>15.83</v>
      </c>
    </row>
    <row r="2313" spans="1:11" x14ac:dyDescent="0.25">
      <c r="A2313" s="1">
        <v>42107</v>
      </c>
      <c r="B2313" s="3">
        <f>YEAR(Sales_Data[[#This Row],[Order Date]])</f>
        <v>2015</v>
      </c>
      <c r="C2313" s="3">
        <f>MONTH(Sales_Data[[#This Row],[Order Date]])</f>
        <v>4</v>
      </c>
      <c r="D2313" t="s">
        <v>1517</v>
      </c>
      <c r="E2313" t="s">
        <v>27</v>
      </c>
      <c r="F2313" t="s">
        <v>39</v>
      </c>
      <c r="G2313" t="s">
        <v>40</v>
      </c>
      <c r="H2313" t="s">
        <v>173</v>
      </c>
      <c r="I2313" s="2">
        <v>258.58</v>
      </c>
      <c r="J2313" s="3">
        <v>2</v>
      </c>
      <c r="K2313" s="2">
        <v>19.39</v>
      </c>
    </row>
    <row r="2314" spans="1:11" x14ac:dyDescent="0.25">
      <c r="A2314" s="1">
        <v>42107</v>
      </c>
      <c r="B2314" s="3">
        <f>YEAR(Sales_Data[[#This Row],[Order Date]])</f>
        <v>2015</v>
      </c>
      <c r="C2314" s="3">
        <f>MONTH(Sales_Data[[#This Row],[Order Date]])</f>
        <v>4</v>
      </c>
      <c r="D2314" t="s">
        <v>1517</v>
      </c>
      <c r="E2314" t="s">
        <v>27</v>
      </c>
      <c r="F2314" t="s">
        <v>11</v>
      </c>
      <c r="G2314" t="s">
        <v>92</v>
      </c>
      <c r="H2314" t="s">
        <v>2016</v>
      </c>
      <c r="I2314" s="2">
        <v>75.84</v>
      </c>
      <c r="J2314" s="3">
        <v>2</v>
      </c>
      <c r="K2314" s="2">
        <v>29.58</v>
      </c>
    </row>
    <row r="2315" spans="1:11" x14ac:dyDescent="0.25">
      <c r="A2315" s="1">
        <v>42107</v>
      </c>
      <c r="B2315" s="3">
        <f>YEAR(Sales_Data[[#This Row],[Order Date]])</f>
        <v>2015</v>
      </c>
      <c r="C2315" s="3">
        <f>MONTH(Sales_Data[[#This Row],[Order Date]])</f>
        <v>4</v>
      </c>
      <c r="D2315" t="s">
        <v>1067</v>
      </c>
      <c r="E2315" t="s">
        <v>996</v>
      </c>
      <c r="F2315" t="s">
        <v>11</v>
      </c>
      <c r="G2315" t="s">
        <v>20</v>
      </c>
      <c r="H2315" t="s">
        <v>425</v>
      </c>
      <c r="I2315" s="2">
        <v>17.43</v>
      </c>
      <c r="J2315" s="3">
        <v>3</v>
      </c>
      <c r="K2315" s="2">
        <v>8.02</v>
      </c>
    </row>
    <row r="2316" spans="1:11" x14ac:dyDescent="0.25">
      <c r="A2316" s="1">
        <v>42107</v>
      </c>
      <c r="B2316" s="3">
        <f>YEAR(Sales_Data[[#This Row],[Order Date]])</f>
        <v>2015</v>
      </c>
      <c r="C2316" s="3">
        <f>MONTH(Sales_Data[[#This Row],[Order Date]])</f>
        <v>4</v>
      </c>
      <c r="D2316" t="s">
        <v>2017</v>
      </c>
      <c r="E2316" t="s">
        <v>27</v>
      </c>
      <c r="F2316" t="s">
        <v>34</v>
      </c>
      <c r="G2316" t="s">
        <v>145</v>
      </c>
      <c r="H2316" t="s">
        <v>2018</v>
      </c>
      <c r="I2316" s="2">
        <v>241.57</v>
      </c>
      <c r="J2316" s="3">
        <v>2</v>
      </c>
      <c r="K2316" s="2">
        <v>-15.1</v>
      </c>
    </row>
    <row r="2317" spans="1:11" x14ac:dyDescent="0.25">
      <c r="A2317" s="1">
        <v>42107</v>
      </c>
      <c r="B2317" s="3">
        <f>YEAR(Sales_Data[[#This Row],[Order Date]])</f>
        <v>2015</v>
      </c>
      <c r="C2317" s="3">
        <f>MONTH(Sales_Data[[#This Row],[Order Date]])</f>
        <v>4</v>
      </c>
      <c r="D2317" t="s">
        <v>2017</v>
      </c>
      <c r="E2317" t="s">
        <v>27</v>
      </c>
      <c r="F2317" t="s">
        <v>39</v>
      </c>
      <c r="G2317" t="s">
        <v>40</v>
      </c>
      <c r="H2317" t="s">
        <v>2019</v>
      </c>
      <c r="I2317" s="2">
        <v>479.92</v>
      </c>
      <c r="J2317" s="3">
        <v>2</v>
      </c>
      <c r="K2317" s="2">
        <v>41.99</v>
      </c>
    </row>
    <row r="2318" spans="1:11" x14ac:dyDescent="0.25">
      <c r="A2318" s="1">
        <v>42107</v>
      </c>
      <c r="B2318" s="3">
        <f>YEAR(Sales_Data[[#This Row],[Order Date]])</f>
        <v>2015</v>
      </c>
      <c r="C2318" s="3">
        <f>MONTH(Sales_Data[[#This Row],[Order Date]])</f>
        <v>4</v>
      </c>
      <c r="D2318" t="s">
        <v>1392</v>
      </c>
      <c r="E2318" t="s">
        <v>95</v>
      </c>
      <c r="F2318" t="s">
        <v>11</v>
      </c>
      <c r="G2318" t="s">
        <v>18</v>
      </c>
      <c r="H2318" t="s">
        <v>2020</v>
      </c>
      <c r="I2318" s="2">
        <v>10.74</v>
      </c>
      <c r="J2318" s="3">
        <v>1</v>
      </c>
      <c r="K2318" s="2">
        <v>0.81</v>
      </c>
    </row>
    <row r="2319" spans="1:11" x14ac:dyDescent="0.25">
      <c r="A2319" s="1">
        <v>42107</v>
      </c>
      <c r="B2319" s="3">
        <f>YEAR(Sales_Data[[#This Row],[Order Date]])</f>
        <v>2015</v>
      </c>
      <c r="C2319" s="3">
        <f>MONTH(Sales_Data[[#This Row],[Order Date]])</f>
        <v>4</v>
      </c>
      <c r="D2319" t="s">
        <v>1758</v>
      </c>
      <c r="E2319" t="s">
        <v>10</v>
      </c>
      <c r="F2319" t="s">
        <v>34</v>
      </c>
      <c r="G2319" t="s">
        <v>145</v>
      </c>
      <c r="H2319" t="s">
        <v>476</v>
      </c>
      <c r="I2319" s="2">
        <v>609.98</v>
      </c>
      <c r="J2319" s="3">
        <v>4</v>
      </c>
      <c r="K2319" s="2">
        <v>-113.28</v>
      </c>
    </row>
    <row r="2320" spans="1:11" x14ac:dyDescent="0.25">
      <c r="A2320" s="1">
        <v>42107</v>
      </c>
      <c r="B2320" s="3">
        <f>YEAR(Sales_Data[[#This Row],[Order Date]])</f>
        <v>2015</v>
      </c>
      <c r="C2320" s="3">
        <f>MONTH(Sales_Data[[#This Row],[Order Date]])</f>
        <v>4</v>
      </c>
      <c r="D2320" t="s">
        <v>1758</v>
      </c>
      <c r="E2320" t="s">
        <v>10</v>
      </c>
      <c r="F2320" t="s">
        <v>34</v>
      </c>
      <c r="G2320" t="s">
        <v>145</v>
      </c>
      <c r="H2320" t="s">
        <v>2018</v>
      </c>
      <c r="I2320" s="2">
        <v>211.37</v>
      </c>
      <c r="J2320" s="3">
        <v>2</v>
      </c>
      <c r="K2320" s="2">
        <v>-45.29</v>
      </c>
    </row>
    <row r="2321" spans="1:11" x14ac:dyDescent="0.25">
      <c r="A2321" s="1">
        <v>42107</v>
      </c>
      <c r="B2321" s="3">
        <f>YEAR(Sales_Data[[#This Row],[Order Date]])</f>
        <v>2015</v>
      </c>
      <c r="C2321" s="3">
        <f>MONTH(Sales_Data[[#This Row],[Order Date]])</f>
        <v>4</v>
      </c>
      <c r="D2321" t="s">
        <v>1758</v>
      </c>
      <c r="E2321" t="s">
        <v>10</v>
      </c>
      <c r="F2321" t="s">
        <v>39</v>
      </c>
      <c r="G2321" t="s">
        <v>40</v>
      </c>
      <c r="H2321" t="s">
        <v>102</v>
      </c>
      <c r="I2321" s="2">
        <v>239.98</v>
      </c>
      <c r="J2321" s="3">
        <v>3</v>
      </c>
      <c r="K2321" s="2">
        <v>18</v>
      </c>
    </row>
    <row r="2322" spans="1:11" x14ac:dyDescent="0.25">
      <c r="A2322" s="1">
        <v>42108</v>
      </c>
      <c r="B2322" s="3">
        <f>YEAR(Sales_Data[[#This Row],[Order Date]])</f>
        <v>2015</v>
      </c>
      <c r="C2322" s="3">
        <f>MONTH(Sales_Data[[#This Row],[Order Date]])</f>
        <v>4</v>
      </c>
      <c r="D2322" t="s">
        <v>2021</v>
      </c>
      <c r="E2322" t="s">
        <v>91</v>
      </c>
      <c r="F2322" t="s">
        <v>11</v>
      </c>
      <c r="G2322" t="s">
        <v>92</v>
      </c>
      <c r="H2322" t="s">
        <v>1118</v>
      </c>
      <c r="I2322" s="2">
        <v>35.21</v>
      </c>
      <c r="J2322" s="3">
        <v>1</v>
      </c>
      <c r="K2322" s="2">
        <v>2.64</v>
      </c>
    </row>
    <row r="2323" spans="1:11" x14ac:dyDescent="0.25">
      <c r="A2323" s="1">
        <v>42110</v>
      </c>
      <c r="B2323" s="3">
        <f>YEAR(Sales_Data[[#This Row],[Order Date]])</f>
        <v>2015</v>
      </c>
      <c r="C2323" s="3">
        <f>MONTH(Sales_Data[[#This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YEAR(Sales_Data[[#This Row],[Order Date]])</f>
        <v>2015</v>
      </c>
      <c r="C2324" s="3">
        <f>MONTH(Sales_Data[[#This Row],[Order Date]])</f>
        <v>4</v>
      </c>
      <c r="D2324" t="s">
        <v>560</v>
      </c>
      <c r="E2324" t="s">
        <v>78</v>
      </c>
      <c r="F2324" t="s">
        <v>11</v>
      </c>
      <c r="G2324" t="s">
        <v>43</v>
      </c>
      <c r="H2324" t="s">
        <v>1106</v>
      </c>
      <c r="I2324" s="2">
        <v>10.42</v>
      </c>
      <c r="J2324" s="3">
        <v>7</v>
      </c>
      <c r="K2324" s="2">
        <v>-2.21</v>
      </c>
    </row>
    <row r="2325" spans="1:11" x14ac:dyDescent="0.25">
      <c r="A2325" s="1">
        <v>42110</v>
      </c>
      <c r="B2325" s="3">
        <f>YEAR(Sales_Data[[#This Row],[Order Date]])</f>
        <v>2015</v>
      </c>
      <c r="C2325" s="3">
        <f>MONTH(Sales_Data[[#This Row],[Order Date]])</f>
        <v>4</v>
      </c>
      <c r="D2325" t="s">
        <v>560</v>
      </c>
      <c r="E2325" t="s">
        <v>78</v>
      </c>
      <c r="F2325" t="s">
        <v>11</v>
      </c>
      <c r="G2325" t="s">
        <v>24</v>
      </c>
      <c r="H2325" t="s">
        <v>459</v>
      </c>
      <c r="I2325" s="2">
        <v>7.87</v>
      </c>
      <c r="J2325" s="3">
        <v>3</v>
      </c>
      <c r="K2325" s="2">
        <v>1.28</v>
      </c>
    </row>
    <row r="2326" spans="1:11" x14ac:dyDescent="0.25">
      <c r="A2326" s="1">
        <v>42110</v>
      </c>
      <c r="B2326" s="3">
        <f>YEAR(Sales_Data[[#This Row],[Order Date]])</f>
        <v>2015</v>
      </c>
      <c r="C2326" s="3">
        <f>MONTH(Sales_Data[[#This Row],[Order Date]])</f>
        <v>4</v>
      </c>
      <c r="D2326" t="s">
        <v>560</v>
      </c>
      <c r="E2326" t="s">
        <v>78</v>
      </c>
      <c r="F2326" t="s">
        <v>39</v>
      </c>
      <c r="G2326" t="s">
        <v>40</v>
      </c>
      <c r="H2326" t="s">
        <v>876</v>
      </c>
      <c r="I2326" s="2">
        <v>118.78</v>
      </c>
      <c r="J2326" s="3">
        <v>3</v>
      </c>
      <c r="K2326" s="2">
        <v>-27.72</v>
      </c>
    </row>
    <row r="2327" spans="1:11" x14ac:dyDescent="0.25">
      <c r="A2327" s="1">
        <v>42110</v>
      </c>
      <c r="B2327" s="3">
        <f>YEAR(Sales_Data[[#This Row],[Order Date]])</f>
        <v>2015</v>
      </c>
      <c r="C2327" s="3">
        <f>MONTH(Sales_Data[[#This Row],[Order Date]])</f>
        <v>4</v>
      </c>
      <c r="D2327" t="s">
        <v>560</v>
      </c>
      <c r="E2327" t="s">
        <v>78</v>
      </c>
      <c r="F2327" t="s">
        <v>11</v>
      </c>
      <c r="G2327" t="s">
        <v>43</v>
      </c>
      <c r="H2327" t="s">
        <v>1784</v>
      </c>
      <c r="I2327" s="2">
        <v>1.45</v>
      </c>
      <c r="J2327" s="3">
        <v>1</v>
      </c>
      <c r="K2327" s="2">
        <v>0.24</v>
      </c>
    </row>
    <row r="2328" spans="1:11" x14ac:dyDescent="0.25">
      <c r="A2328" s="1">
        <v>42110</v>
      </c>
      <c r="B2328" s="3">
        <f>YEAR(Sales_Data[[#This Row],[Order Date]])</f>
        <v>2015</v>
      </c>
      <c r="C2328" s="3">
        <f>MONTH(Sales_Data[[#This Row],[Order Date]])</f>
        <v>4</v>
      </c>
      <c r="D2328" t="s">
        <v>560</v>
      </c>
      <c r="E2328" t="s">
        <v>78</v>
      </c>
      <c r="F2328" t="s">
        <v>11</v>
      </c>
      <c r="G2328" t="s">
        <v>20</v>
      </c>
      <c r="H2328" t="s">
        <v>2022</v>
      </c>
      <c r="I2328" s="2">
        <v>55.47</v>
      </c>
      <c r="J2328" s="3">
        <v>5</v>
      </c>
      <c r="K2328" s="2">
        <v>-46.23</v>
      </c>
    </row>
    <row r="2329" spans="1:11" x14ac:dyDescent="0.25">
      <c r="A2329" s="1">
        <v>42110</v>
      </c>
      <c r="B2329" s="3">
        <f>YEAR(Sales_Data[[#This Row],[Order Date]])</f>
        <v>2015</v>
      </c>
      <c r="C2329" s="3">
        <f>MONTH(Sales_Data[[#This Row],[Order Date]])</f>
        <v>4</v>
      </c>
      <c r="D2329" t="s">
        <v>1277</v>
      </c>
      <c r="E2329" t="s">
        <v>23</v>
      </c>
      <c r="F2329" t="s">
        <v>11</v>
      </c>
      <c r="G2329" t="s">
        <v>43</v>
      </c>
      <c r="H2329" t="s">
        <v>160</v>
      </c>
      <c r="I2329" s="2">
        <v>12.58</v>
      </c>
      <c r="J2329" s="3">
        <v>4</v>
      </c>
      <c r="K2329" s="2">
        <v>4.09</v>
      </c>
    </row>
    <row r="2330" spans="1:11" x14ac:dyDescent="0.25">
      <c r="A2330" s="1">
        <v>42110</v>
      </c>
      <c r="B2330" s="3">
        <f>YEAR(Sales_Data[[#This Row],[Order Date]])</f>
        <v>2015</v>
      </c>
      <c r="C2330" s="3">
        <f>MONTH(Sales_Data[[#This Row],[Order Date]])</f>
        <v>4</v>
      </c>
      <c r="D2330" t="s">
        <v>1341</v>
      </c>
      <c r="E2330" t="s">
        <v>15</v>
      </c>
      <c r="F2330" t="s">
        <v>39</v>
      </c>
      <c r="G2330" t="s">
        <v>603</v>
      </c>
      <c r="H2330" t="s">
        <v>1769</v>
      </c>
      <c r="I2330" s="2">
        <v>1439.97</v>
      </c>
      <c r="J2330" s="3">
        <v>4</v>
      </c>
      <c r="K2330" s="2">
        <v>485.99</v>
      </c>
    </row>
    <row r="2331" spans="1:11" x14ac:dyDescent="0.25">
      <c r="A2331" s="1">
        <v>42110</v>
      </c>
      <c r="B2331" s="3">
        <f>YEAR(Sales_Data[[#This Row],[Order Date]])</f>
        <v>2015</v>
      </c>
      <c r="C2331" s="3">
        <f>MONTH(Sales_Data[[#This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YEAR(Sales_Data[[#This Row],[Order Date]])</f>
        <v>2015</v>
      </c>
      <c r="C2332" s="3">
        <f>MONTH(Sales_Data[[#This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YEAR(Sales_Data[[#This Row],[Order Date]])</f>
        <v>2015</v>
      </c>
      <c r="C2333" s="3">
        <f>MONTH(Sales_Data[[#This Row],[Order Date]])</f>
        <v>4</v>
      </c>
      <c r="D2333" t="s">
        <v>590</v>
      </c>
      <c r="E2333" t="s">
        <v>55</v>
      </c>
      <c r="F2333" t="s">
        <v>11</v>
      </c>
      <c r="G2333" t="s">
        <v>20</v>
      </c>
      <c r="H2333" t="s">
        <v>1565</v>
      </c>
      <c r="I2333" s="2">
        <v>9.14</v>
      </c>
      <c r="J2333" s="3">
        <v>1</v>
      </c>
      <c r="K2333" s="2">
        <v>4.57</v>
      </c>
    </row>
    <row r="2334" spans="1:11" x14ac:dyDescent="0.25">
      <c r="A2334" s="1">
        <v>42110</v>
      </c>
      <c r="B2334" s="3">
        <f>YEAR(Sales_Data[[#This Row],[Order Date]])</f>
        <v>2015</v>
      </c>
      <c r="C2334" s="3">
        <f>MONTH(Sales_Data[[#This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YEAR(Sales_Data[[#This Row],[Order Date]])</f>
        <v>2015</v>
      </c>
      <c r="C2335" s="3">
        <f>MONTH(Sales_Data[[#This Row],[Order Date]])</f>
        <v>4</v>
      </c>
      <c r="D2335" t="s">
        <v>590</v>
      </c>
      <c r="E2335" t="s">
        <v>55</v>
      </c>
      <c r="F2335" t="s">
        <v>34</v>
      </c>
      <c r="G2335" t="s">
        <v>74</v>
      </c>
      <c r="H2335" t="s">
        <v>2024</v>
      </c>
      <c r="I2335" s="2">
        <v>523.26</v>
      </c>
      <c r="J2335" s="3">
        <v>9</v>
      </c>
      <c r="K2335" s="2">
        <v>125.58</v>
      </c>
    </row>
    <row r="2336" spans="1:11" x14ac:dyDescent="0.25">
      <c r="A2336" s="1">
        <v>42110</v>
      </c>
      <c r="B2336" s="3">
        <f>YEAR(Sales_Data[[#This Row],[Order Date]])</f>
        <v>2015</v>
      </c>
      <c r="C2336" s="3">
        <f>MONTH(Sales_Data[[#This Row],[Order Date]])</f>
        <v>4</v>
      </c>
      <c r="D2336" t="s">
        <v>1555</v>
      </c>
      <c r="E2336" t="s">
        <v>149</v>
      </c>
      <c r="F2336" t="s">
        <v>34</v>
      </c>
      <c r="G2336" t="s">
        <v>35</v>
      </c>
      <c r="H2336" t="s">
        <v>2025</v>
      </c>
      <c r="I2336" s="2">
        <v>127.76</v>
      </c>
      <c r="J2336" s="3">
        <v>2</v>
      </c>
      <c r="K2336" s="2">
        <v>2.84</v>
      </c>
    </row>
    <row r="2337" spans="1:11" x14ac:dyDescent="0.25">
      <c r="A2337" s="1">
        <v>42111</v>
      </c>
      <c r="B2337" s="3">
        <f>YEAR(Sales_Data[[#This Row],[Order Date]])</f>
        <v>2015</v>
      </c>
      <c r="C2337" s="3">
        <f>MONTH(Sales_Data[[#This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YEAR(Sales_Data[[#This Row],[Order Date]])</f>
        <v>2015</v>
      </c>
      <c r="C2338" s="3">
        <f>MONTH(Sales_Data[[#This Row],[Order Date]])</f>
        <v>4</v>
      </c>
      <c r="D2338" t="s">
        <v>680</v>
      </c>
      <c r="E2338" t="s">
        <v>27</v>
      </c>
      <c r="F2338" t="s">
        <v>39</v>
      </c>
      <c r="G2338" t="s">
        <v>52</v>
      </c>
      <c r="H2338" t="s">
        <v>66</v>
      </c>
      <c r="I2338" s="2">
        <v>323.37</v>
      </c>
      <c r="J2338" s="3">
        <v>3</v>
      </c>
      <c r="K2338" s="2">
        <v>129.35</v>
      </c>
    </row>
    <row r="2339" spans="1:11" x14ac:dyDescent="0.25">
      <c r="A2339" s="1">
        <v>42111</v>
      </c>
      <c r="B2339" s="3">
        <f>YEAR(Sales_Data[[#This Row],[Order Date]])</f>
        <v>2015</v>
      </c>
      <c r="C2339" s="3">
        <f>MONTH(Sales_Data[[#This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YEAR(Sales_Data[[#This Row],[Order Date]])</f>
        <v>2015</v>
      </c>
      <c r="C2340" s="3">
        <f>MONTH(Sales_Data[[#This Row],[Order Date]])</f>
        <v>4</v>
      </c>
      <c r="D2340" t="s">
        <v>680</v>
      </c>
      <c r="E2340" t="s">
        <v>27</v>
      </c>
      <c r="F2340" t="s">
        <v>11</v>
      </c>
      <c r="G2340" t="s">
        <v>92</v>
      </c>
      <c r="H2340" t="s">
        <v>1853</v>
      </c>
      <c r="I2340" s="2">
        <v>1447.65</v>
      </c>
      <c r="J2340" s="3">
        <v>5</v>
      </c>
      <c r="K2340" s="2">
        <v>419.82</v>
      </c>
    </row>
    <row r="2341" spans="1:11" x14ac:dyDescent="0.25">
      <c r="A2341" s="1">
        <v>42111</v>
      </c>
      <c r="B2341" s="3">
        <f>YEAR(Sales_Data[[#This Row],[Order Date]])</f>
        <v>2015</v>
      </c>
      <c r="C2341" s="3">
        <f>MONTH(Sales_Data[[#This Row],[Order Date]])</f>
        <v>4</v>
      </c>
      <c r="D2341" t="s">
        <v>680</v>
      </c>
      <c r="E2341" t="s">
        <v>27</v>
      </c>
      <c r="F2341" t="s">
        <v>11</v>
      </c>
      <c r="G2341" t="s">
        <v>12</v>
      </c>
      <c r="H2341" t="s">
        <v>1470</v>
      </c>
      <c r="I2341" s="2">
        <v>11.96</v>
      </c>
      <c r="J2341" s="3">
        <v>2</v>
      </c>
      <c r="K2341" s="2">
        <v>5.86</v>
      </c>
    </row>
    <row r="2342" spans="1:11" x14ac:dyDescent="0.25">
      <c r="A2342" s="1">
        <v>42111</v>
      </c>
      <c r="B2342" s="3">
        <f>YEAR(Sales_Data[[#This Row],[Order Date]])</f>
        <v>2015</v>
      </c>
      <c r="C2342" s="3">
        <f>MONTH(Sales_Data[[#This Row],[Order Date]])</f>
        <v>4</v>
      </c>
      <c r="D2342" t="s">
        <v>1288</v>
      </c>
      <c r="E2342" t="s">
        <v>149</v>
      </c>
      <c r="F2342" t="s">
        <v>39</v>
      </c>
      <c r="G2342" t="s">
        <v>52</v>
      </c>
      <c r="H2342" t="s">
        <v>1849</v>
      </c>
      <c r="I2342" s="2">
        <v>99.6</v>
      </c>
      <c r="J2342" s="3">
        <v>1</v>
      </c>
      <c r="K2342" s="2">
        <v>36.85</v>
      </c>
    </row>
    <row r="2343" spans="1:11" x14ac:dyDescent="0.25">
      <c r="A2343" s="1">
        <v>42111</v>
      </c>
      <c r="B2343" s="3">
        <f>YEAR(Sales_Data[[#This Row],[Order Date]])</f>
        <v>2015</v>
      </c>
      <c r="C2343" s="3">
        <f>MONTH(Sales_Data[[#This Row],[Order Date]])</f>
        <v>4</v>
      </c>
      <c r="D2343" t="s">
        <v>1288</v>
      </c>
      <c r="E2343" t="s">
        <v>149</v>
      </c>
      <c r="F2343" t="s">
        <v>11</v>
      </c>
      <c r="G2343" t="s">
        <v>20</v>
      </c>
      <c r="H2343" t="s">
        <v>2027</v>
      </c>
      <c r="I2343" s="2">
        <v>62.3</v>
      </c>
      <c r="J2343" s="3">
        <v>13</v>
      </c>
      <c r="K2343" s="2">
        <v>21.02</v>
      </c>
    </row>
    <row r="2344" spans="1:11" x14ac:dyDescent="0.25">
      <c r="A2344" s="1">
        <v>42111</v>
      </c>
      <c r="B2344" s="3">
        <f>YEAR(Sales_Data[[#This Row],[Order Date]])</f>
        <v>2015</v>
      </c>
      <c r="C2344" s="3">
        <f>MONTH(Sales_Data[[#This Row],[Order Date]])</f>
        <v>4</v>
      </c>
      <c r="D2344" t="s">
        <v>1288</v>
      </c>
      <c r="E2344" t="s">
        <v>149</v>
      </c>
      <c r="F2344" t="s">
        <v>11</v>
      </c>
      <c r="G2344" t="s">
        <v>24</v>
      </c>
      <c r="H2344" t="s">
        <v>2028</v>
      </c>
      <c r="I2344" s="2">
        <v>10.71</v>
      </c>
      <c r="J2344" s="3">
        <v>3</v>
      </c>
      <c r="K2344" s="2">
        <v>2.78</v>
      </c>
    </row>
    <row r="2345" spans="1:11" x14ac:dyDescent="0.25">
      <c r="A2345" s="1">
        <v>42112</v>
      </c>
      <c r="B2345" s="3">
        <f>YEAR(Sales_Data[[#This Row],[Order Date]])</f>
        <v>2015</v>
      </c>
      <c r="C2345" s="3">
        <f>MONTH(Sales_Data[[#This Row],[Order Date]])</f>
        <v>4</v>
      </c>
      <c r="D2345" t="s">
        <v>9</v>
      </c>
      <c r="E2345" t="s">
        <v>129</v>
      </c>
      <c r="F2345" t="s">
        <v>11</v>
      </c>
      <c r="G2345" t="s">
        <v>20</v>
      </c>
      <c r="H2345" t="s">
        <v>367</v>
      </c>
      <c r="I2345" s="2">
        <v>38.22</v>
      </c>
      <c r="J2345" s="3">
        <v>6</v>
      </c>
      <c r="K2345" s="2">
        <v>17.96</v>
      </c>
    </row>
    <row r="2346" spans="1:11" x14ac:dyDescent="0.25">
      <c r="A2346" s="1">
        <v>42112</v>
      </c>
      <c r="B2346" s="3">
        <f>YEAR(Sales_Data[[#This Row],[Order Date]])</f>
        <v>2015</v>
      </c>
      <c r="C2346" s="3">
        <f>MONTH(Sales_Data[[#This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YEAR(Sales_Data[[#This Row],[Order Date]])</f>
        <v>2015</v>
      </c>
      <c r="C2347" s="3">
        <f>MONTH(Sales_Data[[#This Row],[Order Date]])</f>
        <v>4</v>
      </c>
      <c r="D2347" t="s">
        <v>9</v>
      </c>
      <c r="E2347" t="s">
        <v>129</v>
      </c>
      <c r="F2347" t="s">
        <v>34</v>
      </c>
      <c r="G2347" t="s">
        <v>47</v>
      </c>
      <c r="H2347" t="s">
        <v>1404</v>
      </c>
      <c r="I2347" s="2">
        <v>6.16</v>
      </c>
      <c r="J2347" s="3">
        <v>2</v>
      </c>
      <c r="K2347" s="2">
        <v>2.96</v>
      </c>
    </row>
    <row r="2348" spans="1:11" x14ac:dyDescent="0.25">
      <c r="A2348" s="1">
        <v>42112</v>
      </c>
      <c r="B2348" s="3">
        <f>YEAR(Sales_Data[[#This Row],[Order Date]])</f>
        <v>2015</v>
      </c>
      <c r="C2348" s="3">
        <f>MONTH(Sales_Data[[#This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YEAR(Sales_Data[[#This Row],[Order Date]])</f>
        <v>2015</v>
      </c>
      <c r="C2349" s="3">
        <f>MONTH(Sales_Data[[#This Row],[Order Date]])</f>
        <v>4</v>
      </c>
      <c r="D2349" t="s">
        <v>1412</v>
      </c>
      <c r="E2349" t="s">
        <v>62</v>
      </c>
      <c r="F2349" t="s">
        <v>39</v>
      </c>
      <c r="G2349" t="s">
        <v>52</v>
      </c>
      <c r="H2349" t="s">
        <v>1985</v>
      </c>
      <c r="I2349" s="2">
        <v>106.5</v>
      </c>
      <c r="J2349" s="3">
        <v>6</v>
      </c>
      <c r="K2349" s="2">
        <v>41.54</v>
      </c>
    </row>
    <row r="2350" spans="1:11" x14ac:dyDescent="0.25">
      <c r="A2350" s="1">
        <v>42112</v>
      </c>
      <c r="B2350" s="3">
        <f>YEAR(Sales_Data[[#This Row],[Order Date]])</f>
        <v>2015</v>
      </c>
      <c r="C2350" s="3">
        <f>MONTH(Sales_Data[[#This Row],[Order Date]])</f>
        <v>4</v>
      </c>
      <c r="D2350" t="s">
        <v>1076</v>
      </c>
      <c r="E2350" t="s">
        <v>149</v>
      </c>
      <c r="F2350" t="s">
        <v>11</v>
      </c>
      <c r="G2350" t="s">
        <v>16</v>
      </c>
      <c r="H2350" t="s">
        <v>2030</v>
      </c>
      <c r="I2350" s="2">
        <v>21.93</v>
      </c>
      <c r="J2350" s="3">
        <v>3</v>
      </c>
      <c r="K2350" s="2">
        <v>10.31</v>
      </c>
    </row>
    <row r="2351" spans="1:11" x14ac:dyDescent="0.25">
      <c r="A2351" s="1">
        <v>42112</v>
      </c>
      <c r="B2351" s="3">
        <f>YEAR(Sales_Data[[#This Row],[Order Date]])</f>
        <v>2015</v>
      </c>
      <c r="C2351" s="3">
        <f>MONTH(Sales_Data[[#This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YEAR(Sales_Data[[#This Row],[Order Date]])</f>
        <v>2015</v>
      </c>
      <c r="C2352" s="3">
        <f>MONTH(Sales_Data[[#This Row],[Order Date]])</f>
        <v>4</v>
      </c>
      <c r="D2352" t="s">
        <v>1143</v>
      </c>
      <c r="E2352" t="s">
        <v>27</v>
      </c>
      <c r="F2352" t="s">
        <v>11</v>
      </c>
      <c r="G2352" t="s">
        <v>12</v>
      </c>
      <c r="H2352" t="s">
        <v>2032</v>
      </c>
      <c r="I2352" s="2">
        <v>61.96</v>
      </c>
      <c r="J2352" s="3">
        <v>2</v>
      </c>
      <c r="K2352" s="2">
        <v>27.88</v>
      </c>
    </row>
    <row r="2353" spans="1:11" x14ac:dyDescent="0.25">
      <c r="A2353" s="1">
        <v>42112</v>
      </c>
      <c r="B2353" s="3">
        <f>YEAR(Sales_Data[[#This Row],[Order Date]])</f>
        <v>2015</v>
      </c>
      <c r="C2353" s="3">
        <f>MONTH(Sales_Data[[#This Row],[Order Date]])</f>
        <v>4</v>
      </c>
      <c r="D2353" t="s">
        <v>607</v>
      </c>
      <c r="E2353" t="s">
        <v>27</v>
      </c>
      <c r="F2353" t="s">
        <v>11</v>
      </c>
      <c r="G2353" t="s">
        <v>18</v>
      </c>
      <c r="H2353" t="s">
        <v>1087</v>
      </c>
      <c r="I2353" s="2">
        <v>115.44</v>
      </c>
      <c r="J2353" s="3">
        <v>3</v>
      </c>
      <c r="K2353" s="2">
        <v>30.01</v>
      </c>
    </row>
    <row r="2354" spans="1:11" x14ac:dyDescent="0.25">
      <c r="A2354" s="1">
        <v>42112</v>
      </c>
      <c r="B2354" s="3">
        <f>YEAR(Sales_Data[[#This Row],[Order Date]])</f>
        <v>2015</v>
      </c>
      <c r="C2354" s="3">
        <f>MONTH(Sales_Data[[#This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YEAR(Sales_Data[[#This Row],[Order Date]])</f>
        <v>2015</v>
      </c>
      <c r="C2355" s="3">
        <f>MONTH(Sales_Data[[#This Row],[Order Date]])</f>
        <v>4</v>
      </c>
      <c r="D2355" t="s">
        <v>2033</v>
      </c>
      <c r="E2355" t="s">
        <v>10</v>
      </c>
      <c r="F2355" t="s">
        <v>39</v>
      </c>
      <c r="G2355" t="s">
        <v>40</v>
      </c>
      <c r="H2355" t="s">
        <v>2035</v>
      </c>
      <c r="I2355" s="2">
        <v>244.77</v>
      </c>
      <c r="J2355" s="3">
        <v>4</v>
      </c>
      <c r="K2355" s="2">
        <v>24.48</v>
      </c>
    </row>
    <row r="2356" spans="1:11" x14ac:dyDescent="0.25">
      <c r="A2356" s="1">
        <v>42112</v>
      </c>
      <c r="B2356" s="3">
        <f>YEAR(Sales_Data[[#This Row],[Order Date]])</f>
        <v>2015</v>
      </c>
      <c r="C2356" s="3">
        <f>MONTH(Sales_Data[[#This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YEAR(Sales_Data[[#This Row],[Order Date]])</f>
        <v>2015</v>
      </c>
      <c r="C2357" s="3">
        <f>MONTH(Sales_Data[[#This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YEAR(Sales_Data[[#This Row],[Order Date]])</f>
        <v>2015</v>
      </c>
      <c r="C2358" s="3">
        <f>MONTH(Sales_Data[[#This Row],[Order Date]])</f>
        <v>4</v>
      </c>
      <c r="D2358" t="s">
        <v>2033</v>
      </c>
      <c r="E2358" t="s">
        <v>10</v>
      </c>
      <c r="F2358" t="s">
        <v>34</v>
      </c>
      <c r="G2358" t="s">
        <v>35</v>
      </c>
      <c r="H2358" t="s">
        <v>194</v>
      </c>
      <c r="I2358" s="2">
        <v>56.69</v>
      </c>
      <c r="J2358" s="3">
        <v>1</v>
      </c>
      <c r="K2358" s="2">
        <v>-20.25</v>
      </c>
    </row>
    <row r="2359" spans="1:11" x14ac:dyDescent="0.25">
      <c r="A2359" s="1">
        <v>42112</v>
      </c>
      <c r="B2359" s="3">
        <f>YEAR(Sales_Data[[#This Row],[Order Date]])</f>
        <v>2015</v>
      </c>
      <c r="C2359" s="3">
        <f>MONTH(Sales_Data[[#This Row],[Order Date]])</f>
        <v>4</v>
      </c>
      <c r="D2359" t="s">
        <v>2033</v>
      </c>
      <c r="E2359" t="s">
        <v>10</v>
      </c>
      <c r="F2359" t="s">
        <v>39</v>
      </c>
      <c r="G2359" t="s">
        <v>40</v>
      </c>
      <c r="H2359" t="s">
        <v>1749</v>
      </c>
      <c r="I2359" s="2">
        <v>97.97</v>
      </c>
      <c r="J2359" s="3">
        <v>2</v>
      </c>
      <c r="K2359" s="2">
        <v>6.12</v>
      </c>
    </row>
    <row r="2360" spans="1:11" x14ac:dyDescent="0.25">
      <c r="A2360" s="1">
        <v>42112</v>
      </c>
      <c r="B2360" s="3">
        <f>YEAR(Sales_Data[[#This Row],[Order Date]])</f>
        <v>2015</v>
      </c>
      <c r="C2360" s="3">
        <f>MONTH(Sales_Data[[#This Row],[Order Date]])</f>
        <v>4</v>
      </c>
      <c r="D2360" t="s">
        <v>2033</v>
      </c>
      <c r="E2360" t="s">
        <v>10</v>
      </c>
      <c r="F2360" t="s">
        <v>11</v>
      </c>
      <c r="G2360" t="s">
        <v>24</v>
      </c>
      <c r="H2360" t="s">
        <v>988</v>
      </c>
      <c r="I2360" s="2">
        <v>7.87</v>
      </c>
      <c r="J2360" s="3">
        <v>3</v>
      </c>
      <c r="K2360" s="2">
        <v>0.89</v>
      </c>
    </row>
    <row r="2361" spans="1:11" x14ac:dyDescent="0.25">
      <c r="A2361" s="1">
        <v>42112</v>
      </c>
      <c r="B2361" s="3">
        <f>YEAR(Sales_Data[[#This Row],[Order Date]])</f>
        <v>2015</v>
      </c>
      <c r="C2361" s="3">
        <f>MONTH(Sales_Data[[#This Row],[Order Date]])</f>
        <v>4</v>
      </c>
      <c r="D2361" t="s">
        <v>2033</v>
      </c>
      <c r="E2361" t="s">
        <v>10</v>
      </c>
      <c r="F2361" t="s">
        <v>11</v>
      </c>
      <c r="G2361" t="s">
        <v>12</v>
      </c>
      <c r="H2361" t="s">
        <v>1149</v>
      </c>
      <c r="I2361" s="2">
        <v>15.55</v>
      </c>
      <c r="J2361" s="3">
        <v>3</v>
      </c>
      <c r="K2361" s="2">
        <v>5.44</v>
      </c>
    </row>
    <row r="2362" spans="1:11" x14ac:dyDescent="0.25">
      <c r="A2362" s="1">
        <v>42112</v>
      </c>
      <c r="B2362" s="3">
        <f>YEAR(Sales_Data[[#This Row],[Order Date]])</f>
        <v>2015</v>
      </c>
      <c r="C2362" s="3">
        <f>MONTH(Sales_Data[[#This Row],[Order Date]])</f>
        <v>4</v>
      </c>
      <c r="D2362" t="s">
        <v>2033</v>
      </c>
      <c r="E2362" t="s">
        <v>10</v>
      </c>
      <c r="F2362" t="s">
        <v>11</v>
      </c>
      <c r="G2362" t="s">
        <v>20</v>
      </c>
      <c r="H2362" t="s">
        <v>222</v>
      </c>
      <c r="I2362" s="2">
        <v>1.48</v>
      </c>
      <c r="J2362" s="3">
        <v>1</v>
      </c>
      <c r="K2362" s="2">
        <v>-2.29</v>
      </c>
    </row>
    <row r="2363" spans="1:11" x14ac:dyDescent="0.25">
      <c r="A2363" s="1">
        <v>42113</v>
      </c>
      <c r="B2363" s="3">
        <f>YEAR(Sales_Data[[#This Row],[Order Date]])</f>
        <v>2015</v>
      </c>
      <c r="C2363" s="3">
        <f>MONTH(Sales_Data[[#This Row],[Order Date]])</f>
        <v>4</v>
      </c>
      <c r="D2363" t="s">
        <v>635</v>
      </c>
      <c r="E2363" t="s">
        <v>10</v>
      </c>
      <c r="F2363" t="s">
        <v>11</v>
      </c>
      <c r="G2363" t="s">
        <v>92</v>
      </c>
      <c r="H2363" t="s">
        <v>286</v>
      </c>
      <c r="I2363" s="2">
        <v>19.57</v>
      </c>
      <c r="J2363" s="3">
        <v>2</v>
      </c>
      <c r="K2363" s="2">
        <v>-52.83</v>
      </c>
    </row>
    <row r="2364" spans="1:11" x14ac:dyDescent="0.25">
      <c r="A2364" s="1">
        <v>42113</v>
      </c>
      <c r="B2364" s="3">
        <f>YEAR(Sales_Data[[#This Row],[Order Date]])</f>
        <v>2015</v>
      </c>
      <c r="C2364" s="3">
        <f>MONTH(Sales_Data[[#This Row],[Order Date]])</f>
        <v>4</v>
      </c>
      <c r="D2364" t="s">
        <v>635</v>
      </c>
      <c r="E2364" t="s">
        <v>10</v>
      </c>
      <c r="F2364" t="s">
        <v>11</v>
      </c>
      <c r="G2364" t="s">
        <v>20</v>
      </c>
      <c r="H2364" t="s">
        <v>693</v>
      </c>
      <c r="I2364" s="2">
        <v>310.39</v>
      </c>
      <c r="J2364" s="3">
        <v>4</v>
      </c>
      <c r="K2364" s="2">
        <v>-512.15</v>
      </c>
    </row>
    <row r="2365" spans="1:11" x14ac:dyDescent="0.25">
      <c r="A2365" s="1">
        <v>42114</v>
      </c>
      <c r="B2365" s="3">
        <f>YEAR(Sales_Data[[#This Row],[Order Date]])</f>
        <v>2015</v>
      </c>
      <c r="C2365" s="3">
        <f>MONTH(Sales_Data[[#This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YEAR(Sales_Data[[#This Row],[Order Date]])</f>
        <v>2015</v>
      </c>
      <c r="C2366" s="3">
        <f>MONTH(Sales_Data[[#This Row],[Order Date]])</f>
        <v>4</v>
      </c>
      <c r="D2366" t="s">
        <v>560</v>
      </c>
      <c r="E2366" t="s">
        <v>30</v>
      </c>
      <c r="F2366" t="s">
        <v>34</v>
      </c>
      <c r="G2366" t="s">
        <v>47</v>
      </c>
      <c r="H2366" t="s">
        <v>2036</v>
      </c>
      <c r="I2366" s="2">
        <v>595.38</v>
      </c>
      <c r="J2366" s="3">
        <v>6</v>
      </c>
      <c r="K2366" s="2">
        <v>297.69</v>
      </c>
    </row>
    <row r="2367" spans="1:11" x14ac:dyDescent="0.25">
      <c r="A2367" s="1">
        <v>42114</v>
      </c>
      <c r="B2367" s="3">
        <f>YEAR(Sales_Data[[#This Row],[Order Date]])</f>
        <v>2015</v>
      </c>
      <c r="C2367" s="3">
        <f>MONTH(Sales_Data[[#This Row],[Order Date]])</f>
        <v>4</v>
      </c>
      <c r="D2367" t="s">
        <v>560</v>
      </c>
      <c r="E2367" t="s">
        <v>30</v>
      </c>
      <c r="F2367" t="s">
        <v>11</v>
      </c>
      <c r="G2367" t="s">
        <v>12</v>
      </c>
      <c r="H2367" t="s">
        <v>836</v>
      </c>
      <c r="I2367" s="2">
        <v>12.96</v>
      </c>
      <c r="J2367" s="3">
        <v>2</v>
      </c>
      <c r="K2367" s="2">
        <v>6.22</v>
      </c>
    </row>
    <row r="2368" spans="1:11" x14ac:dyDescent="0.25">
      <c r="A2368" s="1">
        <v>42114</v>
      </c>
      <c r="B2368" s="3">
        <f>YEAR(Sales_Data[[#This Row],[Order Date]])</f>
        <v>2015</v>
      </c>
      <c r="C2368" s="3">
        <f>MONTH(Sales_Data[[#This Row],[Order Date]])</f>
        <v>4</v>
      </c>
      <c r="D2368" t="s">
        <v>1335</v>
      </c>
      <c r="E2368" t="s">
        <v>10</v>
      </c>
      <c r="F2368" t="s">
        <v>11</v>
      </c>
      <c r="G2368" t="s">
        <v>12</v>
      </c>
      <c r="H2368" t="s">
        <v>1041</v>
      </c>
      <c r="I2368" s="2">
        <v>117.46</v>
      </c>
      <c r="J2368" s="3">
        <v>3</v>
      </c>
      <c r="K2368" s="2">
        <v>44.05</v>
      </c>
    </row>
    <row r="2369" spans="1:11" x14ac:dyDescent="0.25">
      <c r="A2369" s="1">
        <v>42114</v>
      </c>
      <c r="B2369" s="3">
        <f>YEAR(Sales_Data[[#This Row],[Order Date]])</f>
        <v>2015</v>
      </c>
      <c r="C2369" s="3">
        <f>MONTH(Sales_Data[[#This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YEAR(Sales_Data[[#This Row],[Order Date]])</f>
        <v>2015</v>
      </c>
      <c r="C2370" s="3">
        <f>MONTH(Sales_Data[[#This Row],[Order Date]])</f>
        <v>4</v>
      </c>
      <c r="D2370" t="s">
        <v>2039</v>
      </c>
      <c r="E2370" t="s">
        <v>33</v>
      </c>
      <c r="F2370" t="s">
        <v>34</v>
      </c>
      <c r="G2370" t="s">
        <v>35</v>
      </c>
      <c r="H2370" t="s">
        <v>1839</v>
      </c>
      <c r="I2370" s="2">
        <v>191.96</v>
      </c>
      <c r="J2370" s="3">
        <v>2</v>
      </c>
      <c r="K2370" s="2">
        <v>51.83</v>
      </c>
    </row>
    <row r="2371" spans="1:11" x14ac:dyDescent="0.25">
      <c r="A2371" s="1">
        <v>42115</v>
      </c>
      <c r="B2371" s="3">
        <f>YEAR(Sales_Data[[#This Row],[Order Date]])</f>
        <v>2015</v>
      </c>
      <c r="C2371" s="3">
        <f>MONTH(Sales_Data[[#This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YEAR(Sales_Data[[#This Row],[Order Date]])</f>
        <v>2015</v>
      </c>
      <c r="C2372" s="3">
        <f>MONTH(Sales_Data[[#This Row],[Order Date]])</f>
        <v>4</v>
      </c>
      <c r="D2372" t="s">
        <v>2039</v>
      </c>
      <c r="E2372" t="s">
        <v>33</v>
      </c>
      <c r="F2372" t="s">
        <v>39</v>
      </c>
      <c r="G2372" t="s">
        <v>40</v>
      </c>
      <c r="H2372" t="s">
        <v>138</v>
      </c>
      <c r="I2372" s="2">
        <v>469.95</v>
      </c>
      <c r="J2372" s="3">
        <v>5</v>
      </c>
      <c r="K2372" s="2">
        <v>131.59</v>
      </c>
    </row>
    <row r="2373" spans="1:11" x14ac:dyDescent="0.25">
      <c r="A2373" s="1">
        <v>42115</v>
      </c>
      <c r="B2373" s="3">
        <f>YEAR(Sales_Data[[#This Row],[Order Date]])</f>
        <v>2015</v>
      </c>
      <c r="C2373" s="3">
        <f>MONTH(Sales_Data[[#This Row],[Order Date]])</f>
        <v>4</v>
      </c>
      <c r="D2373" t="s">
        <v>2039</v>
      </c>
      <c r="E2373" t="s">
        <v>33</v>
      </c>
      <c r="F2373" t="s">
        <v>34</v>
      </c>
      <c r="G2373" t="s">
        <v>47</v>
      </c>
      <c r="H2373" t="s">
        <v>2040</v>
      </c>
      <c r="I2373" s="2">
        <v>209.88</v>
      </c>
      <c r="J2373" s="3">
        <v>3</v>
      </c>
      <c r="K2373" s="2">
        <v>35.68</v>
      </c>
    </row>
    <row r="2374" spans="1:11" x14ac:dyDescent="0.25">
      <c r="A2374" s="1">
        <v>42116</v>
      </c>
      <c r="B2374" s="3">
        <f>YEAR(Sales_Data[[#This Row],[Order Date]])</f>
        <v>2015</v>
      </c>
      <c r="C2374" s="3">
        <f>MONTH(Sales_Data[[#This Row],[Order Date]])</f>
        <v>4</v>
      </c>
      <c r="D2374" t="s">
        <v>325</v>
      </c>
      <c r="E2374" t="s">
        <v>27</v>
      </c>
      <c r="F2374" t="s">
        <v>39</v>
      </c>
      <c r="G2374" t="s">
        <v>40</v>
      </c>
      <c r="H2374" t="s">
        <v>901</v>
      </c>
      <c r="I2374" s="2">
        <v>88.78</v>
      </c>
      <c r="J2374" s="3">
        <v>3</v>
      </c>
      <c r="K2374" s="2">
        <v>7.77</v>
      </c>
    </row>
    <row r="2375" spans="1:11" x14ac:dyDescent="0.25">
      <c r="A2375" s="1">
        <v>42116</v>
      </c>
      <c r="B2375" s="3">
        <f>YEAR(Sales_Data[[#This Row],[Order Date]])</f>
        <v>2015</v>
      </c>
      <c r="C2375" s="3">
        <f>MONTH(Sales_Data[[#This Row],[Order Date]])</f>
        <v>4</v>
      </c>
      <c r="D2375" t="s">
        <v>325</v>
      </c>
      <c r="E2375" t="s">
        <v>27</v>
      </c>
      <c r="F2375" t="s">
        <v>11</v>
      </c>
      <c r="G2375" t="s">
        <v>24</v>
      </c>
      <c r="H2375" t="s">
        <v>1889</v>
      </c>
      <c r="I2375" s="2">
        <v>64.14</v>
      </c>
      <c r="J2375" s="3">
        <v>3</v>
      </c>
      <c r="K2375" s="2">
        <v>16.68</v>
      </c>
    </row>
    <row r="2376" spans="1:11" x14ac:dyDescent="0.25">
      <c r="A2376" s="1">
        <v>42118</v>
      </c>
      <c r="B2376" s="3">
        <f>YEAR(Sales_Data[[#This Row],[Order Date]])</f>
        <v>2015</v>
      </c>
      <c r="C2376" s="3">
        <f>MONTH(Sales_Data[[#This Row],[Order Date]])</f>
        <v>4</v>
      </c>
      <c r="D2376" t="s">
        <v>167</v>
      </c>
      <c r="E2376" t="s">
        <v>149</v>
      </c>
      <c r="F2376" t="s">
        <v>11</v>
      </c>
      <c r="G2376" t="s">
        <v>24</v>
      </c>
      <c r="H2376" t="s">
        <v>279</v>
      </c>
      <c r="I2376" s="2">
        <v>25.99</v>
      </c>
      <c r="J2376" s="3">
        <v>1</v>
      </c>
      <c r="K2376" s="2">
        <v>7.54</v>
      </c>
    </row>
    <row r="2377" spans="1:11" x14ac:dyDescent="0.25">
      <c r="A2377" s="1">
        <v>42119</v>
      </c>
      <c r="B2377" s="3">
        <f>YEAR(Sales_Data[[#This Row],[Order Date]])</f>
        <v>2015</v>
      </c>
      <c r="C2377" s="3">
        <f>MONTH(Sales_Data[[#This Row],[Order Date]])</f>
        <v>4</v>
      </c>
      <c r="D2377" t="s">
        <v>249</v>
      </c>
      <c r="E2377" t="s">
        <v>27</v>
      </c>
      <c r="F2377" t="s">
        <v>11</v>
      </c>
      <c r="G2377" t="s">
        <v>20</v>
      </c>
      <c r="H2377" t="s">
        <v>425</v>
      </c>
      <c r="I2377" s="2">
        <v>13.94</v>
      </c>
      <c r="J2377" s="3">
        <v>3</v>
      </c>
      <c r="K2377" s="2">
        <v>4.53</v>
      </c>
    </row>
    <row r="2378" spans="1:11" x14ac:dyDescent="0.25">
      <c r="A2378" s="1">
        <v>42119</v>
      </c>
      <c r="B2378" s="3">
        <f>YEAR(Sales_Data[[#This Row],[Order Date]])</f>
        <v>2015</v>
      </c>
      <c r="C2378" s="3">
        <f>MONTH(Sales_Data[[#This Row],[Order Date]])</f>
        <v>4</v>
      </c>
      <c r="D2378" t="s">
        <v>1004</v>
      </c>
      <c r="E2378" t="s">
        <v>149</v>
      </c>
      <c r="F2378" t="s">
        <v>11</v>
      </c>
      <c r="G2378" t="s">
        <v>92</v>
      </c>
      <c r="H2378" t="s">
        <v>114</v>
      </c>
      <c r="I2378" s="2">
        <v>206.43</v>
      </c>
      <c r="J2378" s="3">
        <v>3</v>
      </c>
      <c r="K2378" s="2">
        <v>90.83</v>
      </c>
    </row>
    <row r="2379" spans="1:11" x14ac:dyDescent="0.25">
      <c r="A2379" s="1">
        <v>42119</v>
      </c>
      <c r="B2379" s="3">
        <f>YEAR(Sales_Data[[#This Row],[Order Date]])</f>
        <v>2015</v>
      </c>
      <c r="C2379" s="3">
        <f>MONTH(Sales_Data[[#This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YEAR(Sales_Data[[#This Row],[Order Date]])</f>
        <v>2015</v>
      </c>
      <c r="C2380" s="3">
        <f>MONTH(Sales_Data[[#This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YEAR(Sales_Data[[#This Row],[Order Date]])</f>
        <v>2015</v>
      </c>
      <c r="C2381" s="3">
        <f>MONTH(Sales_Data[[#This Row],[Order Date]])</f>
        <v>4</v>
      </c>
      <c r="D2381" t="s">
        <v>1459</v>
      </c>
      <c r="E2381" t="s">
        <v>15</v>
      </c>
      <c r="F2381" t="s">
        <v>11</v>
      </c>
      <c r="G2381" t="s">
        <v>18</v>
      </c>
      <c r="H2381" t="s">
        <v>557</v>
      </c>
      <c r="I2381" s="2">
        <v>221.02</v>
      </c>
      <c r="J2381" s="3">
        <v>2</v>
      </c>
      <c r="K2381" s="2">
        <v>-55.26</v>
      </c>
    </row>
    <row r="2382" spans="1:11" x14ac:dyDescent="0.25">
      <c r="A2382" s="1">
        <v>42119</v>
      </c>
      <c r="B2382" s="3">
        <f>YEAR(Sales_Data[[#This Row],[Order Date]])</f>
        <v>2015</v>
      </c>
      <c r="C2382" s="3">
        <f>MONTH(Sales_Data[[#This Row],[Order Date]])</f>
        <v>4</v>
      </c>
      <c r="D2382" t="s">
        <v>1459</v>
      </c>
      <c r="E2382" t="s">
        <v>15</v>
      </c>
      <c r="F2382" t="s">
        <v>34</v>
      </c>
      <c r="G2382" t="s">
        <v>35</v>
      </c>
      <c r="H2382" t="s">
        <v>2041</v>
      </c>
      <c r="I2382" s="2">
        <v>128.06</v>
      </c>
      <c r="J2382" s="3">
        <v>3</v>
      </c>
      <c r="K2382" s="2">
        <v>-23.78</v>
      </c>
    </row>
    <row r="2383" spans="1:11" x14ac:dyDescent="0.25">
      <c r="A2383" s="1">
        <v>42119</v>
      </c>
      <c r="B2383" s="3">
        <f>YEAR(Sales_Data[[#This Row],[Order Date]])</f>
        <v>2015</v>
      </c>
      <c r="C2383" s="3">
        <f>MONTH(Sales_Data[[#This Row],[Order Date]])</f>
        <v>4</v>
      </c>
      <c r="D2383" t="s">
        <v>2042</v>
      </c>
      <c r="E2383" t="s">
        <v>27</v>
      </c>
      <c r="F2383" t="s">
        <v>11</v>
      </c>
      <c r="G2383" t="s">
        <v>63</v>
      </c>
      <c r="H2383" t="s">
        <v>1721</v>
      </c>
      <c r="I2383" s="2">
        <v>21.34</v>
      </c>
      <c r="J2383" s="3">
        <v>2</v>
      </c>
      <c r="K2383" s="2">
        <v>9.82</v>
      </c>
    </row>
    <row r="2384" spans="1:11" x14ac:dyDescent="0.25">
      <c r="A2384" s="1">
        <v>42120</v>
      </c>
      <c r="B2384" s="3">
        <f>YEAR(Sales_Data[[#This Row],[Order Date]])</f>
        <v>2015</v>
      </c>
      <c r="C2384" s="3">
        <f>MONTH(Sales_Data[[#This Row],[Order Date]])</f>
        <v>4</v>
      </c>
      <c r="D2384" t="s">
        <v>857</v>
      </c>
      <c r="E2384" t="s">
        <v>120</v>
      </c>
      <c r="F2384" t="s">
        <v>34</v>
      </c>
      <c r="G2384" t="s">
        <v>35</v>
      </c>
      <c r="H2384" t="s">
        <v>1805</v>
      </c>
      <c r="I2384" s="2">
        <v>831.94</v>
      </c>
      <c r="J2384" s="3">
        <v>8</v>
      </c>
      <c r="K2384" s="2">
        <v>-114.39</v>
      </c>
    </row>
    <row r="2385" spans="1:11" x14ac:dyDescent="0.25">
      <c r="A2385" s="1">
        <v>42120</v>
      </c>
      <c r="B2385" s="3">
        <f>YEAR(Sales_Data[[#This Row],[Order Date]])</f>
        <v>2015</v>
      </c>
      <c r="C2385" s="3">
        <f>MONTH(Sales_Data[[#This Row],[Order Date]])</f>
        <v>4</v>
      </c>
      <c r="D2385" t="s">
        <v>857</v>
      </c>
      <c r="E2385" t="s">
        <v>120</v>
      </c>
      <c r="F2385" t="s">
        <v>34</v>
      </c>
      <c r="G2385" t="s">
        <v>47</v>
      </c>
      <c r="H2385" t="s">
        <v>570</v>
      </c>
      <c r="I2385" s="2">
        <v>97.04</v>
      </c>
      <c r="J2385" s="3">
        <v>2</v>
      </c>
      <c r="K2385" s="2">
        <v>1.21</v>
      </c>
    </row>
    <row r="2386" spans="1:11" x14ac:dyDescent="0.25">
      <c r="A2386" s="1">
        <v>42120</v>
      </c>
      <c r="B2386" s="3">
        <f>YEAR(Sales_Data[[#This Row],[Order Date]])</f>
        <v>2015</v>
      </c>
      <c r="C2386" s="3">
        <f>MONTH(Sales_Data[[#This Row],[Order Date]])</f>
        <v>4</v>
      </c>
      <c r="D2386" t="s">
        <v>857</v>
      </c>
      <c r="E2386" t="s">
        <v>120</v>
      </c>
      <c r="F2386" t="s">
        <v>11</v>
      </c>
      <c r="G2386" t="s">
        <v>18</v>
      </c>
      <c r="H2386" t="s">
        <v>838</v>
      </c>
      <c r="I2386" s="2">
        <v>72.78</v>
      </c>
      <c r="J2386" s="3">
        <v>1</v>
      </c>
      <c r="K2386" s="2">
        <v>-18.2</v>
      </c>
    </row>
    <row r="2387" spans="1:11" x14ac:dyDescent="0.25">
      <c r="A2387" s="1">
        <v>42120</v>
      </c>
      <c r="B2387" s="3">
        <f>YEAR(Sales_Data[[#This Row],[Order Date]])</f>
        <v>2015</v>
      </c>
      <c r="C2387" s="3">
        <f>MONTH(Sales_Data[[#This Row],[Order Date]])</f>
        <v>4</v>
      </c>
      <c r="D2387" t="s">
        <v>1643</v>
      </c>
      <c r="E2387" t="s">
        <v>10</v>
      </c>
      <c r="F2387" t="s">
        <v>34</v>
      </c>
      <c r="G2387" t="s">
        <v>35</v>
      </c>
      <c r="H2387" t="s">
        <v>1982</v>
      </c>
      <c r="I2387" s="2">
        <v>408.42</v>
      </c>
      <c r="J2387" s="3">
        <v>2</v>
      </c>
      <c r="K2387" s="2">
        <v>-5.83</v>
      </c>
    </row>
    <row r="2388" spans="1:11" x14ac:dyDescent="0.25">
      <c r="A2388" s="1">
        <v>42120</v>
      </c>
      <c r="B2388" s="3">
        <f>YEAR(Sales_Data[[#This Row],[Order Date]])</f>
        <v>2015</v>
      </c>
      <c r="C2388" s="3">
        <f>MONTH(Sales_Data[[#This Row],[Order Date]])</f>
        <v>4</v>
      </c>
      <c r="D2388" t="s">
        <v>1963</v>
      </c>
      <c r="E2388" t="s">
        <v>27</v>
      </c>
      <c r="F2388" t="s">
        <v>34</v>
      </c>
      <c r="G2388" t="s">
        <v>35</v>
      </c>
      <c r="H2388" t="s">
        <v>1634</v>
      </c>
      <c r="I2388" s="2">
        <v>63.94</v>
      </c>
      <c r="J2388" s="3">
        <v>3</v>
      </c>
      <c r="K2388" s="2">
        <v>6.39</v>
      </c>
    </row>
    <row r="2389" spans="1:11" x14ac:dyDescent="0.25">
      <c r="A2389" s="1">
        <v>42120</v>
      </c>
      <c r="B2389" s="3">
        <f>YEAR(Sales_Data[[#This Row],[Order Date]])</f>
        <v>2015</v>
      </c>
      <c r="C2389" s="3">
        <f>MONTH(Sales_Data[[#This Row],[Order Date]])</f>
        <v>4</v>
      </c>
      <c r="D2389" t="s">
        <v>1963</v>
      </c>
      <c r="E2389" t="s">
        <v>27</v>
      </c>
      <c r="F2389" t="s">
        <v>11</v>
      </c>
      <c r="G2389" t="s">
        <v>24</v>
      </c>
      <c r="H2389" t="s">
        <v>260</v>
      </c>
      <c r="I2389" s="2">
        <v>59.52</v>
      </c>
      <c r="J2389" s="3">
        <v>3</v>
      </c>
      <c r="K2389" s="2">
        <v>15.48</v>
      </c>
    </row>
    <row r="2390" spans="1:11" x14ac:dyDescent="0.25">
      <c r="A2390" s="1">
        <v>42120</v>
      </c>
      <c r="B2390" s="3">
        <f>YEAR(Sales_Data[[#This Row],[Order Date]])</f>
        <v>2015</v>
      </c>
      <c r="C2390" s="3">
        <f>MONTH(Sales_Data[[#This Row],[Order Date]])</f>
        <v>4</v>
      </c>
      <c r="D2390" t="s">
        <v>1963</v>
      </c>
      <c r="E2390" t="s">
        <v>27</v>
      </c>
      <c r="F2390" t="s">
        <v>39</v>
      </c>
      <c r="G2390" t="s">
        <v>40</v>
      </c>
      <c r="H2390" t="s">
        <v>2043</v>
      </c>
      <c r="I2390" s="2">
        <v>311.98</v>
      </c>
      <c r="J2390" s="3">
        <v>3</v>
      </c>
      <c r="K2390" s="2">
        <v>39</v>
      </c>
    </row>
    <row r="2391" spans="1:11" x14ac:dyDescent="0.25">
      <c r="A2391" s="1">
        <v>42120</v>
      </c>
      <c r="B2391" s="3">
        <f>YEAR(Sales_Data[[#This Row],[Order Date]])</f>
        <v>2015</v>
      </c>
      <c r="C2391" s="3">
        <f>MONTH(Sales_Data[[#This Row],[Order Date]])</f>
        <v>4</v>
      </c>
      <c r="D2391" t="s">
        <v>1963</v>
      </c>
      <c r="E2391" t="s">
        <v>27</v>
      </c>
      <c r="F2391" t="s">
        <v>11</v>
      </c>
      <c r="G2391" t="s">
        <v>20</v>
      </c>
      <c r="H2391" t="s">
        <v>1029</v>
      </c>
      <c r="I2391" s="2">
        <v>50.35</v>
      </c>
      <c r="J2391" s="3">
        <v>3</v>
      </c>
      <c r="K2391" s="2">
        <v>17.62</v>
      </c>
    </row>
    <row r="2392" spans="1:11" x14ac:dyDescent="0.25">
      <c r="A2392" s="1">
        <v>42120</v>
      </c>
      <c r="B2392" s="3">
        <f>YEAR(Sales_Data[[#This Row],[Order Date]])</f>
        <v>2015</v>
      </c>
      <c r="C2392" s="3">
        <f>MONTH(Sales_Data[[#This Row],[Order Date]])</f>
        <v>4</v>
      </c>
      <c r="D2392" t="s">
        <v>218</v>
      </c>
      <c r="E2392" t="s">
        <v>123</v>
      </c>
      <c r="F2392" t="s">
        <v>34</v>
      </c>
      <c r="G2392" t="s">
        <v>145</v>
      </c>
      <c r="H2392" t="s">
        <v>1703</v>
      </c>
      <c r="I2392" s="2">
        <v>191.52</v>
      </c>
      <c r="J2392" s="3">
        <v>1</v>
      </c>
      <c r="K2392" s="2">
        <v>-76.61</v>
      </c>
    </row>
    <row r="2393" spans="1:11" x14ac:dyDescent="0.25">
      <c r="A2393" s="1">
        <v>42120</v>
      </c>
      <c r="B2393" s="3">
        <f>YEAR(Sales_Data[[#This Row],[Order Date]])</f>
        <v>2015</v>
      </c>
      <c r="C2393" s="3">
        <f>MONTH(Sales_Data[[#This Row],[Order Date]])</f>
        <v>4</v>
      </c>
      <c r="D2393" t="s">
        <v>218</v>
      </c>
      <c r="E2393" t="s">
        <v>123</v>
      </c>
      <c r="F2393" t="s">
        <v>11</v>
      </c>
      <c r="G2393" t="s">
        <v>24</v>
      </c>
      <c r="H2393" t="s">
        <v>459</v>
      </c>
      <c r="I2393" s="2">
        <v>2.62</v>
      </c>
      <c r="J2393" s="3">
        <v>1</v>
      </c>
      <c r="K2393" s="2">
        <v>0.43</v>
      </c>
    </row>
    <row r="2394" spans="1:11" x14ac:dyDescent="0.25">
      <c r="A2394" s="1">
        <v>42121</v>
      </c>
      <c r="B2394" s="3">
        <f>YEAR(Sales_Data[[#This Row],[Order Date]])</f>
        <v>2015</v>
      </c>
      <c r="C2394" s="3">
        <f>MONTH(Sales_Data[[#This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YEAR(Sales_Data[[#This Row],[Order Date]])</f>
        <v>2015</v>
      </c>
      <c r="C2395" s="3">
        <f>MONTH(Sales_Data[[#This Row],[Order Date]])</f>
        <v>4</v>
      </c>
      <c r="D2395" t="s">
        <v>709</v>
      </c>
      <c r="E2395" t="s">
        <v>2044</v>
      </c>
      <c r="F2395" t="s">
        <v>34</v>
      </c>
      <c r="G2395" t="s">
        <v>35</v>
      </c>
      <c r="H2395" t="s">
        <v>2045</v>
      </c>
      <c r="I2395" s="2">
        <v>1267.53</v>
      </c>
      <c r="J2395" s="3">
        <v>3</v>
      </c>
      <c r="K2395" s="2">
        <v>316.88</v>
      </c>
    </row>
    <row r="2396" spans="1:11" x14ac:dyDescent="0.25">
      <c r="A2396" s="1">
        <v>42121</v>
      </c>
      <c r="B2396" s="3">
        <f>YEAR(Sales_Data[[#This Row],[Order Date]])</f>
        <v>2015</v>
      </c>
      <c r="C2396" s="3">
        <f>MONTH(Sales_Data[[#This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YEAR(Sales_Data[[#This Row],[Order Date]])</f>
        <v>2015</v>
      </c>
      <c r="C2397" s="3">
        <f>MONTH(Sales_Data[[#This Row],[Order Date]])</f>
        <v>4</v>
      </c>
      <c r="D2397" t="s">
        <v>1676</v>
      </c>
      <c r="E2397" t="s">
        <v>278</v>
      </c>
      <c r="F2397" t="s">
        <v>11</v>
      </c>
      <c r="G2397" t="s">
        <v>92</v>
      </c>
      <c r="H2397" t="s">
        <v>333</v>
      </c>
      <c r="I2397" s="2">
        <v>43.56</v>
      </c>
      <c r="J2397" s="3">
        <v>5</v>
      </c>
      <c r="K2397" s="2">
        <v>3.27</v>
      </c>
    </row>
    <row r="2398" spans="1:11" x14ac:dyDescent="0.25">
      <c r="A2398" s="1">
        <v>42121</v>
      </c>
      <c r="B2398" s="3">
        <f>YEAR(Sales_Data[[#This Row],[Order Date]])</f>
        <v>2015</v>
      </c>
      <c r="C2398" s="3">
        <f>MONTH(Sales_Data[[#This Row],[Order Date]])</f>
        <v>4</v>
      </c>
      <c r="D2398" t="s">
        <v>1676</v>
      </c>
      <c r="E2398" t="s">
        <v>278</v>
      </c>
      <c r="F2398" t="s">
        <v>11</v>
      </c>
      <c r="G2398" t="s">
        <v>200</v>
      </c>
      <c r="H2398" t="s">
        <v>1292</v>
      </c>
      <c r="I2398" s="2">
        <v>5.84</v>
      </c>
      <c r="J2398" s="3">
        <v>2</v>
      </c>
      <c r="K2398" s="2">
        <v>0.73</v>
      </c>
    </row>
    <row r="2399" spans="1:11" x14ac:dyDescent="0.25">
      <c r="A2399" s="1">
        <v>42122</v>
      </c>
      <c r="B2399" s="3">
        <f>YEAR(Sales_Data[[#This Row],[Order Date]])</f>
        <v>2015</v>
      </c>
      <c r="C2399" s="3">
        <f>MONTH(Sales_Data[[#This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YEAR(Sales_Data[[#This Row],[Order Date]])</f>
        <v>2015</v>
      </c>
      <c r="C2400" s="3">
        <f>MONTH(Sales_Data[[#This Row],[Order Date]])</f>
        <v>4</v>
      </c>
      <c r="D2400" t="s">
        <v>889</v>
      </c>
      <c r="E2400" t="s">
        <v>10</v>
      </c>
      <c r="F2400" t="s">
        <v>11</v>
      </c>
      <c r="G2400" t="s">
        <v>18</v>
      </c>
      <c r="H2400" t="s">
        <v>1229</v>
      </c>
      <c r="I2400" s="2">
        <v>23.83</v>
      </c>
      <c r="J2400" s="3">
        <v>3</v>
      </c>
      <c r="K2400" s="2">
        <v>2.68</v>
      </c>
    </row>
    <row r="2401" spans="1:11" x14ac:dyDescent="0.25">
      <c r="A2401" s="1">
        <v>42122</v>
      </c>
      <c r="B2401" s="3">
        <f>YEAR(Sales_Data[[#This Row],[Order Date]])</f>
        <v>2015</v>
      </c>
      <c r="C2401" s="3">
        <f>MONTH(Sales_Data[[#This Row],[Order Date]])</f>
        <v>4</v>
      </c>
      <c r="D2401" t="s">
        <v>889</v>
      </c>
      <c r="E2401" t="s">
        <v>10</v>
      </c>
      <c r="F2401" t="s">
        <v>11</v>
      </c>
      <c r="G2401" t="s">
        <v>20</v>
      </c>
      <c r="H2401" t="s">
        <v>330</v>
      </c>
      <c r="I2401" s="2">
        <v>12.18</v>
      </c>
      <c r="J2401" s="3">
        <v>4</v>
      </c>
      <c r="K2401" s="2">
        <v>-18.87</v>
      </c>
    </row>
    <row r="2402" spans="1:11" x14ac:dyDescent="0.25">
      <c r="A2402" s="1">
        <v>42122</v>
      </c>
      <c r="B2402" s="3">
        <f>YEAR(Sales_Data[[#This Row],[Order Date]])</f>
        <v>2015</v>
      </c>
      <c r="C2402" s="3">
        <f>MONTH(Sales_Data[[#This Row],[Order Date]])</f>
        <v>4</v>
      </c>
      <c r="D2402" t="s">
        <v>131</v>
      </c>
      <c r="E2402" t="s">
        <v>110</v>
      </c>
      <c r="F2402" t="s">
        <v>11</v>
      </c>
      <c r="G2402" t="s">
        <v>92</v>
      </c>
      <c r="H2402" t="s">
        <v>2047</v>
      </c>
      <c r="I2402" s="2">
        <v>186.73</v>
      </c>
      <c r="J2402" s="3">
        <v>1</v>
      </c>
      <c r="K2402" s="2">
        <v>41.5</v>
      </c>
    </row>
    <row r="2403" spans="1:11" x14ac:dyDescent="0.25">
      <c r="A2403" s="1">
        <v>42122</v>
      </c>
      <c r="B2403" s="3">
        <f>YEAR(Sales_Data[[#This Row],[Order Date]])</f>
        <v>2015</v>
      </c>
      <c r="C2403" s="3">
        <f>MONTH(Sales_Data[[#This Row],[Order Date]])</f>
        <v>4</v>
      </c>
      <c r="D2403" t="s">
        <v>131</v>
      </c>
      <c r="E2403" t="s">
        <v>110</v>
      </c>
      <c r="F2403" t="s">
        <v>11</v>
      </c>
      <c r="G2403" t="s">
        <v>20</v>
      </c>
      <c r="H2403" t="s">
        <v>1606</v>
      </c>
      <c r="I2403" s="2">
        <v>3812.97</v>
      </c>
      <c r="J2403" s="3">
        <v>3</v>
      </c>
      <c r="K2403" s="2">
        <v>1906.49</v>
      </c>
    </row>
    <row r="2404" spans="1:11" x14ac:dyDescent="0.25">
      <c r="A2404" s="1">
        <v>42123</v>
      </c>
      <c r="B2404" s="3">
        <f>YEAR(Sales_Data[[#This Row],[Order Date]])</f>
        <v>2015</v>
      </c>
      <c r="C2404" s="3">
        <f>MONTH(Sales_Data[[#This Row],[Order Date]])</f>
        <v>4</v>
      </c>
      <c r="D2404" t="s">
        <v>1332</v>
      </c>
      <c r="E2404" t="s">
        <v>23</v>
      </c>
      <c r="F2404" t="s">
        <v>11</v>
      </c>
      <c r="G2404" t="s">
        <v>12</v>
      </c>
      <c r="H2404" t="s">
        <v>679</v>
      </c>
      <c r="I2404" s="2">
        <v>7.97</v>
      </c>
      <c r="J2404" s="3">
        <v>2</v>
      </c>
      <c r="K2404" s="2">
        <v>2.89</v>
      </c>
    </row>
    <row r="2405" spans="1:11" x14ac:dyDescent="0.25">
      <c r="A2405" s="1">
        <v>42124</v>
      </c>
      <c r="B2405" s="3">
        <f>YEAR(Sales_Data[[#This Row],[Order Date]])</f>
        <v>2015</v>
      </c>
      <c r="C2405" s="3">
        <f>MONTH(Sales_Data[[#This Row],[Order Date]])</f>
        <v>4</v>
      </c>
      <c r="D2405" t="s">
        <v>533</v>
      </c>
      <c r="E2405" t="s">
        <v>15</v>
      </c>
      <c r="F2405" t="s">
        <v>34</v>
      </c>
      <c r="G2405" t="s">
        <v>35</v>
      </c>
      <c r="H2405" t="s">
        <v>187</v>
      </c>
      <c r="I2405" s="2">
        <v>213.12</v>
      </c>
      <c r="J2405" s="3">
        <v>5</v>
      </c>
      <c r="K2405" s="2">
        <v>-15.22</v>
      </c>
    </row>
    <row r="2406" spans="1:11" x14ac:dyDescent="0.25">
      <c r="A2406" s="1">
        <v>42124</v>
      </c>
      <c r="B2406" s="3">
        <f>YEAR(Sales_Data[[#This Row],[Order Date]])</f>
        <v>2015</v>
      </c>
      <c r="C2406" s="3">
        <f>MONTH(Sales_Data[[#This Row],[Order Date]])</f>
        <v>4</v>
      </c>
      <c r="D2406" t="s">
        <v>552</v>
      </c>
      <c r="E2406" t="s">
        <v>78</v>
      </c>
      <c r="F2406" t="s">
        <v>39</v>
      </c>
      <c r="G2406" t="s">
        <v>40</v>
      </c>
      <c r="H2406" t="s">
        <v>1100</v>
      </c>
      <c r="I2406" s="2">
        <v>1022.97</v>
      </c>
      <c r="J2406" s="3">
        <v>5</v>
      </c>
      <c r="K2406" s="2">
        <v>-255.74</v>
      </c>
    </row>
    <row r="2407" spans="1:11" x14ac:dyDescent="0.25">
      <c r="A2407" s="1">
        <v>42124</v>
      </c>
      <c r="B2407" s="3">
        <f>YEAR(Sales_Data[[#This Row],[Order Date]])</f>
        <v>2015</v>
      </c>
      <c r="C2407" s="3">
        <f>MONTH(Sales_Data[[#This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YEAR(Sales_Data[[#This Row],[Order Date]])</f>
        <v>2015</v>
      </c>
      <c r="C2408" s="3">
        <f>MONTH(Sales_Data[[#This Row],[Order Date]])</f>
        <v>4</v>
      </c>
      <c r="D2408" t="s">
        <v>452</v>
      </c>
      <c r="E2408" t="s">
        <v>27</v>
      </c>
      <c r="F2408" t="s">
        <v>39</v>
      </c>
      <c r="G2408" t="s">
        <v>40</v>
      </c>
      <c r="H2408" t="s">
        <v>1999</v>
      </c>
      <c r="I2408" s="2">
        <v>19.8</v>
      </c>
      <c r="J2408" s="3">
        <v>5</v>
      </c>
      <c r="K2408" s="2">
        <v>1.73</v>
      </c>
    </row>
    <row r="2409" spans="1:11" x14ac:dyDescent="0.25">
      <c r="A2409" s="1">
        <v>42124</v>
      </c>
      <c r="B2409" s="3">
        <f>YEAR(Sales_Data[[#This Row],[Order Date]])</f>
        <v>2015</v>
      </c>
      <c r="C2409" s="3">
        <f>MONTH(Sales_Data[[#This Row],[Order Date]])</f>
        <v>4</v>
      </c>
      <c r="D2409" t="s">
        <v>2048</v>
      </c>
      <c r="E2409" t="s">
        <v>434</v>
      </c>
      <c r="F2409" t="s">
        <v>34</v>
      </c>
      <c r="G2409" t="s">
        <v>47</v>
      </c>
      <c r="H2409" t="s">
        <v>1694</v>
      </c>
      <c r="I2409" s="2">
        <v>31.4</v>
      </c>
      <c r="J2409" s="3">
        <v>5</v>
      </c>
      <c r="K2409" s="2">
        <v>13.19</v>
      </c>
    </row>
    <row r="2410" spans="1:11" x14ac:dyDescent="0.25">
      <c r="A2410" s="1">
        <v>42124</v>
      </c>
      <c r="B2410" s="3">
        <f>YEAR(Sales_Data[[#This Row],[Order Date]])</f>
        <v>2015</v>
      </c>
      <c r="C2410" s="3">
        <f>MONTH(Sales_Data[[#This Row],[Order Date]])</f>
        <v>4</v>
      </c>
      <c r="D2410" t="s">
        <v>2048</v>
      </c>
      <c r="E2410" t="s">
        <v>434</v>
      </c>
      <c r="F2410" t="s">
        <v>34</v>
      </c>
      <c r="G2410" t="s">
        <v>47</v>
      </c>
      <c r="H2410" t="s">
        <v>2049</v>
      </c>
      <c r="I2410" s="2">
        <v>9.48</v>
      </c>
      <c r="J2410" s="3">
        <v>1</v>
      </c>
      <c r="K2410" s="2">
        <v>3.79</v>
      </c>
    </row>
    <row r="2411" spans="1:11" x14ac:dyDescent="0.25">
      <c r="A2411" s="1">
        <v>42124</v>
      </c>
      <c r="B2411" s="3">
        <f>YEAR(Sales_Data[[#This Row],[Order Date]])</f>
        <v>2015</v>
      </c>
      <c r="C2411" s="3">
        <f>MONTH(Sales_Data[[#This Row],[Order Date]])</f>
        <v>4</v>
      </c>
      <c r="D2411" t="s">
        <v>2048</v>
      </c>
      <c r="E2411" t="s">
        <v>434</v>
      </c>
      <c r="F2411" t="s">
        <v>39</v>
      </c>
      <c r="G2411" t="s">
        <v>40</v>
      </c>
      <c r="H2411" t="s">
        <v>2050</v>
      </c>
      <c r="I2411" s="2">
        <v>209.5</v>
      </c>
      <c r="J2411" s="3">
        <v>10</v>
      </c>
      <c r="K2411" s="2">
        <v>58.66</v>
      </c>
    </row>
    <row r="2412" spans="1:11" x14ac:dyDescent="0.25">
      <c r="A2412" s="1">
        <v>42124</v>
      </c>
      <c r="B2412" s="3">
        <f>YEAR(Sales_Data[[#This Row],[Order Date]])</f>
        <v>2015</v>
      </c>
      <c r="C2412" s="3">
        <f>MONTH(Sales_Data[[#This Row],[Order Date]])</f>
        <v>4</v>
      </c>
      <c r="D2412" t="s">
        <v>2048</v>
      </c>
      <c r="E2412" t="s">
        <v>434</v>
      </c>
      <c r="F2412" t="s">
        <v>34</v>
      </c>
      <c r="G2412" t="s">
        <v>47</v>
      </c>
      <c r="H2412" t="s">
        <v>2051</v>
      </c>
      <c r="I2412" s="2">
        <v>24.3</v>
      </c>
      <c r="J2412" s="3">
        <v>5</v>
      </c>
      <c r="K2412" s="2">
        <v>10.45</v>
      </c>
    </row>
    <row r="2413" spans="1:11" x14ac:dyDescent="0.25">
      <c r="A2413" s="1">
        <v>42124</v>
      </c>
      <c r="B2413" s="3">
        <f>YEAR(Sales_Data[[#This Row],[Order Date]])</f>
        <v>2015</v>
      </c>
      <c r="C2413" s="3">
        <f>MONTH(Sales_Data[[#This Row],[Order Date]])</f>
        <v>4</v>
      </c>
      <c r="D2413" t="s">
        <v>2048</v>
      </c>
      <c r="E2413" t="s">
        <v>434</v>
      </c>
      <c r="F2413" t="s">
        <v>11</v>
      </c>
      <c r="G2413" t="s">
        <v>12</v>
      </c>
      <c r="H2413" t="s">
        <v>640</v>
      </c>
      <c r="I2413" s="2">
        <v>6.48</v>
      </c>
      <c r="J2413" s="3">
        <v>1</v>
      </c>
      <c r="K2413" s="2">
        <v>3.11</v>
      </c>
    </row>
    <row r="2414" spans="1:11" x14ac:dyDescent="0.25">
      <c r="A2414" s="1">
        <v>42125</v>
      </c>
      <c r="B2414" s="3">
        <f>YEAR(Sales_Data[[#This Row],[Order Date]])</f>
        <v>2015</v>
      </c>
      <c r="C2414" s="3">
        <f>MONTH(Sales_Data[[#This Row],[Order Date]])</f>
        <v>5</v>
      </c>
      <c r="D2414" t="s">
        <v>1295</v>
      </c>
      <c r="E2414" t="s">
        <v>27</v>
      </c>
      <c r="F2414" t="s">
        <v>39</v>
      </c>
      <c r="G2414" t="s">
        <v>40</v>
      </c>
      <c r="H2414" t="s">
        <v>2052</v>
      </c>
      <c r="I2414" s="2">
        <v>88.75</v>
      </c>
      <c r="J2414" s="3">
        <v>3</v>
      </c>
      <c r="K2414" s="2">
        <v>11.09</v>
      </c>
    </row>
    <row r="2415" spans="1:11" x14ac:dyDescent="0.25">
      <c r="A2415" s="1">
        <v>42125</v>
      </c>
      <c r="B2415" s="3">
        <f>YEAR(Sales_Data[[#This Row],[Order Date]])</f>
        <v>2015</v>
      </c>
      <c r="C2415" s="3">
        <f>MONTH(Sales_Data[[#This Row],[Order Date]])</f>
        <v>5</v>
      </c>
      <c r="D2415" t="s">
        <v>2053</v>
      </c>
      <c r="E2415" t="s">
        <v>123</v>
      </c>
      <c r="F2415" t="s">
        <v>34</v>
      </c>
      <c r="G2415" t="s">
        <v>47</v>
      </c>
      <c r="H2415" t="s">
        <v>86</v>
      </c>
      <c r="I2415" s="2">
        <v>63.55</v>
      </c>
      <c r="J2415" s="3">
        <v>3</v>
      </c>
      <c r="K2415" s="2">
        <v>14.3</v>
      </c>
    </row>
    <row r="2416" spans="1:11" x14ac:dyDescent="0.25">
      <c r="A2416" s="1">
        <v>42125</v>
      </c>
      <c r="B2416" s="3">
        <f>YEAR(Sales_Data[[#This Row],[Order Date]])</f>
        <v>2015</v>
      </c>
      <c r="C2416" s="3">
        <f>MONTH(Sales_Data[[#This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YEAR(Sales_Data[[#This Row],[Order Date]])</f>
        <v>2015</v>
      </c>
      <c r="C2417" s="3">
        <f>MONTH(Sales_Data[[#This Row],[Order Date]])</f>
        <v>5</v>
      </c>
      <c r="D2417" t="s">
        <v>2053</v>
      </c>
      <c r="E2417" t="s">
        <v>123</v>
      </c>
      <c r="F2417" t="s">
        <v>11</v>
      </c>
      <c r="G2417" t="s">
        <v>24</v>
      </c>
      <c r="H2417" t="s">
        <v>2055</v>
      </c>
      <c r="I2417" s="2">
        <v>172.7</v>
      </c>
      <c r="J2417" s="3">
        <v>6</v>
      </c>
      <c r="K2417" s="2">
        <v>10.79</v>
      </c>
    </row>
    <row r="2418" spans="1:11" x14ac:dyDescent="0.25">
      <c r="A2418" s="1">
        <v>42125</v>
      </c>
      <c r="B2418" s="3">
        <f>YEAR(Sales_Data[[#This Row],[Order Date]])</f>
        <v>2015</v>
      </c>
      <c r="C2418" s="3">
        <f>MONTH(Sales_Data[[#This Row],[Order Date]])</f>
        <v>5</v>
      </c>
      <c r="D2418" t="s">
        <v>1546</v>
      </c>
      <c r="E2418" t="s">
        <v>27</v>
      </c>
      <c r="F2418" t="s">
        <v>11</v>
      </c>
      <c r="G2418" t="s">
        <v>20</v>
      </c>
      <c r="H2418" t="s">
        <v>330</v>
      </c>
      <c r="I2418" s="2">
        <v>12.18</v>
      </c>
      <c r="J2418" s="3">
        <v>1</v>
      </c>
      <c r="K2418" s="2">
        <v>4.41</v>
      </c>
    </row>
    <row r="2419" spans="1:11" x14ac:dyDescent="0.25">
      <c r="A2419" s="1">
        <v>42125</v>
      </c>
      <c r="B2419" s="3">
        <f>YEAR(Sales_Data[[#This Row],[Order Date]])</f>
        <v>2015</v>
      </c>
      <c r="C2419" s="3">
        <f>MONTH(Sales_Data[[#This Row],[Order Date]])</f>
        <v>5</v>
      </c>
      <c r="D2419" t="s">
        <v>1546</v>
      </c>
      <c r="E2419" t="s">
        <v>27</v>
      </c>
      <c r="F2419" t="s">
        <v>11</v>
      </c>
      <c r="G2419" t="s">
        <v>18</v>
      </c>
      <c r="H2419" t="s">
        <v>516</v>
      </c>
      <c r="I2419" s="2">
        <v>37.32</v>
      </c>
      <c r="J2419" s="3">
        <v>3</v>
      </c>
      <c r="K2419" s="2">
        <v>10.45</v>
      </c>
    </row>
    <row r="2420" spans="1:11" x14ac:dyDescent="0.25">
      <c r="A2420" s="1">
        <v>42125</v>
      </c>
      <c r="B2420" s="3">
        <f>YEAR(Sales_Data[[#This Row],[Order Date]])</f>
        <v>2015</v>
      </c>
      <c r="C2420" s="3">
        <f>MONTH(Sales_Data[[#This Row],[Order Date]])</f>
        <v>5</v>
      </c>
      <c r="D2420" t="s">
        <v>1546</v>
      </c>
      <c r="E2420" t="s">
        <v>27</v>
      </c>
      <c r="F2420" t="s">
        <v>11</v>
      </c>
      <c r="G2420" t="s">
        <v>200</v>
      </c>
      <c r="H2420" t="s">
        <v>2056</v>
      </c>
      <c r="I2420" s="2">
        <v>35.06</v>
      </c>
      <c r="J2420" s="3">
        <v>2</v>
      </c>
      <c r="K2420" s="2">
        <v>10.52</v>
      </c>
    </row>
    <row r="2421" spans="1:11" x14ac:dyDescent="0.25">
      <c r="A2421" s="1">
        <v>42126</v>
      </c>
      <c r="B2421" s="3">
        <f>YEAR(Sales_Data[[#This Row],[Order Date]])</f>
        <v>2015</v>
      </c>
      <c r="C2421" s="3">
        <f>MONTH(Sales_Data[[#This Row],[Order Date]])</f>
        <v>5</v>
      </c>
      <c r="D2421" t="s">
        <v>1519</v>
      </c>
      <c r="E2421" t="s">
        <v>10</v>
      </c>
      <c r="F2421" t="s">
        <v>11</v>
      </c>
      <c r="G2421" t="s">
        <v>16</v>
      </c>
      <c r="H2421" t="s">
        <v>348</v>
      </c>
      <c r="I2421" s="2">
        <v>8.86</v>
      </c>
      <c r="J2421" s="3">
        <v>3</v>
      </c>
      <c r="K2421" s="2">
        <v>2.99</v>
      </c>
    </row>
    <row r="2422" spans="1:11" x14ac:dyDescent="0.25">
      <c r="A2422" s="1">
        <v>42126</v>
      </c>
      <c r="B2422" s="3">
        <f>YEAR(Sales_Data[[#This Row],[Order Date]])</f>
        <v>2015</v>
      </c>
      <c r="C2422" s="3">
        <f>MONTH(Sales_Data[[#This Row],[Order Date]])</f>
        <v>5</v>
      </c>
      <c r="D2422" t="s">
        <v>1519</v>
      </c>
      <c r="E2422" t="s">
        <v>10</v>
      </c>
      <c r="F2422" t="s">
        <v>39</v>
      </c>
      <c r="G2422" t="s">
        <v>40</v>
      </c>
      <c r="H2422" t="s">
        <v>1551</v>
      </c>
      <c r="I2422" s="2">
        <v>158.38</v>
      </c>
      <c r="J2422" s="3">
        <v>3</v>
      </c>
      <c r="K2422" s="2">
        <v>13.86</v>
      </c>
    </row>
    <row r="2423" spans="1:11" x14ac:dyDescent="0.25">
      <c r="A2423" s="1">
        <v>42127</v>
      </c>
      <c r="B2423" s="3">
        <f>YEAR(Sales_Data[[#This Row],[Order Date]])</f>
        <v>2015</v>
      </c>
      <c r="C2423" s="3">
        <f>MONTH(Sales_Data[[#This Row],[Order Date]])</f>
        <v>5</v>
      </c>
      <c r="D2423" t="s">
        <v>2057</v>
      </c>
      <c r="E2423" t="s">
        <v>27</v>
      </c>
      <c r="F2423" t="s">
        <v>34</v>
      </c>
      <c r="G2423" t="s">
        <v>47</v>
      </c>
      <c r="H2423" t="s">
        <v>190</v>
      </c>
      <c r="I2423" s="2">
        <v>665.88</v>
      </c>
      <c r="J2423" s="3">
        <v>6</v>
      </c>
      <c r="K2423" s="2">
        <v>106.54</v>
      </c>
    </row>
    <row r="2424" spans="1:11" x14ac:dyDescent="0.25">
      <c r="A2424" s="1">
        <v>42127</v>
      </c>
      <c r="B2424" s="3">
        <f>YEAR(Sales_Data[[#This Row],[Order Date]])</f>
        <v>2015</v>
      </c>
      <c r="C2424" s="3">
        <f>MONTH(Sales_Data[[#This Row],[Order Date]])</f>
        <v>5</v>
      </c>
      <c r="D2424" t="s">
        <v>523</v>
      </c>
      <c r="E2424" t="s">
        <v>23</v>
      </c>
      <c r="F2424" t="s">
        <v>11</v>
      </c>
      <c r="G2424" t="s">
        <v>24</v>
      </c>
      <c r="H2424" t="s">
        <v>2058</v>
      </c>
      <c r="I2424" s="2">
        <v>59.9</v>
      </c>
      <c r="J2424" s="3">
        <v>2</v>
      </c>
      <c r="K2424" s="2">
        <v>14.23</v>
      </c>
    </row>
    <row r="2425" spans="1:11" x14ac:dyDescent="0.25">
      <c r="A2425" s="1">
        <v>42127</v>
      </c>
      <c r="B2425" s="3">
        <f>YEAR(Sales_Data[[#This Row],[Order Date]])</f>
        <v>2015</v>
      </c>
      <c r="C2425" s="3">
        <f>MONTH(Sales_Data[[#This Row],[Order Date]])</f>
        <v>5</v>
      </c>
      <c r="D2425" t="s">
        <v>523</v>
      </c>
      <c r="E2425" t="s">
        <v>23</v>
      </c>
      <c r="F2425" t="s">
        <v>11</v>
      </c>
      <c r="G2425" t="s">
        <v>92</v>
      </c>
      <c r="H2425" t="s">
        <v>2059</v>
      </c>
      <c r="I2425" s="2">
        <v>23.7</v>
      </c>
      <c r="J2425" s="3">
        <v>2</v>
      </c>
      <c r="K2425" s="2">
        <v>6.52</v>
      </c>
    </row>
    <row r="2426" spans="1:11" x14ac:dyDescent="0.25">
      <c r="A2426" s="1">
        <v>42127</v>
      </c>
      <c r="B2426" s="3">
        <f>YEAR(Sales_Data[[#This Row],[Order Date]])</f>
        <v>2015</v>
      </c>
      <c r="C2426" s="3">
        <f>MONTH(Sales_Data[[#This Row],[Order Date]])</f>
        <v>5</v>
      </c>
      <c r="D2426" t="s">
        <v>523</v>
      </c>
      <c r="E2426" t="s">
        <v>23</v>
      </c>
      <c r="F2426" t="s">
        <v>11</v>
      </c>
      <c r="G2426" t="s">
        <v>12</v>
      </c>
      <c r="H2426" t="s">
        <v>981</v>
      </c>
      <c r="I2426" s="2">
        <v>7.97</v>
      </c>
      <c r="J2426" s="3">
        <v>2</v>
      </c>
      <c r="K2426" s="2">
        <v>2.89</v>
      </c>
    </row>
    <row r="2427" spans="1:11" x14ac:dyDescent="0.25">
      <c r="A2427" s="1">
        <v>42127</v>
      </c>
      <c r="B2427" s="3">
        <f>YEAR(Sales_Data[[#This Row],[Order Date]])</f>
        <v>2015</v>
      </c>
      <c r="C2427" s="3">
        <f>MONTH(Sales_Data[[#This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YEAR(Sales_Data[[#This Row],[Order Date]])</f>
        <v>2015</v>
      </c>
      <c r="C2428" s="3">
        <f>MONTH(Sales_Data[[#This Row],[Order Date]])</f>
        <v>5</v>
      </c>
      <c r="D2428" t="s">
        <v>523</v>
      </c>
      <c r="E2428" t="s">
        <v>23</v>
      </c>
      <c r="F2428" t="s">
        <v>39</v>
      </c>
      <c r="G2428" t="s">
        <v>52</v>
      </c>
      <c r="H2428" t="s">
        <v>1284</v>
      </c>
      <c r="I2428" s="2">
        <v>27.55</v>
      </c>
      <c r="J2428" s="3">
        <v>3</v>
      </c>
      <c r="K2428" s="2">
        <v>-0.34</v>
      </c>
    </row>
    <row r="2429" spans="1:11" x14ac:dyDescent="0.25">
      <c r="A2429" s="1">
        <v>42127</v>
      </c>
      <c r="B2429" s="3">
        <f>YEAR(Sales_Data[[#This Row],[Order Date]])</f>
        <v>2015</v>
      </c>
      <c r="C2429" s="3">
        <f>MONTH(Sales_Data[[#This Row],[Order Date]])</f>
        <v>5</v>
      </c>
      <c r="D2429" t="s">
        <v>523</v>
      </c>
      <c r="E2429" t="s">
        <v>23</v>
      </c>
      <c r="F2429" t="s">
        <v>34</v>
      </c>
      <c r="G2429" t="s">
        <v>35</v>
      </c>
      <c r="H2429" t="s">
        <v>430</v>
      </c>
      <c r="I2429" s="2">
        <v>844.12</v>
      </c>
      <c r="J2429" s="3">
        <v>6</v>
      </c>
      <c r="K2429" s="2">
        <v>-36.18</v>
      </c>
    </row>
    <row r="2430" spans="1:11" x14ac:dyDescent="0.25">
      <c r="A2430" s="1">
        <v>42127</v>
      </c>
      <c r="B2430" s="3">
        <f>YEAR(Sales_Data[[#This Row],[Order Date]])</f>
        <v>2015</v>
      </c>
      <c r="C2430" s="3">
        <f>MONTH(Sales_Data[[#This Row],[Order Date]])</f>
        <v>5</v>
      </c>
      <c r="D2430" t="s">
        <v>523</v>
      </c>
      <c r="E2430" t="s">
        <v>23</v>
      </c>
      <c r="F2430" t="s">
        <v>11</v>
      </c>
      <c r="G2430" t="s">
        <v>18</v>
      </c>
      <c r="H2430" t="s">
        <v>909</v>
      </c>
      <c r="I2430" s="2">
        <v>76.75</v>
      </c>
      <c r="J2430" s="3">
        <v>3</v>
      </c>
      <c r="K2430" s="2">
        <v>-9.59</v>
      </c>
    </row>
    <row r="2431" spans="1:11" x14ac:dyDescent="0.25">
      <c r="A2431" s="1">
        <v>42127</v>
      </c>
      <c r="B2431" s="3">
        <f>YEAR(Sales_Data[[#This Row],[Order Date]])</f>
        <v>2015</v>
      </c>
      <c r="C2431" s="3">
        <f>MONTH(Sales_Data[[#This Row],[Order Date]])</f>
        <v>5</v>
      </c>
      <c r="D2431" t="s">
        <v>2060</v>
      </c>
      <c r="E2431" t="s">
        <v>27</v>
      </c>
      <c r="F2431" t="s">
        <v>11</v>
      </c>
      <c r="G2431" t="s">
        <v>24</v>
      </c>
      <c r="H2431" t="s">
        <v>706</v>
      </c>
      <c r="I2431" s="2">
        <v>8.82</v>
      </c>
      <c r="J2431" s="3">
        <v>3</v>
      </c>
      <c r="K2431" s="2">
        <v>2.56</v>
      </c>
    </row>
    <row r="2432" spans="1:11" x14ac:dyDescent="0.25">
      <c r="A2432" s="1">
        <v>42127</v>
      </c>
      <c r="B2432" s="3">
        <f>YEAR(Sales_Data[[#This Row],[Order Date]])</f>
        <v>2015</v>
      </c>
      <c r="C2432" s="3">
        <f>MONTH(Sales_Data[[#This Row],[Order Date]])</f>
        <v>5</v>
      </c>
      <c r="D2432" t="s">
        <v>2060</v>
      </c>
      <c r="E2432" t="s">
        <v>27</v>
      </c>
      <c r="F2432" t="s">
        <v>11</v>
      </c>
      <c r="G2432" t="s">
        <v>20</v>
      </c>
      <c r="H2432" t="s">
        <v>2061</v>
      </c>
      <c r="I2432" s="2">
        <v>62.5</v>
      </c>
      <c r="J2432" s="3">
        <v>2</v>
      </c>
      <c r="K2432" s="2">
        <v>21.87</v>
      </c>
    </row>
    <row r="2433" spans="1:11" x14ac:dyDescent="0.25">
      <c r="A2433" s="1">
        <v>42127</v>
      </c>
      <c r="B2433" s="3">
        <f>YEAR(Sales_Data[[#This Row],[Order Date]])</f>
        <v>2015</v>
      </c>
      <c r="C2433" s="3">
        <f>MONTH(Sales_Data[[#This Row],[Order Date]])</f>
        <v>5</v>
      </c>
      <c r="D2433" t="s">
        <v>2060</v>
      </c>
      <c r="E2433" t="s">
        <v>27</v>
      </c>
      <c r="F2433" t="s">
        <v>39</v>
      </c>
      <c r="G2433" t="s">
        <v>52</v>
      </c>
      <c r="H2433" t="s">
        <v>1134</v>
      </c>
      <c r="I2433" s="2">
        <v>339.96</v>
      </c>
      <c r="J2433" s="3">
        <v>4</v>
      </c>
      <c r="K2433" s="2">
        <v>122.39</v>
      </c>
    </row>
    <row r="2434" spans="1:11" x14ac:dyDescent="0.25">
      <c r="A2434" s="1">
        <v>42127</v>
      </c>
      <c r="B2434" s="3">
        <f>YEAR(Sales_Data[[#This Row],[Order Date]])</f>
        <v>2015</v>
      </c>
      <c r="C2434" s="3">
        <f>MONTH(Sales_Data[[#This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YEAR(Sales_Data[[#This Row],[Order Date]])</f>
        <v>2015</v>
      </c>
      <c r="C2435" s="3">
        <f>MONTH(Sales_Data[[#This Row],[Order Date]])</f>
        <v>5</v>
      </c>
      <c r="D2435" t="s">
        <v>545</v>
      </c>
      <c r="E2435" t="s">
        <v>27</v>
      </c>
      <c r="F2435" t="s">
        <v>11</v>
      </c>
      <c r="G2435" t="s">
        <v>20</v>
      </c>
      <c r="H2435" t="s">
        <v>1370</v>
      </c>
      <c r="I2435" s="2">
        <v>13.85</v>
      </c>
      <c r="J2435" s="3">
        <v>3</v>
      </c>
      <c r="K2435" s="2">
        <v>5.19</v>
      </c>
    </row>
    <row r="2436" spans="1:11" x14ac:dyDescent="0.25">
      <c r="A2436" s="1">
        <v>42128</v>
      </c>
      <c r="B2436" s="3">
        <f>YEAR(Sales_Data[[#This Row],[Order Date]])</f>
        <v>2015</v>
      </c>
      <c r="C2436" s="3">
        <f>MONTH(Sales_Data[[#This Row],[Order Date]])</f>
        <v>5</v>
      </c>
      <c r="D2436" t="s">
        <v>1478</v>
      </c>
      <c r="E2436" t="s">
        <v>149</v>
      </c>
      <c r="F2436" t="s">
        <v>34</v>
      </c>
      <c r="G2436" t="s">
        <v>47</v>
      </c>
      <c r="H2436" t="s">
        <v>2062</v>
      </c>
      <c r="I2436" s="2">
        <v>26.8</v>
      </c>
      <c r="J2436" s="3">
        <v>2</v>
      </c>
      <c r="K2436" s="2">
        <v>12.86</v>
      </c>
    </row>
    <row r="2437" spans="1:11" x14ac:dyDescent="0.25">
      <c r="A2437" s="1">
        <v>42128</v>
      </c>
      <c r="B2437" s="3">
        <f>YEAR(Sales_Data[[#This Row],[Order Date]])</f>
        <v>2015</v>
      </c>
      <c r="C2437" s="3">
        <f>MONTH(Sales_Data[[#This Row],[Order Date]])</f>
        <v>5</v>
      </c>
      <c r="D2437" t="s">
        <v>593</v>
      </c>
      <c r="E2437" t="s">
        <v>15</v>
      </c>
      <c r="F2437" t="s">
        <v>34</v>
      </c>
      <c r="G2437" t="s">
        <v>47</v>
      </c>
      <c r="H2437" t="s">
        <v>1015</v>
      </c>
      <c r="I2437" s="2">
        <v>22.29</v>
      </c>
      <c r="J2437" s="3">
        <v>7</v>
      </c>
      <c r="K2437" s="2">
        <v>-8.92</v>
      </c>
    </row>
    <row r="2438" spans="1:11" x14ac:dyDescent="0.25">
      <c r="A2438" s="1">
        <v>42128</v>
      </c>
      <c r="B2438" s="3">
        <f>YEAR(Sales_Data[[#This Row],[Order Date]])</f>
        <v>2015</v>
      </c>
      <c r="C2438" s="3">
        <f>MONTH(Sales_Data[[#This Row],[Order Date]])</f>
        <v>5</v>
      </c>
      <c r="D2438" t="s">
        <v>443</v>
      </c>
      <c r="E2438" t="s">
        <v>10</v>
      </c>
      <c r="F2438" t="s">
        <v>39</v>
      </c>
      <c r="G2438" t="s">
        <v>40</v>
      </c>
      <c r="H2438" t="s">
        <v>2063</v>
      </c>
      <c r="I2438" s="2">
        <v>946.34</v>
      </c>
      <c r="J2438" s="3">
        <v>7</v>
      </c>
      <c r="K2438" s="2">
        <v>118.29</v>
      </c>
    </row>
    <row r="2439" spans="1:11" x14ac:dyDescent="0.25">
      <c r="A2439" s="1">
        <v>42128</v>
      </c>
      <c r="B2439" s="3">
        <f>YEAR(Sales_Data[[#This Row],[Order Date]])</f>
        <v>2015</v>
      </c>
      <c r="C2439" s="3">
        <f>MONTH(Sales_Data[[#This Row],[Order Date]])</f>
        <v>5</v>
      </c>
      <c r="D2439" t="s">
        <v>2064</v>
      </c>
      <c r="E2439" t="s">
        <v>129</v>
      </c>
      <c r="F2439" t="s">
        <v>11</v>
      </c>
      <c r="G2439" t="s">
        <v>24</v>
      </c>
      <c r="H2439" t="s">
        <v>629</v>
      </c>
      <c r="I2439" s="2">
        <v>125.93</v>
      </c>
      <c r="J2439" s="3">
        <v>7</v>
      </c>
      <c r="K2439" s="2">
        <v>35.26</v>
      </c>
    </row>
    <row r="2440" spans="1:11" x14ac:dyDescent="0.25">
      <c r="A2440" s="1">
        <v>42131</v>
      </c>
      <c r="B2440" s="3">
        <f>YEAR(Sales_Data[[#This Row],[Order Date]])</f>
        <v>2015</v>
      </c>
      <c r="C2440" s="3">
        <f>MONTH(Sales_Data[[#This Row],[Order Date]])</f>
        <v>5</v>
      </c>
      <c r="D2440" t="s">
        <v>2065</v>
      </c>
      <c r="E2440" t="s">
        <v>10</v>
      </c>
      <c r="F2440" t="s">
        <v>34</v>
      </c>
      <c r="G2440" t="s">
        <v>145</v>
      </c>
      <c r="H2440" t="s">
        <v>2066</v>
      </c>
      <c r="I2440" s="2">
        <v>244.01</v>
      </c>
      <c r="J2440" s="3">
        <v>2</v>
      </c>
      <c r="K2440" s="2">
        <v>-31.37</v>
      </c>
    </row>
    <row r="2441" spans="1:11" x14ac:dyDescent="0.25">
      <c r="A2441" s="1">
        <v>42131</v>
      </c>
      <c r="B2441" s="3">
        <f>YEAR(Sales_Data[[#This Row],[Order Date]])</f>
        <v>2015</v>
      </c>
      <c r="C2441" s="3">
        <f>MONTH(Sales_Data[[#This Row],[Order Date]])</f>
        <v>5</v>
      </c>
      <c r="D2441" t="s">
        <v>2065</v>
      </c>
      <c r="E2441" t="s">
        <v>10</v>
      </c>
      <c r="F2441" t="s">
        <v>11</v>
      </c>
      <c r="G2441" t="s">
        <v>12</v>
      </c>
      <c r="H2441" t="s">
        <v>288</v>
      </c>
      <c r="I2441" s="2">
        <v>15.94</v>
      </c>
      <c r="J2441" s="3">
        <v>4</v>
      </c>
      <c r="K2441" s="2">
        <v>5.38</v>
      </c>
    </row>
    <row r="2442" spans="1:11" x14ac:dyDescent="0.25">
      <c r="A2442" s="1">
        <v>42131</v>
      </c>
      <c r="B2442" s="3">
        <f>YEAR(Sales_Data[[#This Row],[Order Date]])</f>
        <v>2015</v>
      </c>
      <c r="C2442" s="3">
        <f>MONTH(Sales_Data[[#This Row],[Order Date]])</f>
        <v>5</v>
      </c>
      <c r="D2442" t="s">
        <v>1271</v>
      </c>
      <c r="E2442" t="s">
        <v>33</v>
      </c>
      <c r="F2442" t="s">
        <v>11</v>
      </c>
      <c r="G2442" t="s">
        <v>12</v>
      </c>
      <c r="H2442" t="s">
        <v>821</v>
      </c>
      <c r="I2442" s="2">
        <v>45.68</v>
      </c>
      <c r="J2442" s="3">
        <v>2</v>
      </c>
      <c r="K2442" s="2">
        <v>21.01</v>
      </c>
    </row>
    <row r="2443" spans="1:11" x14ac:dyDescent="0.25">
      <c r="A2443" s="1">
        <v>42132</v>
      </c>
      <c r="B2443" s="3">
        <f>YEAR(Sales_Data[[#This Row],[Order Date]])</f>
        <v>2015</v>
      </c>
      <c r="C2443" s="3">
        <f>MONTH(Sales_Data[[#This Row],[Order Date]])</f>
        <v>5</v>
      </c>
      <c r="D2443" t="s">
        <v>1883</v>
      </c>
      <c r="E2443" t="s">
        <v>78</v>
      </c>
      <c r="F2443" t="s">
        <v>34</v>
      </c>
      <c r="G2443" t="s">
        <v>47</v>
      </c>
      <c r="H2443" t="s">
        <v>616</v>
      </c>
      <c r="I2443" s="2">
        <v>8.35</v>
      </c>
      <c r="J2443" s="3">
        <v>6</v>
      </c>
      <c r="K2443" s="2">
        <v>1.25</v>
      </c>
    </row>
    <row r="2444" spans="1:11" x14ac:dyDescent="0.25">
      <c r="A2444" s="1">
        <v>42132</v>
      </c>
      <c r="B2444" s="3">
        <f>YEAR(Sales_Data[[#This Row],[Order Date]])</f>
        <v>2015</v>
      </c>
      <c r="C2444" s="3">
        <f>MONTH(Sales_Data[[#This Row],[Order Date]])</f>
        <v>5</v>
      </c>
      <c r="D2444" t="s">
        <v>554</v>
      </c>
      <c r="E2444" t="s">
        <v>91</v>
      </c>
      <c r="F2444" t="s">
        <v>11</v>
      </c>
      <c r="G2444" t="s">
        <v>24</v>
      </c>
      <c r="H2444" t="s">
        <v>460</v>
      </c>
      <c r="I2444" s="2">
        <v>5.25</v>
      </c>
      <c r="J2444" s="3">
        <v>2</v>
      </c>
      <c r="K2444" s="2">
        <v>0.59</v>
      </c>
    </row>
    <row r="2445" spans="1:11" x14ac:dyDescent="0.25">
      <c r="A2445" s="1">
        <v>42132</v>
      </c>
      <c r="B2445" s="3">
        <f>YEAR(Sales_Data[[#This Row],[Order Date]])</f>
        <v>2015</v>
      </c>
      <c r="C2445" s="3">
        <f>MONTH(Sales_Data[[#This Row],[Order Date]])</f>
        <v>5</v>
      </c>
      <c r="D2445" t="s">
        <v>1267</v>
      </c>
      <c r="E2445" t="s">
        <v>315</v>
      </c>
      <c r="F2445" t="s">
        <v>11</v>
      </c>
      <c r="G2445" t="s">
        <v>20</v>
      </c>
      <c r="H2445" t="s">
        <v>627</v>
      </c>
      <c r="I2445" s="2">
        <v>43.98</v>
      </c>
      <c r="J2445" s="3">
        <v>2</v>
      </c>
      <c r="K2445" s="2">
        <v>21.99</v>
      </c>
    </row>
    <row r="2446" spans="1:11" x14ac:dyDescent="0.25">
      <c r="A2446" s="1">
        <v>42132</v>
      </c>
      <c r="B2446" s="3">
        <f>YEAR(Sales_Data[[#This Row],[Order Date]])</f>
        <v>2015</v>
      </c>
      <c r="C2446" s="3">
        <f>MONTH(Sales_Data[[#This Row],[Order Date]])</f>
        <v>5</v>
      </c>
      <c r="D2446" t="s">
        <v>1267</v>
      </c>
      <c r="E2446" t="s">
        <v>315</v>
      </c>
      <c r="F2446" t="s">
        <v>39</v>
      </c>
      <c r="G2446" t="s">
        <v>40</v>
      </c>
      <c r="H2446" t="s">
        <v>720</v>
      </c>
      <c r="I2446" s="2">
        <v>377.97</v>
      </c>
      <c r="J2446" s="3">
        <v>3</v>
      </c>
      <c r="K2446" s="2">
        <v>105.83</v>
      </c>
    </row>
    <row r="2447" spans="1:11" x14ac:dyDescent="0.25">
      <c r="A2447" s="1">
        <v>42132</v>
      </c>
      <c r="B2447" s="3">
        <f>YEAR(Sales_Data[[#This Row],[Order Date]])</f>
        <v>2015</v>
      </c>
      <c r="C2447" s="3">
        <f>MONTH(Sales_Data[[#This Row],[Order Date]])</f>
        <v>5</v>
      </c>
      <c r="D2447" t="s">
        <v>1267</v>
      </c>
      <c r="E2447" t="s">
        <v>315</v>
      </c>
      <c r="F2447" t="s">
        <v>34</v>
      </c>
      <c r="G2447" t="s">
        <v>47</v>
      </c>
      <c r="H2447" t="s">
        <v>654</v>
      </c>
      <c r="I2447" s="2">
        <v>123.96</v>
      </c>
      <c r="J2447" s="3">
        <v>3</v>
      </c>
      <c r="K2447" s="2">
        <v>11.16</v>
      </c>
    </row>
    <row r="2448" spans="1:11" x14ac:dyDescent="0.25">
      <c r="A2448" s="1">
        <v>42132</v>
      </c>
      <c r="B2448" s="3">
        <f>YEAR(Sales_Data[[#This Row],[Order Date]])</f>
        <v>2015</v>
      </c>
      <c r="C2448" s="3">
        <f>MONTH(Sales_Data[[#This Row],[Order Date]])</f>
        <v>5</v>
      </c>
      <c r="D2448" t="s">
        <v>1003</v>
      </c>
      <c r="E2448" t="s">
        <v>149</v>
      </c>
      <c r="F2448" t="s">
        <v>11</v>
      </c>
      <c r="G2448" t="s">
        <v>12</v>
      </c>
      <c r="H2448" t="s">
        <v>1583</v>
      </c>
      <c r="I2448" s="2">
        <v>37.94</v>
      </c>
      <c r="J2448" s="3">
        <v>2</v>
      </c>
      <c r="K2448" s="2">
        <v>18.21</v>
      </c>
    </row>
    <row r="2449" spans="1:11" x14ac:dyDescent="0.25">
      <c r="A2449" s="1">
        <v>42132</v>
      </c>
      <c r="B2449" s="3">
        <f>YEAR(Sales_Data[[#This Row],[Order Date]])</f>
        <v>2015</v>
      </c>
      <c r="C2449" s="3">
        <f>MONTH(Sales_Data[[#This Row],[Order Date]])</f>
        <v>5</v>
      </c>
      <c r="D2449" t="s">
        <v>848</v>
      </c>
      <c r="E2449" t="s">
        <v>149</v>
      </c>
      <c r="F2449" t="s">
        <v>34</v>
      </c>
      <c r="G2449" t="s">
        <v>47</v>
      </c>
      <c r="H2449" t="s">
        <v>86</v>
      </c>
      <c r="I2449" s="2">
        <v>79.44</v>
      </c>
      <c r="J2449" s="3">
        <v>3</v>
      </c>
      <c r="K2449" s="2">
        <v>30.19</v>
      </c>
    </row>
    <row r="2450" spans="1:11" x14ac:dyDescent="0.25">
      <c r="A2450" s="1">
        <v>42132</v>
      </c>
      <c r="B2450" s="3">
        <f>YEAR(Sales_Data[[#This Row],[Order Date]])</f>
        <v>2015</v>
      </c>
      <c r="C2450" s="3">
        <f>MONTH(Sales_Data[[#This Row],[Order Date]])</f>
        <v>5</v>
      </c>
      <c r="D2450" t="s">
        <v>848</v>
      </c>
      <c r="E2450" t="s">
        <v>149</v>
      </c>
      <c r="F2450" t="s">
        <v>11</v>
      </c>
      <c r="G2450" t="s">
        <v>200</v>
      </c>
      <c r="H2450" t="s">
        <v>201</v>
      </c>
      <c r="I2450" s="2">
        <v>357.93</v>
      </c>
      <c r="J2450" s="3">
        <v>3</v>
      </c>
      <c r="K2450" s="2">
        <v>7.16</v>
      </c>
    </row>
    <row r="2451" spans="1:11" x14ac:dyDescent="0.25">
      <c r="A2451" s="1">
        <v>42132</v>
      </c>
      <c r="B2451" s="3">
        <f>YEAR(Sales_Data[[#This Row],[Order Date]])</f>
        <v>2015</v>
      </c>
      <c r="C2451" s="3">
        <f>MONTH(Sales_Data[[#This Row],[Order Date]])</f>
        <v>5</v>
      </c>
      <c r="D2451" t="s">
        <v>848</v>
      </c>
      <c r="E2451" t="s">
        <v>149</v>
      </c>
      <c r="F2451" t="s">
        <v>34</v>
      </c>
      <c r="G2451" t="s">
        <v>35</v>
      </c>
      <c r="H2451" t="s">
        <v>793</v>
      </c>
      <c r="I2451" s="2">
        <v>127.76</v>
      </c>
      <c r="J2451" s="3">
        <v>2</v>
      </c>
      <c r="K2451" s="2">
        <v>21.29</v>
      </c>
    </row>
    <row r="2452" spans="1:11" x14ac:dyDescent="0.25">
      <c r="A2452" s="1">
        <v>42132</v>
      </c>
      <c r="B2452" s="3">
        <f>YEAR(Sales_Data[[#This Row],[Order Date]])</f>
        <v>2015</v>
      </c>
      <c r="C2452" s="3">
        <f>MONTH(Sales_Data[[#This Row],[Order Date]])</f>
        <v>5</v>
      </c>
      <c r="D2452" t="s">
        <v>848</v>
      </c>
      <c r="E2452" t="s">
        <v>149</v>
      </c>
      <c r="F2452" t="s">
        <v>39</v>
      </c>
      <c r="G2452" t="s">
        <v>603</v>
      </c>
      <c r="H2452" t="s">
        <v>1081</v>
      </c>
      <c r="I2452" s="2">
        <v>2799.94</v>
      </c>
      <c r="J2452" s="3">
        <v>7</v>
      </c>
      <c r="K2452" s="2">
        <v>1014.98</v>
      </c>
    </row>
    <row r="2453" spans="1:11" x14ac:dyDescent="0.25">
      <c r="A2453" s="1">
        <v>42132</v>
      </c>
      <c r="B2453" s="3">
        <f>YEAR(Sales_Data[[#This Row],[Order Date]])</f>
        <v>2015</v>
      </c>
      <c r="C2453" s="3">
        <f>MONTH(Sales_Data[[#This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YEAR(Sales_Data[[#This Row],[Order Date]])</f>
        <v>2015</v>
      </c>
      <c r="C2454" s="3">
        <f>MONTH(Sales_Data[[#This Row],[Order Date]])</f>
        <v>5</v>
      </c>
      <c r="D2454" t="s">
        <v>945</v>
      </c>
      <c r="E2454" t="s">
        <v>33</v>
      </c>
      <c r="F2454" t="s">
        <v>11</v>
      </c>
      <c r="G2454" t="s">
        <v>20</v>
      </c>
      <c r="H2454" t="s">
        <v>1567</v>
      </c>
      <c r="I2454" s="2">
        <v>48.81</v>
      </c>
      <c r="J2454" s="3">
        <v>3</v>
      </c>
      <c r="K2454" s="2">
        <v>23.92</v>
      </c>
    </row>
    <row r="2455" spans="1:11" x14ac:dyDescent="0.25">
      <c r="A2455" s="1">
        <v>42134</v>
      </c>
      <c r="B2455" s="3">
        <f>YEAR(Sales_Data[[#This Row],[Order Date]])</f>
        <v>2015</v>
      </c>
      <c r="C2455" s="3">
        <f>MONTH(Sales_Data[[#This Row],[Order Date]])</f>
        <v>5</v>
      </c>
      <c r="D2455" t="s">
        <v>910</v>
      </c>
      <c r="E2455" t="s">
        <v>15</v>
      </c>
      <c r="F2455" t="s">
        <v>11</v>
      </c>
      <c r="G2455" t="s">
        <v>92</v>
      </c>
      <c r="H2455" t="s">
        <v>2067</v>
      </c>
      <c r="I2455" s="2">
        <v>70.97</v>
      </c>
      <c r="J2455" s="3">
        <v>5</v>
      </c>
      <c r="K2455" s="2">
        <v>-191.62</v>
      </c>
    </row>
    <row r="2456" spans="1:11" x14ac:dyDescent="0.25">
      <c r="A2456" s="1">
        <v>42134</v>
      </c>
      <c r="B2456" s="3">
        <f>YEAR(Sales_Data[[#This Row],[Order Date]])</f>
        <v>2015</v>
      </c>
      <c r="C2456" s="3">
        <f>MONTH(Sales_Data[[#This Row],[Order Date]])</f>
        <v>5</v>
      </c>
      <c r="D2456" t="s">
        <v>910</v>
      </c>
      <c r="E2456" t="s">
        <v>15</v>
      </c>
      <c r="F2456" t="s">
        <v>11</v>
      </c>
      <c r="G2456" t="s">
        <v>24</v>
      </c>
      <c r="H2456" t="s">
        <v>1069</v>
      </c>
      <c r="I2456" s="2">
        <v>36.78</v>
      </c>
      <c r="J2456" s="3">
        <v>2</v>
      </c>
      <c r="K2456" s="2">
        <v>3.68</v>
      </c>
    </row>
    <row r="2457" spans="1:11" x14ac:dyDescent="0.25">
      <c r="A2457" s="1">
        <v>42134</v>
      </c>
      <c r="B2457" s="3">
        <f>YEAR(Sales_Data[[#This Row],[Order Date]])</f>
        <v>2015</v>
      </c>
      <c r="C2457" s="3">
        <f>MONTH(Sales_Data[[#This Row],[Order Date]])</f>
        <v>5</v>
      </c>
      <c r="D2457" t="s">
        <v>1633</v>
      </c>
      <c r="E2457" t="s">
        <v>278</v>
      </c>
      <c r="F2457" t="s">
        <v>39</v>
      </c>
      <c r="G2457" t="s">
        <v>52</v>
      </c>
      <c r="H2457" t="s">
        <v>1227</v>
      </c>
      <c r="I2457" s="2">
        <v>46.69</v>
      </c>
      <c r="J2457" s="3">
        <v>4</v>
      </c>
      <c r="K2457" s="2">
        <v>-2.92</v>
      </c>
    </row>
    <row r="2458" spans="1:11" x14ac:dyDescent="0.25">
      <c r="A2458" s="1">
        <v>42135</v>
      </c>
      <c r="B2458" s="3">
        <f>YEAR(Sales_Data[[#This Row],[Order Date]])</f>
        <v>2015</v>
      </c>
      <c r="C2458" s="3">
        <f>MONTH(Sales_Data[[#This Row],[Order Date]])</f>
        <v>5</v>
      </c>
      <c r="D2458" t="s">
        <v>533</v>
      </c>
      <c r="E2458" t="s">
        <v>95</v>
      </c>
      <c r="F2458" t="s">
        <v>34</v>
      </c>
      <c r="G2458" t="s">
        <v>35</v>
      </c>
      <c r="H2458" t="s">
        <v>2068</v>
      </c>
      <c r="I2458" s="2">
        <v>191.97</v>
      </c>
      <c r="J2458" s="3">
        <v>7</v>
      </c>
      <c r="K2458" s="2">
        <v>16.8</v>
      </c>
    </row>
    <row r="2459" spans="1:11" x14ac:dyDescent="0.25">
      <c r="A2459" s="1">
        <v>42136</v>
      </c>
      <c r="B2459" s="3">
        <f>YEAR(Sales_Data[[#This Row],[Order Date]])</f>
        <v>2015</v>
      </c>
      <c r="C2459" s="3">
        <f>MONTH(Sales_Data[[#This Row],[Order Date]])</f>
        <v>5</v>
      </c>
      <c r="D2459" t="s">
        <v>392</v>
      </c>
      <c r="E2459" t="s">
        <v>27</v>
      </c>
      <c r="F2459" t="s">
        <v>11</v>
      </c>
      <c r="G2459" t="s">
        <v>12</v>
      </c>
      <c r="H2459" t="s">
        <v>2069</v>
      </c>
      <c r="I2459" s="2">
        <v>12.84</v>
      </c>
      <c r="J2459" s="3">
        <v>3</v>
      </c>
      <c r="K2459" s="2">
        <v>5.78</v>
      </c>
    </row>
    <row r="2460" spans="1:11" x14ac:dyDescent="0.25">
      <c r="A2460" s="1">
        <v>42136</v>
      </c>
      <c r="B2460" s="3">
        <f>YEAR(Sales_Data[[#This Row],[Order Date]])</f>
        <v>2015</v>
      </c>
      <c r="C2460" s="3">
        <f>MONTH(Sales_Data[[#This Row],[Order Date]])</f>
        <v>5</v>
      </c>
      <c r="D2460" t="s">
        <v>392</v>
      </c>
      <c r="E2460" t="s">
        <v>27</v>
      </c>
      <c r="F2460" t="s">
        <v>11</v>
      </c>
      <c r="G2460" t="s">
        <v>12</v>
      </c>
      <c r="H2460" t="s">
        <v>2070</v>
      </c>
      <c r="I2460" s="2">
        <v>25.68</v>
      </c>
      <c r="J2460" s="3">
        <v>6</v>
      </c>
      <c r="K2460" s="2">
        <v>11.56</v>
      </c>
    </row>
    <row r="2461" spans="1:11" x14ac:dyDescent="0.25">
      <c r="A2461" s="1">
        <v>42136</v>
      </c>
      <c r="B2461" s="3">
        <f>YEAR(Sales_Data[[#This Row],[Order Date]])</f>
        <v>2015</v>
      </c>
      <c r="C2461" s="3">
        <f>MONTH(Sales_Data[[#This Row],[Order Date]])</f>
        <v>5</v>
      </c>
      <c r="D2461" t="s">
        <v>1200</v>
      </c>
      <c r="E2461" t="s">
        <v>278</v>
      </c>
      <c r="F2461" t="s">
        <v>39</v>
      </c>
      <c r="G2461" t="s">
        <v>40</v>
      </c>
      <c r="H2461" t="s">
        <v>720</v>
      </c>
      <c r="I2461" s="2">
        <v>201.58</v>
      </c>
      <c r="J2461" s="3">
        <v>2</v>
      </c>
      <c r="K2461" s="2">
        <v>20.16</v>
      </c>
    </row>
    <row r="2462" spans="1:11" x14ac:dyDescent="0.25">
      <c r="A2462" s="1">
        <v>42136</v>
      </c>
      <c r="B2462" s="3">
        <f>YEAR(Sales_Data[[#This Row],[Order Date]])</f>
        <v>2015</v>
      </c>
      <c r="C2462" s="3">
        <f>MONTH(Sales_Data[[#This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YEAR(Sales_Data[[#This Row],[Order Date]])</f>
        <v>2015</v>
      </c>
      <c r="C2463" s="3">
        <f>MONTH(Sales_Data[[#This Row],[Order Date]])</f>
        <v>5</v>
      </c>
      <c r="D2463" t="s">
        <v>2071</v>
      </c>
      <c r="E2463" t="s">
        <v>164</v>
      </c>
      <c r="F2463" t="s">
        <v>11</v>
      </c>
      <c r="G2463" t="s">
        <v>20</v>
      </c>
      <c r="H2463" t="s">
        <v>1202</v>
      </c>
      <c r="I2463" s="2">
        <v>14.59</v>
      </c>
      <c r="J2463" s="3">
        <v>3</v>
      </c>
      <c r="K2463" s="2">
        <v>4.92</v>
      </c>
    </row>
    <row r="2464" spans="1:11" x14ac:dyDescent="0.25">
      <c r="A2464" s="1">
        <v>42136</v>
      </c>
      <c r="B2464" s="3">
        <f>YEAR(Sales_Data[[#This Row],[Order Date]])</f>
        <v>2015</v>
      </c>
      <c r="C2464" s="3">
        <f>MONTH(Sales_Data[[#This Row],[Order Date]])</f>
        <v>5</v>
      </c>
      <c r="D2464" t="s">
        <v>742</v>
      </c>
      <c r="E2464" t="s">
        <v>10</v>
      </c>
      <c r="F2464" t="s">
        <v>34</v>
      </c>
      <c r="G2464" t="s">
        <v>47</v>
      </c>
      <c r="H2464" t="s">
        <v>1607</v>
      </c>
      <c r="I2464" s="2">
        <v>21.97</v>
      </c>
      <c r="J2464" s="3">
        <v>4</v>
      </c>
      <c r="K2464" s="2">
        <v>-15.93</v>
      </c>
    </row>
    <row r="2465" spans="1:11" x14ac:dyDescent="0.25">
      <c r="A2465" s="1">
        <v>42136</v>
      </c>
      <c r="B2465" s="3">
        <f>YEAR(Sales_Data[[#This Row],[Order Date]])</f>
        <v>2015</v>
      </c>
      <c r="C2465" s="3">
        <f>MONTH(Sales_Data[[#This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YEAR(Sales_Data[[#This Row],[Order Date]])</f>
        <v>2015</v>
      </c>
      <c r="C2466" s="3">
        <f>MONTH(Sales_Data[[#This Row],[Order Date]])</f>
        <v>5</v>
      </c>
      <c r="D2466" t="s">
        <v>742</v>
      </c>
      <c r="E2466" t="s">
        <v>10</v>
      </c>
      <c r="F2466" t="s">
        <v>11</v>
      </c>
      <c r="G2466" t="s">
        <v>12</v>
      </c>
      <c r="H2466" t="s">
        <v>1765</v>
      </c>
      <c r="I2466" s="2">
        <v>127.9</v>
      </c>
      <c r="J2466" s="3">
        <v>7</v>
      </c>
      <c r="K2466" s="2">
        <v>41.57</v>
      </c>
    </row>
    <row r="2467" spans="1:11" x14ac:dyDescent="0.25">
      <c r="A2467" s="1">
        <v>42137</v>
      </c>
      <c r="B2467" s="3">
        <f>YEAR(Sales_Data[[#This Row],[Order Date]])</f>
        <v>2015</v>
      </c>
      <c r="C2467" s="3">
        <f>MONTH(Sales_Data[[#This Row],[Order Date]])</f>
        <v>5</v>
      </c>
      <c r="D2467" t="s">
        <v>530</v>
      </c>
      <c r="E2467" t="s">
        <v>15</v>
      </c>
      <c r="F2467" t="s">
        <v>39</v>
      </c>
      <c r="G2467" t="s">
        <v>40</v>
      </c>
      <c r="H2467" t="s">
        <v>1580</v>
      </c>
      <c r="I2467" s="2">
        <v>222.38</v>
      </c>
      <c r="J2467" s="3">
        <v>2</v>
      </c>
      <c r="K2467" s="2">
        <v>16.68</v>
      </c>
    </row>
    <row r="2468" spans="1:11" x14ac:dyDescent="0.25">
      <c r="A2468" s="1">
        <v>42137</v>
      </c>
      <c r="B2468" s="3">
        <f>YEAR(Sales_Data[[#This Row],[Order Date]])</f>
        <v>2015</v>
      </c>
      <c r="C2468" s="3">
        <f>MONTH(Sales_Data[[#This Row],[Order Date]])</f>
        <v>5</v>
      </c>
      <c r="D2468" t="s">
        <v>530</v>
      </c>
      <c r="E2468" t="s">
        <v>15</v>
      </c>
      <c r="F2468" t="s">
        <v>11</v>
      </c>
      <c r="G2468" t="s">
        <v>43</v>
      </c>
      <c r="H2468" t="s">
        <v>1247</v>
      </c>
      <c r="I2468" s="2">
        <v>16</v>
      </c>
      <c r="J2468" s="3">
        <v>4</v>
      </c>
      <c r="K2468" s="2">
        <v>5.6</v>
      </c>
    </row>
    <row r="2469" spans="1:11" x14ac:dyDescent="0.25">
      <c r="A2469" s="1">
        <v>42138</v>
      </c>
      <c r="B2469" s="3">
        <f>YEAR(Sales_Data[[#This Row],[Order Date]])</f>
        <v>2015</v>
      </c>
      <c r="C2469" s="3">
        <f>MONTH(Sales_Data[[#This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YEAR(Sales_Data[[#This Row],[Order Date]])</f>
        <v>2015</v>
      </c>
      <c r="C2470" s="3">
        <f>MONTH(Sales_Data[[#This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YEAR(Sales_Data[[#This Row],[Order Date]])</f>
        <v>2015</v>
      </c>
      <c r="C2471" s="3">
        <f>MONTH(Sales_Data[[#This Row],[Order Date]])</f>
        <v>5</v>
      </c>
      <c r="D2471" t="s">
        <v>1957</v>
      </c>
      <c r="E2471" t="s">
        <v>23</v>
      </c>
      <c r="F2471" t="s">
        <v>11</v>
      </c>
      <c r="G2471" t="s">
        <v>63</v>
      </c>
      <c r="H2471" t="s">
        <v>2072</v>
      </c>
      <c r="I2471" s="2">
        <v>200.98</v>
      </c>
      <c r="J2471" s="3">
        <v>7</v>
      </c>
      <c r="K2471" s="2">
        <v>62.81</v>
      </c>
    </row>
    <row r="2472" spans="1:11" x14ac:dyDescent="0.25">
      <c r="A2472" s="1">
        <v>42138</v>
      </c>
      <c r="B2472" s="3">
        <f>YEAR(Sales_Data[[#This Row],[Order Date]])</f>
        <v>2015</v>
      </c>
      <c r="C2472" s="3">
        <f>MONTH(Sales_Data[[#This Row],[Order Date]])</f>
        <v>5</v>
      </c>
      <c r="D2472" t="s">
        <v>1957</v>
      </c>
      <c r="E2472" t="s">
        <v>23</v>
      </c>
      <c r="F2472" t="s">
        <v>11</v>
      </c>
      <c r="G2472" t="s">
        <v>16</v>
      </c>
      <c r="H2472" t="s">
        <v>1500</v>
      </c>
      <c r="I2472" s="2">
        <v>97.7</v>
      </c>
      <c r="J2472" s="3">
        <v>4</v>
      </c>
      <c r="K2472" s="2">
        <v>31.75</v>
      </c>
    </row>
    <row r="2473" spans="1:11" x14ac:dyDescent="0.25">
      <c r="A2473" s="1">
        <v>42138</v>
      </c>
      <c r="B2473" s="3">
        <f>YEAR(Sales_Data[[#This Row],[Order Date]])</f>
        <v>2015</v>
      </c>
      <c r="C2473" s="3">
        <f>MONTH(Sales_Data[[#This Row],[Order Date]])</f>
        <v>5</v>
      </c>
      <c r="D2473" t="s">
        <v>1957</v>
      </c>
      <c r="E2473" t="s">
        <v>23</v>
      </c>
      <c r="F2473" t="s">
        <v>11</v>
      </c>
      <c r="G2473" t="s">
        <v>24</v>
      </c>
      <c r="H2473" t="s">
        <v>2073</v>
      </c>
      <c r="I2473" s="2">
        <v>2.7</v>
      </c>
      <c r="J2473" s="3">
        <v>1</v>
      </c>
      <c r="K2473" s="2">
        <v>0.81</v>
      </c>
    </row>
    <row r="2474" spans="1:11" x14ac:dyDescent="0.25">
      <c r="A2474" s="1">
        <v>42138</v>
      </c>
      <c r="B2474" s="3">
        <f>YEAR(Sales_Data[[#This Row],[Order Date]])</f>
        <v>2015</v>
      </c>
      <c r="C2474" s="3">
        <f>MONTH(Sales_Data[[#This Row],[Order Date]])</f>
        <v>5</v>
      </c>
      <c r="D2474" t="s">
        <v>1957</v>
      </c>
      <c r="E2474" t="s">
        <v>23</v>
      </c>
      <c r="F2474" t="s">
        <v>11</v>
      </c>
      <c r="G2474" t="s">
        <v>20</v>
      </c>
      <c r="H2474" t="s">
        <v>88</v>
      </c>
      <c r="I2474" s="2">
        <v>18.59</v>
      </c>
      <c r="J2474" s="3">
        <v>2</v>
      </c>
      <c r="K2474" s="2">
        <v>-13.63</v>
      </c>
    </row>
    <row r="2475" spans="1:11" x14ac:dyDescent="0.25">
      <c r="A2475" s="1">
        <v>42138</v>
      </c>
      <c r="B2475" s="3">
        <f>YEAR(Sales_Data[[#This Row],[Order Date]])</f>
        <v>2015</v>
      </c>
      <c r="C2475" s="3">
        <f>MONTH(Sales_Data[[#This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YEAR(Sales_Data[[#This Row],[Order Date]])</f>
        <v>2015</v>
      </c>
      <c r="C2476" s="3">
        <f>MONTH(Sales_Data[[#This Row],[Order Date]])</f>
        <v>5</v>
      </c>
      <c r="D2476" t="s">
        <v>1467</v>
      </c>
      <c r="E2476" t="s">
        <v>27</v>
      </c>
      <c r="F2476" t="s">
        <v>11</v>
      </c>
      <c r="G2476" t="s">
        <v>18</v>
      </c>
      <c r="H2476" t="s">
        <v>795</v>
      </c>
      <c r="I2476" s="2">
        <v>1117.92</v>
      </c>
      <c r="J2476" s="3">
        <v>4</v>
      </c>
      <c r="K2476" s="2">
        <v>55.9</v>
      </c>
    </row>
    <row r="2477" spans="1:11" x14ac:dyDescent="0.25">
      <c r="A2477" s="1">
        <v>42138</v>
      </c>
      <c r="B2477" s="3">
        <f>YEAR(Sales_Data[[#This Row],[Order Date]])</f>
        <v>2015</v>
      </c>
      <c r="C2477" s="3">
        <f>MONTH(Sales_Data[[#This Row],[Order Date]])</f>
        <v>5</v>
      </c>
      <c r="D2477" t="s">
        <v>1883</v>
      </c>
      <c r="E2477" t="s">
        <v>27</v>
      </c>
      <c r="F2477" t="s">
        <v>34</v>
      </c>
      <c r="G2477" t="s">
        <v>74</v>
      </c>
      <c r="H2477" t="s">
        <v>1637</v>
      </c>
      <c r="I2477" s="2">
        <v>509.96</v>
      </c>
      <c r="J2477" s="3">
        <v>5</v>
      </c>
      <c r="K2477" s="2">
        <v>42</v>
      </c>
    </row>
    <row r="2478" spans="1:11" x14ac:dyDescent="0.25">
      <c r="A2478" s="1">
        <v>42138</v>
      </c>
      <c r="B2478" s="3">
        <f>YEAR(Sales_Data[[#This Row],[Order Date]])</f>
        <v>2015</v>
      </c>
      <c r="C2478" s="3">
        <f>MONTH(Sales_Data[[#This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YEAR(Sales_Data[[#This Row],[Order Date]])</f>
        <v>2015</v>
      </c>
      <c r="C2479" s="3">
        <f>MONTH(Sales_Data[[#This Row],[Order Date]])</f>
        <v>5</v>
      </c>
      <c r="D2479" t="s">
        <v>1883</v>
      </c>
      <c r="E2479" t="s">
        <v>27</v>
      </c>
      <c r="F2479" t="s">
        <v>34</v>
      </c>
      <c r="G2479" t="s">
        <v>35</v>
      </c>
      <c r="H2479" t="s">
        <v>1128</v>
      </c>
      <c r="I2479" s="2">
        <v>97.57</v>
      </c>
      <c r="J2479" s="3">
        <v>2</v>
      </c>
      <c r="K2479" s="2">
        <v>-6.1</v>
      </c>
    </row>
    <row r="2480" spans="1:11" x14ac:dyDescent="0.25">
      <c r="A2480" s="1">
        <v>42138</v>
      </c>
      <c r="B2480" s="3">
        <f>YEAR(Sales_Data[[#This Row],[Order Date]])</f>
        <v>2015</v>
      </c>
      <c r="C2480" s="3">
        <f>MONTH(Sales_Data[[#This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YEAR(Sales_Data[[#This Row],[Order Date]])</f>
        <v>2015</v>
      </c>
      <c r="C2481" s="3">
        <f>MONTH(Sales_Data[[#This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YEAR(Sales_Data[[#This Row],[Order Date]])</f>
        <v>2015</v>
      </c>
      <c r="C2482" s="3">
        <f>MONTH(Sales_Data[[#This Row],[Order Date]])</f>
        <v>5</v>
      </c>
      <c r="D2482" t="s">
        <v>1446</v>
      </c>
      <c r="E2482" t="s">
        <v>23</v>
      </c>
      <c r="F2482" t="s">
        <v>11</v>
      </c>
      <c r="G2482" t="s">
        <v>18</v>
      </c>
      <c r="H2482" t="s">
        <v>192</v>
      </c>
      <c r="I2482" s="2">
        <v>51.97</v>
      </c>
      <c r="J2482" s="3">
        <v>2</v>
      </c>
      <c r="K2482" s="2">
        <v>-10.39</v>
      </c>
    </row>
    <row r="2483" spans="1:11" x14ac:dyDescent="0.25">
      <c r="A2483" s="1">
        <v>42140</v>
      </c>
      <c r="B2483" s="3">
        <f>YEAR(Sales_Data[[#This Row],[Order Date]])</f>
        <v>2015</v>
      </c>
      <c r="C2483" s="3">
        <f>MONTH(Sales_Data[[#This Row],[Order Date]])</f>
        <v>5</v>
      </c>
      <c r="D2483" t="s">
        <v>456</v>
      </c>
      <c r="E2483" t="s">
        <v>123</v>
      </c>
      <c r="F2483" t="s">
        <v>39</v>
      </c>
      <c r="G2483" t="s">
        <v>52</v>
      </c>
      <c r="H2483" t="s">
        <v>2002</v>
      </c>
      <c r="I2483" s="2">
        <v>255.97</v>
      </c>
      <c r="J2483" s="3">
        <v>4</v>
      </c>
      <c r="K2483" s="2">
        <v>32</v>
      </c>
    </row>
    <row r="2484" spans="1:11" x14ac:dyDescent="0.25">
      <c r="A2484" s="1">
        <v>42141</v>
      </c>
      <c r="B2484" s="3">
        <f>YEAR(Sales_Data[[#This Row],[Order Date]])</f>
        <v>2015</v>
      </c>
      <c r="C2484" s="3">
        <f>MONTH(Sales_Data[[#This Row],[Order Date]])</f>
        <v>5</v>
      </c>
      <c r="D2484" t="s">
        <v>1289</v>
      </c>
      <c r="E2484" t="s">
        <v>10</v>
      </c>
      <c r="F2484" t="s">
        <v>11</v>
      </c>
      <c r="G2484" t="s">
        <v>20</v>
      </c>
      <c r="H2484" t="s">
        <v>2075</v>
      </c>
      <c r="I2484" s="2">
        <v>33.28</v>
      </c>
      <c r="J2484" s="3">
        <v>5</v>
      </c>
      <c r="K2484" s="2">
        <v>-49.92</v>
      </c>
    </row>
    <row r="2485" spans="1:11" x14ac:dyDescent="0.25">
      <c r="A2485" s="1">
        <v>42141</v>
      </c>
      <c r="B2485" s="3">
        <f>YEAR(Sales_Data[[#This Row],[Order Date]])</f>
        <v>2015</v>
      </c>
      <c r="C2485" s="3">
        <f>MONTH(Sales_Data[[#This Row],[Order Date]])</f>
        <v>5</v>
      </c>
      <c r="D2485" t="s">
        <v>1289</v>
      </c>
      <c r="E2485" t="s">
        <v>10</v>
      </c>
      <c r="F2485" t="s">
        <v>11</v>
      </c>
      <c r="G2485" t="s">
        <v>12</v>
      </c>
      <c r="H2485" t="s">
        <v>2076</v>
      </c>
      <c r="I2485" s="2">
        <v>14.09</v>
      </c>
      <c r="J2485" s="3">
        <v>3</v>
      </c>
      <c r="K2485" s="2">
        <v>4.93</v>
      </c>
    </row>
    <row r="2486" spans="1:11" x14ac:dyDescent="0.25">
      <c r="A2486" s="1">
        <v>42141</v>
      </c>
      <c r="B2486" s="3">
        <f>YEAR(Sales_Data[[#This Row],[Order Date]])</f>
        <v>2015</v>
      </c>
      <c r="C2486" s="3">
        <f>MONTH(Sales_Data[[#This Row],[Order Date]])</f>
        <v>5</v>
      </c>
      <c r="D2486" t="s">
        <v>859</v>
      </c>
      <c r="E2486" t="s">
        <v>149</v>
      </c>
      <c r="F2486" t="s">
        <v>11</v>
      </c>
      <c r="G2486" t="s">
        <v>16</v>
      </c>
      <c r="H2486" t="s">
        <v>2077</v>
      </c>
      <c r="I2486" s="2">
        <v>31.5</v>
      </c>
      <c r="J2486" s="3">
        <v>10</v>
      </c>
      <c r="K2486" s="2">
        <v>15.12</v>
      </c>
    </row>
    <row r="2487" spans="1:11" x14ac:dyDescent="0.25">
      <c r="A2487" s="1">
        <v>42141</v>
      </c>
      <c r="B2487" s="3">
        <f>YEAR(Sales_Data[[#This Row],[Order Date]])</f>
        <v>2015</v>
      </c>
      <c r="C2487" s="3">
        <f>MONTH(Sales_Data[[#This Row],[Order Date]])</f>
        <v>5</v>
      </c>
      <c r="D2487" t="s">
        <v>859</v>
      </c>
      <c r="E2487" t="s">
        <v>149</v>
      </c>
      <c r="F2487" t="s">
        <v>11</v>
      </c>
      <c r="G2487" t="s">
        <v>200</v>
      </c>
      <c r="H2487" t="s">
        <v>1458</v>
      </c>
      <c r="I2487" s="2">
        <v>55.6</v>
      </c>
      <c r="J2487" s="3">
        <v>4</v>
      </c>
      <c r="K2487" s="2">
        <v>16.12</v>
      </c>
    </row>
    <row r="2488" spans="1:11" x14ac:dyDescent="0.25">
      <c r="A2488" s="1">
        <v>42142</v>
      </c>
      <c r="B2488" s="3">
        <f>YEAR(Sales_Data[[#This Row],[Order Date]])</f>
        <v>2015</v>
      </c>
      <c r="C2488" s="3">
        <f>MONTH(Sales_Data[[#This Row],[Order Date]])</f>
        <v>5</v>
      </c>
      <c r="D2488" t="s">
        <v>54</v>
      </c>
      <c r="E2488" t="s">
        <v>27</v>
      </c>
      <c r="F2488" t="s">
        <v>11</v>
      </c>
      <c r="G2488" t="s">
        <v>12</v>
      </c>
      <c r="H2488" t="s">
        <v>1337</v>
      </c>
      <c r="I2488" s="2">
        <v>10.86</v>
      </c>
      <c r="J2488" s="3">
        <v>2</v>
      </c>
      <c r="K2488" s="2">
        <v>5.32</v>
      </c>
    </row>
    <row r="2489" spans="1:11" x14ac:dyDescent="0.25">
      <c r="A2489" s="1">
        <v>42144</v>
      </c>
      <c r="B2489" s="3">
        <f>YEAR(Sales_Data[[#This Row],[Order Date]])</f>
        <v>2015</v>
      </c>
      <c r="C2489" s="3">
        <f>MONTH(Sales_Data[[#This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YEAR(Sales_Data[[#This Row],[Order Date]])</f>
        <v>2015</v>
      </c>
      <c r="C2490" s="3">
        <f>MONTH(Sales_Data[[#This Row],[Order Date]])</f>
        <v>5</v>
      </c>
      <c r="D2490" t="s">
        <v>1023</v>
      </c>
      <c r="E2490" t="s">
        <v>245</v>
      </c>
      <c r="F2490" t="s">
        <v>11</v>
      </c>
      <c r="G2490" t="s">
        <v>20</v>
      </c>
      <c r="H2490" t="s">
        <v>203</v>
      </c>
      <c r="I2490" s="2">
        <v>6.41</v>
      </c>
      <c r="J2490" s="3">
        <v>4</v>
      </c>
      <c r="K2490" s="2">
        <v>-4.91</v>
      </c>
    </row>
    <row r="2491" spans="1:11" x14ac:dyDescent="0.25">
      <c r="A2491" s="1">
        <v>42145</v>
      </c>
      <c r="B2491" s="3">
        <f>YEAR(Sales_Data[[#This Row],[Order Date]])</f>
        <v>2015</v>
      </c>
      <c r="C2491" s="3">
        <f>MONTH(Sales_Data[[#This Row],[Order Date]])</f>
        <v>5</v>
      </c>
      <c r="D2491" t="s">
        <v>857</v>
      </c>
      <c r="E2491" t="s">
        <v>15</v>
      </c>
      <c r="F2491" t="s">
        <v>11</v>
      </c>
      <c r="G2491" t="s">
        <v>92</v>
      </c>
      <c r="H2491" t="s">
        <v>1349</v>
      </c>
      <c r="I2491" s="2">
        <v>20.77</v>
      </c>
      <c r="J2491" s="3">
        <v>8</v>
      </c>
      <c r="K2491" s="2">
        <v>-52.96</v>
      </c>
    </row>
    <row r="2492" spans="1:11" x14ac:dyDescent="0.25">
      <c r="A2492" s="1">
        <v>42145</v>
      </c>
      <c r="B2492" s="3">
        <f>YEAR(Sales_Data[[#This Row],[Order Date]])</f>
        <v>2015</v>
      </c>
      <c r="C2492" s="3">
        <f>MONTH(Sales_Data[[#This Row],[Order Date]])</f>
        <v>5</v>
      </c>
      <c r="D2492" t="s">
        <v>989</v>
      </c>
      <c r="E2492" t="s">
        <v>164</v>
      </c>
      <c r="F2492" t="s">
        <v>11</v>
      </c>
      <c r="G2492" t="s">
        <v>20</v>
      </c>
      <c r="H2492" t="s">
        <v>431</v>
      </c>
      <c r="I2492" s="2">
        <v>26.98</v>
      </c>
      <c r="J2492" s="3">
        <v>4</v>
      </c>
      <c r="K2492" s="2">
        <v>8.77</v>
      </c>
    </row>
    <row r="2493" spans="1:11" x14ac:dyDescent="0.25">
      <c r="A2493" s="1">
        <v>42145</v>
      </c>
      <c r="B2493" s="3">
        <f>YEAR(Sales_Data[[#This Row],[Order Date]])</f>
        <v>2015</v>
      </c>
      <c r="C2493" s="3">
        <f>MONTH(Sales_Data[[#This Row],[Order Date]])</f>
        <v>5</v>
      </c>
      <c r="D2493" t="s">
        <v>1343</v>
      </c>
      <c r="E2493" t="s">
        <v>23</v>
      </c>
      <c r="F2493" t="s">
        <v>11</v>
      </c>
      <c r="G2493" t="s">
        <v>20</v>
      </c>
      <c r="H2493" t="s">
        <v>362</v>
      </c>
      <c r="I2493" s="2">
        <v>24.59</v>
      </c>
      <c r="J2493" s="3">
        <v>2</v>
      </c>
      <c r="K2493" s="2">
        <v>-18.03</v>
      </c>
    </row>
    <row r="2494" spans="1:11" x14ac:dyDescent="0.25">
      <c r="A2494" s="1">
        <v>42146</v>
      </c>
      <c r="B2494" s="3">
        <f>YEAR(Sales_Data[[#This Row],[Order Date]])</f>
        <v>2015</v>
      </c>
      <c r="C2494" s="3">
        <f>MONTH(Sales_Data[[#This Row],[Order Date]])</f>
        <v>5</v>
      </c>
      <c r="D2494" t="s">
        <v>1341</v>
      </c>
      <c r="E2494" t="s">
        <v>27</v>
      </c>
      <c r="F2494" t="s">
        <v>11</v>
      </c>
      <c r="G2494" t="s">
        <v>16</v>
      </c>
      <c r="H2494" t="s">
        <v>377</v>
      </c>
      <c r="I2494" s="2">
        <v>8.26</v>
      </c>
      <c r="J2494" s="3">
        <v>2</v>
      </c>
      <c r="K2494" s="2">
        <v>3.8</v>
      </c>
    </row>
    <row r="2495" spans="1:11" x14ac:dyDescent="0.25">
      <c r="A2495" s="1">
        <v>42146</v>
      </c>
      <c r="B2495" s="3">
        <f>YEAR(Sales_Data[[#This Row],[Order Date]])</f>
        <v>2015</v>
      </c>
      <c r="C2495" s="3">
        <f>MONTH(Sales_Data[[#This Row],[Order Date]])</f>
        <v>5</v>
      </c>
      <c r="D2495" t="s">
        <v>1341</v>
      </c>
      <c r="E2495" t="s">
        <v>27</v>
      </c>
      <c r="F2495" t="s">
        <v>39</v>
      </c>
      <c r="G2495" t="s">
        <v>302</v>
      </c>
      <c r="H2495" t="s">
        <v>2078</v>
      </c>
      <c r="I2495" s="2">
        <v>2973.32</v>
      </c>
      <c r="J2495" s="3">
        <v>7</v>
      </c>
      <c r="K2495" s="2">
        <v>334.5</v>
      </c>
    </row>
    <row r="2496" spans="1:11" x14ac:dyDescent="0.25">
      <c r="A2496" s="1">
        <v>42146</v>
      </c>
      <c r="B2496" s="3">
        <f>YEAR(Sales_Data[[#This Row],[Order Date]])</f>
        <v>2015</v>
      </c>
      <c r="C2496" s="3">
        <f>MONTH(Sales_Data[[#This Row],[Order Date]])</f>
        <v>5</v>
      </c>
      <c r="D2496" t="s">
        <v>1341</v>
      </c>
      <c r="E2496" t="s">
        <v>27</v>
      </c>
      <c r="F2496" t="s">
        <v>11</v>
      </c>
      <c r="G2496" t="s">
        <v>18</v>
      </c>
      <c r="H2496" t="s">
        <v>1245</v>
      </c>
      <c r="I2496" s="2">
        <v>104.79</v>
      </c>
      <c r="J2496" s="3">
        <v>7</v>
      </c>
      <c r="K2496" s="2">
        <v>29.34</v>
      </c>
    </row>
    <row r="2497" spans="1:11" x14ac:dyDescent="0.25">
      <c r="A2497" s="1">
        <v>42146</v>
      </c>
      <c r="B2497" s="3">
        <f>YEAR(Sales_Data[[#This Row],[Order Date]])</f>
        <v>2015</v>
      </c>
      <c r="C2497" s="3">
        <f>MONTH(Sales_Data[[#This Row],[Order Date]])</f>
        <v>5</v>
      </c>
      <c r="D2497" t="s">
        <v>1341</v>
      </c>
      <c r="E2497" t="s">
        <v>27</v>
      </c>
      <c r="F2497" t="s">
        <v>39</v>
      </c>
      <c r="G2497" t="s">
        <v>40</v>
      </c>
      <c r="H2497" t="s">
        <v>173</v>
      </c>
      <c r="I2497" s="2">
        <v>775.73</v>
      </c>
      <c r="J2497" s="3">
        <v>6</v>
      </c>
      <c r="K2497" s="2">
        <v>58.18</v>
      </c>
    </row>
    <row r="2498" spans="1:11" x14ac:dyDescent="0.25">
      <c r="A2498" s="1">
        <v>42147</v>
      </c>
      <c r="B2498" s="3">
        <f>YEAR(Sales_Data[[#This Row],[Order Date]])</f>
        <v>2015</v>
      </c>
      <c r="C2498" s="3">
        <f>MONTH(Sales_Data[[#This Row],[Order Date]])</f>
        <v>5</v>
      </c>
      <c r="D2498" t="s">
        <v>1287</v>
      </c>
      <c r="E2498" t="s">
        <v>70</v>
      </c>
      <c r="F2498" t="s">
        <v>11</v>
      </c>
      <c r="G2498" t="s">
        <v>63</v>
      </c>
      <c r="H2498" t="s">
        <v>543</v>
      </c>
      <c r="I2498" s="2">
        <v>186.69</v>
      </c>
      <c r="J2498" s="3">
        <v>3</v>
      </c>
      <c r="K2498" s="2">
        <v>87.74</v>
      </c>
    </row>
    <row r="2499" spans="1:11" x14ac:dyDescent="0.25">
      <c r="A2499" s="1">
        <v>42147</v>
      </c>
      <c r="B2499" s="3">
        <f>YEAR(Sales_Data[[#This Row],[Order Date]])</f>
        <v>2015</v>
      </c>
      <c r="C2499" s="3">
        <f>MONTH(Sales_Data[[#This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YEAR(Sales_Data[[#This Row],[Order Date]])</f>
        <v>2015</v>
      </c>
      <c r="C2500" s="3">
        <f>MONTH(Sales_Data[[#This Row],[Order Date]])</f>
        <v>5</v>
      </c>
      <c r="D2500" t="s">
        <v>622</v>
      </c>
      <c r="E2500" t="s">
        <v>95</v>
      </c>
      <c r="F2500" t="s">
        <v>11</v>
      </c>
      <c r="G2500" t="s">
        <v>92</v>
      </c>
      <c r="H2500" t="s">
        <v>1080</v>
      </c>
      <c r="I2500" s="2">
        <v>121.79</v>
      </c>
      <c r="J2500" s="3">
        <v>4</v>
      </c>
      <c r="K2500" s="2">
        <v>13.7</v>
      </c>
    </row>
    <row r="2501" spans="1:11" x14ac:dyDescent="0.25">
      <c r="A2501" s="1">
        <v>42147</v>
      </c>
      <c r="B2501" s="3">
        <f>YEAR(Sales_Data[[#This Row],[Order Date]])</f>
        <v>2015</v>
      </c>
      <c r="C2501" s="3">
        <f>MONTH(Sales_Data[[#This Row],[Order Date]])</f>
        <v>5</v>
      </c>
      <c r="D2501" t="s">
        <v>357</v>
      </c>
      <c r="E2501" t="s">
        <v>1529</v>
      </c>
      <c r="F2501" t="s">
        <v>11</v>
      </c>
      <c r="G2501" t="s">
        <v>18</v>
      </c>
      <c r="H2501" t="s">
        <v>1847</v>
      </c>
      <c r="I2501" s="2">
        <v>51.45</v>
      </c>
      <c r="J2501" s="3">
        <v>3</v>
      </c>
      <c r="K2501" s="2">
        <v>13.89</v>
      </c>
    </row>
    <row r="2502" spans="1:11" x14ac:dyDescent="0.25">
      <c r="A2502" s="1">
        <v>42147</v>
      </c>
      <c r="B2502" s="3">
        <f>YEAR(Sales_Data[[#This Row],[Order Date]])</f>
        <v>2015</v>
      </c>
      <c r="C2502" s="3">
        <f>MONTH(Sales_Data[[#This Row],[Order Date]])</f>
        <v>5</v>
      </c>
      <c r="D2502" t="s">
        <v>180</v>
      </c>
      <c r="E2502" t="s">
        <v>110</v>
      </c>
      <c r="F2502" t="s">
        <v>11</v>
      </c>
      <c r="G2502" t="s">
        <v>92</v>
      </c>
      <c r="H2502" t="s">
        <v>715</v>
      </c>
      <c r="I2502" s="2">
        <v>850.5</v>
      </c>
      <c r="J2502" s="3">
        <v>5</v>
      </c>
      <c r="K2502" s="2">
        <v>245.7</v>
      </c>
    </row>
    <row r="2503" spans="1:11" x14ac:dyDescent="0.25">
      <c r="A2503" s="1">
        <v>42147</v>
      </c>
      <c r="B2503" s="3">
        <f>YEAR(Sales_Data[[#This Row],[Order Date]])</f>
        <v>2015</v>
      </c>
      <c r="C2503" s="3">
        <f>MONTH(Sales_Data[[#This Row],[Order Date]])</f>
        <v>5</v>
      </c>
      <c r="D2503" t="s">
        <v>180</v>
      </c>
      <c r="E2503" t="s">
        <v>110</v>
      </c>
      <c r="F2503" t="s">
        <v>34</v>
      </c>
      <c r="G2503" t="s">
        <v>47</v>
      </c>
      <c r="H2503" t="s">
        <v>975</v>
      </c>
      <c r="I2503" s="2">
        <v>75.33</v>
      </c>
      <c r="J2503" s="3">
        <v>9</v>
      </c>
      <c r="K2503" s="2">
        <v>19.59</v>
      </c>
    </row>
    <row r="2504" spans="1:11" x14ac:dyDescent="0.25">
      <c r="A2504" s="1">
        <v>42148</v>
      </c>
      <c r="B2504" s="3">
        <f>YEAR(Sales_Data[[#This Row],[Order Date]])</f>
        <v>2015</v>
      </c>
      <c r="C2504" s="3">
        <f>MONTH(Sales_Data[[#This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YEAR(Sales_Data[[#This Row],[Order Date]])</f>
        <v>2015</v>
      </c>
      <c r="C2505" s="3">
        <f>MONTH(Sales_Data[[#This Row],[Order Date]])</f>
        <v>5</v>
      </c>
      <c r="D2505" t="s">
        <v>46</v>
      </c>
      <c r="E2505" t="s">
        <v>15</v>
      </c>
      <c r="F2505" t="s">
        <v>11</v>
      </c>
      <c r="G2505" t="s">
        <v>20</v>
      </c>
      <c r="H2505" t="s">
        <v>682</v>
      </c>
      <c r="I2505" s="2">
        <v>7.66</v>
      </c>
      <c r="J2505" s="3">
        <v>6</v>
      </c>
      <c r="K2505" s="2">
        <v>-13.02</v>
      </c>
    </row>
    <row r="2506" spans="1:11" x14ac:dyDescent="0.25">
      <c r="A2506" s="1">
        <v>42149</v>
      </c>
      <c r="B2506" s="3">
        <f>YEAR(Sales_Data[[#This Row],[Order Date]])</f>
        <v>2015</v>
      </c>
      <c r="C2506" s="3">
        <f>MONTH(Sales_Data[[#This Row],[Order Date]])</f>
        <v>5</v>
      </c>
      <c r="D2506" t="s">
        <v>2079</v>
      </c>
      <c r="E2506" t="s">
        <v>278</v>
      </c>
      <c r="F2506" t="s">
        <v>11</v>
      </c>
      <c r="G2506" t="s">
        <v>92</v>
      </c>
      <c r="H2506" t="s">
        <v>2007</v>
      </c>
      <c r="I2506" s="2">
        <v>845.73</v>
      </c>
      <c r="J2506" s="3">
        <v>13</v>
      </c>
      <c r="K2506" s="2">
        <v>84.57</v>
      </c>
    </row>
    <row r="2507" spans="1:11" x14ac:dyDescent="0.25">
      <c r="A2507" s="1">
        <v>42149</v>
      </c>
      <c r="B2507" s="3">
        <f>YEAR(Sales_Data[[#This Row],[Order Date]])</f>
        <v>2015</v>
      </c>
      <c r="C2507" s="3">
        <f>MONTH(Sales_Data[[#This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YEAR(Sales_Data[[#This Row],[Order Date]])</f>
        <v>2015</v>
      </c>
      <c r="C2508" s="3">
        <f>MONTH(Sales_Data[[#This Row],[Order Date]])</f>
        <v>5</v>
      </c>
      <c r="D2508" t="s">
        <v>180</v>
      </c>
      <c r="E2508" t="s">
        <v>1283</v>
      </c>
      <c r="F2508" t="s">
        <v>11</v>
      </c>
      <c r="G2508" t="s">
        <v>24</v>
      </c>
      <c r="H2508" t="s">
        <v>1206</v>
      </c>
      <c r="I2508" s="2">
        <v>21.24</v>
      </c>
      <c r="J2508" s="3">
        <v>3</v>
      </c>
      <c r="K2508" s="2">
        <v>8.07</v>
      </c>
    </row>
    <row r="2509" spans="1:11" x14ac:dyDescent="0.25">
      <c r="A2509" s="1">
        <v>42149</v>
      </c>
      <c r="B2509" s="3">
        <f>YEAR(Sales_Data[[#This Row],[Order Date]])</f>
        <v>2015</v>
      </c>
      <c r="C2509" s="3">
        <f>MONTH(Sales_Data[[#This Row],[Order Date]])</f>
        <v>5</v>
      </c>
      <c r="D2509" t="s">
        <v>180</v>
      </c>
      <c r="E2509" t="s">
        <v>1283</v>
      </c>
      <c r="F2509" t="s">
        <v>11</v>
      </c>
      <c r="G2509" t="s">
        <v>20</v>
      </c>
      <c r="H2509" t="s">
        <v>1136</v>
      </c>
      <c r="I2509" s="2">
        <v>127.96</v>
      </c>
      <c r="J2509" s="3">
        <v>2</v>
      </c>
      <c r="K2509" s="2">
        <v>60.14</v>
      </c>
    </row>
    <row r="2510" spans="1:11" x14ac:dyDescent="0.25">
      <c r="A2510" s="1">
        <v>42149</v>
      </c>
      <c r="B2510" s="3">
        <f>YEAR(Sales_Data[[#This Row],[Order Date]])</f>
        <v>2015</v>
      </c>
      <c r="C2510" s="3">
        <f>MONTH(Sales_Data[[#This Row],[Order Date]])</f>
        <v>5</v>
      </c>
      <c r="D2510" t="s">
        <v>1776</v>
      </c>
      <c r="E2510" t="s">
        <v>120</v>
      </c>
      <c r="F2510" t="s">
        <v>39</v>
      </c>
      <c r="G2510" t="s">
        <v>40</v>
      </c>
      <c r="H2510" t="s">
        <v>1807</v>
      </c>
      <c r="I2510" s="2">
        <v>467.04</v>
      </c>
      <c r="J2510" s="3">
        <v>4</v>
      </c>
      <c r="K2510" s="2">
        <v>58.38</v>
      </c>
    </row>
    <row r="2511" spans="1:11" x14ac:dyDescent="0.25">
      <c r="A2511" s="1">
        <v>42149</v>
      </c>
      <c r="B2511" s="3">
        <f>YEAR(Sales_Data[[#This Row],[Order Date]])</f>
        <v>2015</v>
      </c>
      <c r="C2511" s="3">
        <f>MONTH(Sales_Data[[#This Row],[Order Date]])</f>
        <v>5</v>
      </c>
      <c r="D2511" t="s">
        <v>119</v>
      </c>
      <c r="E2511" t="s">
        <v>10</v>
      </c>
      <c r="F2511" t="s">
        <v>11</v>
      </c>
      <c r="G2511" t="s">
        <v>200</v>
      </c>
      <c r="H2511" t="s">
        <v>2080</v>
      </c>
      <c r="I2511" s="2">
        <v>22.37</v>
      </c>
      <c r="J2511" s="3">
        <v>2</v>
      </c>
      <c r="K2511" s="2">
        <v>1.68</v>
      </c>
    </row>
    <row r="2512" spans="1:11" x14ac:dyDescent="0.25">
      <c r="A2512" s="1">
        <v>42149</v>
      </c>
      <c r="B2512" s="3">
        <f>YEAR(Sales_Data[[#This Row],[Order Date]])</f>
        <v>2015</v>
      </c>
      <c r="C2512" s="3">
        <f>MONTH(Sales_Data[[#This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YEAR(Sales_Data[[#This Row],[Order Date]])</f>
        <v>2015</v>
      </c>
      <c r="C2513" s="3">
        <f>MONTH(Sales_Data[[#This Row],[Order Date]])</f>
        <v>5</v>
      </c>
      <c r="D2513" t="s">
        <v>119</v>
      </c>
      <c r="E2513" t="s">
        <v>10</v>
      </c>
      <c r="F2513" t="s">
        <v>39</v>
      </c>
      <c r="G2513" t="s">
        <v>52</v>
      </c>
      <c r="H2513" t="s">
        <v>2081</v>
      </c>
      <c r="I2513" s="2">
        <v>207.98</v>
      </c>
      <c r="J2513" s="3">
        <v>2</v>
      </c>
      <c r="K2513" s="2">
        <v>36.4</v>
      </c>
    </row>
    <row r="2514" spans="1:11" x14ac:dyDescent="0.25">
      <c r="A2514" s="1">
        <v>42150</v>
      </c>
      <c r="B2514" s="3">
        <f>YEAR(Sales_Data[[#This Row],[Order Date]])</f>
        <v>2015</v>
      </c>
      <c r="C2514" s="3">
        <f>MONTH(Sales_Data[[#This Row],[Order Date]])</f>
        <v>5</v>
      </c>
      <c r="D2514" t="s">
        <v>530</v>
      </c>
      <c r="E2514" t="s">
        <v>245</v>
      </c>
      <c r="F2514" t="s">
        <v>11</v>
      </c>
      <c r="G2514" t="s">
        <v>12</v>
      </c>
      <c r="H2514" t="s">
        <v>1901</v>
      </c>
      <c r="I2514" s="2">
        <v>18.27</v>
      </c>
      <c r="J2514" s="3">
        <v>1</v>
      </c>
      <c r="K2514" s="2">
        <v>5.94</v>
      </c>
    </row>
    <row r="2515" spans="1:11" x14ac:dyDescent="0.25">
      <c r="A2515" s="1">
        <v>42150</v>
      </c>
      <c r="B2515" s="3">
        <f>YEAR(Sales_Data[[#This Row],[Order Date]])</f>
        <v>2015</v>
      </c>
      <c r="C2515" s="3">
        <f>MONTH(Sales_Data[[#This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YEAR(Sales_Data[[#This Row],[Order Date]])</f>
        <v>2015</v>
      </c>
      <c r="C2516" s="3">
        <f>MONTH(Sales_Data[[#This Row],[Order Date]])</f>
        <v>5</v>
      </c>
      <c r="D2516" t="s">
        <v>530</v>
      </c>
      <c r="E2516" t="s">
        <v>245</v>
      </c>
      <c r="F2516" t="s">
        <v>11</v>
      </c>
      <c r="G2516" t="s">
        <v>63</v>
      </c>
      <c r="H2516" t="s">
        <v>770</v>
      </c>
      <c r="I2516" s="2">
        <v>12.22</v>
      </c>
      <c r="J2516" s="3">
        <v>2</v>
      </c>
      <c r="K2516" s="2">
        <v>4.43</v>
      </c>
    </row>
    <row r="2517" spans="1:11" x14ac:dyDescent="0.25">
      <c r="A2517" s="1">
        <v>42150</v>
      </c>
      <c r="B2517" s="3">
        <f>YEAR(Sales_Data[[#This Row],[Order Date]])</f>
        <v>2015</v>
      </c>
      <c r="C2517" s="3">
        <f>MONTH(Sales_Data[[#This Row],[Order Date]])</f>
        <v>5</v>
      </c>
      <c r="D2517" t="s">
        <v>530</v>
      </c>
      <c r="E2517" t="s">
        <v>245</v>
      </c>
      <c r="F2517" t="s">
        <v>39</v>
      </c>
      <c r="G2517" t="s">
        <v>52</v>
      </c>
      <c r="H2517" t="s">
        <v>84</v>
      </c>
      <c r="I2517" s="2">
        <v>167.94</v>
      </c>
      <c r="J2517" s="3">
        <v>7</v>
      </c>
      <c r="K2517" s="2">
        <v>50.38</v>
      </c>
    </row>
    <row r="2518" spans="1:11" x14ac:dyDescent="0.25">
      <c r="A2518" s="1">
        <v>42150</v>
      </c>
      <c r="B2518" s="3">
        <f>YEAR(Sales_Data[[#This Row],[Order Date]])</f>
        <v>2015</v>
      </c>
      <c r="C2518" s="3">
        <f>MONTH(Sales_Data[[#This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YEAR(Sales_Data[[#This Row],[Order Date]])</f>
        <v>2015</v>
      </c>
      <c r="C2519" s="3">
        <f>MONTH(Sales_Data[[#This Row],[Order Date]])</f>
        <v>5</v>
      </c>
      <c r="D2519" t="s">
        <v>820</v>
      </c>
      <c r="E2519" t="s">
        <v>10</v>
      </c>
      <c r="F2519" t="s">
        <v>34</v>
      </c>
      <c r="G2519" t="s">
        <v>35</v>
      </c>
      <c r="H2519" t="s">
        <v>231</v>
      </c>
      <c r="I2519" s="2">
        <v>105.69</v>
      </c>
      <c r="J2519" s="3">
        <v>1</v>
      </c>
      <c r="K2519" s="2">
        <v>-28.69</v>
      </c>
    </row>
    <row r="2520" spans="1:11" x14ac:dyDescent="0.25">
      <c r="A2520" s="1">
        <v>42150</v>
      </c>
      <c r="B2520" s="3">
        <f>YEAR(Sales_Data[[#This Row],[Order Date]])</f>
        <v>2015</v>
      </c>
      <c r="C2520" s="3">
        <f>MONTH(Sales_Data[[#This Row],[Order Date]])</f>
        <v>5</v>
      </c>
      <c r="D2520" t="s">
        <v>820</v>
      </c>
      <c r="E2520" t="s">
        <v>10</v>
      </c>
      <c r="F2520" t="s">
        <v>39</v>
      </c>
      <c r="G2520" t="s">
        <v>302</v>
      </c>
      <c r="H2520" t="s">
        <v>1217</v>
      </c>
      <c r="I2520" s="2">
        <v>399.54</v>
      </c>
      <c r="J2520" s="3">
        <v>2</v>
      </c>
      <c r="K2520" s="2">
        <v>-79.91</v>
      </c>
    </row>
    <row r="2521" spans="1:11" x14ac:dyDescent="0.25">
      <c r="A2521" s="1">
        <v>42150</v>
      </c>
      <c r="B2521" s="3">
        <f>YEAR(Sales_Data[[#This Row],[Order Date]])</f>
        <v>2015</v>
      </c>
      <c r="C2521" s="3">
        <f>MONTH(Sales_Data[[#This Row],[Order Date]])</f>
        <v>5</v>
      </c>
      <c r="D2521" t="s">
        <v>820</v>
      </c>
      <c r="E2521" t="s">
        <v>10</v>
      </c>
      <c r="F2521" t="s">
        <v>34</v>
      </c>
      <c r="G2521" t="s">
        <v>35</v>
      </c>
      <c r="H2521" t="s">
        <v>1575</v>
      </c>
      <c r="I2521" s="2">
        <v>104.93</v>
      </c>
      <c r="J2521" s="3">
        <v>5</v>
      </c>
      <c r="K2521" s="2">
        <v>-4.5</v>
      </c>
    </row>
    <row r="2522" spans="1:11" x14ac:dyDescent="0.25">
      <c r="A2522" s="1">
        <v>42152</v>
      </c>
      <c r="B2522" s="3">
        <f>YEAR(Sales_Data[[#This Row],[Order Date]])</f>
        <v>2015</v>
      </c>
      <c r="C2522" s="3">
        <f>MONTH(Sales_Data[[#This Row],[Order Date]])</f>
        <v>5</v>
      </c>
      <c r="D2522" t="s">
        <v>2083</v>
      </c>
      <c r="E2522" t="s">
        <v>164</v>
      </c>
      <c r="F2522" t="s">
        <v>11</v>
      </c>
      <c r="G2522" t="s">
        <v>24</v>
      </c>
      <c r="H2522" t="s">
        <v>2084</v>
      </c>
      <c r="I2522" s="2">
        <v>6.63</v>
      </c>
      <c r="J2522" s="3">
        <v>3</v>
      </c>
      <c r="K2522" s="2">
        <v>1.79</v>
      </c>
    </row>
    <row r="2523" spans="1:11" x14ac:dyDescent="0.25">
      <c r="A2523" s="1">
        <v>42152</v>
      </c>
      <c r="B2523" s="3">
        <f>YEAR(Sales_Data[[#This Row],[Order Date]])</f>
        <v>2015</v>
      </c>
      <c r="C2523" s="3">
        <f>MONTH(Sales_Data[[#This Row],[Order Date]])</f>
        <v>5</v>
      </c>
      <c r="D2523" t="s">
        <v>1178</v>
      </c>
      <c r="E2523" t="s">
        <v>149</v>
      </c>
      <c r="F2523" t="s">
        <v>11</v>
      </c>
      <c r="G2523" t="s">
        <v>24</v>
      </c>
      <c r="H2523" t="s">
        <v>1322</v>
      </c>
      <c r="I2523" s="2">
        <v>47.82</v>
      </c>
      <c r="J2523" s="3">
        <v>3</v>
      </c>
      <c r="K2523" s="2">
        <v>14.35</v>
      </c>
    </row>
    <row r="2524" spans="1:11" x14ac:dyDescent="0.25">
      <c r="A2524" s="1">
        <v>42152</v>
      </c>
      <c r="B2524" s="3">
        <f>YEAR(Sales_Data[[#This Row],[Order Date]])</f>
        <v>2015</v>
      </c>
      <c r="C2524" s="3">
        <f>MONTH(Sales_Data[[#This Row],[Order Date]])</f>
        <v>5</v>
      </c>
      <c r="D2524" t="s">
        <v>1178</v>
      </c>
      <c r="E2524" t="s">
        <v>149</v>
      </c>
      <c r="F2524" t="s">
        <v>11</v>
      </c>
      <c r="G2524" t="s">
        <v>16</v>
      </c>
      <c r="H2524" t="s">
        <v>1098</v>
      </c>
      <c r="I2524" s="2">
        <v>13.05</v>
      </c>
      <c r="J2524" s="3">
        <v>5</v>
      </c>
      <c r="K2524" s="2">
        <v>6</v>
      </c>
    </row>
    <row r="2525" spans="1:11" x14ac:dyDescent="0.25">
      <c r="A2525" s="1">
        <v>42152</v>
      </c>
      <c r="B2525" s="3">
        <f>YEAR(Sales_Data[[#This Row],[Order Date]])</f>
        <v>2015</v>
      </c>
      <c r="C2525" s="3">
        <f>MONTH(Sales_Data[[#This Row],[Order Date]])</f>
        <v>5</v>
      </c>
      <c r="D2525" t="s">
        <v>902</v>
      </c>
      <c r="E2525" t="s">
        <v>149</v>
      </c>
      <c r="F2525" t="s">
        <v>39</v>
      </c>
      <c r="G2525" t="s">
        <v>40</v>
      </c>
      <c r="H2525" t="s">
        <v>863</v>
      </c>
      <c r="I2525" s="2">
        <v>45.99</v>
      </c>
      <c r="J2525" s="3">
        <v>1</v>
      </c>
      <c r="K2525" s="2">
        <v>13.34</v>
      </c>
    </row>
    <row r="2526" spans="1:11" x14ac:dyDescent="0.25">
      <c r="A2526" s="1">
        <v>42152</v>
      </c>
      <c r="B2526" s="3">
        <f>YEAR(Sales_Data[[#This Row],[Order Date]])</f>
        <v>2015</v>
      </c>
      <c r="C2526" s="3">
        <f>MONTH(Sales_Data[[#This Row],[Order Date]])</f>
        <v>5</v>
      </c>
      <c r="D2526" t="s">
        <v>902</v>
      </c>
      <c r="E2526" t="s">
        <v>149</v>
      </c>
      <c r="F2526" t="s">
        <v>11</v>
      </c>
      <c r="G2526" t="s">
        <v>18</v>
      </c>
      <c r="H2526" t="s">
        <v>308</v>
      </c>
      <c r="I2526" s="2">
        <v>535.41</v>
      </c>
      <c r="J2526" s="3">
        <v>3</v>
      </c>
      <c r="K2526" s="2">
        <v>160.62</v>
      </c>
    </row>
    <row r="2527" spans="1:11" x14ac:dyDescent="0.25">
      <c r="A2527" s="1">
        <v>42152</v>
      </c>
      <c r="B2527" s="3">
        <f>YEAR(Sales_Data[[#This Row],[Order Date]])</f>
        <v>2015</v>
      </c>
      <c r="C2527" s="3">
        <f>MONTH(Sales_Data[[#This Row],[Order Date]])</f>
        <v>5</v>
      </c>
      <c r="D2527" t="s">
        <v>902</v>
      </c>
      <c r="E2527" t="s">
        <v>149</v>
      </c>
      <c r="F2527" t="s">
        <v>11</v>
      </c>
      <c r="G2527" t="s">
        <v>20</v>
      </c>
      <c r="H2527" t="s">
        <v>113</v>
      </c>
      <c r="I2527" s="2">
        <v>6.1</v>
      </c>
      <c r="J2527" s="3">
        <v>2</v>
      </c>
      <c r="K2527" s="2">
        <v>2.06</v>
      </c>
    </row>
    <row r="2528" spans="1:11" x14ac:dyDescent="0.25">
      <c r="A2528" s="1">
        <v>42152</v>
      </c>
      <c r="B2528" s="3">
        <f>YEAR(Sales_Data[[#This Row],[Order Date]])</f>
        <v>2015</v>
      </c>
      <c r="C2528" s="3">
        <f>MONTH(Sales_Data[[#This Row],[Order Date]])</f>
        <v>5</v>
      </c>
      <c r="D2528" t="s">
        <v>902</v>
      </c>
      <c r="E2528" t="s">
        <v>149</v>
      </c>
      <c r="F2528" t="s">
        <v>11</v>
      </c>
      <c r="G2528" t="s">
        <v>12</v>
      </c>
      <c r="H2528" t="s">
        <v>2085</v>
      </c>
      <c r="I2528" s="2">
        <v>45.36</v>
      </c>
      <c r="J2528" s="3">
        <v>7</v>
      </c>
      <c r="K2528" s="2">
        <v>21.77</v>
      </c>
    </row>
    <row r="2529" spans="1:11" x14ac:dyDescent="0.25">
      <c r="A2529" s="1">
        <v>42152</v>
      </c>
      <c r="B2529" s="3">
        <f>YEAR(Sales_Data[[#This Row],[Order Date]])</f>
        <v>2015</v>
      </c>
      <c r="C2529" s="3">
        <f>MONTH(Sales_Data[[#This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YEAR(Sales_Data[[#This Row],[Order Date]])</f>
        <v>2015</v>
      </c>
      <c r="C2530" s="3">
        <f>MONTH(Sales_Data[[#This Row],[Order Date]])</f>
        <v>5</v>
      </c>
      <c r="D2530" t="s">
        <v>1077</v>
      </c>
      <c r="E2530" t="s">
        <v>613</v>
      </c>
      <c r="F2530" t="s">
        <v>11</v>
      </c>
      <c r="G2530" t="s">
        <v>18</v>
      </c>
      <c r="H2530" t="s">
        <v>1611</v>
      </c>
      <c r="I2530" s="2">
        <v>77.55</v>
      </c>
      <c r="J2530" s="3">
        <v>5</v>
      </c>
      <c r="K2530" s="2">
        <v>21.71</v>
      </c>
    </row>
    <row r="2531" spans="1:11" x14ac:dyDescent="0.25">
      <c r="A2531" s="1">
        <v>42153</v>
      </c>
      <c r="B2531" s="3">
        <f>YEAR(Sales_Data[[#This Row],[Order Date]])</f>
        <v>2015</v>
      </c>
      <c r="C2531" s="3">
        <f>MONTH(Sales_Data[[#This Row],[Order Date]])</f>
        <v>5</v>
      </c>
      <c r="D2531" t="s">
        <v>1004</v>
      </c>
      <c r="E2531" t="s">
        <v>164</v>
      </c>
      <c r="F2531" t="s">
        <v>11</v>
      </c>
      <c r="G2531" t="s">
        <v>12</v>
      </c>
      <c r="H2531" t="s">
        <v>2086</v>
      </c>
      <c r="I2531" s="2">
        <v>32.4</v>
      </c>
      <c r="J2531" s="3">
        <v>5</v>
      </c>
      <c r="K2531" s="2">
        <v>15.55</v>
      </c>
    </row>
    <row r="2532" spans="1:11" x14ac:dyDescent="0.25">
      <c r="A2532" s="1">
        <v>42153</v>
      </c>
      <c r="B2532" s="3">
        <f>YEAR(Sales_Data[[#This Row],[Order Date]])</f>
        <v>2015</v>
      </c>
      <c r="C2532" s="3">
        <f>MONTH(Sales_Data[[#This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YEAR(Sales_Data[[#This Row],[Order Date]])</f>
        <v>2015</v>
      </c>
      <c r="C2533" s="3">
        <f>MONTH(Sales_Data[[#This Row],[Order Date]])</f>
        <v>5</v>
      </c>
      <c r="D2533" t="s">
        <v>1004</v>
      </c>
      <c r="E2533" t="s">
        <v>164</v>
      </c>
      <c r="F2533" t="s">
        <v>11</v>
      </c>
      <c r="G2533" t="s">
        <v>20</v>
      </c>
      <c r="H2533" t="s">
        <v>847</v>
      </c>
      <c r="I2533" s="2">
        <v>167.76</v>
      </c>
      <c r="J2533" s="3">
        <v>5</v>
      </c>
      <c r="K2533" s="2">
        <v>62.91</v>
      </c>
    </row>
    <row r="2534" spans="1:11" x14ac:dyDescent="0.25">
      <c r="A2534" s="1">
        <v>42153</v>
      </c>
      <c r="B2534" s="3">
        <f>YEAR(Sales_Data[[#This Row],[Order Date]])</f>
        <v>2015</v>
      </c>
      <c r="C2534" s="3">
        <f>MONTH(Sales_Data[[#This Row],[Order Date]])</f>
        <v>5</v>
      </c>
      <c r="D2534" t="s">
        <v>1214</v>
      </c>
      <c r="E2534" t="s">
        <v>78</v>
      </c>
      <c r="F2534" t="s">
        <v>34</v>
      </c>
      <c r="G2534" t="s">
        <v>47</v>
      </c>
      <c r="H2534" t="s">
        <v>2087</v>
      </c>
      <c r="I2534" s="2">
        <v>41.57</v>
      </c>
      <c r="J2534" s="3">
        <v>4</v>
      </c>
      <c r="K2534" s="2">
        <v>-4.16</v>
      </c>
    </row>
    <row r="2535" spans="1:11" x14ac:dyDescent="0.25">
      <c r="A2535" s="1">
        <v>42153</v>
      </c>
      <c r="B2535" s="3">
        <f>YEAR(Sales_Data[[#This Row],[Order Date]])</f>
        <v>2015</v>
      </c>
      <c r="C2535" s="3">
        <f>MONTH(Sales_Data[[#This Row],[Order Date]])</f>
        <v>5</v>
      </c>
      <c r="D2535" t="s">
        <v>1214</v>
      </c>
      <c r="E2535" t="s">
        <v>78</v>
      </c>
      <c r="F2535" t="s">
        <v>34</v>
      </c>
      <c r="G2535" t="s">
        <v>35</v>
      </c>
      <c r="H2535" t="s">
        <v>231</v>
      </c>
      <c r="I2535" s="2">
        <v>317.06</v>
      </c>
      <c r="J2535" s="3">
        <v>3</v>
      </c>
      <c r="K2535" s="2">
        <v>-86.06</v>
      </c>
    </row>
    <row r="2536" spans="1:11" x14ac:dyDescent="0.25">
      <c r="A2536" s="1">
        <v>42153</v>
      </c>
      <c r="B2536" s="3">
        <f>YEAR(Sales_Data[[#This Row],[Order Date]])</f>
        <v>2015</v>
      </c>
      <c r="C2536" s="3">
        <f>MONTH(Sales_Data[[#This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YEAR(Sales_Data[[#This Row],[Order Date]])</f>
        <v>2015</v>
      </c>
      <c r="C2537" s="3">
        <f>MONTH(Sales_Data[[#This Row],[Order Date]])</f>
        <v>5</v>
      </c>
      <c r="D2537" t="s">
        <v>1178</v>
      </c>
      <c r="E2537" t="s">
        <v>129</v>
      </c>
      <c r="F2537" t="s">
        <v>11</v>
      </c>
      <c r="G2537" t="s">
        <v>16</v>
      </c>
      <c r="H2537" t="s">
        <v>377</v>
      </c>
      <c r="I2537" s="2">
        <v>12.39</v>
      </c>
      <c r="J2537" s="3">
        <v>3</v>
      </c>
      <c r="K2537" s="2">
        <v>5.7</v>
      </c>
    </row>
    <row r="2538" spans="1:11" x14ac:dyDescent="0.25">
      <c r="A2538" s="1">
        <v>42153</v>
      </c>
      <c r="B2538" s="3">
        <f>YEAR(Sales_Data[[#This Row],[Order Date]])</f>
        <v>2015</v>
      </c>
      <c r="C2538" s="3">
        <f>MONTH(Sales_Data[[#This Row],[Order Date]])</f>
        <v>5</v>
      </c>
      <c r="D2538" t="s">
        <v>1793</v>
      </c>
      <c r="E2538" t="s">
        <v>78</v>
      </c>
      <c r="F2538" t="s">
        <v>11</v>
      </c>
      <c r="G2538" t="s">
        <v>12</v>
      </c>
      <c r="H2538" t="s">
        <v>625</v>
      </c>
      <c r="I2538" s="2">
        <v>85.06</v>
      </c>
      <c r="J2538" s="3">
        <v>3</v>
      </c>
      <c r="K2538" s="2">
        <v>28.71</v>
      </c>
    </row>
    <row r="2539" spans="1:11" x14ac:dyDescent="0.25">
      <c r="A2539" s="1">
        <v>42154</v>
      </c>
      <c r="B2539" s="3">
        <f>YEAR(Sales_Data[[#This Row],[Order Date]])</f>
        <v>2015</v>
      </c>
      <c r="C2539" s="3">
        <f>MONTH(Sales_Data[[#This Row],[Order Date]])</f>
        <v>5</v>
      </c>
      <c r="D2539" t="s">
        <v>2088</v>
      </c>
      <c r="E2539" t="s">
        <v>149</v>
      </c>
      <c r="F2539" t="s">
        <v>39</v>
      </c>
      <c r="G2539" t="s">
        <v>40</v>
      </c>
      <c r="H2539" t="s">
        <v>2089</v>
      </c>
      <c r="I2539" s="2">
        <v>239.97</v>
      </c>
      <c r="J2539" s="3">
        <v>3</v>
      </c>
      <c r="K2539" s="2">
        <v>2.4</v>
      </c>
    </row>
    <row r="2540" spans="1:11" x14ac:dyDescent="0.25">
      <c r="A2540" s="1">
        <v>42154</v>
      </c>
      <c r="B2540" s="3">
        <f>YEAR(Sales_Data[[#This Row],[Order Date]])</f>
        <v>2015</v>
      </c>
      <c r="C2540" s="3">
        <f>MONTH(Sales_Data[[#This Row],[Order Date]])</f>
        <v>5</v>
      </c>
      <c r="D2540" t="s">
        <v>2088</v>
      </c>
      <c r="E2540" t="s">
        <v>149</v>
      </c>
      <c r="F2540" t="s">
        <v>11</v>
      </c>
      <c r="G2540" t="s">
        <v>92</v>
      </c>
      <c r="H2540" t="s">
        <v>2090</v>
      </c>
      <c r="I2540" s="2">
        <v>160.32</v>
      </c>
      <c r="J2540" s="3">
        <v>2</v>
      </c>
      <c r="K2540" s="2">
        <v>44.89</v>
      </c>
    </row>
    <row r="2541" spans="1:11" x14ac:dyDescent="0.25">
      <c r="A2541" s="1">
        <v>42154</v>
      </c>
      <c r="B2541" s="3">
        <f>YEAR(Sales_Data[[#This Row],[Order Date]])</f>
        <v>2015</v>
      </c>
      <c r="C2541" s="3">
        <f>MONTH(Sales_Data[[#This Row],[Order Date]])</f>
        <v>5</v>
      </c>
      <c r="D2541" t="s">
        <v>2088</v>
      </c>
      <c r="E2541" t="s">
        <v>149</v>
      </c>
      <c r="F2541" t="s">
        <v>39</v>
      </c>
      <c r="G2541" t="s">
        <v>40</v>
      </c>
      <c r="H2541" t="s">
        <v>1953</v>
      </c>
      <c r="I2541" s="2">
        <v>128.85</v>
      </c>
      <c r="J2541" s="3">
        <v>3</v>
      </c>
      <c r="K2541" s="2">
        <v>3.87</v>
      </c>
    </row>
    <row r="2542" spans="1:11" x14ac:dyDescent="0.25">
      <c r="A2542" s="1">
        <v>42154</v>
      </c>
      <c r="B2542" s="3">
        <f>YEAR(Sales_Data[[#This Row],[Order Date]])</f>
        <v>2015</v>
      </c>
      <c r="C2542" s="3">
        <f>MONTH(Sales_Data[[#This Row],[Order Date]])</f>
        <v>5</v>
      </c>
      <c r="D2542" t="s">
        <v>2091</v>
      </c>
      <c r="E2542" t="s">
        <v>55</v>
      </c>
      <c r="F2542" t="s">
        <v>39</v>
      </c>
      <c r="G2542" t="s">
        <v>52</v>
      </c>
      <c r="H2542" t="s">
        <v>1874</v>
      </c>
      <c r="I2542" s="2">
        <v>151.96</v>
      </c>
      <c r="J2542" s="3">
        <v>4</v>
      </c>
      <c r="K2542" s="2">
        <v>36.47</v>
      </c>
    </row>
    <row r="2543" spans="1:11" x14ac:dyDescent="0.25">
      <c r="A2543" s="1">
        <v>42155</v>
      </c>
      <c r="B2543" s="3">
        <f>YEAR(Sales_Data[[#This Row],[Order Date]])</f>
        <v>2015</v>
      </c>
      <c r="C2543" s="3">
        <f>MONTH(Sales_Data[[#This Row],[Order Date]])</f>
        <v>5</v>
      </c>
      <c r="D2543" t="s">
        <v>536</v>
      </c>
      <c r="E2543" t="s">
        <v>27</v>
      </c>
      <c r="F2543" t="s">
        <v>11</v>
      </c>
      <c r="G2543" t="s">
        <v>12</v>
      </c>
      <c r="H2543" t="s">
        <v>1978</v>
      </c>
      <c r="I2543" s="2">
        <v>58.38</v>
      </c>
      <c r="J2543" s="3">
        <v>7</v>
      </c>
      <c r="K2543" s="2">
        <v>26.27</v>
      </c>
    </row>
    <row r="2544" spans="1:11" x14ac:dyDescent="0.25">
      <c r="A2544" s="1">
        <v>42155</v>
      </c>
      <c r="B2544" s="3">
        <f>YEAR(Sales_Data[[#This Row],[Order Date]])</f>
        <v>2015</v>
      </c>
      <c r="C2544" s="3">
        <f>MONTH(Sales_Data[[#This Row],[Order Date]])</f>
        <v>5</v>
      </c>
      <c r="D2544" t="s">
        <v>536</v>
      </c>
      <c r="E2544" t="s">
        <v>27</v>
      </c>
      <c r="F2544" t="s">
        <v>11</v>
      </c>
      <c r="G2544" t="s">
        <v>12</v>
      </c>
      <c r="H2544" t="s">
        <v>1967</v>
      </c>
      <c r="I2544" s="2">
        <v>105.52</v>
      </c>
      <c r="J2544" s="3">
        <v>4</v>
      </c>
      <c r="K2544" s="2">
        <v>48.54</v>
      </c>
    </row>
    <row r="2545" spans="1:11" x14ac:dyDescent="0.25">
      <c r="A2545" s="1">
        <v>42155</v>
      </c>
      <c r="B2545" s="3">
        <f>YEAR(Sales_Data[[#This Row],[Order Date]])</f>
        <v>2015</v>
      </c>
      <c r="C2545" s="3">
        <f>MONTH(Sales_Data[[#This Row],[Order Date]])</f>
        <v>5</v>
      </c>
      <c r="D2545" t="s">
        <v>536</v>
      </c>
      <c r="E2545" t="s">
        <v>27</v>
      </c>
      <c r="F2545" t="s">
        <v>11</v>
      </c>
      <c r="G2545" t="s">
        <v>18</v>
      </c>
      <c r="H2545" t="s">
        <v>2092</v>
      </c>
      <c r="I2545" s="2">
        <v>80.88</v>
      </c>
      <c r="J2545" s="3">
        <v>6</v>
      </c>
      <c r="K2545" s="2">
        <v>21.03</v>
      </c>
    </row>
    <row r="2546" spans="1:11" x14ac:dyDescent="0.25">
      <c r="A2546" s="1">
        <v>42155</v>
      </c>
      <c r="B2546" s="3">
        <f>YEAR(Sales_Data[[#This Row],[Order Date]])</f>
        <v>2015</v>
      </c>
      <c r="C2546" s="3">
        <f>MONTH(Sales_Data[[#This Row],[Order Date]])</f>
        <v>5</v>
      </c>
      <c r="D2546" t="s">
        <v>343</v>
      </c>
      <c r="E2546" t="s">
        <v>613</v>
      </c>
      <c r="F2546" t="s">
        <v>34</v>
      </c>
      <c r="G2546" t="s">
        <v>47</v>
      </c>
      <c r="H2546" t="s">
        <v>761</v>
      </c>
      <c r="I2546" s="2">
        <v>22.2</v>
      </c>
      <c r="J2546" s="3">
        <v>6</v>
      </c>
      <c r="K2546" s="2">
        <v>9.1</v>
      </c>
    </row>
    <row r="2547" spans="1:11" x14ac:dyDescent="0.25">
      <c r="A2547" s="1">
        <v>42155</v>
      </c>
      <c r="B2547" s="3">
        <f>YEAR(Sales_Data[[#This Row],[Order Date]])</f>
        <v>2015</v>
      </c>
      <c r="C2547" s="3">
        <f>MONTH(Sales_Data[[#This Row],[Order Date]])</f>
        <v>5</v>
      </c>
      <c r="D2547" t="s">
        <v>217</v>
      </c>
      <c r="E2547" t="s">
        <v>296</v>
      </c>
      <c r="F2547" t="s">
        <v>34</v>
      </c>
      <c r="G2547" t="s">
        <v>74</v>
      </c>
      <c r="H2547" t="s">
        <v>2093</v>
      </c>
      <c r="I2547" s="2">
        <v>1406.86</v>
      </c>
      <c r="J2547" s="3">
        <v>7</v>
      </c>
      <c r="K2547" s="2">
        <v>140.69</v>
      </c>
    </row>
    <row r="2548" spans="1:11" x14ac:dyDescent="0.25">
      <c r="A2548" s="1">
        <v>42155</v>
      </c>
      <c r="B2548" s="3">
        <f>YEAR(Sales_Data[[#This Row],[Order Date]])</f>
        <v>2015</v>
      </c>
      <c r="C2548" s="3">
        <f>MONTH(Sales_Data[[#This Row],[Order Date]])</f>
        <v>5</v>
      </c>
      <c r="D2548" t="s">
        <v>217</v>
      </c>
      <c r="E2548" t="s">
        <v>296</v>
      </c>
      <c r="F2548" t="s">
        <v>11</v>
      </c>
      <c r="G2548" t="s">
        <v>16</v>
      </c>
      <c r="H2548" t="s">
        <v>2077</v>
      </c>
      <c r="I2548" s="2">
        <v>15.75</v>
      </c>
      <c r="J2548" s="3">
        <v>5</v>
      </c>
      <c r="K2548" s="2">
        <v>7.56</v>
      </c>
    </row>
    <row r="2549" spans="1:11" x14ac:dyDescent="0.25">
      <c r="A2549" s="1">
        <v>42155</v>
      </c>
      <c r="B2549" s="3">
        <f>YEAR(Sales_Data[[#This Row],[Order Date]])</f>
        <v>2015</v>
      </c>
      <c r="C2549" s="3">
        <f>MONTH(Sales_Data[[#This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YEAR(Sales_Data[[#This Row],[Order Date]])</f>
        <v>2015</v>
      </c>
      <c r="C2550" s="3">
        <f>MONTH(Sales_Data[[#This Row],[Order Date]])</f>
        <v>5</v>
      </c>
      <c r="D2550" t="s">
        <v>2094</v>
      </c>
      <c r="E2550" t="s">
        <v>315</v>
      </c>
      <c r="F2550" t="s">
        <v>34</v>
      </c>
      <c r="G2550" t="s">
        <v>35</v>
      </c>
      <c r="H2550" t="s">
        <v>650</v>
      </c>
      <c r="I2550" s="2">
        <v>2567.84</v>
      </c>
      <c r="J2550" s="3">
        <v>8</v>
      </c>
      <c r="K2550" s="2">
        <v>770.35</v>
      </c>
    </row>
    <row r="2551" spans="1:11" x14ac:dyDescent="0.25">
      <c r="A2551" s="1">
        <v>42155</v>
      </c>
      <c r="B2551" s="3">
        <f>YEAR(Sales_Data[[#This Row],[Order Date]])</f>
        <v>2015</v>
      </c>
      <c r="C2551" s="3">
        <f>MONTH(Sales_Data[[#This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YEAR(Sales_Data[[#This Row],[Order Date]])</f>
        <v>2015</v>
      </c>
      <c r="C2552" s="3">
        <f>MONTH(Sales_Data[[#This Row],[Order Date]])</f>
        <v>5</v>
      </c>
      <c r="D2552" t="s">
        <v>803</v>
      </c>
      <c r="E2552" t="s">
        <v>149</v>
      </c>
      <c r="F2552" t="s">
        <v>11</v>
      </c>
      <c r="G2552" t="s">
        <v>43</v>
      </c>
      <c r="H2552" t="s">
        <v>2096</v>
      </c>
      <c r="I2552" s="2">
        <v>7.56</v>
      </c>
      <c r="J2552" s="3">
        <v>6</v>
      </c>
      <c r="K2552" s="2">
        <v>0.3</v>
      </c>
    </row>
    <row r="2553" spans="1:11" x14ac:dyDescent="0.25">
      <c r="A2553" s="1">
        <v>42155</v>
      </c>
      <c r="B2553" s="3">
        <f>YEAR(Sales_Data[[#This Row],[Order Date]])</f>
        <v>2015</v>
      </c>
      <c r="C2553" s="3">
        <f>MONTH(Sales_Data[[#This Row],[Order Date]])</f>
        <v>5</v>
      </c>
      <c r="D2553" t="s">
        <v>1167</v>
      </c>
      <c r="E2553" t="s">
        <v>15</v>
      </c>
      <c r="F2553" t="s">
        <v>11</v>
      </c>
      <c r="G2553" t="s">
        <v>16</v>
      </c>
      <c r="H2553" t="s">
        <v>348</v>
      </c>
      <c r="I2553" s="2">
        <v>5.9</v>
      </c>
      <c r="J2553" s="3">
        <v>2</v>
      </c>
      <c r="K2553" s="2">
        <v>1.99</v>
      </c>
    </row>
    <row r="2554" spans="1:11" x14ac:dyDescent="0.25">
      <c r="A2554" s="1">
        <v>42155</v>
      </c>
      <c r="B2554" s="3">
        <f>YEAR(Sales_Data[[#This Row],[Order Date]])</f>
        <v>2015</v>
      </c>
      <c r="C2554" s="3">
        <f>MONTH(Sales_Data[[#This Row],[Order Date]])</f>
        <v>5</v>
      </c>
      <c r="D2554" t="s">
        <v>1167</v>
      </c>
      <c r="E2554" t="s">
        <v>15</v>
      </c>
      <c r="F2554" t="s">
        <v>11</v>
      </c>
      <c r="G2554" t="s">
        <v>12</v>
      </c>
      <c r="H2554" t="s">
        <v>1158</v>
      </c>
      <c r="I2554" s="2">
        <v>173.49</v>
      </c>
      <c r="J2554" s="3">
        <v>7</v>
      </c>
      <c r="K2554" s="2">
        <v>54.22</v>
      </c>
    </row>
    <row r="2555" spans="1:11" x14ac:dyDescent="0.25">
      <c r="A2555" s="1">
        <v>42155</v>
      </c>
      <c r="B2555" s="3">
        <f>YEAR(Sales_Data[[#This Row],[Order Date]])</f>
        <v>2015</v>
      </c>
      <c r="C2555" s="3">
        <f>MONTH(Sales_Data[[#This Row],[Order Date]])</f>
        <v>5</v>
      </c>
      <c r="D2555" t="s">
        <v>1167</v>
      </c>
      <c r="E2555" t="s">
        <v>15</v>
      </c>
      <c r="F2555" t="s">
        <v>34</v>
      </c>
      <c r="G2555" t="s">
        <v>47</v>
      </c>
      <c r="H2555" t="s">
        <v>2097</v>
      </c>
      <c r="I2555" s="2">
        <v>51.56</v>
      </c>
      <c r="J2555" s="3">
        <v>2</v>
      </c>
      <c r="K2555" s="2">
        <v>-61.87</v>
      </c>
    </row>
    <row r="2556" spans="1:11" x14ac:dyDescent="0.25">
      <c r="A2556" s="1">
        <v>42155</v>
      </c>
      <c r="B2556" s="3">
        <f>YEAR(Sales_Data[[#This Row],[Order Date]])</f>
        <v>2015</v>
      </c>
      <c r="C2556" s="3">
        <f>MONTH(Sales_Data[[#This Row],[Order Date]])</f>
        <v>5</v>
      </c>
      <c r="D2556" t="s">
        <v>1167</v>
      </c>
      <c r="E2556" t="s">
        <v>15</v>
      </c>
      <c r="F2556" t="s">
        <v>11</v>
      </c>
      <c r="G2556" t="s">
        <v>20</v>
      </c>
      <c r="H2556" t="s">
        <v>118</v>
      </c>
      <c r="I2556" s="2">
        <v>3.56</v>
      </c>
      <c r="J2556" s="3">
        <v>3</v>
      </c>
      <c r="K2556" s="2">
        <v>-6.24</v>
      </c>
    </row>
    <row r="2557" spans="1:11" x14ac:dyDescent="0.25">
      <c r="A2557" s="1">
        <v>42155</v>
      </c>
      <c r="B2557" s="3">
        <f>YEAR(Sales_Data[[#This Row],[Order Date]])</f>
        <v>2015</v>
      </c>
      <c r="C2557" s="3">
        <f>MONTH(Sales_Data[[#This Row],[Order Date]])</f>
        <v>5</v>
      </c>
      <c r="D2557" t="s">
        <v>1741</v>
      </c>
      <c r="E2557" t="s">
        <v>177</v>
      </c>
      <c r="F2557" t="s">
        <v>11</v>
      </c>
      <c r="G2557" t="s">
        <v>12</v>
      </c>
      <c r="H2557" t="s">
        <v>312</v>
      </c>
      <c r="I2557" s="2">
        <v>274.8</v>
      </c>
      <c r="J2557" s="3">
        <v>5</v>
      </c>
      <c r="K2557" s="2">
        <v>134.65</v>
      </c>
    </row>
    <row r="2558" spans="1:11" x14ac:dyDescent="0.25">
      <c r="A2558" s="1">
        <v>42155</v>
      </c>
      <c r="B2558" s="3">
        <f>YEAR(Sales_Data[[#This Row],[Order Date]])</f>
        <v>2015</v>
      </c>
      <c r="C2558" s="3">
        <f>MONTH(Sales_Data[[#This Row],[Order Date]])</f>
        <v>5</v>
      </c>
      <c r="D2558" t="s">
        <v>1741</v>
      </c>
      <c r="E2558" t="s">
        <v>177</v>
      </c>
      <c r="F2558" t="s">
        <v>11</v>
      </c>
      <c r="G2558" t="s">
        <v>18</v>
      </c>
      <c r="H2558" t="s">
        <v>1400</v>
      </c>
      <c r="I2558" s="2">
        <v>62.18</v>
      </c>
      <c r="J2558" s="3">
        <v>1</v>
      </c>
      <c r="K2558" s="2">
        <v>16.79</v>
      </c>
    </row>
    <row r="2559" spans="1:11" x14ac:dyDescent="0.25">
      <c r="A2559" s="1">
        <v>42155</v>
      </c>
      <c r="B2559" s="3">
        <f>YEAR(Sales_Data[[#This Row],[Order Date]])</f>
        <v>2015</v>
      </c>
      <c r="C2559" s="3">
        <f>MONTH(Sales_Data[[#This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YEAR(Sales_Data[[#This Row],[Order Date]])</f>
        <v>2015</v>
      </c>
      <c r="C2560" s="3">
        <f>MONTH(Sales_Data[[#This Row],[Order Date]])</f>
        <v>6</v>
      </c>
      <c r="D2560" t="s">
        <v>445</v>
      </c>
      <c r="E2560" t="s">
        <v>10</v>
      </c>
      <c r="F2560" t="s">
        <v>11</v>
      </c>
      <c r="G2560" t="s">
        <v>20</v>
      </c>
      <c r="H2560" t="s">
        <v>1302</v>
      </c>
      <c r="I2560" s="2">
        <v>5.73</v>
      </c>
      <c r="J2560" s="3">
        <v>8</v>
      </c>
      <c r="K2560" s="2">
        <v>-9.16</v>
      </c>
    </row>
    <row r="2561" spans="1:11" x14ac:dyDescent="0.25">
      <c r="A2561" s="1">
        <v>42156</v>
      </c>
      <c r="B2561" s="3">
        <f>YEAR(Sales_Data[[#This Row],[Order Date]])</f>
        <v>2015</v>
      </c>
      <c r="C2561" s="3">
        <f>MONTH(Sales_Data[[#This Row],[Order Date]])</f>
        <v>6</v>
      </c>
      <c r="D2561" t="s">
        <v>445</v>
      </c>
      <c r="E2561" t="s">
        <v>10</v>
      </c>
      <c r="F2561" t="s">
        <v>11</v>
      </c>
      <c r="G2561" t="s">
        <v>12</v>
      </c>
      <c r="H2561" t="s">
        <v>2098</v>
      </c>
      <c r="I2561" s="2">
        <v>42.24</v>
      </c>
      <c r="J2561" s="3">
        <v>10</v>
      </c>
      <c r="K2561" s="2">
        <v>13.2</v>
      </c>
    </row>
    <row r="2562" spans="1:11" x14ac:dyDescent="0.25">
      <c r="A2562" s="1">
        <v>42156</v>
      </c>
      <c r="B2562" s="3">
        <f>YEAR(Sales_Data[[#This Row],[Order Date]])</f>
        <v>2015</v>
      </c>
      <c r="C2562" s="3">
        <f>MONTH(Sales_Data[[#This Row],[Order Date]])</f>
        <v>6</v>
      </c>
      <c r="D2562" t="s">
        <v>244</v>
      </c>
      <c r="E2562" t="s">
        <v>110</v>
      </c>
      <c r="F2562" t="s">
        <v>39</v>
      </c>
      <c r="G2562" t="s">
        <v>40</v>
      </c>
      <c r="H2562" t="s">
        <v>1352</v>
      </c>
      <c r="I2562" s="2">
        <v>299.98</v>
      </c>
      <c r="J2562" s="3">
        <v>2</v>
      </c>
      <c r="K2562" s="2">
        <v>83.99</v>
      </c>
    </row>
    <row r="2563" spans="1:11" x14ac:dyDescent="0.25">
      <c r="A2563" s="1">
        <v>42156</v>
      </c>
      <c r="B2563" s="3">
        <f>YEAR(Sales_Data[[#This Row],[Order Date]])</f>
        <v>2015</v>
      </c>
      <c r="C2563" s="3">
        <f>MONTH(Sales_Data[[#This Row],[Order Date]])</f>
        <v>6</v>
      </c>
      <c r="D2563" t="s">
        <v>244</v>
      </c>
      <c r="E2563" t="s">
        <v>110</v>
      </c>
      <c r="F2563" t="s">
        <v>11</v>
      </c>
      <c r="G2563" t="s">
        <v>20</v>
      </c>
      <c r="H2563" t="s">
        <v>269</v>
      </c>
      <c r="I2563" s="2">
        <v>403.68</v>
      </c>
      <c r="J2563" s="3">
        <v>6</v>
      </c>
      <c r="K2563" s="2">
        <v>181.66</v>
      </c>
    </row>
    <row r="2564" spans="1:11" x14ac:dyDescent="0.25">
      <c r="A2564" s="1">
        <v>42156</v>
      </c>
      <c r="B2564" s="3">
        <f>YEAR(Sales_Data[[#This Row],[Order Date]])</f>
        <v>2015</v>
      </c>
      <c r="C2564" s="3">
        <f>MONTH(Sales_Data[[#This Row],[Order Date]])</f>
        <v>6</v>
      </c>
      <c r="D2564" t="s">
        <v>244</v>
      </c>
      <c r="E2564" t="s">
        <v>110</v>
      </c>
      <c r="F2564" t="s">
        <v>39</v>
      </c>
      <c r="G2564" t="s">
        <v>40</v>
      </c>
      <c r="H2564" t="s">
        <v>2050</v>
      </c>
      <c r="I2564" s="2">
        <v>41.9</v>
      </c>
      <c r="J2564" s="3">
        <v>2</v>
      </c>
      <c r="K2564" s="2">
        <v>11.73</v>
      </c>
    </row>
    <row r="2565" spans="1:11" x14ac:dyDescent="0.25">
      <c r="A2565" s="1">
        <v>42156</v>
      </c>
      <c r="B2565" s="3">
        <f>YEAR(Sales_Data[[#This Row],[Order Date]])</f>
        <v>2015</v>
      </c>
      <c r="C2565" s="3">
        <f>MONTH(Sales_Data[[#This Row],[Order Date]])</f>
        <v>6</v>
      </c>
      <c r="D2565" t="s">
        <v>244</v>
      </c>
      <c r="E2565" t="s">
        <v>110</v>
      </c>
      <c r="F2565" t="s">
        <v>11</v>
      </c>
      <c r="G2565" t="s">
        <v>16</v>
      </c>
      <c r="H2565" t="s">
        <v>2099</v>
      </c>
      <c r="I2565" s="2">
        <v>28.91</v>
      </c>
      <c r="J2565" s="3">
        <v>7</v>
      </c>
      <c r="K2565" s="2">
        <v>13.3</v>
      </c>
    </row>
    <row r="2566" spans="1:11" x14ac:dyDescent="0.25">
      <c r="A2566" s="1">
        <v>42156</v>
      </c>
      <c r="B2566" s="3">
        <f>YEAR(Sales_Data[[#This Row],[Order Date]])</f>
        <v>2015</v>
      </c>
      <c r="C2566" s="3">
        <f>MONTH(Sales_Data[[#This Row],[Order Date]])</f>
        <v>6</v>
      </c>
      <c r="D2566" t="s">
        <v>2100</v>
      </c>
      <c r="E2566" t="s">
        <v>27</v>
      </c>
      <c r="F2566" t="s">
        <v>11</v>
      </c>
      <c r="G2566" t="s">
        <v>12</v>
      </c>
      <c r="H2566" t="s">
        <v>1418</v>
      </c>
      <c r="I2566" s="2">
        <v>11.76</v>
      </c>
      <c r="J2566" s="3">
        <v>2</v>
      </c>
      <c r="K2566" s="2">
        <v>5.76</v>
      </c>
    </row>
    <row r="2567" spans="1:11" x14ac:dyDescent="0.25">
      <c r="A2567" s="1">
        <v>42159</v>
      </c>
      <c r="B2567" s="3">
        <f>YEAR(Sales_Data[[#This Row],[Order Date]])</f>
        <v>2015</v>
      </c>
      <c r="C2567" s="3">
        <f>MONTH(Sales_Data[[#This Row],[Order Date]])</f>
        <v>6</v>
      </c>
      <c r="D2567" t="s">
        <v>590</v>
      </c>
      <c r="E2567" t="s">
        <v>164</v>
      </c>
      <c r="F2567" t="s">
        <v>11</v>
      </c>
      <c r="G2567" t="s">
        <v>16</v>
      </c>
      <c r="H2567" t="s">
        <v>348</v>
      </c>
      <c r="I2567" s="2">
        <v>7.38</v>
      </c>
      <c r="J2567" s="3">
        <v>2</v>
      </c>
      <c r="K2567" s="2">
        <v>3.47</v>
      </c>
    </row>
    <row r="2568" spans="1:11" x14ac:dyDescent="0.25">
      <c r="A2568" s="1">
        <v>42159</v>
      </c>
      <c r="B2568" s="3">
        <f>YEAR(Sales_Data[[#This Row],[Order Date]])</f>
        <v>2015</v>
      </c>
      <c r="C2568" s="3">
        <f>MONTH(Sales_Data[[#This Row],[Order Date]])</f>
        <v>6</v>
      </c>
      <c r="D2568" t="s">
        <v>590</v>
      </c>
      <c r="E2568" t="s">
        <v>164</v>
      </c>
      <c r="F2568" t="s">
        <v>11</v>
      </c>
      <c r="G2568" t="s">
        <v>24</v>
      </c>
      <c r="H2568" t="s">
        <v>353</v>
      </c>
      <c r="I2568" s="2">
        <v>9.26</v>
      </c>
      <c r="J2568" s="3">
        <v>2</v>
      </c>
      <c r="K2568" s="2">
        <v>3.06</v>
      </c>
    </row>
    <row r="2569" spans="1:11" x14ac:dyDescent="0.25">
      <c r="A2569" s="1">
        <v>42159</v>
      </c>
      <c r="B2569" s="3">
        <f>YEAR(Sales_Data[[#This Row],[Order Date]])</f>
        <v>2015</v>
      </c>
      <c r="C2569" s="3">
        <f>MONTH(Sales_Data[[#This Row],[Order Date]])</f>
        <v>6</v>
      </c>
      <c r="D2569" t="s">
        <v>1557</v>
      </c>
      <c r="E2569" t="s">
        <v>149</v>
      </c>
      <c r="F2569" t="s">
        <v>11</v>
      </c>
      <c r="G2569" t="s">
        <v>12</v>
      </c>
      <c r="H2569" t="s">
        <v>985</v>
      </c>
      <c r="I2569" s="2">
        <v>30.44</v>
      </c>
      <c r="J2569" s="3">
        <v>4</v>
      </c>
      <c r="K2569" s="2">
        <v>14.31</v>
      </c>
    </row>
    <row r="2570" spans="1:11" x14ac:dyDescent="0.25">
      <c r="A2570" s="1">
        <v>42159</v>
      </c>
      <c r="B2570" s="3">
        <f>YEAR(Sales_Data[[#This Row],[Order Date]])</f>
        <v>2015</v>
      </c>
      <c r="C2570" s="3">
        <f>MONTH(Sales_Data[[#This Row],[Order Date]])</f>
        <v>6</v>
      </c>
      <c r="D2570" t="s">
        <v>1557</v>
      </c>
      <c r="E2570" t="s">
        <v>149</v>
      </c>
      <c r="F2570" t="s">
        <v>34</v>
      </c>
      <c r="G2570" t="s">
        <v>47</v>
      </c>
      <c r="H2570" t="s">
        <v>1861</v>
      </c>
      <c r="I2570" s="2">
        <v>35.28</v>
      </c>
      <c r="J2570" s="3">
        <v>3</v>
      </c>
      <c r="K2570" s="2">
        <v>12</v>
      </c>
    </row>
    <row r="2571" spans="1:11" x14ac:dyDescent="0.25">
      <c r="A2571" s="1">
        <v>42159</v>
      </c>
      <c r="B2571" s="3">
        <f>YEAR(Sales_Data[[#This Row],[Order Date]])</f>
        <v>2015</v>
      </c>
      <c r="C2571" s="3">
        <f>MONTH(Sales_Data[[#This Row],[Order Date]])</f>
        <v>6</v>
      </c>
      <c r="D2571" t="s">
        <v>2101</v>
      </c>
      <c r="E2571" t="s">
        <v>27</v>
      </c>
      <c r="F2571" t="s">
        <v>39</v>
      </c>
      <c r="G2571" t="s">
        <v>52</v>
      </c>
      <c r="H2571" t="s">
        <v>508</v>
      </c>
      <c r="I2571" s="2">
        <v>119.98</v>
      </c>
      <c r="J2571" s="3">
        <v>2</v>
      </c>
      <c r="K2571" s="2">
        <v>35.99</v>
      </c>
    </row>
    <row r="2572" spans="1:11" x14ac:dyDescent="0.25">
      <c r="A2572" s="1">
        <v>42159</v>
      </c>
      <c r="B2572" s="3">
        <f>YEAR(Sales_Data[[#This Row],[Order Date]])</f>
        <v>2015</v>
      </c>
      <c r="C2572" s="3">
        <f>MONTH(Sales_Data[[#This Row],[Order Date]])</f>
        <v>6</v>
      </c>
      <c r="D2572" t="s">
        <v>2101</v>
      </c>
      <c r="E2572" t="s">
        <v>27</v>
      </c>
      <c r="F2572" t="s">
        <v>39</v>
      </c>
      <c r="G2572" t="s">
        <v>52</v>
      </c>
      <c r="H2572" t="s">
        <v>2102</v>
      </c>
      <c r="I2572" s="2">
        <v>989.97</v>
      </c>
      <c r="J2572" s="3">
        <v>3</v>
      </c>
      <c r="K2572" s="2">
        <v>395.99</v>
      </c>
    </row>
    <row r="2573" spans="1:11" x14ac:dyDescent="0.25">
      <c r="A2573" s="1">
        <v>42160</v>
      </c>
      <c r="B2573" s="3">
        <f>YEAR(Sales_Data[[#This Row],[Order Date]])</f>
        <v>2015</v>
      </c>
      <c r="C2573" s="3">
        <f>MONTH(Sales_Data[[#This Row],[Order Date]])</f>
        <v>6</v>
      </c>
      <c r="D2573" t="s">
        <v>1946</v>
      </c>
      <c r="E2573" t="s">
        <v>149</v>
      </c>
      <c r="F2573" t="s">
        <v>34</v>
      </c>
      <c r="G2573" t="s">
        <v>35</v>
      </c>
      <c r="H2573" t="s">
        <v>994</v>
      </c>
      <c r="I2573" s="2">
        <v>1522.64</v>
      </c>
      <c r="J2573" s="3">
        <v>9</v>
      </c>
      <c r="K2573" s="2">
        <v>169.18</v>
      </c>
    </row>
    <row r="2574" spans="1:11" x14ac:dyDescent="0.25">
      <c r="A2574" s="1">
        <v>42160</v>
      </c>
      <c r="B2574" s="3">
        <f>YEAR(Sales_Data[[#This Row],[Order Date]])</f>
        <v>2015</v>
      </c>
      <c r="C2574" s="3">
        <f>MONTH(Sales_Data[[#This Row],[Order Date]])</f>
        <v>6</v>
      </c>
      <c r="D2574" t="s">
        <v>2103</v>
      </c>
      <c r="E2574" t="s">
        <v>186</v>
      </c>
      <c r="F2574" t="s">
        <v>11</v>
      </c>
      <c r="G2574" t="s">
        <v>12</v>
      </c>
      <c r="H2574" t="s">
        <v>1857</v>
      </c>
      <c r="I2574" s="2">
        <v>10.56</v>
      </c>
      <c r="J2574" s="3">
        <v>2</v>
      </c>
      <c r="K2574" s="2">
        <v>4.75</v>
      </c>
    </row>
    <row r="2575" spans="1:11" x14ac:dyDescent="0.25">
      <c r="A2575" s="1">
        <v>42162</v>
      </c>
      <c r="B2575" s="3">
        <f>YEAR(Sales_Data[[#This Row],[Order Date]])</f>
        <v>2015</v>
      </c>
      <c r="C2575" s="3">
        <f>MONTH(Sales_Data[[#This Row],[Order Date]])</f>
        <v>6</v>
      </c>
      <c r="D2575" t="s">
        <v>2104</v>
      </c>
      <c r="E2575" t="s">
        <v>27</v>
      </c>
      <c r="F2575" t="s">
        <v>11</v>
      </c>
      <c r="G2575" t="s">
        <v>20</v>
      </c>
      <c r="H2575" t="s">
        <v>67</v>
      </c>
      <c r="I2575" s="2">
        <v>7.52</v>
      </c>
      <c r="J2575" s="3">
        <v>5</v>
      </c>
      <c r="K2575" s="2">
        <v>2.63</v>
      </c>
    </row>
    <row r="2576" spans="1:11" x14ac:dyDescent="0.25">
      <c r="A2576" s="1">
        <v>42162</v>
      </c>
      <c r="B2576" s="3">
        <f>YEAR(Sales_Data[[#This Row],[Order Date]])</f>
        <v>2015</v>
      </c>
      <c r="C2576" s="3">
        <f>MONTH(Sales_Data[[#This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YEAR(Sales_Data[[#This Row],[Order Date]])</f>
        <v>2015</v>
      </c>
      <c r="C2577" s="3">
        <f>MONTH(Sales_Data[[#This Row],[Order Date]])</f>
        <v>6</v>
      </c>
      <c r="D2577" t="s">
        <v>661</v>
      </c>
      <c r="E2577" t="s">
        <v>23</v>
      </c>
      <c r="F2577" t="s">
        <v>11</v>
      </c>
      <c r="G2577" t="s">
        <v>12</v>
      </c>
      <c r="H2577" t="s">
        <v>934</v>
      </c>
      <c r="I2577" s="2">
        <v>25.92</v>
      </c>
      <c r="J2577" s="3">
        <v>5</v>
      </c>
      <c r="K2577" s="2">
        <v>9.07</v>
      </c>
    </row>
    <row r="2578" spans="1:11" x14ac:dyDescent="0.25">
      <c r="A2578" s="1">
        <v>42162</v>
      </c>
      <c r="B2578" s="3">
        <f>YEAR(Sales_Data[[#This Row],[Order Date]])</f>
        <v>2015</v>
      </c>
      <c r="C2578" s="3">
        <f>MONTH(Sales_Data[[#This Row],[Order Date]])</f>
        <v>6</v>
      </c>
      <c r="D2578" t="s">
        <v>661</v>
      </c>
      <c r="E2578" t="s">
        <v>23</v>
      </c>
      <c r="F2578" t="s">
        <v>11</v>
      </c>
      <c r="G2578" t="s">
        <v>24</v>
      </c>
      <c r="H2578" t="s">
        <v>338</v>
      </c>
      <c r="I2578" s="2">
        <v>8.02</v>
      </c>
      <c r="J2578" s="3">
        <v>3</v>
      </c>
      <c r="K2578" s="2">
        <v>1</v>
      </c>
    </row>
    <row r="2579" spans="1:11" x14ac:dyDescent="0.25">
      <c r="A2579" s="1">
        <v>42163</v>
      </c>
      <c r="B2579" s="3">
        <f>YEAR(Sales_Data[[#This Row],[Order Date]])</f>
        <v>2015</v>
      </c>
      <c r="C2579" s="3">
        <f>MONTH(Sales_Data[[#This Row],[Order Date]])</f>
        <v>6</v>
      </c>
      <c r="D2579" t="s">
        <v>1842</v>
      </c>
      <c r="E2579" t="s">
        <v>15</v>
      </c>
      <c r="F2579" t="s">
        <v>39</v>
      </c>
      <c r="G2579" t="s">
        <v>52</v>
      </c>
      <c r="H2579" t="s">
        <v>1520</v>
      </c>
      <c r="I2579" s="2">
        <v>2.38</v>
      </c>
      <c r="J2579" s="3">
        <v>3</v>
      </c>
      <c r="K2579" s="2">
        <v>0.74</v>
      </c>
    </row>
    <row r="2580" spans="1:11" x14ac:dyDescent="0.25">
      <c r="A2580" s="1">
        <v>42163</v>
      </c>
      <c r="B2580" s="3">
        <f>YEAR(Sales_Data[[#This Row],[Order Date]])</f>
        <v>2015</v>
      </c>
      <c r="C2580" s="3">
        <f>MONTH(Sales_Data[[#This Row],[Order Date]])</f>
        <v>6</v>
      </c>
      <c r="D2580" t="s">
        <v>1842</v>
      </c>
      <c r="E2580" t="s">
        <v>15</v>
      </c>
      <c r="F2580" t="s">
        <v>11</v>
      </c>
      <c r="G2580" t="s">
        <v>92</v>
      </c>
      <c r="H2580" t="s">
        <v>1997</v>
      </c>
      <c r="I2580" s="2">
        <v>143.13</v>
      </c>
      <c r="J2580" s="3">
        <v>2</v>
      </c>
      <c r="K2580" s="2">
        <v>-393.6</v>
      </c>
    </row>
    <row r="2581" spans="1:11" x14ac:dyDescent="0.25">
      <c r="A2581" s="1">
        <v>42163</v>
      </c>
      <c r="B2581" s="3">
        <f>YEAR(Sales_Data[[#This Row],[Order Date]])</f>
        <v>2015</v>
      </c>
      <c r="C2581" s="3">
        <f>MONTH(Sales_Data[[#This Row],[Order Date]])</f>
        <v>6</v>
      </c>
      <c r="D2581" t="s">
        <v>1886</v>
      </c>
      <c r="E2581" t="s">
        <v>123</v>
      </c>
      <c r="F2581" t="s">
        <v>11</v>
      </c>
      <c r="G2581" t="s">
        <v>12</v>
      </c>
      <c r="H2581" t="s">
        <v>370</v>
      </c>
      <c r="I2581" s="2">
        <v>173.49</v>
      </c>
      <c r="J2581" s="3">
        <v>7</v>
      </c>
      <c r="K2581" s="2">
        <v>54.22</v>
      </c>
    </row>
    <row r="2582" spans="1:11" x14ac:dyDescent="0.25">
      <c r="A2582" s="1">
        <v>42163</v>
      </c>
      <c r="B2582" s="3">
        <f>YEAR(Sales_Data[[#This Row],[Order Date]])</f>
        <v>2015</v>
      </c>
      <c r="C2582" s="3">
        <f>MONTH(Sales_Data[[#This Row],[Order Date]])</f>
        <v>6</v>
      </c>
      <c r="D2582" t="s">
        <v>1886</v>
      </c>
      <c r="E2582" t="s">
        <v>123</v>
      </c>
      <c r="F2582" t="s">
        <v>11</v>
      </c>
      <c r="G2582" t="s">
        <v>18</v>
      </c>
      <c r="H2582" t="s">
        <v>1410</v>
      </c>
      <c r="I2582" s="2">
        <v>516.96</v>
      </c>
      <c r="J2582" s="3">
        <v>4</v>
      </c>
      <c r="K2582" s="2">
        <v>-6.46</v>
      </c>
    </row>
    <row r="2583" spans="1:11" x14ac:dyDescent="0.25">
      <c r="A2583" s="1">
        <v>42163</v>
      </c>
      <c r="B2583" s="3">
        <f>YEAR(Sales_Data[[#This Row],[Order Date]])</f>
        <v>2015</v>
      </c>
      <c r="C2583" s="3">
        <f>MONTH(Sales_Data[[#This Row],[Order Date]])</f>
        <v>6</v>
      </c>
      <c r="D2583" t="s">
        <v>1886</v>
      </c>
      <c r="E2583" t="s">
        <v>123</v>
      </c>
      <c r="F2583" t="s">
        <v>34</v>
      </c>
      <c r="G2583" t="s">
        <v>47</v>
      </c>
      <c r="H2583" t="s">
        <v>2105</v>
      </c>
      <c r="I2583" s="2">
        <v>173.21</v>
      </c>
      <c r="J2583" s="3">
        <v>7</v>
      </c>
      <c r="K2583" s="2">
        <v>45.47</v>
      </c>
    </row>
    <row r="2584" spans="1:11" x14ac:dyDescent="0.25">
      <c r="A2584" s="1">
        <v>42163</v>
      </c>
      <c r="B2584" s="3">
        <f>YEAR(Sales_Data[[#This Row],[Order Date]])</f>
        <v>2015</v>
      </c>
      <c r="C2584" s="3">
        <f>MONTH(Sales_Data[[#This Row],[Order Date]])</f>
        <v>6</v>
      </c>
      <c r="D2584" t="s">
        <v>1886</v>
      </c>
      <c r="E2584" t="s">
        <v>123</v>
      </c>
      <c r="F2584" t="s">
        <v>11</v>
      </c>
      <c r="G2584" t="s">
        <v>24</v>
      </c>
      <c r="H2584" t="s">
        <v>1949</v>
      </c>
      <c r="I2584" s="2">
        <v>4.45</v>
      </c>
      <c r="J2584" s="3">
        <v>2</v>
      </c>
      <c r="K2584" s="2">
        <v>0.33</v>
      </c>
    </row>
    <row r="2585" spans="1:11" x14ac:dyDescent="0.25">
      <c r="A2585" s="1">
        <v>42163</v>
      </c>
      <c r="B2585" s="3">
        <f>YEAR(Sales_Data[[#This Row],[Order Date]])</f>
        <v>2015</v>
      </c>
      <c r="C2585" s="3">
        <f>MONTH(Sales_Data[[#This Row],[Order Date]])</f>
        <v>6</v>
      </c>
      <c r="D2585" t="s">
        <v>1886</v>
      </c>
      <c r="E2585" t="s">
        <v>123</v>
      </c>
      <c r="F2585" t="s">
        <v>11</v>
      </c>
      <c r="G2585" t="s">
        <v>16</v>
      </c>
      <c r="H2585" t="s">
        <v>393</v>
      </c>
      <c r="I2585" s="2">
        <v>9</v>
      </c>
      <c r="J2585" s="3">
        <v>3</v>
      </c>
      <c r="K2585" s="2">
        <v>3.15</v>
      </c>
    </row>
    <row r="2586" spans="1:11" x14ac:dyDescent="0.25">
      <c r="A2586" s="1">
        <v>42163</v>
      </c>
      <c r="B2586" s="3">
        <f>YEAR(Sales_Data[[#This Row],[Order Date]])</f>
        <v>2015</v>
      </c>
      <c r="C2586" s="3">
        <f>MONTH(Sales_Data[[#This Row],[Order Date]])</f>
        <v>6</v>
      </c>
      <c r="D2586" t="s">
        <v>1886</v>
      </c>
      <c r="E2586" t="s">
        <v>123</v>
      </c>
      <c r="F2586" t="s">
        <v>11</v>
      </c>
      <c r="G2586" t="s">
        <v>12</v>
      </c>
      <c r="H2586" t="s">
        <v>304</v>
      </c>
      <c r="I2586" s="2">
        <v>42.24</v>
      </c>
      <c r="J2586" s="3">
        <v>10</v>
      </c>
      <c r="K2586" s="2">
        <v>13.2</v>
      </c>
    </row>
    <row r="2587" spans="1:11" x14ac:dyDescent="0.25">
      <c r="A2587" s="1">
        <v>42163</v>
      </c>
      <c r="B2587" s="3">
        <f>YEAR(Sales_Data[[#This Row],[Order Date]])</f>
        <v>2015</v>
      </c>
      <c r="C2587" s="3">
        <f>MONTH(Sales_Data[[#This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YEAR(Sales_Data[[#This Row],[Order Date]])</f>
        <v>2015</v>
      </c>
      <c r="C2588" s="3">
        <f>MONTH(Sales_Data[[#This Row],[Order Date]])</f>
        <v>6</v>
      </c>
      <c r="D2588" t="s">
        <v>1312</v>
      </c>
      <c r="E2588" t="s">
        <v>55</v>
      </c>
      <c r="F2588" t="s">
        <v>11</v>
      </c>
      <c r="G2588" t="s">
        <v>20</v>
      </c>
      <c r="H2588" t="s">
        <v>911</v>
      </c>
      <c r="I2588" s="2">
        <v>113.1</v>
      </c>
      <c r="J2588" s="3">
        <v>3</v>
      </c>
      <c r="K2588" s="2">
        <v>56.55</v>
      </c>
    </row>
    <row r="2589" spans="1:11" x14ac:dyDescent="0.25">
      <c r="A2589" s="1">
        <v>42164</v>
      </c>
      <c r="B2589" s="3">
        <f>YEAR(Sales_Data[[#This Row],[Order Date]])</f>
        <v>2015</v>
      </c>
      <c r="C2589" s="3">
        <f>MONTH(Sales_Data[[#This Row],[Order Date]])</f>
        <v>6</v>
      </c>
      <c r="D2589" t="s">
        <v>607</v>
      </c>
      <c r="E2589" t="s">
        <v>110</v>
      </c>
      <c r="F2589" t="s">
        <v>11</v>
      </c>
      <c r="G2589" t="s">
        <v>12</v>
      </c>
      <c r="H2589" t="s">
        <v>880</v>
      </c>
      <c r="I2589" s="2">
        <v>12.96</v>
      </c>
      <c r="J2589" s="3">
        <v>2</v>
      </c>
      <c r="K2589" s="2">
        <v>6.22</v>
      </c>
    </row>
    <row r="2590" spans="1:11" x14ac:dyDescent="0.25">
      <c r="A2590" s="1">
        <v>42164</v>
      </c>
      <c r="B2590" s="3">
        <f>YEAR(Sales_Data[[#This Row],[Order Date]])</f>
        <v>2015</v>
      </c>
      <c r="C2590" s="3">
        <f>MONTH(Sales_Data[[#This Row],[Order Date]])</f>
        <v>6</v>
      </c>
      <c r="D2590" t="s">
        <v>429</v>
      </c>
      <c r="E2590" t="s">
        <v>510</v>
      </c>
      <c r="F2590" t="s">
        <v>34</v>
      </c>
      <c r="G2590" t="s">
        <v>47</v>
      </c>
      <c r="H2590" t="s">
        <v>444</v>
      </c>
      <c r="I2590" s="2">
        <v>355.36</v>
      </c>
      <c r="J2590" s="3">
        <v>4</v>
      </c>
      <c r="K2590" s="2">
        <v>92.39</v>
      </c>
    </row>
    <row r="2591" spans="1:11" x14ac:dyDescent="0.25">
      <c r="A2591" s="1">
        <v>42164</v>
      </c>
      <c r="B2591" s="3">
        <f>YEAR(Sales_Data[[#This Row],[Order Date]])</f>
        <v>2015</v>
      </c>
      <c r="C2591" s="3">
        <f>MONTH(Sales_Data[[#This Row],[Order Date]])</f>
        <v>6</v>
      </c>
      <c r="D2591" t="s">
        <v>429</v>
      </c>
      <c r="E2591" t="s">
        <v>510</v>
      </c>
      <c r="F2591" t="s">
        <v>39</v>
      </c>
      <c r="G2591" t="s">
        <v>40</v>
      </c>
      <c r="H2591" t="s">
        <v>2106</v>
      </c>
      <c r="I2591" s="2">
        <v>140.38</v>
      </c>
      <c r="J2591" s="3">
        <v>3</v>
      </c>
      <c r="K2591" s="2">
        <v>8.77</v>
      </c>
    </row>
    <row r="2592" spans="1:11" x14ac:dyDescent="0.25">
      <c r="A2592" s="1">
        <v>42164</v>
      </c>
      <c r="B2592" s="3">
        <f>YEAR(Sales_Data[[#This Row],[Order Date]])</f>
        <v>2015</v>
      </c>
      <c r="C2592" s="3">
        <f>MONTH(Sales_Data[[#This Row],[Order Date]])</f>
        <v>6</v>
      </c>
      <c r="D2592" t="s">
        <v>2107</v>
      </c>
      <c r="E2592" t="s">
        <v>123</v>
      </c>
      <c r="F2592" t="s">
        <v>11</v>
      </c>
      <c r="G2592" t="s">
        <v>20</v>
      </c>
      <c r="H2592" t="s">
        <v>737</v>
      </c>
      <c r="I2592" s="2">
        <v>64.2</v>
      </c>
      <c r="J2592" s="3">
        <v>5</v>
      </c>
      <c r="K2592" s="2">
        <v>-42.8</v>
      </c>
    </row>
    <row r="2593" spans="1:11" x14ac:dyDescent="0.25">
      <c r="A2593" s="1">
        <v>42164</v>
      </c>
      <c r="B2593" s="3">
        <f>YEAR(Sales_Data[[#This Row],[Order Date]])</f>
        <v>2015</v>
      </c>
      <c r="C2593" s="3">
        <f>MONTH(Sales_Data[[#This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YEAR(Sales_Data[[#This Row],[Order Date]])</f>
        <v>2015</v>
      </c>
      <c r="C2594" s="3">
        <f>MONTH(Sales_Data[[#This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YEAR(Sales_Data[[#This Row],[Order Date]])</f>
        <v>2015</v>
      </c>
      <c r="C2595" s="3">
        <f>MONTH(Sales_Data[[#This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YEAR(Sales_Data[[#This Row],[Order Date]])</f>
        <v>2015</v>
      </c>
      <c r="C2596" s="3">
        <f>MONTH(Sales_Data[[#This Row],[Order Date]])</f>
        <v>6</v>
      </c>
      <c r="D2596" t="s">
        <v>72</v>
      </c>
      <c r="E2596" t="s">
        <v>62</v>
      </c>
      <c r="F2596" t="s">
        <v>11</v>
      </c>
      <c r="G2596" t="s">
        <v>20</v>
      </c>
      <c r="H2596" t="s">
        <v>1160</v>
      </c>
      <c r="I2596" s="2">
        <v>36.26</v>
      </c>
      <c r="J2596" s="3">
        <v>7</v>
      </c>
      <c r="K2596" s="2">
        <v>16.68</v>
      </c>
    </row>
    <row r="2597" spans="1:11" x14ac:dyDescent="0.25">
      <c r="A2597" s="1">
        <v>42166</v>
      </c>
      <c r="B2597" s="3">
        <f>YEAR(Sales_Data[[#This Row],[Order Date]])</f>
        <v>2015</v>
      </c>
      <c r="C2597" s="3">
        <f>MONTH(Sales_Data[[#This Row],[Order Date]])</f>
        <v>6</v>
      </c>
      <c r="D2597" t="s">
        <v>72</v>
      </c>
      <c r="E2597" t="s">
        <v>62</v>
      </c>
      <c r="F2597" t="s">
        <v>11</v>
      </c>
      <c r="G2597" t="s">
        <v>24</v>
      </c>
      <c r="H2597" t="s">
        <v>1600</v>
      </c>
      <c r="I2597" s="2">
        <v>56.3</v>
      </c>
      <c r="J2597" s="3">
        <v>2</v>
      </c>
      <c r="K2597" s="2">
        <v>15.76</v>
      </c>
    </row>
    <row r="2598" spans="1:11" x14ac:dyDescent="0.25">
      <c r="A2598" s="1">
        <v>42166</v>
      </c>
      <c r="B2598" s="3">
        <f>YEAR(Sales_Data[[#This Row],[Order Date]])</f>
        <v>2015</v>
      </c>
      <c r="C2598" s="3">
        <f>MONTH(Sales_Data[[#This Row],[Order Date]])</f>
        <v>6</v>
      </c>
      <c r="D2598" t="s">
        <v>72</v>
      </c>
      <c r="E2598" t="s">
        <v>62</v>
      </c>
      <c r="F2598" t="s">
        <v>11</v>
      </c>
      <c r="G2598" t="s">
        <v>12</v>
      </c>
      <c r="H2598" t="s">
        <v>2108</v>
      </c>
      <c r="I2598" s="2">
        <v>32.4</v>
      </c>
      <c r="J2598" s="3">
        <v>5</v>
      </c>
      <c r="K2598" s="2">
        <v>15.55</v>
      </c>
    </row>
    <row r="2599" spans="1:11" x14ac:dyDescent="0.25">
      <c r="A2599" s="1">
        <v>42166</v>
      </c>
      <c r="B2599" s="3">
        <f>YEAR(Sales_Data[[#This Row],[Order Date]])</f>
        <v>2015</v>
      </c>
      <c r="C2599" s="3">
        <f>MONTH(Sales_Data[[#This Row],[Order Date]])</f>
        <v>6</v>
      </c>
      <c r="D2599" t="s">
        <v>72</v>
      </c>
      <c r="E2599" t="s">
        <v>62</v>
      </c>
      <c r="F2599" t="s">
        <v>34</v>
      </c>
      <c r="G2599" t="s">
        <v>47</v>
      </c>
      <c r="H2599" t="s">
        <v>1028</v>
      </c>
      <c r="I2599" s="2">
        <v>29.16</v>
      </c>
      <c r="J2599" s="3">
        <v>2</v>
      </c>
      <c r="K2599" s="2">
        <v>10.79</v>
      </c>
    </row>
    <row r="2600" spans="1:11" x14ac:dyDescent="0.25">
      <c r="A2600" s="1">
        <v>42166</v>
      </c>
      <c r="B2600" s="3">
        <f>YEAR(Sales_Data[[#This Row],[Order Date]])</f>
        <v>2015</v>
      </c>
      <c r="C2600" s="3">
        <f>MONTH(Sales_Data[[#This Row],[Order Date]])</f>
        <v>6</v>
      </c>
      <c r="D2600" t="s">
        <v>1466</v>
      </c>
      <c r="E2600" t="s">
        <v>123</v>
      </c>
      <c r="F2600" t="s">
        <v>34</v>
      </c>
      <c r="G2600" t="s">
        <v>35</v>
      </c>
      <c r="H2600" t="s">
        <v>1019</v>
      </c>
      <c r="I2600" s="2">
        <v>1123.92</v>
      </c>
      <c r="J2600" s="3">
        <v>5</v>
      </c>
      <c r="K2600" s="2">
        <v>-182.64</v>
      </c>
    </row>
    <row r="2601" spans="1:11" x14ac:dyDescent="0.25">
      <c r="A2601" s="1">
        <v>42166</v>
      </c>
      <c r="B2601" s="3">
        <f>YEAR(Sales_Data[[#This Row],[Order Date]])</f>
        <v>2015</v>
      </c>
      <c r="C2601" s="3">
        <f>MONTH(Sales_Data[[#This Row],[Order Date]])</f>
        <v>6</v>
      </c>
      <c r="D2601" t="s">
        <v>1466</v>
      </c>
      <c r="E2601" t="s">
        <v>123</v>
      </c>
      <c r="F2601" t="s">
        <v>39</v>
      </c>
      <c r="G2601" t="s">
        <v>40</v>
      </c>
      <c r="H2601" t="s">
        <v>2109</v>
      </c>
      <c r="I2601" s="2">
        <v>249.58</v>
      </c>
      <c r="J2601" s="3">
        <v>2</v>
      </c>
      <c r="K2601" s="2">
        <v>31.2</v>
      </c>
    </row>
    <row r="2602" spans="1:11" x14ac:dyDescent="0.25">
      <c r="A2602" s="1">
        <v>42166</v>
      </c>
      <c r="B2602" s="3">
        <f>YEAR(Sales_Data[[#This Row],[Order Date]])</f>
        <v>2015</v>
      </c>
      <c r="C2602" s="3">
        <f>MONTH(Sales_Data[[#This Row],[Order Date]])</f>
        <v>6</v>
      </c>
      <c r="D2602" t="s">
        <v>1466</v>
      </c>
      <c r="E2602" t="s">
        <v>123</v>
      </c>
      <c r="F2602" t="s">
        <v>34</v>
      </c>
      <c r="G2602" t="s">
        <v>47</v>
      </c>
      <c r="H2602" t="s">
        <v>1285</v>
      </c>
      <c r="I2602" s="2">
        <v>48.67</v>
      </c>
      <c r="J2602" s="3">
        <v>3</v>
      </c>
      <c r="K2602" s="2">
        <v>7.3</v>
      </c>
    </row>
    <row r="2603" spans="1:11" x14ac:dyDescent="0.25">
      <c r="A2603" s="1">
        <v>42166</v>
      </c>
      <c r="B2603" s="3">
        <f>YEAR(Sales_Data[[#This Row],[Order Date]])</f>
        <v>2015</v>
      </c>
      <c r="C2603" s="3">
        <f>MONTH(Sales_Data[[#This Row],[Order Date]])</f>
        <v>6</v>
      </c>
      <c r="D2603" t="s">
        <v>1466</v>
      </c>
      <c r="E2603" t="s">
        <v>123</v>
      </c>
      <c r="F2603" t="s">
        <v>11</v>
      </c>
      <c r="G2603" t="s">
        <v>24</v>
      </c>
      <c r="H2603" t="s">
        <v>1253</v>
      </c>
      <c r="I2603" s="2">
        <v>60.77</v>
      </c>
      <c r="J2603" s="3">
        <v>2</v>
      </c>
      <c r="K2603" s="2">
        <v>7.6</v>
      </c>
    </row>
    <row r="2604" spans="1:11" x14ac:dyDescent="0.25">
      <c r="A2604" s="1">
        <v>42166</v>
      </c>
      <c r="B2604" s="3">
        <f>YEAR(Sales_Data[[#This Row],[Order Date]])</f>
        <v>2015</v>
      </c>
      <c r="C2604" s="3">
        <f>MONTH(Sales_Data[[#This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YEAR(Sales_Data[[#This Row],[Order Date]])</f>
        <v>2015</v>
      </c>
      <c r="C2605" s="3">
        <f>MONTH(Sales_Data[[#This Row],[Order Date]])</f>
        <v>6</v>
      </c>
      <c r="D2605" t="s">
        <v>1466</v>
      </c>
      <c r="E2605" t="s">
        <v>123</v>
      </c>
      <c r="F2605" t="s">
        <v>11</v>
      </c>
      <c r="G2605" t="s">
        <v>20</v>
      </c>
      <c r="H2605" t="s">
        <v>1409</v>
      </c>
      <c r="I2605" s="2">
        <v>3.77</v>
      </c>
      <c r="J2605" s="3">
        <v>2</v>
      </c>
      <c r="K2605" s="2">
        <v>-3.14</v>
      </c>
    </row>
    <row r="2606" spans="1:11" x14ac:dyDescent="0.25">
      <c r="A2606" s="1">
        <v>42166</v>
      </c>
      <c r="B2606" s="3">
        <f>YEAR(Sales_Data[[#This Row],[Order Date]])</f>
        <v>2015</v>
      </c>
      <c r="C2606" s="3">
        <f>MONTH(Sales_Data[[#This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YEAR(Sales_Data[[#This Row],[Order Date]])</f>
        <v>2015</v>
      </c>
      <c r="C2607" s="3">
        <f>MONTH(Sales_Data[[#This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YEAR(Sales_Data[[#This Row],[Order Date]])</f>
        <v>2015</v>
      </c>
      <c r="C2608" s="3">
        <f>MONTH(Sales_Data[[#This Row],[Order Date]])</f>
        <v>6</v>
      </c>
      <c r="D2608" t="s">
        <v>2111</v>
      </c>
      <c r="E2608" t="s">
        <v>23</v>
      </c>
      <c r="F2608" t="s">
        <v>11</v>
      </c>
      <c r="G2608" t="s">
        <v>12</v>
      </c>
      <c r="H2608" t="s">
        <v>1944</v>
      </c>
      <c r="I2608" s="2">
        <v>20.74</v>
      </c>
      <c r="J2608" s="3">
        <v>4</v>
      </c>
      <c r="K2608" s="2">
        <v>7.26</v>
      </c>
    </row>
    <row r="2609" spans="1:11" x14ac:dyDescent="0.25">
      <c r="A2609" s="1">
        <v>42167</v>
      </c>
      <c r="B2609" s="3">
        <f>YEAR(Sales_Data[[#This Row],[Order Date]])</f>
        <v>2015</v>
      </c>
      <c r="C2609" s="3">
        <f>MONTH(Sales_Data[[#This Row],[Order Date]])</f>
        <v>6</v>
      </c>
      <c r="D2609" t="s">
        <v>2111</v>
      </c>
      <c r="E2609" t="s">
        <v>23</v>
      </c>
      <c r="F2609" t="s">
        <v>34</v>
      </c>
      <c r="G2609" t="s">
        <v>47</v>
      </c>
      <c r="H2609" t="s">
        <v>1037</v>
      </c>
      <c r="I2609" s="2">
        <v>43.3</v>
      </c>
      <c r="J2609" s="3">
        <v>2</v>
      </c>
      <c r="K2609" s="2">
        <v>4.33</v>
      </c>
    </row>
    <row r="2610" spans="1:11" x14ac:dyDescent="0.25">
      <c r="A2610" s="1">
        <v>42167</v>
      </c>
      <c r="B2610" s="3">
        <f>YEAR(Sales_Data[[#This Row],[Order Date]])</f>
        <v>2015</v>
      </c>
      <c r="C2610" s="3">
        <f>MONTH(Sales_Data[[#This Row],[Order Date]])</f>
        <v>6</v>
      </c>
      <c r="D2610" t="s">
        <v>732</v>
      </c>
      <c r="E2610" t="s">
        <v>59</v>
      </c>
      <c r="F2610" t="s">
        <v>11</v>
      </c>
      <c r="G2610" t="s">
        <v>18</v>
      </c>
      <c r="H2610" t="s">
        <v>927</v>
      </c>
      <c r="I2610" s="2">
        <v>29.9</v>
      </c>
      <c r="J2610" s="3">
        <v>5</v>
      </c>
      <c r="K2610" s="2">
        <v>5.08</v>
      </c>
    </row>
    <row r="2611" spans="1:11" x14ac:dyDescent="0.25">
      <c r="A2611" s="1">
        <v>42167</v>
      </c>
      <c r="B2611" s="3">
        <f>YEAR(Sales_Data[[#This Row],[Order Date]])</f>
        <v>2015</v>
      </c>
      <c r="C2611" s="3">
        <f>MONTH(Sales_Data[[#This Row],[Order Date]])</f>
        <v>6</v>
      </c>
      <c r="D2611" t="s">
        <v>2112</v>
      </c>
      <c r="E2611" t="s">
        <v>123</v>
      </c>
      <c r="F2611" t="s">
        <v>39</v>
      </c>
      <c r="G2611" t="s">
        <v>40</v>
      </c>
      <c r="H2611" t="s">
        <v>1881</v>
      </c>
      <c r="I2611" s="2">
        <v>55.98</v>
      </c>
      <c r="J2611" s="3">
        <v>2</v>
      </c>
      <c r="K2611" s="2">
        <v>4.2</v>
      </c>
    </row>
    <row r="2612" spans="1:11" x14ac:dyDescent="0.25">
      <c r="A2612" s="1">
        <v>42167</v>
      </c>
      <c r="B2612" s="3">
        <f>YEAR(Sales_Data[[#This Row],[Order Date]])</f>
        <v>2015</v>
      </c>
      <c r="C2612" s="3">
        <f>MONTH(Sales_Data[[#This Row],[Order Date]])</f>
        <v>6</v>
      </c>
      <c r="D2612" t="s">
        <v>1223</v>
      </c>
      <c r="E2612" t="s">
        <v>129</v>
      </c>
      <c r="F2612" t="s">
        <v>11</v>
      </c>
      <c r="G2612" t="s">
        <v>18</v>
      </c>
      <c r="H2612" t="s">
        <v>843</v>
      </c>
      <c r="I2612" s="2">
        <v>24.56</v>
      </c>
      <c r="J2612" s="3">
        <v>2</v>
      </c>
      <c r="K2612" s="2">
        <v>6.88</v>
      </c>
    </row>
    <row r="2613" spans="1:11" x14ac:dyDescent="0.25">
      <c r="A2613" s="1">
        <v>42168</v>
      </c>
      <c r="B2613" s="3">
        <f>YEAR(Sales_Data[[#This Row],[Order Date]])</f>
        <v>2015</v>
      </c>
      <c r="C2613" s="3">
        <f>MONTH(Sales_Data[[#This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YEAR(Sales_Data[[#This Row],[Order Date]])</f>
        <v>2015</v>
      </c>
      <c r="C2614" s="3">
        <f>MONTH(Sales_Data[[#This Row],[Order Date]])</f>
        <v>6</v>
      </c>
      <c r="D2614" t="s">
        <v>1669</v>
      </c>
      <c r="E2614" t="s">
        <v>488</v>
      </c>
      <c r="F2614" t="s">
        <v>11</v>
      </c>
      <c r="G2614" t="s">
        <v>24</v>
      </c>
      <c r="H2614" t="s">
        <v>1815</v>
      </c>
      <c r="I2614" s="2">
        <v>24.78</v>
      </c>
      <c r="J2614" s="3">
        <v>6</v>
      </c>
      <c r="K2614" s="2">
        <v>6.94</v>
      </c>
    </row>
    <row r="2615" spans="1:11" x14ac:dyDescent="0.25">
      <c r="A2615" s="1">
        <v>42168</v>
      </c>
      <c r="B2615" s="3">
        <f>YEAR(Sales_Data[[#This Row],[Order Date]])</f>
        <v>2015</v>
      </c>
      <c r="C2615" s="3">
        <f>MONTH(Sales_Data[[#This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YEAR(Sales_Data[[#This Row],[Order Date]])</f>
        <v>2015</v>
      </c>
      <c r="C2616" s="3">
        <f>MONTH(Sales_Data[[#This Row],[Order Date]])</f>
        <v>6</v>
      </c>
      <c r="D2616" t="s">
        <v>1669</v>
      </c>
      <c r="E2616" t="s">
        <v>488</v>
      </c>
      <c r="F2616" t="s">
        <v>39</v>
      </c>
      <c r="G2616" t="s">
        <v>603</v>
      </c>
      <c r="H2616" t="s">
        <v>604</v>
      </c>
      <c r="I2616" s="2">
        <v>899.97</v>
      </c>
      <c r="J2616" s="3">
        <v>3</v>
      </c>
      <c r="K2616" s="2">
        <v>314.99</v>
      </c>
    </row>
    <row r="2617" spans="1:11" x14ac:dyDescent="0.25">
      <c r="A2617" s="1">
        <v>42168</v>
      </c>
      <c r="B2617" s="3">
        <f>YEAR(Sales_Data[[#This Row],[Order Date]])</f>
        <v>2015</v>
      </c>
      <c r="C2617" s="3">
        <f>MONTH(Sales_Data[[#This Row],[Order Date]])</f>
        <v>6</v>
      </c>
      <c r="D2617" t="s">
        <v>1669</v>
      </c>
      <c r="E2617" t="s">
        <v>488</v>
      </c>
      <c r="F2617" t="s">
        <v>11</v>
      </c>
      <c r="G2617" t="s">
        <v>12</v>
      </c>
      <c r="H2617" t="s">
        <v>216</v>
      </c>
      <c r="I2617" s="2">
        <v>32.4</v>
      </c>
      <c r="J2617" s="3">
        <v>5</v>
      </c>
      <c r="K2617" s="2">
        <v>15.55</v>
      </c>
    </row>
    <row r="2618" spans="1:11" x14ac:dyDescent="0.25">
      <c r="A2618" s="1">
        <v>42168</v>
      </c>
      <c r="B2618" s="3">
        <f>YEAR(Sales_Data[[#This Row],[Order Date]])</f>
        <v>2015</v>
      </c>
      <c r="C2618" s="3">
        <f>MONTH(Sales_Data[[#This Row],[Order Date]])</f>
        <v>6</v>
      </c>
      <c r="D2618" t="s">
        <v>1811</v>
      </c>
      <c r="E2618" t="s">
        <v>1061</v>
      </c>
      <c r="F2618" t="s">
        <v>11</v>
      </c>
      <c r="G2618" t="s">
        <v>20</v>
      </c>
      <c r="H2618" t="s">
        <v>559</v>
      </c>
      <c r="I2618" s="2">
        <v>8.26</v>
      </c>
      <c r="J2618" s="3">
        <v>2</v>
      </c>
      <c r="K2618" s="2">
        <v>3.88</v>
      </c>
    </row>
    <row r="2619" spans="1:11" x14ac:dyDescent="0.25">
      <c r="A2619" s="1">
        <v>42168</v>
      </c>
      <c r="B2619" s="3">
        <f>YEAR(Sales_Data[[#This Row],[Order Date]])</f>
        <v>2015</v>
      </c>
      <c r="C2619" s="3">
        <f>MONTH(Sales_Data[[#This Row],[Order Date]])</f>
        <v>6</v>
      </c>
      <c r="D2619" t="s">
        <v>1811</v>
      </c>
      <c r="E2619" t="s">
        <v>1061</v>
      </c>
      <c r="F2619" t="s">
        <v>11</v>
      </c>
      <c r="G2619" t="s">
        <v>20</v>
      </c>
      <c r="H2619" t="s">
        <v>1825</v>
      </c>
      <c r="I2619" s="2">
        <v>29.84</v>
      </c>
      <c r="J2619" s="3">
        <v>2</v>
      </c>
      <c r="K2619" s="2">
        <v>13.43</v>
      </c>
    </row>
    <row r="2620" spans="1:11" x14ac:dyDescent="0.25">
      <c r="A2620" s="1">
        <v>42168</v>
      </c>
      <c r="B2620" s="3">
        <f>YEAR(Sales_Data[[#This Row],[Order Date]])</f>
        <v>2015</v>
      </c>
      <c r="C2620" s="3">
        <f>MONTH(Sales_Data[[#This Row],[Order Date]])</f>
        <v>6</v>
      </c>
      <c r="D2620" t="s">
        <v>1811</v>
      </c>
      <c r="E2620" t="s">
        <v>1061</v>
      </c>
      <c r="F2620" t="s">
        <v>39</v>
      </c>
      <c r="G2620" t="s">
        <v>52</v>
      </c>
      <c r="H2620" t="s">
        <v>2113</v>
      </c>
      <c r="I2620" s="2">
        <v>67.98</v>
      </c>
      <c r="J2620" s="3">
        <v>2</v>
      </c>
      <c r="K2620" s="2">
        <v>14.96</v>
      </c>
    </row>
    <row r="2621" spans="1:11" x14ac:dyDescent="0.25">
      <c r="A2621" s="1">
        <v>42168</v>
      </c>
      <c r="B2621" s="3">
        <f>YEAR(Sales_Data[[#This Row],[Order Date]])</f>
        <v>2015</v>
      </c>
      <c r="C2621" s="3">
        <f>MONTH(Sales_Data[[#This Row],[Order Date]])</f>
        <v>6</v>
      </c>
      <c r="D2621" t="s">
        <v>959</v>
      </c>
      <c r="E2621" t="s">
        <v>30</v>
      </c>
      <c r="F2621" t="s">
        <v>11</v>
      </c>
      <c r="G2621" t="s">
        <v>12</v>
      </c>
      <c r="H2621" t="s">
        <v>2114</v>
      </c>
      <c r="I2621" s="2">
        <v>6.48</v>
      </c>
      <c r="J2621" s="3">
        <v>1</v>
      </c>
      <c r="K2621" s="2">
        <v>3.11</v>
      </c>
    </row>
    <row r="2622" spans="1:11" x14ac:dyDescent="0.25">
      <c r="A2622" s="1">
        <v>42168</v>
      </c>
      <c r="B2622" s="3">
        <f>YEAR(Sales_Data[[#This Row],[Order Date]])</f>
        <v>2015</v>
      </c>
      <c r="C2622" s="3">
        <f>MONTH(Sales_Data[[#This Row],[Order Date]])</f>
        <v>6</v>
      </c>
      <c r="D2622" t="s">
        <v>2115</v>
      </c>
      <c r="E2622" t="s">
        <v>78</v>
      </c>
      <c r="F2622" t="s">
        <v>11</v>
      </c>
      <c r="G2622" t="s">
        <v>24</v>
      </c>
      <c r="H2622" t="s">
        <v>1270</v>
      </c>
      <c r="I2622" s="2">
        <v>3.42</v>
      </c>
      <c r="J2622" s="3">
        <v>1</v>
      </c>
      <c r="K2622" s="2">
        <v>0.3</v>
      </c>
    </row>
    <row r="2623" spans="1:11" x14ac:dyDescent="0.25">
      <c r="A2623" s="1">
        <v>42169</v>
      </c>
      <c r="B2623" s="3">
        <f>YEAR(Sales_Data[[#This Row],[Order Date]])</f>
        <v>2015</v>
      </c>
      <c r="C2623" s="3">
        <f>MONTH(Sales_Data[[#This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YEAR(Sales_Data[[#This Row],[Order Date]])</f>
        <v>2015</v>
      </c>
      <c r="C2624" s="3">
        <f>MONTH(Sales_Data[[#This Row],[Order Date]])</f>
        <v>6</v>
      </c>
      <c r="D2624" t="s">
        <v>618</v>
      </c>
      <c r="E2624" t="s">
        <v>95</v>
      </c>
      <c r="F2624" t="s">
        <v>11</v>
      </c>
      <c r="G2624" t="s">
        <v>12</v>
      </c>
      <c r="H2624" t="s">
        <v>924</v>
      </c>
      <c r="I2624" s="2">
        <v>9.57</v>
      </c>
      <c r="J2624" s="3">
        <v>2</v>
      </c>
      <c r="K2624" s="2">
        <v>2.99</v>
      </c>
    </row>
    <row r="2625" spans="1:11" x14ac:dyDescent="0.25">
      <c r="A2625" s="1">
        <v>42170</v>
      </c>
      <c r="B2625" s="3">
        <f>YEAR(Sales_Data[[#This Row],[Order Date]])</f>
        <v>2015</v>
      </c>
      <c r="C2625" s="3">
        <f>MONTH(Sales_Data[[#This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YEAR(Sales_Data[[#This Row],[Order Date]])</f>
        <v>2015</v>
      </c>
      <c r="C2626" s="3">
        <f>MONTH(Sales_Data[[#This Row],[Order Date]])</f>
        <v>6</v>
      </c>
      <c r="D2626" t="s">
        <v>618</v>
      </c>
      <c r="E2626" t="s">
        <v>95</v>
      </c>
      <c r="F2626" t="s">
        <v>34</v>
      </c>
      <c r="G2626" t="s">
        <v>47</v>
      </c>
      <c r="H2626" t="s">
        <v>1850</v>
      </c>
      <c r="I2626" s="2">
        <v>364.7</v>
      </c>
      <c r="J2626" s="3">
        <v>6</v>
      </c>
      <c r="K2626" s="2">
        <v>-36.47</v>
      </c>
    </row>
    <row r="2627" spans="1:11" x14ac:dyDescent="0.25">
      <c r="A2627" s="1">
        <v>42170</v>
      </c>
      <c r="B2627" s="3">
        <f>YEAR(Sales_Data[[#This Row],[Order Date]])</f>
        <v>2015</v>
      </c>
      <c r="C2627" s="3">
        <f>MONTH(Sales_Data[[#This Row],[Order Date]])</f>
        <v>6</v>
      </c>
      <c r="D2627" t="s">
        <v>618</v>
      </c>
      <c r="E2627" t="s">
        <v>95</v>
      </c>
      <c r="F2627" t="s">
        <v>34</v>
      </c>
      <c r="G2627" t="s">
        <v>47</v>
      </c>
      <c r="H2627" t="s">
        <v>209</v>
      </c>
      <c r="I2627" s="2">
        <v>40.26</v>
      </c>
      <c r="J2627" s="3">
        <v>4</v>
      </c>
      <c r="K2627" s="2">
        <v>11.07</v>
      </c>
    </row>
    <row r="2628" spans="1:11" x14ac:dyDescent="0.25">
      <c r="A2628" s="1">
        <v>42170</v>
      </c>
      <c r="B2628" s="3">
        <f>YEAR(Sales_Data[[#This Row],[Order Date]])</f>
        <v>2015</v>
      </c>
      <c r="C2628" s="3">
        <f>MONTH(Sales_Data[[#This Row],[Order Date]])</f>
        <v>6</v>
      </c>
      <c r="D2628" t="s">
        <v>1534</v>
      </c>
      <c r="E2628" t="s">
        <v>123</v>
      </c>
      <c r="F2628" t="s">
        <v>39</v>
      </c>
      <c r="G2628" t="s">
        <v>52</v>
      </c>
      <c r="H2628" t="s">
        <v>1227</v>
      </c>
      <c r="I2628" s="2">
        <v>11.67</v>
      </c>
      <c r="J2628" s="3">
        <v>1</v>
      </c>
      <c r="K2628" s="2">
        <v>-0.73</v>
      </c>
    </row>
    <row r="2629" spans="1:11" x14ac:dyDescent="0.25">
      <c r="A2629" s="1">
        <v>42170</v>
      </c>
      <c r="B2629" s="3">
        <f>YEAR(Sales_Data[[#This Row],[Order Date]])</f>
        <v>2015</v>
      </c>
      <c r="C2629" s="3">
        <f>MONTH(Sales_Data[[#This Row],[Order Date]])</f>
        <v>6</v>
      </c>
      <c r="D2629" t="s">
        <v>875</v>
      </c>
      <c r="E2629" t="s">
        <v>27</v>
      </c>
      <c r="F2629" t="s">
        <v>39</v>
      </c>
      <c r="G2629" t="s">
        <v>40</v>
      </c>
      <c r="H2629" t="s">
        <v>138</v>
      </c>
      <c r="I2629" s="2">
        <v>225.58</v>
      </c>
      <c r="J2629" s="3">
        <v>3</v>
      </c>
      <c r="K2629" s="2">
        <v>22.56</v>
      </c>
    </row>
    <row r="2630" spans="1:11" x14ac:dyDescent="0.25">
      <c r="A2630" s="1">
        <v>42171</v>
      </c>
      <c r="B2630" s="3">
        <f>YEAR(Sales_Data[[#This Row],[Order Date]])</f>
        <v>2015</v>
      </c>
      <c r="C2630" s="3">
        <f>MONTH(Sales_Data[[#This Row],[Order Date]])</f>
        <v>6</v>
      </c>
      <c r="D2630" t="s">
        <v>953</v>
      </c>
      <c r="E2630" t="s">
        <v>23</v>
      </c>
      <c r="F2630" t="s">
        <v>11</v>
      </c>
      <c r="G2630" t="s">
        <v>63</v>
      </c>
      <c r="H2630" t="s">
        <v>1272</v>
      </c>
      <c r="I2630" s="2">
        <v>6.21</v>
      </c>
      <c r="J2630" s="3">
        <v>2</v>
      </c>
      <c r="K2630" s="2">
        <v>2.17</v>
      </c>
    </row>
    <row r="2631" spans="1:11" x14ac:dyDescent="0.25">
      <c r="A2631" s="1">
        <v>42171</v>
      </c>
      <c r="B2631" s="3">
        <f>YEAR(Sales_Data[[#This Row],[Order Date]])</f>
        <v>2015</v>
      </c>
      <c r="C2631" s="3">
        <f>MONTH(Sales_Data[[#This Row],[Order Date]])</f>
        <v>6</v>
      </c>
      <c r="D2631" t="s">
        <v>26</v>
      </c>
      <c r="E2631" t="s">
        <v>10</v>
      </c>
      <c r="F2631" t="s">
        <v>11</v>
      </c>
      <c r="G2631" t="s">
        <v>63</v>
      </c>
      <c r="H2631" t="s">
        <v>64</v>
      </c>
      <c r="I2631" s="2">
        <v>28.75</v>
      </c>
      <c r="J2631" s="3">
        <v>3</v>
      </c>
      <c r="K2631" s="2">
        <v>9.34</v>
      </c>
    </row>
    <row r="2632" spans="1:11" x14ac:dyDescent="0.25">
      <c r="A2632" s="1">
        <v>42171</v>
      </c>
      <c r="B2632" s="3">
        <f>YEAR(Sales_Data[[#This Row],[Order Date]])</f>
        <v>2015</v>
      </c>
      <c r="C2632" s="3">
        <f>MONTH(Sales_Data[[#This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YEAR(Sales_Data[[#This Row],[Order Date]])</f>
        <v>2015</v>
      </c>
      <c r="C2633" s="3">
        <f>MONTH(Sales_Data[[#This Row],[Order Date]])</f>
        <v>6</v>
      </c>
      <c r="D2633" t="s">
        <v>26</v>
      </c>
      <c r="E2633" t="s">
        <v>10</v>
      </c>
      <c r="F2633" t="s">
        <v>34</v>
      </c>
      <c r="G2633" t="s">
        <v>35</v>
      </c>
      <c r="H2633" t="s">
        <v>1772</v>
      </c>
      <c r="I2633" s="2">
        <v>197.37</v>
      </c>
      <c r="J2633" s="3">
        <v>2</v>
      </c>
      <c r="K2633" s="2">
        <v>-25.38</v>
      </c>
    </row>
    <row r="2634" spans="1:11" x14ac:dyDescent="0.25">
      <c r="A2634" s="1">
        <v>42171</v>
      </c>
      <c r="B2634" s="3">
        <f>YEAR(Sales_Data[[#This Row],[Order Date]])</f>
        <v>2015</v>
      </c>
      <c r="C2634" s="3">
        <f>MONTH(Sales_Data[[#This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YEAR(Sales_Data[[#This Row],[Order Date]])</f>
        <v>2015</v>
      </c>
      <c r="C2635" s="3">
        <f>MONTH(Sales_Data[[#This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YEAR(Sales_Data[[#This Row],[Order Date]])</f>
        <v>2015</v>
      </c>
      <c r="C2636" s="3">
        <f>MONTH(Sales_Data[[#This Row],[Order Date]])</f>
        <v>6</v>
      </c>
      <c r="D2636" t="s">
        <v>2117</v>
      </c>
      <c r="E2636" t="s">
        <v>95</v>
      </c>
      <c r="F2636" t="s">
        <v>11</v>
      </c>
      <c r="G2636" t="s">
        <v>12</v>
      </c>
      <c r="H2636" t="s">
        <v>2118</v>
      </c>
      <c r="I2636" s="2">
        <v>11.95</v>
      </c>
      <c r="J2636" s="3">
        <v>3</v>
      </c>
      <c r="K2636" s="2">
        <v>4.33</v>
      </c>
    </row>
    <row r="2637" spans="1:11" x14ac:dyDescent="0.25">
      <c r="A2637" s="1">
        <v>42173</v>
      </c>
      <c r="B2637" s="3">
        <f>YEAR(Sales_Data[[#This Row],[Order Date]])</f>
        <v>2015</v>
      </c>
      <c r="C2637" s="3">
        <f>MONTH(Sales_Data[[#This Row],[Order Date]])</f>
        <v>6</v>
      </c>
      <c r="D2637" t="s">
        <v>2117</v>
      </c>
      <c r="E2637" t="s">
        <v>95</v>
      </c>
      <c r="F2637" t="s">
        <v>11</v>
      </c>
      <c r="G2637" t="s">
        <v>20</v>
      </c>
      <c r="H2637" t="s">
        <v>1647</v>
      </c>
      <c r="I2637" s="2">
        <v>4.54</v>
      </c>
      <c r="J2637" s="3">
        <v>7</v>
      </c>
      <c r="K2637" s="2">
        <v>-3.33</v>
      </c>
    </row>
    <row r="2638" spans="1:11" x14ac:dyDescent="0.25">
      <c r="A2638" s="1">
        <v>42173</v>
      </c>
      <c r="B2638" s="3">
        <f>YEAR(Sales_Data[[#This Row],[Order Date]])</f>
        <v>2015</v>
      </c>
      <c r="C2638" s="3">
        <f>MONTH(Sales_Data[[#This Row],[Order Date]])</f>
        <v>6</v>
      </c>
      <c r="D2638" t="s">
        <v>2117</v>
      </c>
      <c r="E2638" t="s">
        <v>95</v>
      </c>
      <c r="F2638" t="s">
        <v>11</v>
      </c>
      <c r="G2638" t="s">
        <v>20</v>
      </c>
      <c r="H2638" t="s">
        <v>1993</v>
      </c>
      <c r="I2638" s="2">
        <v>9.16</v>
      </c>
      <c r="J2638" s="3">
        <v>2</v>
      </c>
      <c r="K2638" s="2">
        <v>-6.1</v>
      </c>
    </row>
    <row r="2639" spans="1:11" x14ac:dyDescent="0.25">
      <c r="A2639" s="1">
        <v>42173</v>
      </c>
      <c r="B2639" s="3">
        <f>YEAR(Sales_Data[[#This Row],[Order Date]])</f>
        <v>2015</v>
      </c>
      <c r="C2639" s="3">
        <f>MONTH(Sales_Data[[#This Row],[Order Date]])</f>
        <v>6</v>
      </c>
      <c r="D2639" t="s">
        <v>2117</v>
      </c>
      <c r="E2639" t="s">
        <v>95</v>
      </c>
      <c r="F2639" t="s">
        <v>34</v>
      </c>
      <c r="G2639" t="s">
        <v>47</v>
      </c>
      <c r="H2639" t="s">
        <v>2015</v>
      </c>
      <c r="I2639" s="2">
        <v>75.36</v>
      </c>
      <c r="J2639" s="3">
        <v>5</v>
      </c>
      <c r="K2639" s="2">
        <v>20.72</v>
      </c>
    </row>
    <row r="2640" spans="1:11" x14ac:dyDescent="0.25">
      <c r="A2640" s="1">
        <v>42173</v>
      </c>
      <c r="B2640" s="3">
        <f>YEAR(Sales_Data[[#This Row],[Order Date]])</f>
        <v>2015</v>
      </c>
      <c r="C2640" s="3">
        <f>MONTH(Sales_Data[[#This Row],[Order Date]])</f>
        <v>6</v>
      </c>
      <c r="D2640" t="s">
        <v>376</v>
      </c>
      <c r="E2640" t="s">
        <v>27</v>
      </c>
      <c r="F2640" t="s">
        <v>11</v>
      </c>
      <c r="G2640" t="s">
        <v>24</v>
      </c>
      <c r="H2640" t="s">
        <v>279</v>
      </c>
      <c r="I2640" s="2">
        <v>51.98</v>
      </c>
      <c r="J2640" s="3">
        <v>2</v>
      </c>
      <c r="K2640" s="2">
        <v>15.07</v>
      </c>
    </row>
    <row r="2641" spans="1:11" x14ac:dyDescent="0.25">
      <c r="A2641" s="1">
        <v>42173</v>
      </c>
      <c r="B2641" s="3">
        <f>YEAR(Sales_Data[[#This Row],[Order Date]])</f>
        <v>2015</v>
      </c>
      <c r="C2641" s="3">
        <f>MONTH(Sales_Data[[#This Row],[Order Date]])</f>
        <v>6</v>
      </c>
      <c r="D2641" t="s">
        <v>1688</v>
      </c>
      <c r="E2641" t="s">
        <v>123</v>
      </c>
      <c r="F2641" t="s">
        <v>11</v>
      </c>
      <c r="G2641" t="s">
        <v>24</v>
      </c>
      <c r="H2641" t="s">
        <v>31</v>
      </c>
      <c r="I2641" s="2">
        <v>13.63</v>
      </c>
      <c r="J2641" s="3">
        <v>4</v>
      </c>
      <c r="K2641" s="2">
        <v>3.58</v>
      </c>
    </row>
    <row r="2642" spans="1:11" x14ac:dyDescent="0.25">
      <c r="A2642" s="1">
        <v>42173</v>
      </c>
      <c r="B2642" s="3">
        <f>YEAR(Sales_Data[[#This Row],[Order Date]])</f>
        <v>2015</v>
      </c>
      <c r="C2642" s="3">
        <f>MONTH(Sales_Data[[#This Row],[Order Date]])</f>
        <v>6</v>
      </c>
      <c r="D2642" t="s">
        <v>1977</v>
      </c>
      <c r="E2642" t="s">
        <v>120</v>
      </c>
      <c r="F2642" t="s">
        <v>11</v>
      </c>
      <c r="G2642" t="s">
        <v>20</v>
      </c>
      <c r="H2642" t="s">
        <v>1377</v>
      </c>
      <c r="I2642" s="2">
        <v>6.13</v>
      </c>
      <c r="J2642" s="3">
        <v>3</v>
      </c>
      <c r="K2642" s="2">
        <v>-4.49</v>
      </c>
    </row>
    <row r="2643" spans="1:11" x14ac:dyDescent="0.25">
      <c r="A2643" s="1">
        <v>42173</v>
      </c>
      <c r="B2643" s="3">
        <f>YEAR(Sales_Data[[#This Row],[Order Date]])</f>
        <v>2015</v>
      </c>
      <c r="C2643" s="3">
        <f>MONTH(Sales_Data[[#This Row],[Order Date]])</f>
        <v>6</v>
      </c>
      <c r="D2643" t="s">
        <v>1977</v>
      </c>
      <c r="E2643" t="s">
        <v>120</v>
      </c>
      <c r="F2643" t="s">
        <v>34</v>
      </c>
      <c r="G2643" t="s">
        <v>35</v>
      </c>
      <c r="H2643" t="s">
        <v>430</v>
      </c>
      <c r="I2643" s="2">
        <v>643.14</v>
      </c>
      <c r="J2643" s="3">
        <v>4</v>
      </c>
      <c r="K2643" s="2">
        <v>56.27</v>
      </c>
    </row>
    <row r="2644" spans="1:11" x14ac:dyDescent="0.25">
      <c r="A2644" s="1">
        <v>42173</v>
      </c>
      <c r="B2644" s="3">
        <f>YEAR(Sales_Data[[#This Row],[Order Date]])</f>
        <v>2015</v>
      </c>
      <c r="C2644" s="3">
        <f>MONTH(Sales_Data[[#This Row],[Order Date]])</f>
        <v>6</v>
      </c>
      <c r="D2644" t="s">
        <v>1977</v>
      </c>
      <c r="E2644" t="s">
        <v>120</v>
      </c>
      <c r="F2644" t="s">
        <v>11</v>
      </c>
      <c r="G2644" t="s">
        <v>12</v>
      </c>
      <c r="H2644" t="s">
        <v>1096</v>
      </c>
      <c r="I2644" s="2">
        <v>20.74</v>
      </c>
      <c r="J2644" s="3">
        <v>4</v>
      </c>
      <c r="K2644" s="2">
        <v>7.26</v>
      </c>
    </row>
    <row r="2645" spans="1:11" x14ac:dyDescent="0.25">
      <c r="A2645" s="1">
        <v>42173</v>
      </c>
      <c r="B2645" s="3">
        <f>YEAR(Sales_Data[[#This Row],[Order Date]])</f>
        <v>2015</v>
      </c>
      <c r="C2645" s="3">
        <f>MONTH(Sales_Data[[#This Row],[Order Date]])</f>
        <v>6</v>
      </c>
      <c r="D2645" t="s">
        <v>1121</v>
      </c>
      <c r="E2645" t="s">
        <v>55</v>
      </c>
      <c r="F2645" t="s">
        <v>34</v>
      </c>
      <c r="G2645" t="s">
        <v>47</v>
      </c>
      <c r="H2645" t="s">
        <v>1285</v>
      </c>
      <c r="I2645" s="2">
        <v>60.84</v>
      </c>
      <c r="J2645" s="3">
        <v>3</v>
      </c>
      <c r="K2645" s="2">
        <v>19.47</v>
      </c>
    </row>
    <row r="2646" spans="1:11" x14ac:dyDescent="0.25">
      <c r="A2646" s="1">
        <v>42173</v>
      </c>
      <c r="B2646" s="3">
        <f>YEAR(Sales_Data[[#This Row],[Order Date]])</f>
        <v>2015</v>
      </c>
      <c r="C2646" s="3">
        <f>MONTH(Sales_Data[[#This Row],[Order Date]])</f>
        <v>6</v>
      </c>
      <c r="D2646" t="s">
        <v>1121</v>
      </c>
      <c r="E2646" t="s">
        <v>55</v>
      </c>
      <c r="F2646" t="s">
        <v>11</v>
      </c>
      <c r="G2646" t="s">
        <v>18</v>
      </c>
      <c r="H2646" t="s">
        <v>1572</v>
      </c>
      <c r="I2646" s="2">
        <v>450.04</v>
      </c>
      <c r="J2646" s="3">
        <v>2</v>
      </c>
      <c r="K2646" s="2">
        <v>58.51</v>
      </c>
    </row>
    <row r="2647" spans="1:11" x14ac:dyDescent="0.25">
      <c r="A2647" s="1">
        <v>42173</v>
      </c>
      <c r="B2647" s="3">
        <f>YEAR(Sales_Data[[#This Row],[Order Date]])</f>
        <v>2015</v>
      </c>
      <c r="C2647" s="3">
        <f>MONTH(Sales_Data[[#This Row],[Order Date]])</f>
        <v>6</v>
      </c>
      <c r="D2647" t="s">
        <v>1121</v>
      </c>
      <c r="E2647" t="s">
        <v>55</v>
      </c>
      <c r="F2647" t="s">
        <v>11</v>
      </c>
      <c r="G2647" t="s">
        <v>20</v>
      </c>
      <c r="H2647" t="s">
        <v>2119</v>
      </c>
      <c r="I2647" s="2">
        <v>34.6</v>
      </c>
      <c r="J2647" s="3">
        <v>2</v>
      </c>
      <c r="K2647" s="2">
        <v>16.61</v>
      </c>
    </row>
    <row r="2648" spans="1:11" x14ac:dyDescent="0.25">
      <c r="A2648" s="1">
        <v>42173</v>
      </c>
      <c r="B2648" s="3">
        <f>YEAR(Sales_Data[[#This Row],[Order Date]])</f>
        <v>2015</v>
      </c>
      <c r="C2648" s="3">
        <f>MONTH(Sales_Data[[#This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YEAR(Sales_Data[[#This Row],[Order Date]])</f>
        <v>2015</v>
      </c>
      <c r="C2649" s="3">
        <f>MONTH(Sales_Data[[#This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YEAR(Sales_Data[[#This Row],[Order Date]])</f>
        <v>2015</v>
      </c>
      <c r="C2650" s="3">
        <f>MONTH(Sales_Data[[#This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YEAR(Sales_Data[[#This Row],[Order Date]])</f>
        <v>2015</v>
      </c>
      <c r="C2651" s="3">
        <f>MONTH(Sales_Data[[#This Row],[Order Date]])</f>
        <v>6</v>
      </c>
      <c r="D2651" t="s">
        <v>1778</v>
      </c>
      <c r="E2651" t="s">
        <v>27</v>
      </c>
      <c r="F2651" t="s">
        <v>11</v>
      </c>
      <c r="G2651" t="s">
        <v>12</v>
      </c>
      <c r="H2651" t="s">
        <v>2122</v>
      </c>
      <c r="I2651" s="2">
        <v>6.48</v>
      </c>
      <c r="J2651" s="3">
        <v>1</v>
      </c>
      <c r="K2651" s="2">
        <v>3.11</v>
      </c>
    </row>
    <row r="2652" spans="1:11" x14ac:dyDescent="0.25">
      <c r="A2652" s="1">
        <v>42174</v>
      </c>
      <c r="B2652" s="3">
        <f>YEAR(Sales_Data[[#This Row],[Order Date]])</f>
        <v>2015</v>
      </c>
      <c r="C2652" s="3">
        <f>MONTH(Sales_Data[[#This Row],[Order Date]])</f>
        <v>6</v>
      </c>
      <c r="D2652" t="s">
        <v>1778</v>
      </c>
      <c r="E2652" t="s">
        <v>27</v>
      </c>
      <c r="F2652" t="s">
        <v>11</v>
      </c>
      <c r="G2652" t="s">
        <v>63</v>
      </c>
      <c r="H2652" t="s">
        <v>543</v>
      </c>
      <c r="I2652" s="2">
        <v>186.69</v>
      </c>
      <c r="J2652" s="3">
        <v>3</v>
      </c>
      <c r="K2652" s="2">
        <v>87.74</v>
      </c>
    </row>
    <row r="2653" spans="1:11" x14ac:dyDescent="0.25">
      <c r="A2653" s="1">
        <v>42174</v>
      </c>
      <c r="B2653" s="3">
        <f>YEAR(Sales_Data[[#This Row],[Order Date]])</f>
        <v>2015</v>
      </c>
      <c r="C2653" s="3">
        <f>MONTH(Sales_Data[[#This Row],[Order Date]])</f>
        <v>6</v>
      </c>
      <c r="D2653" t="s">
        <v>32</v>
      </c>
      <c r="E2653" t="s">
        <v>10</v>
      </c>
      <c r="F2653" t="s">
        <v>11</v>
      </c>
      <c r="G2653" t="s">
        <v>20</v>
      </c>
      <c r="H2653" t="s">
        <v>1649</v>
      </c>
      <c r="I2653" s="2">
        <v>5.79</v>
      </c>
      <c r="J2653" s="3">
        <v>2</v>
      </c>
      <c r="K2653" s="2">
        <v>-9.56</v>
      </c>
    </row>
    <row r="2654" spans="1:11" x14ac:dyDescent="0.25">
      <c r="A2654" s="1">
        <v>42174</v>
      </c>
      <c r="B2654" s="3">
        <f>YEAR(Sales_Data[[#This Row],[Order Date]])</f>
        <v>2015</v>
      </c>
      <c r="C2654" s="3">
        <f>MONTH(Sales_Data[[#This Row],[Order Date]])</f>
        <v>6</v>
      </c>
      <c r="D2654" t="s">
        <v>973</v>
      </c>
      <c r="E2654" t="s">
        <v>10</v>
      </c>
      <c r="F2654" t="s">
        <v>11</v>
      </c>
      <c r="G2654" t="s">
        <v>18</v>
      </c>
      <c r="H2654" t="s">
        <v>144</v>
      </c>
      <c r="I2654" s="2">
        <v>228.92</v>
      </c>
      <c r="J2654" s="3">
        <v>5</v>
      </c>
      <c r="K2654" s="2">
        <v>14.31</v>
      </c>
    </row>
    <row r="2655" spans="1:11" x14ac:dyDescent="0.25">
      <c r="A2655" s="1">
        <v>42174</v>
      </c>
      <c r="B2655" s="3">
        <f>YEAR(Sales_Data[[#This Row],[Order Date]])</f>
        <v>2015</v>
      </c>
      <c r="C2655" s="3">
        <f>MONTH(Sales_Data[[#This Row],[Order Date]])</f>
        <v>6</v>
      </c>
      <c r="D2655" t="s">
        <v>1181</v>
      </c>
      <c r="E2655" t="s">
        <v>23</v>
      </c>
      <c r="F2655" t="s">
        <v>11</v>
      </c>
      <c r="G2655" t="s">
        <v>16</v>
      </c>
      <c r="H2655" t="s">
        <v>2123</v>
      </c>
      <c r="I2655" s="2">
        <v>5.9</v>
      </c>
      <c r="J2655" s="3">
        <v>2</v>
      </c>
      <c r="K2655" s="2">
        <v>1.99</v>
      </c>
    </row>
    <row r="2656" spans="1:11" x14ac:dyDescent="0.25">
      <c r="A2656" s="1">
        <v>42175</v>
      </c>
      <c r="B2656" s="3">
        <f>YEAR(Sales_Data[[#This Row],[Order Date]])</f>
        <v>2015</v>
      </c>
      <c r="C2656" s="3">
        <f>MONTH(Sales_Data[[#This Row],[Order Date]])</f>
        <v>6</v>
      </c>
      <c r="D2656" t="s">
        <v>2124</v>
      </c>
      <c r="E2656" t="s">
        <v>27</v>
      </c>
      <c r="F2656" t="s">
        <v>34</v>
      </c>
      <c r="G2656" t="s">
        <v>47</v>
      </c>
      <c r="H2656" t="s">
        <v>1545</v>
      </c>
      <c r="I2656" s="2">
        <v>257.64</v>
      </c>
      <c r="J2656" s="3">
        <v>6</v>
      </c>
      <c r="K2656" s="2">
        <v>100.48</v>
      </c>
    </row>
    <row r="2657" spans="1:11" x14ac:dyDescent="0.25">
      <c r="A2657" s="1">
        <v>42175</v>
      </c>
      <c r="B2657" s="3">
        <f>YEAR(Sales_Data[[#This Row],[Order Date]])</f>
        <v>2015</v>
      </c>
      <c r="C2657" s="3">
        <f>MONTH(Sales_Data[[#This Row],[Order Date]])</f>
        <v>6</v>
      </c>
      <c r="D2657" t="s">
        <v>2124</v>
      </c>
      <c r="E2657" t="s">
        <v>27</v>
      </c>
      <c r="F2657" t="s">
        <v>39</v>
      </c>
      <c r="G2657" t="s">
        <v>40</v>
      </c>
      <c r="H2657" t="s">
        <v>721</v>
      </c>
      <c r="I2657" s="2">
        <v>125.98</v>
      </c>
      <c r="J2657" s="3">
        <v>3</v>
      </c>
      <c r="K2657" s="2">
        <v>47.24</v>
      </c>
    </row>
    <row r="2658" spans="1:11" x14ac:dyDescent="0.25">
      <c r="A2658" s="1">
        <v>42175</v>
      </c>
      <c r="B2658" s="3">
        <f>YEAR(Sales_Data[[#This Row],[Order Date]])</f>
        <v>2015</v>
      </c>
      <c r="C2658" s="3">
        <f>MONTH(Sales_Data[[#This Row],[Order Date]])</f>
        <v>6</v>
      </c>
      <c r="D2658" t="s">
        <v>599</v>
      </c>
      <c r="E2658" t="s">
        <v>278</v>
      </c>
      <c r="F2658" t="s">
        <v>39</v>
      </c>
      <c r="G2658" t="s">
        <v>40</v>
      </c>
      <c r="H2658" t="s">
        <v>954</v>
      </c>
      <c r="I2658" s="2">
        <v>125.94</v>
      </c>
      <c r="J2658" s="3">
        <v>7</v>
      </c>
      <c r="K2658" s="2">
        <v>15.74</v>
      </c>
    </row>
    <row r="2659" spans="1:11" x14ac:dyDescent="0.25">
      <c r="A2659" s="1">
        <v>42175</v>
      </c>
      <c r="B2659" s="3">
        <f>YEAR(Sales_Data[[#This Row],[Order Date]])</f>
        <v>2015</v>
      </c>
      <c r="C2659" s="3">
        <f>MONTH(Sales_Data[[#This Row],[Order Date]])</f>
        <v>6</v>
      </c>
      <c r="D2659" t="s">
        <v>917</v>
      </c>
      <c r="E2659" t="s">
        <v>23</v>
      </c>
      <c r="F2659" t="s">
        <v>39</v>
      </c>
      <c r="G2659" t="s">
        <v>52</v>
      </c>
      <c r="H2659" t="s">
        <v>2125</v>
      </c>
      <c r="I2659" s="2">
        <v>319.98</v>
      </c>
      <c r="J2659" s="3">
        <v>2</v>
      </c>
      <c r="K2659" s="2">
        <v>92</v>
      </c>
    </row>
    <row r="2660" spans="1:11" x14ac:dyDescent="0.25">
      <c r="A2660" s="1">
        <v>42176</v>
      </c>
      <c r="B2660" s="3">
        <f>YEAR(Sales_Data[[#This Row],[Order Date]])</f>
        <v>2015</v>
      </c>
      <c r="C2660" s="3">
        <f>MONTH(Sales_Data[[#This Row],[Order Date]])</f>
        <v>6</v>
      </c>
      <c r="D2660" t="s">
        <v>915</v>
      </c>
      <c r="E2660" t="s">
        <v>123</v>
      </c>
      <c r="F2660" t="s">
        <v>39</v>
      </c>
      <c r="G2660" t="s">
        <v>40</v>
      </c>
      <c r="H2660" t="s">
        <v>415</v>
      </c>
      <c r="I2660" s="2">
        <v>107.98</v>
      </c>
      <c r="J2660" s="3">
        <v>3</v>
      </c>
      <c r="K2660" s="2">
        <v>37.79</v>
      </c>
    </row>
    <row r="2661" spans="1:11" x14ac:dyDescent="0.25">
      <c r="A2661" s="1">
        <v>42177</v>
      </c>
      <c r="B2661" s="3">
        <f>YEAR(Sales_Data[[#This Row],[Order Date]])</f>
        <v>2015</v>
      </c>
      <c r="C2661" s="3">
        <f>MONTH(Sales_Data[[#This Row],[Order Date]])</f>
        <v>6</v>
      </c>
      <c r="D2661" t="s">
        <v>1012</v>
      </c>
      <c r="E2661" t="s">
        <v>296</v>
      </c>
      <c r="F2661" t="s">
        <v>11</v>
      </c>
      <c r="G2661" t="s">
        <v>43</v>
      </c>
      <c r="H2661" t="s">
        <v>1796</v>
      </c>
      <c r="I2661" s="2">
        <v>4.96</v>
      </c>
      <c r="J2661" s="3">
        <v>4</v>
      </c>
      <c r="K2661" s="2">
        <v>2.33</v>
      </c>
    </row>
    <row r="2662" spans="1:11" x14ac:dyDescent="0.25">
      <c r="A2662" s="1">
        <v>42177</v>
      </c>
      <c r="B2662" s="3">
        <f>YEAR(Sales_Data[[#This Row],[Order Date]])</f>
        <v>2015</v>
      </c>
      <c r="C2662" s="3">
        <f>MONTH(Sales_Data[[#This Row],[Order Date]])</f>
        <v>6</v>
      </c>
      <c r="D2662" t="s">
        <v>220</v>
      </c>
      <c r="E2662" t="s">
        <v>15</v>
      </c>
      <c r="F2662" t="s">
        <v>34</v>
      </c>
      <c r="G2662" t="s">
        <v>145</v>
      </c>
      <c r="H2662" t="s">
        <v>1786</v>
      </c>
      <c r="I2662" s="2">
        <v>796.43</v>
      </c>
      <c r="J2662" s="3">
        <v>7</v>
      </c>
      <c r="K2662" s="2">
        <v>-525.64</v>
      </c>
    </row>
    <row r="2663" spans="1:11" x14ac:dyDescent="0.25">
      <c r="A2663" s="1">
        <v>42177</v>
      </c>
      <c r="B2663" s="3">
        <f>YEAR(Sales_Data[[#This Row],[Order Date]])</f>
        <v>2015</v>
      </c>
      <c r="C2663" s="3">
        <f>MONTH(Sales_Data[[#This Row],[Order Date]])</f>
        <v>6</v>
      </c>
      <c r="D2663" t="s">
        <v>2126</v>
      </c>
      <c r="E2663" t="s">
        <v>149</v>
      </c>
      <c r="F2663" t="s">
        <v>11</v>
      </c>
      <c r="G2663" t="s">
        <v>20</v>
      </c>
      <c r="H2663" t="s">
        <v>2127</v>
      </c>
      <c r="I2663" s="2">
        <v>1217.57</v>
      </c>
      <c r="J2663" s="3">
        <v>2</v>
      </c>
      <c r="K2663" s="2">
        <v>456.59</v>
      </c>
    </row>
    <row r="2664" spans="1:11" x14ac:dyDescent="0.25">
      <c r="A2664" s="1">
        <v>42178</v>
      </c>
      <c r="B2664" s="3">
        <f>YEAR(Sales_Data[[#This Row],[Order Date]])</f>
        <v>2015</v>
      </c>
      <c r="C2664" s="3">
        <f>MONTH(Sales_Data[[#This Row],[Order Date]])</f>
        <v>6</v>
      </c>
      <c r="D2664" t="s">
        <v>794</v>
      </c>
      <c r="E2664" t="s">
        <v>164</v>
      </c>
      <c r="F2664" t="s">
        <v>39</v>
      </c>
      <c r="G2664" t="s">
        <v>40</v>
      </c>
      <c r="H2664" t="s">
        <v>2128</v>
      </c>
      <c r="I2664" s="2">
        <v>201.57</v>
      </c>
      <c r="J2664" s="3">
        <v>4</v>
      </c>
      <c r="K2664" s="2">
        <v>22.68</v>
      </c>
    </row>
    <row r="2665" spans="1:11" x14ac:dyDescent="0.25">
      <c r="A2665" s="1">
        <v>42178</v>
      </c>
      <c r="B2665" s="3">
        <f>YEAR(Sales_Data[[#This Row],[Order Date]])</f>
        <v>2015</v>
      </c>
      <c r="C2665" s="3">
        <f>MONTH(Sales_Data[[#This Row],[Order Date]])</f>
        <v>6</v>
      </c>
      <c r="D2665" t="s">
        <v>1122</v>
      </c>
      <c r="E2665" t="s">
        <v>27</v>
      </c>
      <c r="F2665" t="s">
        <v>39</v>
      </c>
      <c r="G2665" t="s">
        <v>40</v>
      </c>
      <c r="H2665" t="s">
        <v>1073</v>
      </c>
      <c r="I2665" s="2">
        <v>217.58</v>
      </c>
      <c r="J2665" s="3">
        <v>2</v>
      </c>
      <c r="K2665" s="2">
        <v>19.04</v>
      </c>
    </row>
    <row r="2666" spans="1:11" x14ac:dyDescent="0.25">
      <c r="A2666" s="1">
        <v>42178</v>
      </c>
      <c r="B2666" s="3">
        <f>YEAR(Sales_Data[[#This Row],[Order Date]])</f>
        <v>2015</v>
      </c>
      <c r="C2666" s="3">
        <f>MONTH(Sales_Data[[#This Row],[Order Date]])</f>
        <v>6</v>
      </c>
      <c r="D2666" t="s">
        <v>1122</v>
      </c>
      <c r="E2666" t="s">
        <v>27</v>
      </c>
      <c r="F2666" t="s">
        <v>11</v>
      </c>
      <c r="G2666" t="s">
        <v>43</v>
      </c>
      <c r="H2666" t="s">
        <v>1784</v>
      </c>
      <c r="I2666" s="2">
        <v>5.43</v>
      </c>
      <c r="J2666" s="3">
        <v>3</v>
      </c>
      <c r="K2666" s="2">
        <v>1.79</v>
      </c>
    </row>
    <row r="2667" spans="1:11" x14ac:dyDescent="0.25">
      <c r="A2667" s="1">
        <v>42178</v>
      </c>
      <c r="B2667" s="3">
        <f>YEAR(Sales_Data[[#This Row],[Order Date]])</f>
        <v>2015</v>
      </c>
      <c r="C2667" s="3">
        <f>MONTH(Sales_Data[[#This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YEAR(Sales_Data[[#This Row],[Order Date]])</f>
        <v>2015</v>
      </c>
      <c r="C2668" s="3">
        <f>MONTH(Sales_Data[[#This Row],[Order Date]])</f>
        <v>6</v>
      </c>
      <c r="D2668" t="s">
        <v>684</v>
      </c>
      <c r="E2668" t="s">
        <v>30</v>
      </c>
      <c r="F2668" t="s">
        <v>34</v>
      </c>
      <c r="G2668" t="s">
        <v>47</v>
      </c>
      <c r="H2668" t="s">
        <v>2129</v>
      </c>
      <c r="I2668" s="2">
        <v>27.42</v>
      </c>
      <c r="J2668" s="3">
        <v>3</v>
      </c>
      <c r="K2668" s="2">
        <v>9.32</v>
      </c>
    </row>
    <row r="2669" spans="1:11" x14ac:dyDescent="0.25">
      <c r="A2669" s="1">
        <v>42178</v>
      </c>
      <c r="B2669" s="3">
        <f>YEAR(Sales_Data[[#This Row],[Order Date]])</f>
        <v>2015</v>
      </c>
      <c r="C2669" s="3">
        <f>MONTH(Sales_Data[[#This Row],[Order Date]])</f>
        <v>6</v>
      </c>
      <c r="D2669" t="s">
        <v>684</v>
      </c>
      <c r="E2669" t="s">
        <v>30</v>
      </c>
      <c r="F2669" t="s">
        <v>11</v>
      </c>
      <c r="G2669" t="s">
        <v>20</v>
      </c>
      <c r="H2669" t="s">
        <v>666</v>
      </c>
      <c r="I2669" s="2">
        <v>165.98</v>
      </c>
      <c r="J2669" s="3">
        <v>1</v>
      </c>
      <c r="K2669" s="2">
        <v>74.69</v>
      </c>
    </row>
    <row r="2670" spans="1:11" x14ac:dyDescent="0.25">
      <c r="A2670" s="1">
        <v>42178</v>
      </c>
      <c r="B2670" s="3">
        <f>YEAR(Sales_Data[[#This Row],[Order Date]])</f>
        <v>2015</v>
      </c>
      <c r="C2670" s="3">
        <f>MONTH(Sales_Data[[#This Row],[Order Date]])</f>
        <v>6</v>
      </c>
      <c r="D2670" t="s">
        <v>684</v>
      </c>
      <c r="E2670" t="s">
        <v>30</v>
      </c>
      <c r="F2670" t="s">
        <v>39</v>
      </c>
      <c r="G2670" t="s">
        <v>52</v>
      </c>
      <c r="H2670" t="s">
        <v>2130</v>
      </c>
      <c r="I2670" s="2">
        <v>75</v>
      </c>
      <c r="J2670" s="3">
        <v>3</v>
      </c>
      <c r="K2670" s="2">
        <v>18</v>
      </c>
    </row>
    <row r="2671" spans="1:11" x14ac:dyDescent="0.25">
      <c r="A2671" s="1">
        <v>42180</v>
      </c>
      <c r="B2671" s="3">
        <f>YEAR(Sales_Data[[#This Row],[Order Date]])</f>
        <v>2015</v>
      </c>
      <c r="C2671" s="3">
        <f>MONTH(Sales_Data[[#This Row],[Order Date]])</f>
        <v>6</v>
      </c>
      <c r="D2671" t="s">
        <v>2131</v>
      </c>
      <c r="E2671" t="s">
        <v>23</v>
      </c>
      <c r="F2671" t="s">
        <v>11</v>
      </c>
      <c r="G2671" t="s">
        <v>12</v>
      </c>
      <c r="H2671" t="s">
        <v>481</v>
      </c>
      <c r="I2671" s="2">
        <v>31.1</v>
      </c>
      <c r="J2671" s="3">
        <v>6</v>
      </c>
      <c r="K2671" s="2">
        <v>10.89</v>
      </c>
    </row>
    <row r="2672" spans="1:11" x14ac:dyDescent="0.25">
      <c r="A2672" s="1">
        <v>42180</v>
      </c>
      <c r="B2672" s="3">
        <f>YEAR(Sales_Data[[#This Row],[Order Date]])</f>
        <v>2015</v>
      </c>
      <c r="C2672" s="3">
        <f>MONTH(Sales_Data[[#This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YEAR(Sales_Data[[#This Row],[Order Date]])</f>
        <v>2015</v>
      </c>
      <c r="C2673" s="3">
        <f>MONTH(Sales_Data[[#This Row],[Order Date]])</f>
        <v>6</v>
      </c>
      <c r="D2673" t="s">
        <v>1448</v>
      </c>
      <c r="E2673" t="s">
        <v>27</v>
      </c>
      <c r="F2673" t="s">
        <v>34</v>
      </c>
      <c r="G2673" t="s">
        <v>47</v>
      </c>
      <c r="H2673" t="s">
        <v>1083</v>
      </c>
      <c r="I2673" s="2">
        <v>204.85</v>
      </c>
      <c r="J2673" s="3">
        <v>5</v>
      </c>
      <c r="K2673" s="2">
        <v>57.36</v>
      </c>
    </row>
    <row r="2674" spans="1:11" x14ac:dyDescent="0.25">
      <c r="A2674" s="1">
        <v>42180</v>
      </c>
      <c r="B2674" s="3">
        <f>YEAR(Sales_Data[[#This Row],[Order Date]])</f>
        <v>2015</v>
      </c>
      <c r="C2674" s="3">
        <f>MONTH(Sales_Data[[#This Row],[Order Date]])</f>
        <v>6</v>
      </c>
      <c r="D2674" t="s">
        <v>1633</v>
      </c>
      <c r="E2674" t="s">
        <v>27</v>
      </c>
      <c r="F2674" t="s">
        <v>11</v>
      </c>
      <c r="G2674" t="s">
        <v>24</v>
      </c>
      <c r="H2674" t="s">
        <v>207</v>
      </c>
      <c r="I2674" s="2">
        <v>20.96</v>
      </c>
      <c r="J2674" s="3">
        <v>2</v>
      </c>
      <c r="K2674" s="2">
        <v>5.24</v>
      </c>
    </row>
    <row r="2675" spans="1:11" x14ac:dyDescent="0.25">
      <c r="A2675" s="1">
        <v>42180</v>
      </c>
      <c r="B2675" s="3">
        <f>YEAR(Sales_Data[[#This Row],[Order Date]])</f>
        <v>2015</v>
      </c>
      <c r="C2675" s="3">
        <f>MONTH(Sales_Data[[#This Row],[Order Date]])</f>
        <v>6</v>
      </c>
      <c r="D2675" t="s">
        <v>1633</v>
      </c>
      <c r="E2675" t="s">
        <v>27</v>
      </c>
      <c r="F2675" t="s">
        <v>11</v>
      </c>
      <c r="G2675" t="s">
        <v>20</v>
      </c>
      <c r="H2675" t="s">
        <v>2022</v>
      </c>
      <c r="I2675" s="2">
        <v>88.75</v>
      </c>
      <c r="J2675" s="3">
        <v>3</v>
      </c>
      <c r="K2675" s="2">
        <v>27.74</v>
      </c>
    </row>
    <row r="2676" spans="1:11" x14ac:dyDescent="0.25">
      <c r="A2676" s="1">
        <v>42180</v>
      </c>
      <c r="B2676" s="3">
        <f>YEAR(Sales_Data[[#This Row],[Order Date]])</f>
        <v>2015</v>
      </c>
      <c r="C2676" s="3">
        <f>MONTH(Sales_Data[[#This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YEAR(Sales_Data[[#This Row],[Order Date]])</f>
        <v>2015</v>
      </c>
      <c r="C2677" s="3">
        <f>MONTH(Sales_Data[[#This Row],[Order Date]])</f>
        <v>6</v>
      </c>
      <c r="D2677" t="s">
        <v>107</v>
      </c>
      <c r="E2677" t="s">
        <v>10</v>
      </c>
      <c r="F2677" t="s">
        <v>11</v>
      </c>
      <c r="G2677" t="s">
        <v>12</v>
      </c>
      <c r="H2677" t="s">
        <v>1052</v>
      </c>
      <c r="I2677" s="2">
        <v>47.95</v>
      </c>
      <c r="J2677" s="3">
        <v>3</v>
      </c>
      <c r="K2677" s="2">
        <v>16.18</v>
      </c>
    </row>
    <row r="2678" spans="1:11" x14ac:dyDescent="0.25">
      <c r="A2678" s="1">
        <v>42180</v>
      </c>
      <c r="B2678" s="3">
        <f>YEAR(Sales_Data[[#This Row],[Order Date]])</f>
        <v>2015</v>
      </c>
      <c r="C2678" s="3">
        <f>MONTH(Sales_Data[[#This Row],[Order Date]])</f>
        <v>6</v>
      </c>
      <c r="D2678" t="s">
        <v>107</v>
      </c>
      <c r="E2678" t="s">
        <v>10</v>
      </c>
      <c r="F2678" t="s">
        <v>11</v>
      </c>
      <c r="G2678" t="s">
        <v>20</v>
      </c>
      <c r="H2678" t="s">
        <v>1577</v>
      </c>
      <c r="I2678" s="2">
        <v>0.98</v>
      </c>
      <c r="J2678" s="3">
        <v>2</v>
      </c>
      <c r="K2678" s="2">
        <v>-1.48</v>
      </c>
    </row>
    <row r="2679" spans="1:11" x14ac:dyDescent="0.25">
      <c r="A2679" s="1">
        <v>42180</v>
      </c>
      <c r="B2679" s="3">
        <f>YEAR(Sales_Data[[#This Row],[Order Date]])</f>
        <v>2015</v>
      </c>
      <c r="C2679" s="3">
        <f>MONTH(Sales_Data[[#This Row],[Order Date]])</f>
        <v>6</v>
      </c>
      <c r="D2679" t="s">
        <v>107</v>
      </c>
      <c r="E2679" t="s">
        <v>10</v>
      </c>
      <c r="F2679" t="s">
        <v>34</v>
      </c>
      <c r="G2679" t="s">
        <v>47</v>
      </c>
      <c r="H2679" t="s">
        <v>132</v>
      </c>
      <c r="I2679" s="2">
        <v>75.38</v>
      </c>
      <c r="J2679" s="3">
        <v>9</v>
      </c>
      <c r="K2679" s="2">
        <v>-20.73</v>
      </c>
    </row>
    <row r="2680" spans="1:11" x14ac:dyDescent="0.25">
      <c r="A2680" s="1">
        <v>42180</v>
      </c>
      <c r="B2680" s="3">
        <f>YEAR(Sales_Data[[#This Row],[Order Date]])</f>
        <v>2015</v>
      </c>
      <c r="C2680" s="3">
        <f>MONTH(Sales_Data[[#This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YEAR(Sales_Data[[#This Row],[Order Date]])</f>
        <v>2015</v>
      </c>
      <c r="C2681" s="3">
        <f>MONTH(Sales_Data[[#This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YEAR(Sales_Data[[#This Row],[Order Date]])</f>
        <v>2015</v>
      </c>
      <c r="C2682" s="3">
        <f>MONTH(Sales_Data[[#This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YEAR(Sales_Data[[#This Row],[Order Date]])</f>
        <v>2015</v>
      </c>
      <c r="C2683" s="3">
        <f>MONTH(Sales_Data[[#This Row],[Order Date]])</f>
        <v>6</v>
      </c>
      <c r="D2683" t="s">
        <v>218</v>
      </c>
      <c r="E2683" t="s">
        <v>55</v>
      </c>
      <c r="F2683" t="s">
        <v>11</v>
      </c>
      <c r="G2683" t="s">
        <v>18</v>
      </c>
      <c r="H2683" t="s">
        <v>1331</v>
      </c>
      <c r="I2683" s="2">
        <v>15.42</v>
      </c>
      <c r="J2683" s="3">
        <v>1</v>
      </c>
      <c r="K2683" s="2">
        <v>4.16</v>
      </c>
    </row>
    <row r="2684" spans="1:11" x14ac:dyDescent="0.25">
      <c r="A2684" s="1">
        <v>42181</v>
      </c>
      <c r="B2684" s="3">
        <f>YEAR(Sales_Data[[#This Row],[Order Date]])</f>
        <v>2015</v>
      </c>
      <c r="C2684" s="3">
        <f>MONTH(Sales_Data[[#This Row],[Order Date]])</f>
        <v>6</v>
      </c>
      <c r="D2684" t="s">
        <v>218</v>
      </c>
      <c r="E2684" t="s">
        <v>55</v>
      </c>
      <c r="F2684" t="s">
        <v>11</v>
      </c>
      <c r="G2684" t="s">
        <v>20</v>
      </c>
      <c r="H2684" t="s">
        <v>1763</v>
      </c>
      <c r="I2684" s="2">
        <v>43.04</v>
      </c>
      <c r="J2684" s="3">
        <v>8</v>
      </c>
      <c r="K2684" s="2">
        <v>21.09</v>
      </c>
    </row>
    <row r="2685" spans="1:11" x14ac:dyDescent="0.25">
      <c r="A2685" s="1">
        <v>42181</v>
      </c>
      <c r="B2685" s="3">
        <f>YEAR(Sales_Data[[#This Row],[Order Date]])</f>
        <v>2015</v>
      </c>
      <c r="C2685" s="3">
        <f>MONTH(Sales_Data[[#This Row],[Order Date]])</f>
        <v>6</v>
      </c>
      <c r="D2685" t="s">
        <v>218</v>
      </c>
      <c r="E2685" t="s">
        <v>55</v>
      </c>
      <c r="F2685" t="s">
        <v>34</v>
      </c>
      <c r="G2685" t="s">
        <v>35</v>
      </c>
      <c r="H2685" t="s">
        <v>2132</v>
      </c>
      <c r="I2685" s="2">
        <v>332.94</v>
      </c>
      <c r="J2685" s="3">
        <v>3</v>
      </c>
      <c r="K2685" s="2">
        <v>79.91</v>
      </c>
    </row>
    <row r="2686" spans="1:11" x14ac:dyDescent="0.25">
      <c r="A2686" s="1">
        <v>42181</v>
      </c>
      <c r="B2686" s="3">
        <f>YEAR(Sales_Data[[#This Row],[Order Date]])</f>
        <v>2015</v>
      </c>
      <c r="C2686" s="3">
        <f>MONTH(Sales_Data[[#This Row],[Order Date]])</f>
        <v>6</v>
      </c>
      <c r="D2686" t="s">
        <v>1055</v>
      </c>
      <c r="E2686" t="s">
        <v>10</v>
      </c>
      <c r="F2686" t="s">
        <v>39</v>
      </c>
      <c r="G2686" t="s">
        <v>40</v>
      </c>
      <c r="H2686" t="s">
        <v>856</v>
      </c>
      <c r="I2686" s="2">
        <v>971.88</v>
      </c>
      <c r="J2686" s="3">
        <v>3</v>
      </c>
      <c r="K2686" s="2">
        <v>109.34</v>
      </c>
    </row>
    <row r="2687" spans="1:11" x14ac:dyDescent="0.25">
      <c r="A2687" s="1">
        <v>42181</v>
      </c>
      <c r="B2687" s="3">
        <f>YEAR(Sales_Data[[#This Row],[Order Date]])</f>
        <v>2015</v>
      </c>
      <c r="C2687" s="3">
        <f>MONTH(Sales_Data[[#This Row],[Order Date]])</f>
        <v>6</v>
      </c>
      <c r="D2687" t="s">
        <v>1663</v>
      </c>
      <c r="E2687" t="s">
        <v>78</v>
      </c>
      <c r="F2687" t="s">
        <v>11</v>
      </c>
      <c r="G2687" t="s">
        <v>12</v>
      </c>
      <c r="H2687" t="s">
        <v>2133</v>
      </c>
      <c r="I2687" s="2">
        <v>43.06</v>
      </c>
      <c r="J2687" s="3">
        <v>9</v>
      </c>
      <c r="K2687" s="2">
        <v>15.61</v>
      </c>
    </row>
    <row r="2688" spans="1:11" x14ac:dyDescent="0.25">
      <c r="A2688" s="1">
        <v>42183</v>
      </c>
      <c r="B2688" s="3">
        <f>YEAR(Sales_Data[[#This Row],[Order Date]])</f>
        <v>2015</v>
      </c>
      <c r="C2688" s="3">
        <f>MONTH(Sales_Data[[#This Row],[Order Date]])</f>
        <v>6</v>
      </c>
      <c r="D2688" t="s">
        <v>1776</v>
      </c>
      <c r="E2688" t="s">
        <v>95</v>
      </c>
      <c r="F2688" t="s">
        <v>11</v>
      </c>
      <c r="G2688" t="s">
        <v>16</v>
      </c>
      <c r="H2688" t="s">
        <v>348</v>
      </c>
      <c r="I2688" s="2">
        <v>5.9</v>
      </c>
      <c r="J2688" s="3">
        <v>2</v>
      </c>
      <c r="K2688" s="2">
        <v>1.99</v>
      </c>
    </row>
    <row r="2689" spans="1:11" x14ac:dyDescent="0.25">
      <c r="A2689" s="1">
        <v>42183</v>
      </c>
      <c r="B2689" s="3">
        <f>YEAR(Sales_Data[[#This Row],[Order Date]])</f>
        <v>2015</v>
      </c>
      <c r="C2689" s="3">
        <f>MONTH(Sales_Data[[#This Row],[Order Date]])</f>
        <v>6</v>
      </c>
      <c r="D2689" t="s">
        <v>1776</v>
      </c>
      <c r="E2689" t="s">
        <v>95</v>
      </c>
      <c r="F2689" t="s">
        <v>34</v>
      </c>
      <c r="G2689" t="s">
        <v>47</v>
      </c>
      <c r="H2689" t="s">
        <v>670</v>
      </c>
      <c r="I2689" s="2">
        <v>621.76</v>
      </c>
      <c r="J2689" s="3">
        <v>4</v>
      </c>
      <c r="K2689" s="2">
        <v>46.63</v>
      </c>
    </row>
    <row r="2690" spans="1:11" x14ac:dyDescent="0.25">
      <c r="A2690" s="1">
        <v>42183</v>
      </c>
      <c r="B2690" s="3">
        <f>YEAR(Sales_Data[[#This Row],[Order Date]])</f>
        <v>2015</v>
      </c>
      <c r="C2690" s="3">
        <f>MONTH(Sales_Data[[#This Row],[Order Date]])</f>
        <v>6</v>
      </c>
      <c r="D2690" t="s">
        <v>1163</v>
      </c>
      <c r="E2690" t="s">
        <v>78</v>
      </c>
      <c r="F2690" t="s">
        <v>11</v>
      </c>
      <c r="G2690" t="s">
        <v>12</v>
      </c>
      <c r="H2690" t="s">
        <v>708</v>
      </c>
      <c r="I2690" s="2">
        <v>15.55</v>
      </c>
      <c r="J2690" s="3">
        <v>3</v>
      </c>
      <c r="K2690" s="2">
        <v>5.44</v>
      </c>
    </row>
    <row r="2691" spans="1:11" x14ac:dyDescent="0.25">
      <c r="A2691" s="1">
        <v>42183</v>
      </c>
      <c r="B2691" s="3">
        <f>YEAR(Sales_Data[[#This Row],[Order Date]])</f>
        <v>2015</v>
      </c>
      <c r="C2691" s="3">
        <f>MONTH(Sales_Data[[#This Row],[Order Date]])</f>
        <v>6</v>
      </c>
      <c r="D2691" t="s">
        <v>1163</v>
      </c>
      <c r="E2691" t="s">
        <v>78</v>
      </c>
      <c r="F2691" t="s">
        <v>34</v>
      </c>
      <c r="G2691" t="s">
        <v>74</v>
      </c>
      <c r="H2691" t="s">
        <v>2134</v>
      </c>
      <c r="I2691" s="2">
        <v>482.94</v>
      </c>
      <c r="J2691" s="3">
        <v>6</v>
      </c>
      <c r="K2691" s="2">
        <v>-376.69</v>
      </c>
    </row>
    <row r="2692" spans="1:11" x14ac:dyDescent="0.25">
      <c r="A2692" s="1">
        <v>42183</v>
      </c>
      <c r="B2692" s="3">
        <f>YEAR(Sales_Data[[#This Row],[Order Date]])</f>
        <v>2015</v>
      </c>
      <c r="C2692" s="3">
        <f>MONTH(Sales_Data[[#This Row],[Order Date]])</f>
        <v>6</v>
      </c>
      <c r="D2692" t="s">
        <v>413</v>
      </c>
      <c r="E2692" t="s">
        <v>30</v>
      </c>
      <c r="F2692" t="s">
        <v>11</v>
      </c>
      <c r="G2692" t="s">
        <v>20</v>
      </c>
      <c r="H2692" t="s">
        <v>888</v>
      </c>
      <c r="I2692" s="2">
        <v>119.56</v>
      </c>
      <c r="J2692" s="3">
        <v>2</v>
      </c>
      <c r="K2692" s="2">
        <v>55</v>
      </c>
    </row>
    <row r="2693" spans="1:11" x14ac:dyDescent="0.25">
      <c r="A2693" s="1">
        <v>42183</v>
      </c>
      <c r="B2693" s="3">
        <f>YEAR(Sales_Data[[#This Row],[Order Date]])</f>
        <v>2015</v>
      </c>
      <c r="C2693" s="3">
        <f>MONTH(Sales_Data[[#This Row],[Order Date]])</f>
        <v>6</v>
      </c>
      <c r="D2693" t="s">
        <v>413</v>
      </c>
      <c r="E2693" t="s">
        <v>30</v>
      </c>
      <c r="F2693" t="s">
        <v>11</v>
      </c>
      <c r="G2693" t="s">
        <v>24</v>
      </c>
      <c r="H2693" t="s">
        <v>2135</v>
      </c>
      <c r="I2693" s="2">
        <v>140.75</v>
      </c>
      <c r="J2693" s="3">
        <v>5</v>
      </c>
      <c r="K2693" s="2">
        <v>42.23</v>
      </c>
    </row>
    <row r="2694" spans="1:11" x14ac:dyDescent="0.25">
      <c r="A2694" s="1">
        <v>42184</v>
      </c>
      <c r="B2694" s="3">
        <f>YEAR(Sales_Data[[#This Row],[Order Date]])</f>
        <v>2015</v>
      </c>
      <c r="C2694" s="3">
        <f>MONTH(Sales_Data[[#This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YEAR(Sales_Data[[#This Row],[Order Date]])</f>
        <v>2015</v>
      </c>
      <c r="C2695" s="3">
        <f>MONTH(Sales_Data[[#This Row],[Order Date]])</f>
        <v>6</v>
      </c>
      <c r="D2695" t="s">
        <v>514</v>
      </c>
      <c r="E2695" t="s">
        <v>149</v>
      </c>
      <c r="F2695" t="s">
        <v>11</v>
      </c>
      <c r="G2695" t="s">
        <v>12</v>
      </c>
      <c r="H2695" t="s">
        <v>2136</v>
      </c>
      <c r="I2695" s="2">
        <v>24.96</v>
      </c>
      <c r="J2695" s="3">
        <v>4</v>
      </c>
      <c r="K2695" s="2">
        <v>11.23</v>
      </c>
    </row>
    <row r="2696" spans="1:11" x14ac:dyDescent="0.25">
      <c r="A2696" s="1">
        <v>42184</v>
      </c>
      <c r="B2696" s="3">
        <f>YEAR(Sales_Data[[#This Row],[Order Date]])</f>
        <v>2015</v>
      </c>
      <c r="C2696" s="3">
        <f>MONTH(Sales_Data[[#This Row],[Order Date]])</f>
        <v>6</v>
      </c>
      <c r="D2696" t="s">
        <v>1023</v>
      </c>
      <c r="E2696" t="s">
        <v>149</v>
      </c>
      <c r="F2696" t="s">
        <v>34</v>
      </c>
      <c r="G2696" t="s">
        <v>35</v>
      </c>
      <c r="H2696" t="s">
        <v>371</v>
      </c>
      <c r="I2696" s="2">
        <v>117.88</v>
      </c>
      <c r="J2696" s="3">
        <v>1</v>
      </c>
      <c r="K2696" s="2">
        <v>1.31</v>
      </c>
    </row>
    <row r="2697" spans="1:11" x14ac:dyDescent="0.25">
      <c r="A2697" s="1">
        <v>42184</v>
      </c>
      <c r="B2697" s="3">
        <f>YEAR(Sales_Data[[#This Row],[Order Date]])</f>
        <v>2015</v>
      </c>
      <c r="C2697" s="3">
        <f>MONTH(Sales_Data[[#This Row],[Order Date]])</f>
        <v>6</v>
      </c>
      <c r="D2697" t="s">
        <v>305</v>
      </c>
      <c r="E2697" t="s">
        <v>996</v>
      </c>
      <c r="F2697" t="s">
        <v>39</v>
      </c>
      <c r="G2697" t="s">
        <v>40</v>
      </c>
      <c r="H2697" t="s">
        <v>347</v>
      </c>
      <c r="I2697" s="2">
        <v>269.98</v>
      </c>
      <c r="J2697" s="3">
        <v>2</v>
      </c>
      <c r="K2697" s="2">
        <v>72.89</v>
      </c>
    </row>
    <row r="2698" spans="1:11" x14ac:dyDescent="0.25">
      <c r="A2698" s="1">
        <v>42187</v>
      </c>
      <c r="B2698" s="3">
        <f>YEAR(Sales_Data[[#This Row],[Order Date]])</f>
        <v>2015</v>
      </c>
      <c r="C2698" s="3">
        <f>MONTH(Sales_Data[[#This Row],[Order Date]])</f>
        <v>7</v>
      </c>
      <c r="D2698" t="s">
        <v>289</v>
      </c>
      <c r="E2698" t="s">
        <v>10</v>
      </c>
      <c r="F2698" t="s">
        <v>11</v>
      </c>
      <c r="G2698" t="s">
        <v>92</v>
      </c>
      <c r="H2698" t="s">
        <v>199</v>
      </c>
      <c r="I2698" s="2">
        <v>32.78</v>
      </c>
      <c r="J2698" s="3">
        <v>4</v>
      </c>
      <c r="K2698" s="2">
        <v>-85.24</v>
      </c>
    </row>
    <row r="2699" spans="1:11" x14ac:dyDescent="0.25">
      <c r="A2699" s="1">
        <v>42187</v>
      </c>
      <c r="B2699" s="3">
        <f>YEAR(Sales_Data[[#This Row],[Order Date]])</f>
        <v>2015</v>
      </c>
      <c r="C2699" s="3">
        <f>MONTH(Sales_Data[[#This Row],[Order Date]])</f>
        <v>7</v>
      </c>
      <c r="D2699" t="s">
        <v>2137</v>
      </c>
      <c r="E2699" t="s">
        <v>15</v>
      </c>
      <c r="F2699" t="s">
        <v>34</v>
      </c>
      <c r="G2699" t="s">
        <v>35</v>
      </c>
      <c r="H2699" t="s">
        <v>1982</v>
      </c>
      <c r="I2699" s="2">
        <v>408.42</v>
      </c>
      <c r="J2699" s="3">
        <v>2</v>
      </c>
      <c r="K2699" s="2">
        <v>-5.83</v>
      </c>
    </row>
    <row r="2700" spans="1:11" x14ac:dyDescent="0.25">
      <c r="A2700" s="1">
        <v>42187</v>
      </c>
      <c r="B2700" s="3">
        <f>YEAR(Sales_Data[[#This Row],[Order Date]])</f>
        <v>2015</v>
      </c>
      <c r="C2700" s="3">
        <f>MONTH(Sales_Data[[#This Row],[Order Date]])</f>
        <v>7</v>
      </c>
      <c r="D2700" t="s">
        <v>2137</v>
      </c>
      <c r="E2700" t="s">
        <v>15</v>
      </c>
      <c r="F2700" t="s">
        <v>34</v>
      </c>
      <c r="G2700" t="s">
        <v>35</v>
      </c>
      <c r="H2700" t="s">
        <v>1480</v>
      </c>
      <c r="I2700" s="2">
        <v>382.12</v>
      </c>
      <c r="J2700" s="3">
        <v>6</v>
      </c>
      <c r="K2700" s="2">
        <v>-92.8</v>
      </c>
    </row>
    <row r="2701" spans="1:11" x14ac:dyDescent="0.25">
      <c r="A2701" s="1">
        <v>42187</v>
      </c>
      <c r="B2701" s="3">
        <f>YEAR(Sales_Data[[#This Row],[Order Date]])</f>
        <v>2015</v>
      </c>
      <c r="C2701" s="3">
        <f>MONTH(Sales_Data[[#This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YEAR(Sales_Data[[#This Row],[Order Date]])</f>
        <v>2015</v>
      </c>
      <c r="C2702" s="3">
        <f>MONTH(Sales_Data[[#This Row],[Order Date]])</f>
        <v>7</v>
      </c>
      <c r="D2702" t="s">
        <v>2137</v>
      </c>
      <c r="E2702" t="s">
        <v>15</v>
      </c>
      <c r="F2702" t="s">
        <v>11</v>
      </c>
      <c r="G2702" t="s">
        <v>18</v>
      </c>
      <c r="H2702" t="s">
        <v>1549</v>
      </c>
      <c r="I2702" s="2">
        <v>435.5</v>
      </c>
      <c r="J2702" s="3">
        <v>3</v>
      </c>
      <c r="K2702" s="2">
        <v>48.99</v>
      </c>
    </row>
    <row r="2703" spans="1:11" x14ac:dyDescent="0.25">
      <c r="A2703" s="1">
        <v>42187</v>
      </c>
      <c r="B2703" s="3">
        <f>YEAR(Sales_Data[[#This Row],[Order Date]])</f>
        <v>2015</v>
      </c>
      <c r="C2703" s="3">
        <f>MONTH(Sales_Data[[#This Row],[Order Date]])</f>
        <v>7</v>
      </c>
      <c r="D2703" t="s">
        <v>2137</v>
      </c>
      <c r="E2703" t="s">
        <v>15</v>
      </c>
      <c r="F2703" t="s">
        <v>11</v>
      </c>
      <c r="G2703" t="s">
        <v>12</v>
      </c>
      <c r="H2703" t="s">
        <v>1065</v>
      </c>
      <c r="I2703" s="2">
        <v>11.17</v>
      </c>
      <c r="J2703" s="3">
        <v>2</v>
      </c>
      <c r="K2703" s="2">
        <v>3.77</v>
      </c>
    </row>
    <row r="2704" spans="1:11" x14ac:dyDescent="0.25">
      <c r="A2704" s="1">
        <v>42187</v>
      </c>
      <c r="B2704" s="3">
        <f>YEAR(Sales_Data[[#This Row],[Order Date]])</f>
        <v>2015</v>
      </c>
      <c r="C2704" s="3">
        <f>MONTH(Sales_Data[[#This Row],[Order Date]])</f>
        <v>7</v>
      </c>
      <c r="D2704" t="s">
        <v>1178</v>
      </c>
      <c r="E2704" t="s">
        <v>123</v>
      </c>
      <c r="F2704" t="s">
        <v>11</v>
      </c>
      <c r="G2704" t="s">
        <v>12</v>
      </c>
      <c r="H2704" t="s">
        <v>625</v>
      </c>
      <c r="I2704" s="2">
        <v>11.95</v>
      </c>
      <c r="J2704" s="3">
        <v>3</v>
      </c>
      <c r="K2704" s="2">
        <v>4.03</v>
      </c>
    </row>
    <row r="2705" spans="1:11" x14ac:dyDescent="0.25">
      <c r="A2705" s="1">
        <v>42187</v>
      </c>
      <c r="B2705" s="3">
        <f>YEAR(Sales_Data[[#This Row],[Order Date]])</f>
        <v>2015</v>
      </c>
      <c r="C2705" s="3">
        <f>MONTH(Sales_Data[[#This Row],[Order Date]])</f>
        <v>7</v>
      </c>
      <c r="D2705" t="s">
        <v>1178</v>
      </c>
      <c r="E2705" t="s">
        <v>123</v>
      </c>
      <c r="F2705" t="s">
        <v>11</v>
      </c>
      <c r="G2705" t="s">
        <v>12</v>
      </c>
      <c r="H2705" t="s">
        <v>331</v>
      </c>
      <c r="I2705" s="2">
        <v>15.55</v>
      </c>
      <c r="J2705" s="3">
        <v>3</v>
      </c>
      <c r="K2705" s="2">
        <v>5.64</v>
      </c>
    </row>
    <row r="2706" spans="1:11" x14ac:dyDescent="0.25">
      <c r="A2706" s="1">
        <v>42187</v>
      </c>
      <c r="B2706" s="3">
        <f>YEAR(Sales_Data[[#This Row],[Order Date]])</f>
        <v>2015</v>
      </c>
      <c r="C2706" s="3">
        <f>MONTH(Sales_Data[[#This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YEAR(Sales_Data[[#This Row],[Order Date]])</f>
        <v>2015</v>
      </c>
      <c r="C2707" s="3">
        <f>MONTH(Sales_Data[[#This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YEAR(Sales_Data[[#This Row],[Order Date]])</f>
        <v>2015</v>
      </c>
      <c r="C2708" s="3">
        <f>MONTH(Sales_Data[[#This Row],[Order Date]])</f>
        <v>7</v>
      </c>
      <c r="D2708" t="s">
        <v>1327</v>
      </c>
      <c r="E2708" t="s">
        <v>245</v>
      </c>
      <c r="F2708" t="s">
        <v>34</v>
      </c>
      <c r="G2708" t="s">
        <v>47</v>
      </c>
      <c r="H2708" t="s">
        <v>688</v>
      </c>
      <c r="I2708" s="2">
        <v>159.84</v>
      </c>
      <c r="J2708" s="3">
        <v>10</v>
      </c>
      <c r="K2708" s="2">
        <v>45.95</v>
      </c>
    </row>
    <row r="2709" spans="1:11" x14ac:dyDescent="0.25">
      <c r="A2709" s="1">
        <v>42187</v>
      </c>
      <c r="B2709" s="3">
        <f>YEAR(Sales_Data[[#This Row],[Order Date]])</f>
        <v>2015</v>
      </c>
      <c r="C2709" s="3">
        <f>MONTH(Sales_Data[[#This Row],[Order Date]])</f>
        <v>7</v>
      </c>
      <c r="D2709" t="s">
        <v>1327</v>
      </c>
      <c r="E2709" t="s">
        <v>245</v>
      </c>
      <c r="F2709" t="s">
        <v>11</v>
      </c>
      <c r="G2709" t="s">
        <v>20</v>
      </c>
      <c r="H2709" t="s">
        <v>189</v>
      </c>
      <c r="I2709" s="2">
        <v>2.89</v>
      </c>
      <c r="J2709" s="3">
        <v>2</v>
      </c>
      <c r="K2709" s="2">
        <v>-2.31</v>
      </c>
    </row>
    <row r="2710" spans="1:11" x14ac:dyDescent="0.25">
      <c r="A2710" s="1">
        <v>42187</v>
      </c>
      <c r="B2710" s="3">
        <f>YEAR(Sales_Data[[#This Row],[Order Date]])</f>
        <v>2015</v>
      </c>
      <c r="C2710" s="3">
        <f>MONTH(Sales_Data[[#This Row],[Order Date]])</f>
        <v>7</v>
      </c>
      <c r="D2710" t="s">
        <v>1327</v>
      </c>
      <c r="E2710" t="s">
        <v>245</v>
      </c>
      <c r="F2710" t="s">
        <v>11</v>
      </c>
      <c r="G2710" t="s">
        <v>12</v>
      </c>
      <c r="H2710" t="s">
        <v>2076</v>
      </c>
      <c r="I2710" s="2">
        <v>9.39</v>
      </c>
      <c r="J2710" s="3">
        <v>2</v>
      </c>
      <c r="K2710" s="2">
        <v>3.29</v>
      </c>
    </row>
    <row r="2711" spans="1:11" x14ac:dyDescent="0.25">
      <c r="A2711" s="1">
        <v>42188</v>
      </c>
      <c r="B2711" s="3">
        <f>YEAR(Sales_Data[[#This Row],[Order Date]])</f>
        <v>2015</v>
      </c>
      <c r="C2711" s="3">
        <f>MONTH(Sales_Data[[#This Row],[Order Date]])</f>
        <v>7</v>
      </c>
      <c r="D2711" t="s">
        <v>2138</v>
      </c>
      <c r="E2711" t="s">
        <v>33</v>
      </c>
      <c r="F2711" t="s">
        <v>34</v>
      </c>
      <c r="G2711" t="s">
        <v>35</v>
      </c>
      <c r="H2711" t="s">
        <v>2139</v>
      </c>
      <c r="I2711" s="2">
        <v>70.98</v>
      </c>
      <c r="J2711" s="3">
        <v>1</v>
      </c>
      <c r="K2711" s="2">
        <v>4.97</v>
      </c>
    </row>
    <row r="2712" spans="1:11" x14ac:dyDescent="0.25">
      <c r="A2712" s="1">
        <v>42188</v>
      </c>
      <c r="B2712" s="3">
        <f>YEAR(Sales_Data[[#This Row],[Order Date]])</f>
        <v>2015</v>
      </c>
      <c r="C2712" s="3">
        <f>MONTH(Sales_Data[[#This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YEAR(Sales_Data[[#This Row],[Order Date]])</f>
        <v>2015</v>
      </c>
      <c r="C2713" s="3">
        <f>MONTH(Sales_Data[[#This Row],[Order Date]])</f>
        <v>7</v>
      </c>
      <c r="D2713" t="s">
        <v>1544</v>
      </c>
      <c r="E2713" t="s">
        <v>23</v>
      </c>
      <c r="F2713" t="s">
        <v>34</v>
      </c>
      <c r="G2713" t="s">
        <v>47</v>
      </c>
      <c r="H2713" t="s">
        <v>2140</v>
      </c>
      <c r="I2713" s="2">
        <v>168.46</v>
      </c>
      <c r="J2713" s="3">
        <v>2</v>
      </c>
      <c r="K2713" s="2">
        <v>-29.48</v>
      </c>
    </row>
    <row r="2714" spans="1:11" x14ac:dyDescent="0.25">
      <c r="A2714" s="1">
        <v>42188</v>
      </c>
      <c r="B2714" s="3">
        <f>YEAR(Sales_Data[[#This Row],[Order Date]])</f>
        <v>2015</v>
      </c>
      <c r="C2714" s="3">
        <f>MONTH(Sales_Data[[#This Row],[Order Date]])</f>
        <v>7</v>
      </c>
      <c r="D2714" t="s">
        <v>1544</v>
      </c>
      <c r="E2714" t="s">
        <v>23</v>
      </c>
      <c r="F2714" t="s">
        <v>11</v>
      </c>
      <c r="G2714" t="s">
        <v>12</v>
      </c>
      <c r="H2714" t="s">
        <v>2141</v>
      </c>
      <c r="I2714" s="2">
        <v>6.72</v>
      </c>
      <c r="J2714" s="3">
        <v>2</v>
      </c>
      <c r="K2714" s="2">
        <v>2.44</v>
      </c>
    </row>
    <row r="2715" spans="1:11" x14ac:dyDescent="0.25">
      <c r="A2715" s="1">
        <v>42188</v>
      </c>
      <c r="B2715" s="3">
        <f>YEAR(Sales_Data[[#This Row],[Order Date]])</f>
        <v>2015</v>
      </c>
      <c r="C2715" s="3">
        <f>MONTH(Sales_Data[[#This Row],[Order Date]])</f>
        <v>7</v>
      </c>
      <c r="D2715" t="s">
        <v>1544</v>
      </c>
      <c r="E2715" t="s">
        <v>23</v>
      </c>
      <c r="F2715" t="s">
        <v>34</v>
      </c>
      <c r="G2715" t="s">
        <v>47</v>
      </c>
      <c r="H2715" t="s">
        <v>2142</v>
      </c>
      <c r="I2715" s="2">
        <v>282.89</v>
      </c>
      <c r="J2715" s="3">
        <v>9</v>
      </c>
      <c r="K2715" s="2">
        <v>56.58</v>
      </c>
    </row>
    <row r="2716" spans="1:11" x14ac:dyDescent="0.25">
      <c r="A2716" s="1">
        <v>42189</v>
      </c>
      <c r="B2716" s="3">
        <f>YEAR(Sales_Data[[#This Row],[Order Date]])</f>
        <v>2015</v>
      </c>
      <c r="C2716" s="3">
        <f>MONTH(Sales_Data[[#This Row],[Order Date]])</f>
        <v>7</v>
      </c>
      <c r="D2716" t="s">
        <v>1803</v>
      </c>
      <c r="E2716" t="s">
        <v>157</v>
      </c>
      <c r="F2716" t="s">
        <v>39</v>
      </c>
      <c r="G2716" t="s">
        <v>40</v>
      </c>
      <c r="H2716" t="s">
        <v>2143</v>
      </c>
      <c r="I2716" s="2">
        <v>1099.96</v>
      </c>
      <c r="J2716" s="3">
        <v>4</v>
      </c>
      <c r="K2716" s="2">
        <v>285.99</v>
      </c>
    </row>
    <row r="2717" spans="1:11" x14ac:dyDescent="0.25">
      <c r="A2717" s="1">
        <v>42189</v>
      </c>
      <c r="B2717" s="3">
        <f>YEAR(Sales_Data[[#This Row],[Order Date]])</f>
        <v>2015</v>
      </c>
      <c r="C2717" s="3">
        <f>MONTH(Sales_Data[[#This Row],[Order Date]])</f>
        <v>7</v>
      </c>
      <c r="D2717" t="s">
        <v>1665</v>
      </c>
      <c r="E2717" t="s">
        <v>149</v>
      </c>
      <c r="F2717" t="s">
        <v>11</v>
      </c>
      <c r="G2717" t="s">
        <v>24</v>
      </c>
      <c r="H2717" t="s">
        <v>2144</v>
      </c>
      <c r="I2717" s="2">
        <v>15.48</v>
      </c>
      <c r="J2717" s="3">
        <v>3</v>
      </c>
      <c r="K2717" s="2">
        <v>4.49</v>
      </c>
    </row>
    <row r="2718" spans="1:11" x14ac:dyDescent="0.25">
      <c r="A2718" s="1">
        <v>42189</v>
      </c>
      <c r="B2718" s="3">
        <f>YEAR(Sales_Data[[#This Row],[Order Date]])</f>
        <v>2015</v>
      </c>
      <c r="C2718" s="3">
        <f>MONTH(Sales_Data[[#This Row],[Order Date]])</f>
        <v>7</v>
      </c>
      <c r="D2718" t="s">
        <v>1369</v>
      </c>
      <c r="E2718" t="s">
        <v>27</v>
      </c>
      <c r="F2718" t="s">
        <v>11</v>
      </c>
      <c r="G2718" t="s">
        <v>20</v>
      </c>
      <c r="H2718" t="s">
        <v>819</v>
      </c>
      <c r="I2718" s="2">
        <v>22.85</v>
      </c>
      <c r="J2718" s="3">
        <v>2</v>
      </c>
      <c r="K2718" s="2">
        <v>7.43</v>
      </c>
    </row>
    <row r="2719" spans="1:11" x14ac:dyDescent="0.25">
      <c r="A2719" s="1">
        <v>42190</v>
      </c>
      <c r="B2719" s="3">
        <f>YEAR(Sales_Data[[#This Row],[Order Date]])</f>
        <v>2015</v>
      </c>
      <c r="C2719" s="3">
        <f>MONTH(Sales_Data[[#This Row],[Order Date]])</f>
        <v>7</v>
      </c>
      <c r="D2719" t="s">
        <v>959</v>
      </c>
      <c r="E2719" t="s">
        <v>245</v>
      </c>
      <c r="F2719" t="s">
        <v>34</v>
      </c>
      <c r="G2719" t="s">
        <v>47</v>
      </c>
      <c r="H2719" t="s">
        <v>1790</v>
      </c>
      <c r="I2719" s="2">
        <v>4.93</v>
      </c>
      <c r="J2719" s="3">
        <v>2</v>
      </c>
      <c r="K2719" s="2">
        <v>0.74</v>
      </c>
    </row>
    <row r="2720" spans="1:11" x14ac:dyDescent="0.25">
      <c r="A2720" s="1">
        <v>42190</v>
      </c>
      <c r="B2720" s="3">
        <f>YEAR(Sales_Data[[#This Row],[Order Date]])</f>
        <v>2015</v>
      </c>
      <c r="C2720" s="3">
        <f>MONTH(Sales_Data[[#This Row],[Order Date]])</f>
        <v>7</v>
      </c>
      <c r="D2720" t="s">
        <v>959</v>
      </c>
      <c r="E2720" t="s">
        <v>245</v>
      </c>
      <c r="F2720" t="s">
        <v>11</v>
      </c>
      <c r="G2720" t="s">
        <v>20</v>
      </c>
      <c r="H2720" t="s">
        <v>189</v>
      </c>
      <c r="I2720" s="2">
        <v>7.23</v>
      </c>
      <c r="J2720" s="3">
        <v>5</v>
      </c>
      <c r="K2720" s="2">
        <v>-5.78</v>
      </c>
    </row>
    <row r="2721" spans="1:11" x14ac:dyDescent="0.25">
      <c r="A2721" s="1">
        <v>42190</v>
      </c>
      <c r="B2721" s="3">
        <f>YEAR(Sales_Data[[#This Row],[Order Date]])</f>
        <v>2015</v>
      </c>
      <c r="C2721" s="3">
        <f>MONTH(Sales_Data[[#This Row],[Order Date]])</f>
        <v>7</v>
      </c>
      <c r="D2721" t="s">
        <v>2145</v>
      </c>
      <c r="E2721" t="s">
        <v>110</v>
      </c>
      <c r="F2721" t="s">
        <v>11</v>
      </c>
      <c r="G2721" t="s">
        <v>20</v>
      </c>
      <c r="H2721" t="s">
        <v>2146</v>
      </c>
      <c r="I2721" s="2">
        <v>19</v>
      </c>
      <c r="J2721" s="3">
        <v>5</v>
      </c>
      <c r="K2721" s="2">
        <v>8.93</v>
      </c>
    </row>
    <row r="2722" spans="1:11" x14ac:dyDescent="0.25">
      <c r="A2722" s="1">
        <v>42190</v>
      </c>
      <c r="B2722" s="3">
        <f>YEAR(Sales_Data[[#This Row],[Order Date]])</f>
        <v>2015</v>
      </c>
      <c r="C2722" s="3">
        <f>MONTH(Sales_Data[[#This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YEAR(Sales_Data[[#This Row],[Order Date]])</f>
        <v>2015</v>
      </c>
      <c r="C2723" s="3">
        <f>MONTH(Sales_Data[[#This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YEAR(Sales_Data[[#This Row],[Order Date]])</f>
        <v>2015</v>
      </c>
      <c r="C2724" s="3">
        <f>MONTH(Sales_Data[[#This Row],[Order Date]])</f>
        <v>7</v>
      </c>
      <c r="D2724" t="s">
        <v>490</v>
      </c>
      <c r="E2724" t="s">
        <v>245</v>
      </c>
      <c r="F2724" t="s">
        <v>34</v>
      </c>
      <c r="G2724" t="s">
        <v>47</v>
      </c>
      <c r="H2724" t="s">
        <v>1790</v>
      </c>
      <c r="I2724" s="2">
        <v>4.93</v>
      </c>
      <c r="J2724" s="3">
        <v>2</v>
      </c>
      <c r="K2724" s="2">
        <v>0.74</v>
      </c>
    </row>
    <row r="2725" spans="1:11" x14ac:dyDescent="0.25">
      <c r="A2725" s="1">
        <v>42190</v>
      </c>
      <c r="B2725" s="3">
        <f>YEAR(Sales_Data[[#This Row],[Order Date]])</f>
        <v>2015</v>
      </c>
      <c r="C2725" s="3">
        <f>MONTH(Sales_Data[[#This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YEAR(Sales_Data[[#This Row],[Order Date]])</f>
        <v>2015</v>
      </c>
      <c r="C2726" s="3">
        <f>MONTH(Sales_Data[[#This Row],[Order Date]])</f>
        <v>7</v>
      </c>
      <c r="D2726" t="s">
        <v>2147</v>
      </c>
      <c r="E2726" t="s">
        <v>149</v>
      </c>
      <c r="F2726" t="s">
        <v>34</v>
      </c>
      <c r="G2726" t="s">
        <v>47</v>
      </c>
      <c r="H2726" t="s">
        <v>563</v>
      </c>
      <c r="I2726" s="2">
        <v>13.96</v>
      </c>
      <c r="J2726" s="3">
        <v>2</v>
      </c>
      <c r="K2726" s="2">
        <v>6.7</v>
      </c>
    </row>
    <row r="2727" spans="1:11" x14ac:dyDescent="0.25">
      <c r="A2727" s="1">
        <v>42191</v>
      </c>
      <c r="B2727" s="3">
        <f>YEAR(Sales_Data[[#This Row],[Order Date]])</f>
        <v>2015</v>
      </c>
      <c r="C2727" s="3">
        <f>MONTH(Sales_Data[[#This Row],[Order Date]])</f>
        <v>7</v>
      </c>
      <c r="D2727" t="s">
        <v>2147</v>
      </c>
      <c r="E2727" t="s">
        <v>149</v>
      </c>
      <c r="F2727" t="s">
        <v>34</v>
      </c>
      <c r="G2727" t="s">
        <v>47</v>
      </c>
      <c r="H2727" t="s">
        <v>57</v>
      </c>
      <c r="I2727" s="2">
        <v>155.82</v>
      </c>
      <c r="J2727" s="3">
        <v>3</v>
      </c>
      <c r="K2727" s="2">
        <v>63.89</v>
      </c>
    </row>
    <row r="2728" spans="1:11" x14ac:dyDescent="0.25">
      <c r="A2728" s="1">
        <v>42191</v>
      </c>
      <c r="B2728" s="3">
        <f>YEAR(Sales_Data[[#This Row],[Order Date]])</f>
        <v>2015</v>
      </c>
      <c r="C2728" s="3">
        <f>MONTH(Sales_Data[[#This Row],[Order Date]])</f>
        <v>7</v>
      </c>
      <c r="D2728" t="s">
        <v>2147</v>
      </c>
      <c r="E2728" t="s">
        <v>149</v>
      </c>
      <c r="F2728" t="s">
        <v>39</v>
      </c>
      <c r="G2728" t="s">
        <v>40</v>
      </c>
      <c r="H2728" t="s">
        <v>1636</v>
      </c>
      <c r="I2728" s="2">
        <v>124.95</v>
      </c>
      <c r="J2728" s="3">
        <v>5</v>
      </c>
      <c r="K2728" s="2">
        <v>2.5</v>
      </c>
    </row>
    <row r="2729" spans="1:11" x14ac:dyDescent="0.25">
      <c r="A2729" s="1">
        <v>42191</v>
      </c>
      <c r="B2729" s="3">
        <f>YEAR(Sales_Data[[#This Row],[Order Date]])</f>
        <v>2015</v>
      </c>
      <c r="C2729" s="3">
        <f>MONTH(Sales_Data[[#This Row],[Order Date]])</f>
        <v>7</v>
      </c>
      <c r="D2729" t="s">
        <v>2147</v>
      </c>
      <c r="E2729" t="s">
        <v>149</v>
      </c>
      <c r="F2729" t="s">
        <v>11</v>
      </c>
      <c r="G2729" t="s">
        <v>18</v>
      </c>
      <c r="H2729" t="s">
        <v>2148</v>
      </c>
      <c r="I2729" s="2">
        <v>601.65</v>
      </c>
      <c r="J2729" s="3">
        <v>5</v>
      </c>
      <c r="K2729" s="2">
        <v>156.43</v>
      </c>
    </row>
    <row r="2730" spans="1:11" x14ac:dyDescent="0.25">
      <c r="A2730" s="1">
        <v>42191</v>
      </c>
      <c r="B2730" s="3">
        <f>YEAR(Sales_Data[[#This Row],[Order Date]])</f>
        <v>2015</v>
      </c>
      <c r="C2730" s="3">
        <f>MONTH(Sales_Data[[#This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YEAR(Sales_Data[[#This Row],[Order Date]])</f>
        <v>2015</v>
      </c>
      <c r="C2731" s="3">
        <f>MONTH(Sales_Data[[#This Row],[Order Date]])</f>
        <v>7</v>
      </c>
      <c r="D2731" t="s">
        <v>1916</v>
      </c>
      <c r="E2731" t="s">
        <v>27</v>
      </c>
      <c r="F2731" t="s">
        <v>34</v>
      </c>
      <c r="G2731" t="s">
        <v>35</v>
      </c>
      <c r="H2731" t="s">
        <v>2025</v>
      </c>
      <c r="I2731" s="2">
        <v>170.35</v>
      </c>
      <c r="J2731" s="3">
        <v>3</v>
      </c>
      <c r="K2731" s="2">
        <v>-17.04</v>
      </c>
    </row>
    <row r="2732" spans="1:11" x14ac:dyDescent="0.25">
      <c r="A2732" s="1">
        <v>42191</v>
      </c>
      <c r="B2732" s="3">
        <f>YEAR(Sales_Data[[#This Row],[Order Date]])</f>
        <v>2015</v>
      </c>
      <c r="C2732" s="3">
        <f>MONTH(Sales_Data[[#This Row],[Order Date]])</f>
        <v>7</v>
      </c>
      <c r="D2732" t="s">
        <v>959</v>
      </c>
      <c r="E2732" t="s">
        <v>177</v>
      </c>
      <c r="F2732" t="s">
        <v>11</v>
      </c>
      <c r="G2732" t="s">
        <v>24</v>
      </c>
      <c r="H2732" t="s">
        <v>326</v>
      </c>
      <c r="I2732" s="2">
        <v>11.12</v>
      </c>
      <c r="J2732" s="3">
        <v>4</v>
      </c>
      <c r="K2732" s="2">
        <v>2.89</v>
      </c>
    </row>
    <row r="2733" spans="1:11" x14ac:dyDescent="0.25">
      <c r="A2733" s="1">
        <v>42193</v>
      </c>
      <c r="B2733" s="3">
        <f>YEAR(Sales_Data[[#This Row],[Order Date]])</f>
        <v>2015</v>
      </c>
      <c r="C2733" s="3">
        <f>MONTH(Sales_Data[[#This Row],[Order Date]])</f>
        <v>7</v>
      </c>
      <c r="D2733" t="s">
        <v>1303</v>
      </c>
      <c r="E2733" t="s">
        <v>10</v>
      </c>
      <c r="F2733" t="s">
        <v>11</v>
      </c>
      <c r="G2733" t="s">
        <v>12</v>
      </c>
      <c r="H2733" t="s">
        <v>438</v>
      </c>
      <c r="I2733" s="2">
        <v>21.12</v>
      </c>
      <c r="J2733" s="3">
        <v>5</v>
      </c>
      <c r="K2733" s="2">
        <v>6.6</v>
      </c>
    </row>
    <row r="2734" spans="1:11" x14ac:dyDescent="0.25">
      <c r="A2734" s="1">
        <v>42194</v>
      </c>
      <c r="B2734" s="3">
        <f>YEAR(Sales_Data[[#This Row],[Order Date]])</f>
        <v>2015</v>
      </c>
      <c r="C2734" s="3">
        <f>MONTH(Sales_Data[[#This Row],[Order Date]])</f>
        <v>7</v>
      </c>
      <c r="D2734" t="s">
        <v>1883</v>
      </c>
      <c r="E2734" t="s">
        <v>434</v>
      </c>
      <c r="F2734" t="s">
        <v>11</v>
      </c>
      <c r="G2734" t="s">
        <v>12</v>
      </c>
      <c r="H2734" t="s">
        <v>1673</v>
      </c>
      <c r="I2734" s="2">
        <v>6.58</v>
      </c>
      <c r="J2734" s="3">
        <v>2</v>
      </c>
      <c r="K2734" s="2">
        <v>3.03</v>
      </c>
    </row>
    <row r="2735" spans="1:11" x14ac:dyDescent="0.25">
      <c r="A2735" s="1">
        <v>42194</v>
      </c>
      <c r="B2735" s="3">
        <f>YEAR(Sales_Data[[#This Row],[Order Date]])</f>
        <v>2015</v>
      </c>
      <c r="C2735" s="3">
        <f>MONTH(Sales_Data[[#This Row],[Order Date]])</f>
        <v>7</v>
      </c>
      <c r="D2735" t="s">
        <v>1883</v>
      </c>
      <c r="E2735" t="s">
        <v>434</v>
      </c>
      <c r="F2735" t="s">
        <v>11</v>
      </c>
      <c r="G2735" t="s">
        <v>20</v>
      </c>
      <c r="H2735" t="s">
        <v>362</v>
      </c>
      <c r="I2735" s="2">
        <v>122.94</v>
      </c>
      <c r="J2735" s="3">
        <v>3</v>
      </c>
      <c r="K2735" s="2">
        <v>59.01</v>
      </c>
    </row>
    <row r="2736" spans="1:11" x14ac:dyDescent="0.25">
      <c r="A2736" s="1">
        <v>42194</v>
      </c>
      <c r="B2736" s="3">
        <f>YEAR(Sales_Data[[#This Row],[Order Date]])</f>
        <v>2015</v>
      </c>
      <c r="C2736" s="3">
        <f>MONTH(Sales_Data[[#This Row],[Order Date]])</f>
        <v>7</v>
      </c>
      <c r="D2736" t="s">
        <v>622</v>
      </c>
      <c r="E2736" t="s">
        <v>120</v>
      </c>
      <c r="F2736" t="s">
        <v>11</v>
      </c>
      <c r="G2736" t="s">
        <v>24</v>
      </c>
      <c r="H2736" t="s">
        <v>539</v>
      </c>
      <c r="I2736" s="2">
        <v>5.16</v>
      </c>
      <c r="J2736" s="3">
        <v>3</v>
      </c>
      <c r="K2736" s="2">
        <v>0.84</v>
      </c>
    </row>
    <row r="2737" spans="1:11" x14ac:dyDescent="0.25">
      <c r="A2737" s="1">
        <v>42194</v>
      </c>
      <c r="B2737" s="3">
        <f>YEAR(Sales_Data[[#This Row],[Order Date]])</f>
        <v>2015</v>
      </c>
      <c r="C2737" s="3">
        <f>MONTH(Sales_Data[[#This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YEAR(Sales_Data[[#This Row],[Order Date]])</f>
        <v>2015</v>
      </c>
      <c r="C2738" s="3">
        <f>MONTH(Sales_Data[[#This Row],[Order Date]])</f>
        <v>7</v>
      </c>
      <c r="D2738" t="s">
        <v>1719</v>
      </c>
      <c r="E2738" t="s">
        <v>531</v>
      </c>
      <c r="F2738" t="s">
        <v>39</v>
      </c>
      <c r="G2738" t="s">
        <v>302</v>
      </c>
      <c r="H2738" t="s">
        <v>2150</v>
      </c>
      <c r="I2738" s="2">
        <v>464.97</v>
      </c>
      <c r="J2738" s="3">
        <v>3</v>
      </c>
      <c r="K2738" s="2">
        <v>209.24</v>
      </c>
    </row>
    <row r="2739" spans="1:11" x14ac:dyDescent="0.25">
      <c r="A2739" s="1">
        <v>42194</v>
      </c>
      <c r="B2739" s="3">
        <f>YEAR(Sales_Data[[#This Row],[Order Date]])</f>
        <v>2015</v>
      </c>
      <c r="C2739" s="3">
        <f>MONTH(Sales_Data[[#This Row],[Order Date]])</f>
        <v>7</v>
      </c>
      <c r="D2739" t="s">
        <v>1719</v>
      </c>
      <c r="E2739" t="s">
        <v>531</v>
      </c>
      <c r="F2739" t="s">
        <v>34</v>
      </c>
      <c r="G2739" t="s">
        <v>47</v>
      </c>
      <c r="H2739" t="s">
        <v>112</v>
      </c>
      <c r="I2739" s="2">
        <v>181.96</v>
      </c>
      <c r="J2739" s="3">
        <v>2</v>
      </c>
      <c r="K2739" s="2">
        <v>20.02</v>
      </c>
    </row>
    <row r="2740" spans="1:11" x14ac:dyDescent="0.25">
      <c r="A2740" s="1">
        <v>42194</v>
      </c>
      <c r="B2740" s="3">
        <f>YEAR(Sales_Data[[#This Row],[Order Date]])</f>
        <v>2015</v>
      </c>
      <c r="C2740" s="3">
        <f>MONTH(Sales_Data[[#This Row],[Order Date]])</f>
        <v>7</v>
      </c>
      <c r="D2740" t="s">
        <v>1719</v>
      </c>
      <c r="E2740" t="s">
        <v>531</v>
      </c>
      <c r="F2740" t="s">
        <v>11</v>
      </c>
      <c r="G2740" t="s">
        <v>16</v>
      </c>
      <c r="H2740" t="s">
        <v>2151</v>
      </c>
      <c r="I2740" s="2">
        <v>12.39</v>
      </c>
      <c r="J2740" s="3">
        <v>3</v>
      </c>
      <c r="K2740" s="2">
        <v>5.7</v>
      </c>
    </row>
    <row r="2741" spans="1:11" x14ac:dyDescent="0.25">
      <c r="A2741" s="1">
        <v>42194</v>
      </c>
      <c r="B2741" s="3">
        <f>YEAR(Sales_Data[[#This Row],[Order Date]])</f>
        <v>2015</v>
      </c>
      <c r="C2741" s="3">
        <f>MONTH(Sales_Data[[#This Row],[Order Date]])</f>
        <v>7</v>
      </c>
      <c r="D2741" t="s">
        <v>1719</v>
      </c>
      <c r="E2741" t="s">
        <v>531</v>
      </c>
      <c r="F2741" t="s">
        <v>11</v>
      </c>
      <c r="G2741" t="s">
        <v>20</v>
      </c>
      <c r="H2741" t="s">
        <v>1112</v>
      </c>
      <c r="I2741" s="2">
        <v>84.09</v>
      </c>
      <c r="J2741" s="3">
        <v>3</v>
      </c>
      <c r="K2741" s="2">
        <v>42.05</v>
      </c>
    </row>
    <row r="2742" spans="1:11" x14ac:dyDescent="0.25">
      <c r="A2742" s="1">
        <v>42194</v>
      </c>
      <c r="B2742" s="3">
        <f>YEAR(Sales_Data[[#This Row],[Order Date]])</f>
        <v>2015</v>
      </c>
      <c r="C2742" s="3">
        <f>MONTH(Sales_Data[[#This Row],[Order Date]])</f>
        <v>7</v>
      </c>
      <c r="D2742" t="s">
        <v>1719</v>
      </c>
      <c r="E2742" t="s">
        <v>531</v>
      </c>
      <c r="F2742" t="s">
        <v>11</v>
      </c>
      <c r="G2742" t="s">
        <v>24</v>
      </c>
      <c r="H2742" t="s">
        <v>526</v>
      </c>
      <c r="I2742" s="2">
        <v>79.36</v>
      </c>
      <c r="J2742" s="3">
        <v>4</v>
      </c>
      <c r="K2742" s="2">
        <v>32.54</v>
      </c>
    </row>
    <row r="2743" spans="1:11" x14ac:dyDescent="0.25">
      <c r="A2743" s="1">
        <v>42194</v>
      </c>
      <c r="B2743" s="3">
        <f>YEAR(Sales_Data[[#This Row],[Order Date]])</f>
        <v>2015</v>
      </c>
      <c r="C2743" s="3">
        <f>MONTH(Sales_Data[[#This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YEAR(Sales_Data[[#This Row],[Order Date]])</f>
        <v>2015</v>
      </c>
      <c r="C2744" s="3">
        <f>MONTH(Sales_Data[[#This Row],[Order Date]])</f>
        <v>7</v>
      </c>
      <c r="D2744" t="s">
        <v>1719</v>
      </c>
      <c r="E2744" t="s">
        <v>531</v>
      </c>
      <c r="F2744" t="s">
        <v>11</v>
      </c>
      <c r="G2744" t="s">
        <v>20</v>
      </c>
      <c r="H2744" t="s">
        <v>1630</v>
      </c>
      <c r="I2744" s="2">
        <v>43.68</v>
      </c>
      <c r="J2744" s="3">
        <v>6</v>
      </c>
      <c r="K2744" s="2">
        <v>21.4</v>
      </c>
    </row>
    <row r="2745" spans="1:11" x14ac:dyDescent="0.25">
      <c r="A2745" s="1">
        <v>42194</v>
      </c>
      <c r="B2745" s="3">
        <f>YEAR(Sales_Data[[#This Row],[Order Date]])</f>
        <v>2015</v>
      </c>
      <c r="C2745" s="3">
        <f>MONTH(Sales_Data[[#This Row],[Order Date]])</f>
        <v>7</v>
      </c>
      <c r="D2745" t="s">
        <v>1719</v>
      </c>
      <c r="E2745" t="s">
        <v>531</v>
      </c>
      <c r="F2745" t="s">
        <v>11</v>
      </c>
      <c r="G2745" t="s">
        <v>18</v>
      </c>
      <c r="H2745" t="s">
        <v>1328</v>
      </c>
      <c r="I2745" s="2">
        <v>98.21</v>
      </c>
      <c r="J2745" s="3">
        <v>7</v>
      </c>
      <c r="K2745" s="2">
        <v>28.48</v>
      </c>
    </row>
    <row r="2746" spans="1:11" x14ac:dyDescent="0.25">
      <c r="A2746" s="1">
        <v>42194</v>
      </c>
      <c r="B2746" s="3">
        <f>YEAR(Sales_Data[[#This Row],[Order Date]])</f>
        <v>2015</v>
      </c>
      <c r="C2746" s="3">
        <f>MONTH(Sales_Data[[#This Row],[Order Date]])</f>
        <v>7</v>
      </c>
      <c r="D2746" t="s">
        <v>1738</v>
      </c>
      <c r="E2746" t="s">
        <v>23</v>
      </c>
      <c r="F2746" t="s">
        <v>39</v>
      </c>
      <c r="G2746" t="s">
        <v>40</v>
      </c>
      <c r="H2746" t="s">
        <v>1345</v>
      </c>
      <c r="I2746" s="2">
        <v>269.98</v>
      </c>
      <c r="J2746" s="3">
        <v>3</v>
      </c>
      <c r="K2746" s="2">
        <v>40.5</v>
      </c>
    </row>
    <row r="2747" spans="1:11" x14ac:dyDescent="0.25">
      <c r="A2747" s="1">
        <v>42194</v>
      </c>
      <c r="B2747" s="3">
        <f>YEAR(Sales_Data[[#This Row],[Order Date]])</f>
        <v>2015</v>
      </c>
      <c r="C2747" s="3">
        <f>MONTH(Sales_Data[[#This Row],[Order Date]])</f>
        <v>7</v>
      </c>
      <c r="D2747" t="s">
        <v>519</v>
      </c>
      <c r="E2747" t="s">
        <v>10</v>
      </c>
      <c r="F2747" t="s">
        <v>11</v>
      </c>
      <c r="G2747" t="s">
        <v>92</v>
      </c>
      <c r="H2747" t="s">
        <v>2152</v>
      </c>
      <c r="I2747" s="2">
        <v>48.63</v>
      </c>
      <c r="J2747" s="3">
        <v>2</v>
      </c>
      <c r="K2747" s="2">
        <v>-121.58</v>
      </c>
    </row>
    <row r="2748" spans="1:11" x14ac:dyDescent="0.25">
      <c r="A2748" s="1">
        <v>42195</v>
      </c>
      <c r="B2748" s="3">
        <f>YEAR(Sales_Data[[#This Row],[Order Date]])</f>
        <v>2015</v>
      </c>
      <c r="C2748" s="3">
        <f>MONTH(Sales_Data[[#This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YEAR(Sales_Data[[#This Row],[Order Date]])</f>
        <v>2015</v>
      </c>
      <c r="C2749" s="3">
        <f>MONTH(Sales_Data[[#This Row],[Order Date]])</f>
        <v>7</v>
      </c>
      <c r="D2749" t="s">
        <v>151</v>
      </c>
      <c r="E2749" t="s">
        <v>27</v>
      </c>
      <c r="F2749" t="s">
        <v>11</v>
      </c>
      <c r="G2749" t="s">
        <v>20</v>
      </c>
      <c r="H2749" t="s">
        <v>471</v>
      </c>
      <c r="I2749" s="2">
        <v>39.92</v>
      </c>
      <c r="J2749" s="3">
        <v>2</v>
      </c>
      <c r="K2749" s="2">
        <v>12.97</v>
      </c>
    </row>
    <row r="2750" spans="1:11" x14ac:dyDescent="0.25">
      <c r="A2750" s="1">
        <v>42196</v>
      </c>
      <c r="B2750" s="3">
        <f>YEAR(Sales_Data[[#This Row],[Order Date]])</f>
        <v>2015</v>
      </c>
      <c r="C2750" s="3">
        <f>MONTH(Sales_Data[[#This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YEAR(Sales_Data[[#This Row],[Order Date]])</f>
        <v>2015</v>
      </c>
      <c r="C2751" s="3">
        <f>MONTH(Sales_Data[[#This Row],[Order Date]])</f>
        <v>7</v>
      </c>
      <c r="D2751" t="s">
        <v>1840</v>
      </c>
      <c r="E2751" t="s">
        <v>23</v>
      </c>
      <c r="F2751" t="s">
        <v>11</v>
      </c>
      <c r="G2751" t="s">
        <v>20</v>
      </c>
      <c r="H2751" t="s">
        <v>1291</v>
      </c>
      <c r="I2751" s="2">
        <v>2.5</v>
      </c>
      <c r="J2751" s="3">
        <v>3</v>
      </c>
      <c r="K2751" s="2">
        <v>-2</v>
      </c>
    </row>
    <row r="2752" spans="1:11" x14ac:dyDescent="0.25">
      <c r="A2752" s="1">
        <v>42196</v>
      </c>
      <c r="B2752" s="3">
        <f>YEAR(Sales_Data[[#This Row],[Order Date]])</f>
        <v>2015</v>
      </c>
      <c r="C2752" s="3">
        <f>MONTH(Sales_Data[[#This Row],[Order Date]])</f>
        <v>7</v>
      </c>
      <c r="D2752" t="s">
        <v>1840</v>
      </c>
      <c r="E2752" t="s">
        <v>23</v>
      </c>
      <c r="F2752" t="s">
        <v>11</v>
      </c>
      <c r="G2752" t="s">
        <v>20</v>
      </c>
      <c r="H2752" t="s">
        <v>1668</v>
      </c>
      <c r="I2752" s="2">
        <v>6.48</v>
      </c>
      <c r="J2752" s="3">
        <v>4</v>
      </c>
      <c r="K2752" s="2">
        <v>-4.75</v>
      </c>
    </row>
    <row r="2753" spans="1:11" x14ac:dyDescent="0.25">
      <c r="A2753" s="1">
        <v>42196</v>
      </c>
      <c r="B2753" s="3">
        <f>YEAR(Sales_Data[[#This Row],[Order Date]])</f>
        <v>2015</v>
      </c>
      <c r="C2753" s="3">
        <f>MONTH(Sales_Data[[#This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YEAR(Sales_Data[[#This Row],[Order Date]])</f>
        <v>2015</v>
      </c>
      <c r="C2754" s="3">
        <f>MONTH(Sales_Data[[#This Row],[Order Date]])</f>
        <v>7</v>
      </c>
      <c r="D2754" t="s">
        <v>1840</v>
      </c>
      <c r="E2754" t="s">
        <v>23</v>
      </c>
      <c r="F2754" t="s">
        <v>11</v>
      </c>
      <c r="G2754" t="s">
        <v>24</v>
      </c>
      <c r="H2754" t="s">
        <v>326</v>
      </c>
      <c r="I2754" s="2">
        <v>11.12</v>
      </c>
      <c r="J2754" s="3">
        <v>5</v>
      </c>
      <c r="K2754" s="2">
        <v>0.83</v>
      </c>
    </row>
    <row r="2755" spans="1:11" x14ac:dyDescent="0.25">
      <c r="A2755" s="1">
        <v>42196</v>
      </c>
      <c r="B2755" s="3">
        <f>YEAR(Sales_Data[[#This Row],[Order Date]])</f>
        <v>2015</v>
      </c>
      <c r="C2755" s="3">
        <f>MONTH(Sales_Data[[#This Row],[Order Date]])</f>
        <v>7</v>
      </c>
      <c r="D2755" t="s">
        <v>1840</v>
      </c>
      <c r="E2755" t="s">
        <v>23</v>
      </c>
      <c r="F2755" t="s">
        <v>34</v>
      </c>
      <c r="G2755" t="s">
        <v>47</v>
      </c>
      <c r="H2755" t="s">
        <v>1543</v>
      </c>
      <c r="I2755" s="2">
        <v>25.34</v>
      </c>
      <c r="J2755" s="3">
        <v>6</v>
      </c>
      <c r="K2755" s="2">
        <v>3.48</v>
      </c>
    </row>
    <row r="2756" spans="1:11" x14ac:dyDescent="0.25">
      <c r="A2756" s="1">
        <v>42196</v>
      </c>
      <c r="B2756" s="3">
        <f>YEAR(Sales_Data[[#This Row],[Order Date]])</f>
        <v>2015</v>
      </c>
      <c r="C2756" s="3">
        <f>MONTH(Sales_Data[[#This Row],[Order Date]])</f>
        <v>7</v>
      </c>
      <c r="D2756" t="s">
        <v>233</v>
      </c>
      <c r="E2756" t="s">
        <v>164</v>
      </c>
      <c r="F2756" t="s">
        <v>11</v>
      </c>
      <c r="G2756" t="s">
        <v>12</v>
      </c>
      <c r="H2756" t="s">
        <v>2154</v>
      </c>
      <c r="I2756" s="2">
        <v>29.97</v>
      </c>
      <c r="J2756" s="3">
        <v>3</v>
      </c>
      <c r="K2756" s="2">
        <v>13.49</v>
      </c>
    </row>
    <row r="2757" spans="1:11" x14ac:dyDescent="0.25">
      <c r="A2757" s="1">
        <v>42196</v>
      </c>
      <c r="B2757" s="3">
        <f>YEAR(Sales_Data[[#This Row],[Order Date]])</f>
        <v>2015</v>
      </c>
      <c r="C2757" s="3">
        <f>MONTH(Sales_Data[[#This Row],[Order Date]])</f>
        <v>7</v>
      </c>
      <c r="D2757" t="s">
        <v>233</v>
      </c>
      <c r="E2757" t="s">
        <v>164</v>
      </c>
      <c r="F2757" t="s">
        <v>11</v>
      </c>
      <c r="G2757" t="s">
        <v>20</v>
      </c>
      <c r="H2757" t="s">
        <v>362</v>
      </c>
      <c r="I2757" s="2">
        <v>98.35</v>
      </c>
      <c r="J2757" s="3">
        <v>3</v>
      </c>
      <c r="K2757" s="2">
        <v>34.42</v>
      </c>
    </row>
    <row r="2758" spans="1:11" x14ac:dyDescent="0.25">
      <c r="A2758" s="1">
        <v>42196</v>
      </c>
      <c r="B2758" s="3">
        <f>YEAR(Sales_Data[[#This Row],[Order Date]])</f>
        <v>2015</v>
      </c>
      <c r="C2758" s="3">
        <f>MONTH(Sales_Data[[#This Row],[Order Date]])</f>
        <v>7</v>
      </c>
      <c r="D2758" t="s">
        <v>1514</v>
      </c>
      <c r="E2758" t="s">
        <v>59</v>
      </c>
      <c r="F2758" t="s">
        <v>34</v>
      </c>
      <c r="G2758" t="s">
        <v>145</v>
      </c>
      <c r="H2758" t="s">
        <v>818</v>
      </c>
      <c r="I2758" s="2">
        <v>199.84</v>
      </c>
      <c r="J2758" s="3">
        <v>4</v>
      </c>
      <c r="K2758" s="2">
        <v>-37.11</v>
      </c>
    </row>
    <row r="2759" spans="1:11" x14ac:dyDescent="0.25">
      <c r="A2759" s="1">
        <v>42196</v>
      </c>
      <c r="B2759" s="3">
        <f>YEAR(Sales_Data[[#This Row],[Order Date]])</f>
        <v>2015</v>
      </c>
      <c r="C2759" s="3">
        <f>MONTH(Sales_Data[[#This Row],[Order Date]])</f>
        <v>7</v>
      </c>
      <c r="D2759" t="s">
        <v>1514</v>
      </c>
      <c r="E2759" t="s">
        <v>59</v>
      </c>
      <c r="F2759" t="s">
        <v>39</v>
      </c>
      <c r="G2759" t="s">
        <v>40</v>
      </c>
      <c r="H2759" t="s">
        <v>648</v>
      </c>
      <c r="I2759" s="2">
        <v>716</v>
      </c>
      <c r="J2759" s="3">
        <v>2</v>
      </c>
      <c r="K2759" s="2">
        <v>193.32</v>
      </c>
    </row>
    <row r="2760" spans="1:11" x14ac:dyDescent="0.25">
      <c r="A2760" s="1">
        <v>42196</v>
      </c>
      <c r="B2760" s="3">
        <f>YEAR(Sales_Data[[#This Row],[Order Date]])</f>
        <v>2015</v>
      </c>
      <c r="C2760" s="3">
        <f>MONTH(Sales_Data[[#This Row],[Order Date]])</f>
        <v>7</v>
      </c>
      <c r="D2760" t="s">
        <v>1514</v>
      </c>
      <c r="E2760" t="s">
        <v>59</v>
      </c>
      <c r="F2760" t="s">
        <v>11</v>
      </c>
      <c r="G2760" t="s">
        <v>20</v>
      </c>
      <c r="H2760" t="s">
        <v>2155</v>
      </c>
      <c r="I2760" s="2">
        <v>221.06</v>
      </c>
      <c r="J2760" s="3">
        <v>7</v>
      </c>
      <c r="K2760" s="2">
        <v>103.9</v>
      </c>
    </row>
    <row r="2761" spans="1:11" x14ac:dyDescent="0.25">
      <c r="A2761" s="1">
        <v>42197</v>
      </c>
      <c r="B2761" s="3">
        <f>YEAR(Sales_Data[[#This Row],[Order Date]])</f>
        <v>2015</v>
      </c>
      <c r="C2761" s="3">
        <f>MONTH(Sales_Data[[#This Row],[Order Date]])</f>
        <v>7</v>
      </c>
      <c r="D2761" t="s">
        <v>1751</v>
      </c>
      <c r="E2761" t="s">
        <v>15</v>
      </c>
      <c r="F2761" t="s">
        <v>34</v>
      </c>
      <c r="G2761" t="s">
        <v>35</v>
      </c>
      <c r="H2761" t="s">
        <v>265</v>
      </c>
      <c r="I2761" s="2">
        <v>383.61</v>
      </c>
      <c r="J2761" s="3">
        <v>9</v>
      </c>
      <c r="K2761" s="2">
        <v>-5.48</v>
      </c>
    </row>
    <row r="2762" spans="1:11" x14ac:dyDescent="0.25">
      <c r="A2762" s="1">
        <v>42197</v>
      </c>
      <c r="B2762" s="3">
        <f>YEAR(Sales_Data[[#This Row],[Order Date]])</f>
        <v>2015</v>
      </c>
      <c r="C2762" s="3">
        <f>MONTH(Sales_Data[[#This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YEAR(Sales_Data[[#This Row],[Order Date]])</f>
        <v>2015</v>
      </c>
      <c r="C2763" s="3">
        <f>MONTH(Sales_Data[[#This Row],[Order Date]])</f>
        <v>7</v>
      </c>
      <c r="D2763" t="s">
        <v>1751</v>
      </c>
      <c r="E2763" t="s">
        <v>15</v>
      </c>
      <c r="F2763" t="s">
        <v>39</v>
      </c>
      <c r="G2763" t="s">
        <v>40</v>
      </c>
      <c r="H2763" t="s">
        <v>1306</v>
      </c>
      <c r="I2763" s="2">
        <v>537.54</v>
      </c>
      <c r="J2763" s="3">
        <v>7</v>
      </c>
      <c r="K2763" s="2">
        <v>53.75</v>
      </c>
    </row>
    <row r="2764" spans="1:11" x14ac:dyDescent="0.25">
      <c r="A2764" s="1">
        <v>42197</v>
      </c>
      <c r="B2764" s="3">
        <f>YEAR(Sales_Data[[#This Row],[Order Date]])</f>
        <v>2015</v>
      </c>
      <c r="C2764" s="3">
        <f>MONTH(Sales_Data[[#This Row],[Order Date]])</f>
        <v>7</v>
      </c>
      <c r="D2764" t="s">
        <v>1751</v>
      </c>
      <c r="E2764" t="s">
        <v>15</v>
      </c>
      <c r="F2764" t="s">
        <v>11</v>
      </c>
      <c r="G2764" t="s">
        <v>20</v>
      </c>
      <c r="H2764" t="s">
        <v>941</v>
      </c>
      <c r="I2764" s="2">
        <v>1.93</v>
      </c>
      <c r="J2764" s="3">
        <v>2</v>
      </c>
      <c r="K2764" s="2">
        <v>-2.99</v>
      </c>
    </row>
    <row r="2765" spans="1:11" x14ac:dyDescent="0.25">
      <c r="A2765" s="1">
        <v>42197</v>
      </c>
      <c r="B2765" s="3">
        <f>YEAR(Sales_Data[[#This Row],[Order Date]])</f>
        <v>2015</v>
      </c>
      <c r="C2765" s="3">
        <f>MONTH(Sales_Data[[#This Row],[Order Date]])</f>
        <v>7</v>
      </c>
      <c r="D2765" t="s">
        <v>1751</v>
      </c>
      <c r="E2765" t="s">
        <v>15</v>
      </c>
      <c r="F2765" t="s">
        <v>11</v>
      </c>
      <c r="G2765" t="s">
        <v>24</v>
      </c>
      <c r="H2765" t="s">
        <v>1000</v>
      </c>
      <c r="I2765" s="2">
        <v>6.91</v>
      </c>
      <c r="J2765" s="3">
        <v>3</v>
      </c>
      <c r="K2765" s="2">
        <v>0.69</v>
      </c>
    </row>
    <row r="2766" spans="1:11" x14ac:dyDescent="0.25">
      <c r="A2766" s="1">
        <v>42197</v>
      </c>
      <c r="B2766" s="3">
        <f>YEAR(Sales_Data[[#This Row],[Order Date]])</f>
        <v>2015</v>
      </c>
      <c r="C2766" s="3">
        <f>MONTH(Sales_Data[[#This Row],[Order Date]])</f>
        <v>7</v>
      </c>
      <c r="D2766" t="s">
        <v>1751</v>
      </c>
      <c r="E2766" t="s">
        <v>15</v>
      </c>
      <c r="F2766" t="s">
        <v>34</v>
      </c>
      <c r="G2766" t="s">
        <v>47</v>
      </c>
      <c r="H2766" t="s">
        <v>1728</v>
      </c>
      <c r="I2766" s="2">
        <v>7.76</v>
      </c>
      <c r="J2766" s="3">
        <v>1</v>
      </c>
      <c r="K2766" s="2">
        <v>-2.13</v>
      </c>
    </row>
    <row r="2767" spans="1:11" x14ac:dyDescent="0.25">
      <c r="A2767" s="1">
        <v>42197</v>
      </c>
      <c r="B2767" s="3">
        <f>YEAR(Sales_Data[[#This Row],[Order Date]])</f>
        <v>2015</v>
      </c>
      <c r="C2767" s="3">
        <f>MONTH(Sales_Data[[#This Row],[Order Date]])</f>
        <v>7</v>
      </c>
      <c r="D2767" t="s">
        <v>1751</v>
      </c>
      <c r="E2767" t="s">
        <v>15</v>
      </c>
      <c r="F2767" t="s">
        <v>39</v>
      </c>
      <c r="G2767" t="s">
        <v>40</v>
      </c>
      <c r="H2767" t="s">
        <v>855</v>
      </c>
      <c r="I2767" s="2">
        <v>659.17</v>
      </c>
      <c r="J2767" s="3">
        <v>4</v>
      </c>
      <c r="K2767" s="2">
        <v>49.44</v>
      </c>
    </row>
    <row r="2768" spans="1:11" x14ac:dyDescent="0.25">
      <c r="A2768" s="1">
        <v>42197</v>
      </c>
      <c r="B2768" s="3">
        <f>YEAR(Sales_Data[[#This Row],[Order Date]])</f>
        <v>2015</v>
      </c>
      <c r="C2768" s="3">
        <f>MONTH(Sales_Data[[#This Row],[Order Date]])</f>
        <v>7</v>
      </c>
      <c r="D2768" t="s">
        <v>2156</v>
      </c>
      <c r="E2768" t="s">
        <v>10</v>
      </c>
      <c r="F2768" t="s">
        <v>39</v>
      </c>
      <c r="G2768" t="s">
        <v>40</v>
      </c>
      <c r="H2768" t="s">
        <v>1306</v>
      </c>
      <c r="I2768" s="2">
        <v>307.17</v>
      </c>
      <c r="J2768" s="3">
        <v>4</v>
      </c>
      <c r="K2768" s="2">
        <v>30.72</v>
      </c>
    </row>
    <row r="2769" spans="1:11" x14ac:dyDescent="0.25">
      <c r="A2769" s="1">
        <v>42198</v>
      </c>
      <c r="B2769" s="3">
        <f>YEAR(Sales_Data[[#This Row],[Order Date]])</f>
        <v>2015</v>
      </c>
      <c r="C2769" s="3">
        <f>MONTH(Sales_Data[[#This Row],[Order Date]])</f>
        <v>7</v>
      </c>
      <c r="D2769" t="s">
        <v>69</v>
      </c>
      <c r="E2769" t="s">
        <v>149</v>
      </c>
      <c r="F2769" t="s">
        <v>11</v>
      </c>
      <c r="G2769" t="s">
        <v>20</v>
      </c>
      <c r="H2769" t="s">
        <v>222</v>
      </c>
      <c r="I2769" s="2">
        <v>11.81</v>
      </c>
      <c r="J2769" s="3">
        <v>2</v>
      </c>
      <c r="K2769" s="2">
        <v>4.28</v>
      </c>
    </row>
    <row r="2770" spans="1:11" x14ac:dyDescent="0.25">
      <c r="A2770" s="1">
        <v>42198</v>
      </c>
      <c r="B2770" s="3">
        <f>YEAR(Sales_Data[[#This Row],[Order Date]])</f>
        <v>2015</v>
      </c>
      <c r="C2770" s="3">
        <f>MONTH(Sales_Data[[#This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YEAR(Sales_Data[[#This Row],[Order Date]])</f>
        <v>2015</v>
      </c>
      <c r="C2771" s="3">
        <f>MONTH(Sales_Data[[#This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YEAR(Sales_Data[[#This Row],[Order Date]])</f>
        <v>2015</v>
      </c>
      <c r="C2772" s="3">
        <f>MONTH(Sales_Data[[#This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YEAR(Sales_Data[[#This Row],[Order Date]])</f>
        <v>2015</v>
      </c>
      <c r="C2773" s="3">
        <f>MONTH(Sales_Data[[#This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YEAR(Sales_Data[[#This Row],[Order Date]])</f>
        <v>2015</v>
      </c>
      <c r="C2774" s="3">
        <f>MONTH(Sales_Data[[#This Row],[Order Date]])</f>
        <v>7</v>
      </c>
      <c r="D2774" t="s">
        <v>1945</v>
      </c>
      <c r="E2774" t="s">
        <v>95</v>
      </c>
      <c r="F2774" t="s">
        <v>11</v>
      </c>
      <c r="G2774" t="s">
        <v>18</v>
      </c>
      <c r="H2774" t="s">
        <v>19</v>
      </c>
      <c r="I2774" s="2">
        <v>272.74</v>
      </c>
      <c r="J2774" s="3">
        <v>3</v>
      </c>
      <c r="K2774" s="2">
        <v>-64.77</v>
      </c>
    </row>
    <row r="2775" spans="1:11" x14ac:dyDescent="0.25">
      <c r="A2775" s="1">
        <v>42199</v>
      </c>
      <c r="B2775" s="3">
        <f>YEAR(Sales_Data[[#This Row],[Order Date]])</f>
        <v>2015</v>
      </c>
      <c r="C2775" s="3">
        <f>MONTH(Sales_Data[[#This Row],[Order Date]])</f>
        <v>7</v>
      </c>
      <c r="D2775" t="s">
        <v>1945</v>
      </c>
      <c r="E2775" t="s">
        <v>95</v>
      </c>
      <c r="F2775" t="s">
        <v>11</v>
      </c>
      <c r="G2775" t="s">
        <v>12</v>
      </c>
      <c r="H2775" t="s">
        <v>1147</v>
      </c>
      <c r="I2775" s="2">
        <v>18.5</v>
      </c>
      <c r="J2775" s="3">
        <v>4</v>
      </c>
      <c r="K2775" s="2">
        <v>6.7</v>
      </c>
    </row>
    <row r="2776" spans="1:11" x14ac:dyDescent="0.25">
      <c r="A2776" s="1">
        <v>42199</v>
      </c>
      <c r="B2776" s="3">
        <f>YEAR(Sales_Data[[#This Row],[Order Date]])</f>
        <v>2015</v>
      </c>
      <c r="C2776" s="3">
        <f>MONTH(Sales_Data[[#This Row],[Order Date]])</f>
        <v>7</v>
      </c>
      <c r="D2776" t="s">
        <v>1945</v>
      </c>
      <c r="E2776" t="s">
        <v>95</v>
      </c>
      <c r="F2776" t="s">
        <v>34</v>
      </c>
      <c r="G2776" t="s">
        <v>35</v>
      </c>
      <c r="H2776" t="s">
        <v>1237</v>
      </c>
      <c r="I2776" s="2">
        <v>441.92</v>
      </c>
      <c r="J2776" s="3">
        <v>2</v>
      </c>
      <c r="K2776" s="2">
        <v>49.72</v>
      </c>
    </row>
    <row r="2777" spans="1:11" x14ac:dyDescent="0.25">
      <c r="A2777" s="1">
        <v>42199</v>
      </c>
      <c r="B2777" s="3">
        <f>YEAR(Sales_Data[[#This Row],[Order Date]])</f>
        <v>2015</v>
      </c>
      <c r="C2777" s="3">
        <f>MONTH(Sales_Data[[#This Row],[Order Date]])</f>
        <v>7</v>
      </c>
      <c r="D2777" t="s">
        <v>1945</v>
      </c>
      <c r="E2777" t="s">
        <v>95</v>
      </c>
      <c r="F2777" t="s">
        <v>34</v>
      </c>
      <c r="G2777" t="s">
        <v>74</v>
      </c>
      <c r="H2777" t="s">
        <v>835</v>
      </c>
      <c r="I2777" s="2">
        <v>127.76</v>
      </c>
      <c r="J2777" s="3">
        <v>6</v>
      </c>
      <c r="K2777" s="2">
        <v>-191.65</v>
      </c>
    </row>
    <row r="2778" spans="1:11" x14ac:dyDescent="0.25">
      <c r="A2778" s="1">
        <v>42201</v>
      </c>
      <c r="B2778" s="3">
        <f>YEAR(Sales_Data[[#This Row],[Order Date]])</f>
        <v>2015</v>
      </c>
      <c r="C2778" s="3">
        <f>MONTH(Sales_Data[[#This Row],[Order Date]])</f>
        <v>7</v>
      </c>
      <c r="D2778" t="s">
        <v>2104</v>
      </c>
      <c r="E2778" t="s">
        <v>27</v>
      </c>
      <c r="F2778" t="s">
        <v>34</v>
      </c>
      <c r="G2778" t="s">
        <v>35</v>
      </c>
      <c r="H2778" t="s">
        <v>1019</v>
      </c>
      <c r="I2778" s="2">
        <v>1348.7</v>
      </c>
      <c r="J2778" s="3">
        <v>6</v>
      </c>
      <c r="K2778" s="2">
        <v>-219.16</v>
      </c>
    </row>
    <row r="2779" spans="1:11" x14ac:dyDescent="0.25">
      <c r="A2779" s="1">
        <v>42201</v>
      </c>
      <c r="B2779" s="3">
        <f>YEAR(Sales_Data[[#This Row],[Order Date]])</f>
        <v>2015</v>
      </c>
      <c r="C2779" s="3">
        <f>MONTH(Sales_Data[[#This Row],[Order Date]])</f>
        <v>7</v>
      </c>
      <c r="D2779" t="s">
        <v>2104</v>
      </c>
      <c r="E2779" t="s">
        <v>27</v>
      </c>
      <c r="F2779" t="s">
        <v>34</v>
      </c>
      <c r="G2779" t="s">
        <v>35</v>
      </c>
      <c r="H2779" t="s">
        <v>1982</v>
      </c>
      <c r="I2779" s="2">
        <v>700.15</v>
      </c>
      <c r="J2779" s="3">
        <v>3</v>
      </c>
      <c r="K2779" s="2">
        <v>78.77</v>
      </c>
    </row>
    <row r="2780" spans="1:11" x14ac:dyDescent="0.25">
      <c r="A2780" s="1">
        <v>42201</v>
      </c>
      <c r="B2780" s="3">
        <f>YEAR(Sales_Data[[#This Row],[Order Date]])</f>
        <v>2015</v>
      </c>
      <c r="C2780" s="3">
        <f>MONTH(Sales_Data[[#This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YEAR(Sales_Data[[#This Row],[Order Date]])</f>
        <v>2015</v>
      </c>
      <c r="C2781" s="3">
        <f>MONTH(Sales_Data[[#This Row],[Order Date]])</f>
        <v>7</v>
      </c>
      <c r="D2781" t="s">
        <v>445</v>
      </c>
      <c r="E2781" t="s">
        <v>149</v>
      </c>
      <c r="F2781" t="s">
        <v>39</v>
      </c>
      <c r="G2781" t="s">
        <v>52</v>
      </c>
      <c r="H2781" t="s">
        <v>2158</v>
      </c>
      <c r="I2781" s="2">
        <v>599.9</v>
      </c>
      <c r="J2781" s="3">
        <v>10</v>
      </c>
      <c r="K2781" s="2">
        <v>191.97</v>
      </c>
    </row>
    <row r="2782" spans="1:11" x14ac:dyDescent="0.25">
      <c r="A2782" s="1">
        <v>42201</v>
      </c>
      <c r="B2782" s="3">
        <f>YEAR(Sales_Data[[#This Row],[Order Date]])</f>
        <v>2015</v>
      </c>
      <c r="C2782" s="3">
        <f>MONTH(Sales_Data[[#This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YEAR(Sales_Data[[#This Row],[Order Date]])</f>
        <v>2015</v>
      </c>
      <c r="C2783" s="3">
        <f>MONTH(Sales_Data[[#This Row],[Order Date]])</f>
        <v>7</v>
      </c>
      <c r="D2783" t="s">
        <v>1863</v>
      </c>
      <c r="E2783" t="s">
        <v>531</v>
      </c>
      <c r="F2783" t="s">
        <v>11</v>
      </c>
      <c r="G2783" t="s">
        <v>63</v>
      </c>
      <c r="H2783" t="s">
        <v>2160</v>
      </c>
      <c r="I2783" s="2">
        <v>137.25</v>
      </c>
      <c r="J2783" s="3">
        <v>9</v>
      </c>
      <c r="K2783" s="2">
        <v>63.14</v>
      </c>
    </row>
    <row r="2784" spans="1:11" x14ac:dyDescent="0.25">
      <c r="A2784" s="1">
        <v>42201</v>
      </c>
      <c r="B2784" s="3">
        <f>YEAR(Sales_Data[[#This Row],[Order Date]])</f>
        <v>2015</v>
      </c>
      <c r="C2784" s="3">
        <f>MONTH(Sales_Data[[#This Row],[Order Date]])</f>
        <v>7</v>
      </c>
      <c r="D2784" t="s">
        <v>1863</v>
      </c>
      <c r="E2784" t="s">
        <v>531</v>
      </c>
      <c r="F2784" t="s">
        <v>11</v>
      </c>
      <c r="G2784" t="s">
        <v>43</v>
      </c>
      <c r="H2784" t="s">
        <v>506</v>
      </c>
      <c r="I2784" s="2">
        <v>11.52</v>
      </c>
      <c r="J2784" s="3">
        <v>4</v>
      </c>
      <c r="K2784" s="2">
        <v>5.41</v>
      </c>
    </row>
    <row r="2785" spans="1:11" x14ac:dyDescent="0.25">
      <c r="A2785" s="1">
        <v>42202</v>
      </c>
      <c r="B2785" s="3">
        <f>YEAR(Sales_Data[[#This Row],[Order Date]])</f>
        <v>2015</v>
      </c>
      <c r="C2785" s="3">
        <f>MONTH(Sales_Data[[#This Row],[Order Date]])</f>
        <v>7</v>
      </c>
      <c r="D2785" t="s">
        <v>1288</v>
      </c>
      <c r="E2785" t="s">
        <v>27</v>
      </c>
      <c r="F2785" t="s">
        <v>34</v>
      </c>
      <c r="G2785" t="s">
        <v>74</v>
      </c>
      <c r="H2785" t="s">
        <v>1706</v>
      </c>
      <c r="I2785" s="2">
        <v>195.47</v>
      </c>
      <c r="J2785" s="3">
        <v>2</v>
      </c>
      <c r="K2785" s="2">
        <v>-13.8</v>
      </c>
    </row>
    <row r="2786" spans="1:11" x14ac:dyDescent="0.25">
      <c r="A2786" s="1">
        <v>42202</v>
      </c>
      <c r="B2786" s="3">
        <f>YEAR(Sales_Data[[#This Row],[Order Date]])</f>
        <v>2015</v>
      </c>
      <c r="C2786" s="3">
        <f>MONTH(Sales_Data[[#This Row],[Order Date]])</f>
        <v>7</v>
      </c>
      <c r="D2786" t="s">
        <v>2033</v>
      </c>
      <c r="E2786" t="s">
        <v>123</v>
      </c>
      <c r="F2786" t="s">
        <v>34</v>
      </c>
      <c r="G2786" t="s">
        <v>74</v>
      </c>
      <c r="H2786" t="s">
        <v>2161</v>
      </c>
      <c r="I2786" s="2">
        <v>231.92</v>
      </c>
      <c r="J2786" s="3">
        <v>5</v>
      </c>
      <c r="K2786" s="2">
        <v>5.8</v>
      </c>
    </row>
    <row r="2787" spans="1:11" x14ac:dyDescent="0.25">
      <c r="A2787" s="1">
        <v>42202</v>
      </c>
      <c r="B2787" s="3">
        <f>YEAR(Sales_Data[[#This Row],[Order Date]])</f>
        <v>2015</v>
      </c>
      <c r="C2787" s="3">
        <f>MONTH(Sales_Data[[#This Row],[Order Date]])</f>
        <v>7</v>
      </c>
      <c r="D2787" t="s">
        <v>2162</v>
      </c>
      <c r="E2787" t="s">
        <v>10</v>
      </c>
      <c r="F2787" t="s">
        <v>11</v>
      </c>
      <c r="G2787" t="s">
        <v>16</v>
      </c>
      <c r="H2787" t="s">
        <v>532</v>
      </c>
      <c r="I2787" s="2">
        <v>6.26</v>
      </c>
      <c r="J2787" s="3">
        <v>3</v>
      </c>
      <c r="K2787" s="2">
        <v>2.04</v>
      </c>
    </row>
    <row r="2788" spans="1:11" x14ac:dyDescent="0.25">
      <c r="A2788" s="1">
        <v>42202</v>
      </c>
      <c r="B2788" s="3">
        <f>YEAR(Sales_Data[[#This Row],[Order Date]])</f>
        <v>2015</v>
      </c>
      <c r="C2788" s="3">
        <f>MONTH(Sales_Data[[#This Row],[Order Date]])</f>
        <v>7</v>
      </c>
      <c r="D2788" t="s">
        <v>2162</v>
      </c>
      <c r="E2788" t="s">
        <v>10</v>
      </c>
      <c r="F2788" t="s">
        <v>11</v>
      </c>
      <c r="G2788" t="s">
        <v>43</v>
      </c>
      <c r="H2788" t="s">
        <v>1806</v>
      </c>
      <c r="I2788" s="2">
        <v>14.43</v>
      </c>
      <c r="J2788" s="3">
        <v>4</v>
      </c>
      <c r="K2788" s="2">
        <v>3.43</v>
      </c>
    </row>
    <row r="2789" spans="1:11" x14ac:dyDescent="0.25">
      <c r="A2789" s="1">
        <v>42203</v>
      </c>
      <c r="B2789" s="3">
        <f>YEAR(Sales_Data[[#This Row],[Order Date]])</f>
        <v>2015</v>
      </c>
      <c r="C2789" s="3">
        <f>MONTH(Sales_Data[[#This Row],[Order Date]])</f>
        <v>7</v>
      </c>
      <c r="D2789" t="s">
        <v>1076</v>
      </c>
      <c r="E2789" t="s">
        <v>27</v>
      </c>
      <c r="F2789" t="s">
        <v>39</v>
      </c>
      <c r="G2789" t="s">
        <v>52</v>
      </c>
      <c r="H2789" t="s">
        <v>2081</v>
      </c>
      <c r="I2789" s="2">
        <v>519.96</v>
      </c>
      <c r="J2789" s="3">
        <v>4</v>
      </c>
      <c r="K2789" s="2">
        <v>176.79</v>
      </c>
    </row>
    <row r="2790" spans="1:11" x14ac:dyDescent="0.25">
      <c r="A2790" s="1">
        <v>42203</v>
      </c>
      <c r="B2790" s="3">
        <f>YEAR(Sales_Data[[#This Row],[Order Date]])</f>
        <v>2015</v>
      </c>
      <c r="C2790" s="3">
        <f>MONTH(Sales_Data[[#This Row],[Order Date]])</f>
        <v>7</v>
      </c>
      <c r="D2790" t="s">
        <v>1242</v>
      </c>
      <c r="E2790" t="s">
        <v>149</v>
      </c>
      <c r="F2790" t="s">
        <v>11</v>
      </c>
      <c r="G2790" t="s">
        <v>24</v>
      </c>
      <c r="H2790" t="s">
        <v>1000</v>
      </c>
      <c r="I2790" s="2">
        <v>5.76</v>
      </c>
      <c r="J2790" s="3">
        <v>2</v>
      </c>
      <c r="K2790" s="2">
        <v>1.61</v>
      </c>
    </row>
    <row r="2791" spans="1:11" x14ac:dyDescent="0.25">
      <c r="A2791" s="1">
        <v>42203</v>
      </c>
      <c r="B2791" s="3">
        <f>YEAR(Sales_Data[[#This Row],[Order Date]])</f>
        <v>2015</v>
      </c>
      <c r="C2791" s="3">
        <f>MONTH(Sales_Data[[#This Row],[Order Date]])</f>
        <v>7</v>
      </c>
      <c r="D2791" t="s">
        <v>487</v>
      </c>
      <c r="E2791" t="s">
        <v>149</v>
      </c>
      <c r="F2791" t="s">
        <v>11</v>
      </c>
      <c r="G2791" t="s">
        <v>20</v>
      </c>
      <c r="H2791" t="s">
        <v>2163</v>
      </c>
      <c r="I2791" s="2">
        <v>3.33</v>
      </c>
      <c r="J2791" s="3">
        <v>2</v>
      </c>
      <c r="K2791" s="2">
        <v>1.21</v>
      </c>
    </row>
    <row r="2792" spans="1:11" x14ac:dyDescent="0.25">
      <c r="A2792" s="1">
        <v>42203</v>
      </c>
      <c r="B2792" s="3">
        <f>YEAR(Sales_Data[[#This Row],[Order Date]])</f>
        <v>2015</v>
      </c>
      <c r="C2792" s="3">
        <f>MONTH(Sales_Data[[#This Row],[Order Date]])</f>
        <v>7</v>
      </c>
      <c r="D2792" t="s">
        <v>487</v>
      </c>
      <c r="E2792" t="s">
        <v>149</v>
      </c>
      <c r="F2792" t="s">
        <v>39</v>
      </c>
      <c r="G2792" t="s">
        <v>40</v>
      </c>
      <c r="H2792" t="s">
        <v>1073</v>
      </c>
      <c r="I2792" s="2">
        <v>135.99</v>
      </c>
      <c r="J2792" s="3">
        <v>1</v>
      </c>
      <c r="K2792" s="2">
        <v>36.72</v>
      </c>
    </row>
    <row r="2793" spans="1:11" x14ac:dyDescent="0.25">
      <c r="A2793" s="1">
        <v>42203</v>
      </c>
      <c r="B2793" s="3">
        <f>YEAR(Sales_Data[[#This Row],[Order Date]])</f>
        <v>2015</v>
      </c>
      <c r="C2793" s="3">
        <f>MONTH(Sales_Data[[#This Row],[Order Date]])</f>
        <v>7</v>
      </c>
      <c r="D2793" t="s">
        <v>487</v>
      </c>
      <c r="E2793" t="s">
        <v>149</v>
      </c>
      <c r="F2793" t="s">
        <v>34</v>
      </c>
      <c r="G2793" t="s">
        <v>47</v>
      </c>
      <c r="H2793" t="s">
        <v>1532</v>
      </c>
      <c r="I2793" s="2">
        <v>7.38</v>
      </c>
      <c r="J2793" s="3">
        <v>1</v>
      </c>
      <c r="K2793" s="2">
        <v>2.14</v>
      </c>
    </row>
    <row r="2794" spans="1:11" x14ac:dyDescent="0.25">
      <c r="A2794" s="1">
        <v>42204</v>
      </c>
      <c r="B2794" s="3">
        <f>YEAR(Sales_Data[[#This Row],[Order Date]])</f>
        <v>2015</v>
      </c>
      <c r="C2794" s="3">
        <f>MONTH(Sales_Data[[#This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YEAR(Sales_Data[[#This Row],[Order Date]])</f>
        <v>2015</v>
      </c>
      <c r="C2795" s="3">
        <f>MONTH(Sales_Data[[#This Row],[Order Date]])</f>
        <v>7</v>
      </c>
      <c r="D2795" t="s">
        <v>2166</v>
      </c>
      <c r="E2795" t="s">
        <v>129</v>
      </c>
      <c r="F2795" t="s">
        <v>11</v>
      </c>
      <c r="G2795" t="s">
        <v>18</v>
      </c>
      <c r="H2795" t="s">
        <v>1540</v>
      </c>
      <c r="I2795" s="2">
        <v>34.76</v>
      </c>
      <c r="J2795" s="3">
        <v>1</v>
      </c>
      <c r="K2795" s="2">
        <v>9.73</v>
      </c>
    </row>
    <row r="2796" spans="1:11" x14ac:dyDescent="0.25">
      <c r="A2796" s="1">
        <v>42205</v>
      </c>
      <c r="B2796" s="3">
        <f>YEAR(Sales_Data[[#This Row],[Order Date]])</f>
        <v>2015</v>
      </c>
      <c r="C2796" s="3">
        <f>MONTH(Sales_Data[[#This Row],[Order Date]])</f>
        <v>7</v>
      </c>
      <c r="D2796" t="s">
        <v>2166</v>
      </c>
      <c r="E2796" t="s">
        <v>129</v>
      </c>
      <c r="F2796" t="s">
        <v>39</v>
      </c>
      <c r="G2796" t="s">
        <v>52</v>
      </c>
      <c r="H2796" t="s">
        <v>1980</v>
      </c>
      <c r="I2796" s="2">
        <v>831.2</v>
      </c>
      <c r="J2796" s="3">
        <v>5</v>
      </c>
      <c r="K2796" s="2">
        <v>124.68</v>
      </c>
    </row>
    <row r="2797" spans="1:11" x14ac:dyDescent="0.25">
      <c r="A2797" s="1">
        <v>42205</v>
      </c>
      <c r="B2797" s="3">
        <f>YEAR(Sales_Data[[#This Row],[Order Date]])</f>
        <v>2015</v>
      </c>
      <c r="C2797" s="3">
        <f>MONTH(Sales_Data[[#This Row],[Order Date]])</f>
        <v>7</v>
      </c>
      <c r="D2797" t="s">
        <v>2166</v>
      </c>
      <c r="E2797" t="s">
        <v>129</v>
      </c>
      <c r="F2797" t="s">
        <v>11</v>
      </c>
      <c r="G2797" t="s">
        <v>12</v>
      </c>
      <c r="H2797" t="s">
        <v>1857</v>
      </c>
      <c r="I2797" s="2">
        <v>26.4</v>
      </c>
      <c r="J2797" s="3">
        <v>5</v>
      </c>
      <c r="K2797" s="2">
        <v>11.88</v>
      </c>
    </row>
    <row r="2798" spans="1:11" x14ac:dyDescent="0.25">
      <c r="A2798" s="1">
        <v>42205</v>
      </c>
      <c r="B2798" s="3">
        <f>YEAR(Sales_Data[[#This Row],[Order Date]])</f>
        <v>2015</v>
      </c>
      <c r="C2798" s="3">
        <f>MONTH(Sales_Data[[#This Row],[Order Date]])</f>
        <v>7</v>
      </c>
      <c r="D2798" t="s">
        <v>2166</v>
      </c>
      <c r="E2798" t="s">
        <v>129</v>
      </c>
      <c r="F2798" t="s">
        <v>11</v>
      </c>
      <c r="G2798" t="s">
        <v>63</v>
      </c>
      <c r="H2798" t="s">
        <v>2160</v>
      </c>
      <c r="I2798" s="2">
        <v>106.75</v>
      </c>
      <c r="J2798" s="3">
        <v>7</v>
      </c>
      <c r="K2798" s="2">
        <v>49.11</v>
      </c>
    </row>
    <row r="2799" spans="1:11" x14ac:dyDescent="0.25">
      <c r="A2799" s="1">
        <v>42205</v>
      </c>
      <c r="B2799" s="3">
        <f>YEAR(Sales_Data[[#This Row],[Order Date]])</f>
        <v>2015</v>
      </c>
      <c r="C2799" s="3">
        <f>MONTH(Sales_Data[[#This Row],[Order Date]])</f>
        <v>7</v>
      </c>
      <c r="D2799" t="s">
        <v>2166</v>
      </c>
      <c r="E2799" t="s">
        <v>129</v>
      </c>
      <c r="F2799" t="s">
        <v>11</v>
      </c>
      <c r="G2799" t="s">
        <v>12</v>
      </c>
      <c r="H2799" t="s">
        <v>2167</v>
      </c>
      <c r="I2799" s="2">
        <v>97.82</v>
      </c>
      <c r="J2799" s="3">
        <v>2</v>
      </c>
      <c r="K2799" s="2">
        <v>45.98</v>
      </c>
    </row>
    <row r="2800" spans="1:11" x14ac:dyDescent="0.25">
      <c r="A2800" s="1">
        <v>42205</v>
      </c>
      <c r="B2800" s="3">
        <f>YEAR(Sales_Data[[#This Row],[Order Date]])</f>
        <v>2015</v>
      </c>
      <c r="C2800" s="3">
        <f>MONTH(Sales_Data[[#This Row],[Order Date]])</f>
        <v>7</v>
      </c>
      <c r="D2800" t="s">
        <v>2166</v>
      </c>
      <c r="E2800" t="s">
        <v>129</v>
      </c>
      <c r="F2800" t="s">
        <v>11</v>
      </c>
      <c r="G2800" t="s">
        <v>18</v>
      </c>
      <c r="H2800" t="s">
        <v>623</v>
      </c>
      <c r="I2800" s="2">
        <v>141.4</v>
      </c>
      <c r="J2800" s="3">
        <v>5</v>
      </c>
      <c r="K2800" s="2">
        <v>38.18</v>
      </c>
    </row>
    <row r="2801" spans="1:11" x14ac:dyDescent="0.25">
      <c r="A2801" s="1">
        <v>42205</v>
      </c>
      <c r="B2801" s="3">
        <f>YEAR(Sales_Data[[#This Row],[Order Date]])</f>
        <v>2015</v>
      </c>
      <c r="C2801" s="3">
        <f>MONTH(Sales_Data[[#This Row],[Order Date]])</f>
        <v>7</v>
      </c>
      <c r="D2801" t="s">
        <v>889</v>
      </c>
      <c r="E2801" t="s">
        <v>15</v>
      </c>
      <c r="F2801" t="s">
        <v>11</v>
      </c>
      <c r="G2801" t="s">
        <v>20</v>
      </c>
      <c r="H2801" t="s">
        <v>899</v>
      </c>
      <c r="I2801" s="2">
        <v>2.88</v>
      </c>
      <c r="J2801" s="3">
        <v>5</v>
      </c>
      <c r="K2801" s="2">
        <v>-4.46</v>
      </c>
    </row>
    <row r="2802" spans="1:11" x14ac:dyDescent="0.25">
      <c r="A2802" s="1">
        <v>42205</v>
      </c>
      <c r="B2802" s="3">
        <f>YEAR(Sales_Data[[#This Row],[Order Date]])</f>
        <v>2015</v>
      </c>
      <c r="C2802" s="3">
        <f>MONTH(Sales_Data[[#This Row],[Order Date]])</f>
        <v>7</v>
      </c>
      <c r="D2802" t="s">
        <v>889</v>
      </c>
      <c r="E2802" t="s">
        <v>15</v>
      </c>
      <c r="F2802" t="s">
        <v>34</v>
      </c>
      <c r="G2802" t="s">
        <v>74</v>
      </c>
      <c r="H2802" t="s">
        <v>2168</v>
      </c>
      <c r="I2802" s="2">
        <v>384.94</v>
      </c>
      <c r="J2802" s="3">
        <v>4</v>
      </c>
      <c r="K2802" s="2">
        <v>-126.48</v>
      </c>
    </row>
    <row r="2803" spans="1:11" x14ac:dyDescent="0.25">
      <c r="A2803" s="1">
        <v>42205</v>
      </c>
      <c r="B2803" s="3">
        <f>YEAR(Sales_Data[[#This Row],[Order Date]])</f>
        <v>2015</v>
      </c>
      <c r="C2803" s="3">
        <f>MONTH(Sales_Data[[#This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YEAR(Sales_Data[[#This Row],[Order Date]])</f>
        <v>2015</v>
      </c>
      <c r="C2804" s="3">
        <f>MONTH(Sales_Data[[#This Row],[Order Date]])</f>
        <v>7</v>
      </c>
      <c r="D2804" t="s">
        <v>889</v>
      </c>
      <c r="E2804" t="s">
        <v>15</v>
      </c>
      <c r="F2804" t="s">
        <v>34</v>
      </c>
      <c r="G2804" t="s">
        <v>74</v>
      </c>
      <c r="H2804" t="s">
        <v>1604</v>
      </c>
      <c r="I2804" s="2">
        <v>913.43</v>
      </c>
      <c r="J2804" s="3">
        <v>5</v>
      </c>
      <c r="K2804" s="2">
        <v>-52.2</v>
      </c>
    </row>
    <row r="2805" spans="1:11" x14ac:dyDescent="0.25">
      <c r="A2805" s="1">
        <v>42208</v>
      </c>
      <c r="B2805" s="3">
        <f>YEAR(Sales_Data[[#This Row],[Order Date]])</f>
        <v>2015</v>
      </c>
      <c r="C2805" s="3">
        <f>MONTH(Sales_Data[[#This Row],[Order Date]])</f>
        <v>7</v>
      </c>
      <c r="D2805" t="s">
        <v>456</v>
      </c>
      <c r="E2805" t="s">
        <v>149</v>
      </c>
      <c r="F2805" t="s">
        <v>11</v>
      </c>
      <c r="G2805" t="s">
        <v>92</v>
      </c>
      <c r="H2805" t="s">
        <v>801</v>
      </c>
      <c r="I2805" s="2">
        <v>68.94</v>
      </c>
      <c r="J2805" s="3">
        <v>3</v>
      </c>
      <c r="K2805" s="2">
        <v>20.68</v>
      </c>
    </row>
    <row r="2806" spans="1:11" x14ac:dyDescent="0.25">
      <c r="A2806" s="1">
        <v>42208</v>
      </c>
      <c r="B2806" s="3">
        <f>YEAR(Sales_Data[[#This Row],[Order Date]])</f>
        <v>2015</v>
      </c>
      <c r="C2806" s="3">
        <f>MONTH(Sales_Data[[#This Row],[Order Date]])</f>
        <v>7</v>
      </c>
      <c r="D2806" t="s">
        <v>456</v>
      </c>
      <c r="E2806" t="s">
        <v>149</v>
      </c>
      <c r="F2806" t="s">
        <v>34</v>
      </c>
      <c r="G2806" t="s">
        <v>47</v>
      </c>
      <c r="H2806" t="s">
        <v>1545</v>
      </c>
      <c r="I2806" s="2">
        <v>128.82</v>
      </c>
      <c r="J2806" s="3">
        <v>3</v>
      </c>
      <c r="K2806" s="2">
        <v>50.24</v>
      </c>
    </row>
    <row r="2807" spans="1:11" x14ac:dyDescent="0.25">
      <c r="A2807" s="1">
        <v>42208</v>
      </c>
      <c r="B2807" s="3">
        <f>YEAR(Sales_Data[[#This Row],[Order Date]])</f>
        <v>2015</v>
      </c>
      <c r="C2807" s="3">
        <f>MONTH(Sales_Data[[#This Row],[Order Date]])</f>
        <v>7</v>
      </c>
      <c r="D2807" t="s">
        <v>50</v>
      </c>
      <c r="E2807" t="s">
        <v>149</v>
      </c>
      <c r="F2807" t="s">
        <v>11</v>
      </c>
      <c r="G2807" t="s">
        <v>20</v>
      </c>
      <c r="H2807" t="s">
        <v>1380</v>
      </c>
      <c r="I2807" s="2">
        <v>10.51</v>
      </c>
      <c r="J2807" s="3">
        <v>3</v>
      </c>
      <c r="K2807" s="2">
        <v>3.68</v>
      </c>
    </row>
    <row r="2808" spans="1:11" x14ac:dyDescent="0.25">
      <c r="A2808" s="1">
        <v>42209</v>
      </c>
      <c r="B2808" s="3">
        <f>YEAR(Sales_Data[[#This Row],[Order Date]])</f>
        <v>2015</v>
      </c>
      <c r="C2808" s="3">
        <f>MONTH(Sales_Data[[#This Row],[Order Date]])</f>
        <v>7</v>
      </c>
      <c r="D2808" t="s">
        <v>957</v>
      </c>
      <c r="E2808" t="s">
        <v>33</v>
      </c>
      <c r="F2808" t="s">
        <v>34</v>
      </c>
      <c r="G2808" t="s">
        <v>47</v>
      </c>
      <c r="H2808" t="s">
        <v>797</v>
      </c>
      <c r="I2808" s="2">
        <v>20.94</v>
      </c>
      <c r="J2808" s="3">
        <v>3</v>
      </c>
      <c r="K2808" s="2">
        <v>6.07</v>
      </c>
    </row>
    <row r="2809" spans="1:11" x14ac:dyDescent="0.25">
      <c r="A2809" s="1">
        <v>42209</v>
      </c>
      <c r="B2809" s="3">
        <f>YEAR(Sales_Data[[#This Row],[Order Date]])</f>
        <v>2015</v>
      </c>
      <c r="C2809" s="3">
        <f>MONTH(Sales_Data[[#This Row],[Order Date]])</f>
        <v>7</v>
      </c>
      <c r="D2809" t="s">
        <v>957</v>
      </c>
      <c r="E2809" t="s">
        <v>33</v>
      </c>
      <c r="F2809" t="s">
        <v>11</v>
      </c>
      <c r="G2809" t="s">
        <v>20</v>
      </c>
      <c r="H2809" t="s">
        <v>852</v>
      </c>
      <c r="I2809" s="2">
        <v>135.09</v>
      </c>
      <c r="J2809" s="3">
        <v>9</v>
      </c>
      <c r="K2809" s="2">
        <v>62.14</v>
      </c>
    </row>
    <row r="2810" spans="1:11" x14ac:dyDescent="0.25">
      <c r="A2810" s="1">
        <v>42209</v>
      </c>
      <c r="B2810" s="3">
        <f>YEAR(Sales_Data[[#This Row],[Order Date]])</f>
        <v>2015</v>
      </c>
      <c r="C2810" s="3">
        <f>MONTH(Sales_Data[[#This Row],[Order Date]])</f>
        <v>7</v>
      </c>
      <c r="D2810" t="s">
        <v>957</v>
      </c>
      <c r="E2810" t="s">
        <v>33</v>
      </c>
      <c r="F2810" t="s">
        <v>39</v>
      </c>
      <c r="G2810" t="s">
        <v>52</v>
      </c>
      <c r="H2810" t="s">
        <v>1992</v>
      </c>
      <c r="I2810" s="2">
        <v>279.86</v>
      </c>
      <c r="J2810" s="3">
        <v>14</v>
      </c>
      <c r="K2810" s="2">
        <v>64.37</v>
      </c>
    </row>
    <row r="2811" spans="1:11" x14ac:dyDescent="0.25">
      <c r="A2811" s="1">
        <v>42209</v>
      </c>
      <c r="B2811" s="3">
        <f>YEAR(Sales_Data[[#This Row],[Order Date]])</f>
        <v>2015</v>
      </c>
      <c r="C2811" s="3">
        <f>MONTH(Sales_Data[[#This Row],[Order Date]])</f>
        <v>7</v>
      </c>
      <c r="D2811" t="s">
        <v>957</v>
      </c>
      <c r="E2811" t="s">
        <v>33</v>
      </c>
      <c r="F2811" t="s">
        <v>11</v>
      </c>
      <c r="G2811" t="s">
        <v>20</v>
      </c>
      <c r="H2811" t="s">
        <v>852</v>
      </c>
      <c r="I2811" s="2">
        <v>90.06</v>
      </c>
      <c r="J2811" s="3">
        <v>6</v>
      </c>
      <c r="K2811" s="2">
        <v>41.43</v>
      </c>
    </row>
    <row r="2812" spans="1:11" x14ac:dyDescent="0.25">
      <c r="A2812" s="1">
        <v>42210</v>
      </c>
      <c r="B2812" s="3">
        <f>YEAR(Sales_Data[[#This Row],[Order Date]])</f>
        <v>2015</v>
      </c>
      <c r="C2812" s="3">
        <f>MONTH(Sales_Data[[#This Row],[Order Date]])</f>
        <v>7</v>
      </c>
      <c r="D2812" t="s">
        <v>769</v>
      </c>
      <c r="E2812" t="s">
        <v>23</v>
      </c>
      <c r="F2812" t="s">
        <v>11</v>
      </c>
      <c r="G2812" t="s">
        <v>20</v>
      </c>
      <c r="H2812" t="s">
        <v>1029</v>
      </c>
      <c r="I2812" s="2">
        <v>25.18</v>
      </c>
      <c r="J2812" s="3">
        <v>4</v>
      </c>
      <c r="K2812" s="2">
        <v>-18.46</v>
      </c>
    </row>
    <row r="2813" spans="1:11" x14ac:dyDescent="0.25">
      <c r="A2813" s="1">
        <v>42210</v>
      </c>
      <c r="B2813" s="3">
        <f>YEAR(Sales_Data[[#This Row],[Order Date]])</f>
        <v>2015</v>
      </c>
      <c r="C2813" s="3">
        <f>MONTH(Sales_Data[[#This Row],[Order Date]])</f>
        <v>7</v>
      </c>
      <c r="D2813" t="s">
        <v>921</v>
      </c>
      <c r="E2813" t="s">
        <v>164</v>
      </c>
      <c r="F2813" t="s">
        <v>11</v>
      </c>
      <c r="G2813" t="s">
        <v>43</v>
      </c>
      <c r="H2813" t="s">
        <v>234</v>
      </c>
      <c r="I2813" s="2">
        <v>9.42</v>
      </c>
      <c r="J2813" s="3">
        <v>2</v>
      </c>
      <c r="K2813" s="2">
        <v>0.47</v>
      </c>
    </row>
    <row r="2814" spans="1:11" x14ac:dyDescent="0.25">
      <c r="A2814" s="1">
        <v>42210</v>
      </c>
      <c r="B2814" s="3">
        <f>YEAR(Sales_Data[[#This Row],[Order Date]])</f>
        <v>2015</v>
      </c>
      <c r="C2814" s="3">
        <f>MONTH(Sales_Data[[#This Row],[Order Date]])</f>
        <v>7</v>
      </c>
      <c r="D2814" t="s">
        <v>921</v>
      </c>
      <c r="E2814" t="s">
        <v>164</v>
      </c>
      <c r="F2814" t="s">
        <v>11</v>
      </c>
      <c r="G2814" t="s">
        <v>12</v>
      </c>
      <c r="H2814" t="s">
        <v>2169</v>
      </c>
      <c r="I2814" s="2">
        <v>12.96</v>
      </c>
      <c r="J2814" s="3">
        <v>2</v>
      </c>
      <c r="K2814" s="2">
        <v>6.22</v>
      </c>
    </row>
    <row r="2815" spans="1:11" x14ac:dyDescent="0.25">
      <c r="A2815" s="1">
        <v>42210</v>
      </c>
      <c r="B2815" s="3">
        <f>YEAR(Sales_Data[[#This Row],[Order Date]])</f>
        <v>2015</v>
      </c>
      <c r="C2815" s="3">
        <f>MONTH(Sales_Data[[#This Row],[Order Date]])</f>
        <v>7</v>
      </c>
      <c r="D2815" t="s">
        <v>921</v>
      </c>
      <c r="E2815" t="s">
        <v>164</v>
      </c>
      <c r="F2815" t="s">
        <v>34</v>
      </c>
      <c r="G2815" t="s">
        <v>74</v>
      </c>
      <c r="H2815" t="s">
        <v>2170</v>
      </c>
      <c r="I2815" s="2">
        <v>704.9</v>
      </c>
      <c r="J2815" s="3">
        <v>5</v>
      </c>
      <c r="K2815" s="2">
        <v>56.39</v>
      </c>
    </row>
    <row r="2816" spans="1:11" x14ac:dyDescent="0.25">
      <c r="A2816" s="1">
        <v>42210</v>
      </c>
      <c r="B2816" s="3">
        <f>YEAR(Sales_Data[[#This Row],[Order Date]])</f>
        <v>2015</v>
      </c>
      <c r="C2816" s="3">
        <f>MONTH(Sales_Data[[#This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YEAR(Sales_Data[[#This Row],[Order Date]])</f>
        <v>2015</v>
      </c>
      <c r="C2817" s="3">
        <f>MONTH(Sales_Data[[#This Row],[Order Date]])</f>
        <v>7</v>
      </c>
      <c r="D2817" t="s">
        <v>1891</v>
      </c>
      <c r="E2817" t="s">
        <v>488</v>
      </c>
      <c r="F2817" t="s">
        <v>11</v>
      </c>
      <c r="G2817" t="s">
        <v>63</v>
      </c>
      <c r="H2817" t="s">
        <v>1481</v>
      </c>
      <c r="I2817" s="2">
        <v>98.46</v>
      </c>
      <c r="J2817" s="3">
        <v>9</v>
      </c>
      <c r="K2817" s="2">
        <v>49.23</v>
      </c>
    </row>
    <row r="2818" spans="1:11" x14ac:dyDescent="0.25">
      <c r="A2818" s="1">
        <v>42210</v>
      </c>
      <c r="B2818" s="3">
        <f>YEAR(Sales_Data[[#This Row],[Order Date]])</f>
        <v>2015</v>
      </c>
      <c r="C2818" s="3">
        <f>MONTH(Sales_Data[[#This Row],[Order Date]])</f>
        <v>7</v>
      </c>
      <c r="D2818" t="s">
        <v>1891</v>
      </c>
      <c r="E2818" t="s">
        <v>488</v>
      </c>
      <c r="F2818" t="s">
        <v>34</v>
      </c>
      <c r="G2818" t="s">
        <v>145</v>
      </c>
      <c r="H2818" t="s">
        <v>790</v>
      </c>
      <c r="I2818" s="2">
        <v>358.58</v>
      </c>
      <c r="J2818" s="3">
        <v>2</v>
      </c>
      <c r="K2818" s="2">
        <v>39.44</v>
      </c>
    </row>
    <row r="2819" spans="1:11" x14ac:dyDescent="0.25">
      <c r="A2819" s="1">
        <v>42210</v>
      </c>
      <c r="B2819" s="3">
        <f>YEAR(Sales_Data[[#This Row],[Order Date]])</f>
        <v>2015</v>
      </c>
      <c r="C2819" s="3">
        <f>MONTH(Sales_Data[[#This Row],[Order Date]])</f>
        <v>7</v>
      </c>
      <c r="D2819" t="s">
        <v>1429</v>
      </c>
      <c r="E2819" t="s">
        <v>27</v>
      </c>
      <c r="F2819" t="s">
        <v>39</v>
      </c>
      <c r="G2819" t="s">
        <v>40</v>
      </c>
      <c r="H2819" t="s">
        <v>2171</v>
      </c>
      <c r="I2819" s="2">
        <v>623.96</v>
      </c>
      <c r="J2819" s="3">
        <v>5</v>
      </c>
      <c r="K2819" s="2">
        <v>39</v>
      </c>
    </row>
    <row r="2820" spans="1:11" x14ac:dyDescent="0.25">
      <c r="A2820" s="1">
        <v>42211</v>
      </c>
      <c r="B2820" s="3">
        <f>YEAR(Sales_Data[[#This Row],[Order Date]])</f>
        <v>2015</v>
      </c>
      <c r="C2820" s="3">
        <f>MONTH(Sales_Data[[#This Row],[Order Date]])</f>
        <v>7</v>
      </c>
      <c r="D2820" t="s">
        <v>879</v>
      </c>
      <c r="E2820" t="s">
        <v>95</v>
      </c>
      <c r="F2820" t="s">
        <v>34</v>
      </c>
      <c r="G2820" t="s">
        <v>145</v>
      </c>
      <c r="H2820" t="s">
        <v>1613</v>
      </c>
      <c r="I2820" s="2">
        <v>393.17</v>
      </c>
      <c r="J2820" s="3">
        <v>3</v>
      </c>
      <c r="K2820" s="2">
        <v>-204.45</v>
      </c>
    </row>
    <row r="2821" spans="1:11" x14ac:dyDescent="0.25">
      <c r="A2821" s="1">
        <v>42211</v>
      </c>
      <c r="B2821" s="3">
        <f>YEAR(Sales_Data[[#This Row],[Order Date]])</f>
        <v>2015</v>
      </c>
      <c r="C2821" s="3">
        <f>MONTH(Sales_Data[[#This Row],[Order Date]])</f>
        <v>7</v>
      </c>
      <c r="D2821" t="s">
        <v>1452</v>
      </c>
      <c r="E2821" t="s">
        <v>27</v>
      </c>
      <c r="F2821" t="s">
        <v>11</v>
      </c>
      <c r="G2821" t="s">
        <v>63</v>
      </c>
      <c r="H2821" t="s">
        <v>414</v>
      </c>
      <c r="I2821" s="2">
        <v>167.86</v>
      </c>
      <c r="J2821" s="3">
        <v>2</v>
      </c>
      <c r="K2821" s="2">
        <v>78.89</v>
      </c>
    </row>
    <row r="2822" spans="1:11" x14ac:dyDescent="0.25">
      <c r="A2822" s="1">
        <v>42211</v>
      </c>
      <c r="B2822" s="3">
        <f>YEAR(Sales_Data[[#This Row],[Order Date]])</f>
        <v>2015</v>
      </c>
      <c r="C2822" s="3">
        <f>MONTH(Sales_Data[[#This Row],[Order Date]])</f>
        <v>7</v>
      </c>
      <c r="D2822" t="s">
        <v>788</v>
      </c>
      <c r="E2822" t="s">
        <v>27</v>
      </c>
      <c r="F2822" t="s">
        <v>11</v>
      </c>
      <c r="G2822" t="s">
        <v>20</v>
      </c>
      <c r="H2822" t="s">
        <v>113</v>
      </c>
      <c r="I2822" s="2">
        <v>9.14</v>
      </c>
      <c r="J2822" s="3">
        <v>3</v>
      </c>
      <c r="K2822" s="2">
        <v>3.09</v>
      </c>
    </row>
    <row r="2823" spans="1:11" x14ac:dyDescent="0.25">
      <c r="A2823" s="1">
        <v>42211</v>
      </c>
      <c r="B2823" s="3">
        <f>YEAR(Sales_Data[[#This Row],[Order Date]])</f>
        <v>2015</v>
      </c>
      <c r="C2823" s="3">
        <f>MONTH(Sales_Data[[#This Row],[Order Date]])</f>
        <v>7</v>
      </c>
      <c r="D2823" t="s">
        <v>788</v>
      </c>
      <c r="E2823" t="s">
        <v>27</v>
      </c>
      <c r="F2823" t="s">
        <v>11</v>
      </c>
      <c r="G2823" t="s">
        <v>20</v>
      </c>
      <c r="H2823" t="s">
        <v>941</v>
      </c>
      <c r="I2823" s="2">
        <v>23.14</v>
      </c>
      <c r="J2823" s="3">
        <v>6</v>
      </c>
      <c r="K2823" s="2">
        <v>8.39</v>
      </c>
    </row>
    <row r="2824" spans="1:11" x14ac:dyDescent="0.25">
      <c r="A2824" s="1">
        <v>42211</v>
      </c>
      <c r="B2824" s="3">
        <f>YEAR(Sales_Data[[#This Row],[Order Date]])</f>
        <v>2015</v>
      </c>
      <c r="C2824" s="3">
        <f>MONTH(Sales_Data[[#This Row],[Order Date]])</f>
        <v>7</v>
      </c>
      <c r="D2824" t="s">
        <v>788</v>
      </c>
      <c r="E2824" t="s">
        <v>27</v>
      </c>
      <c r="F2824" t="s">
        <v>11</v>
      </c>
      <c r="G2824" t="s">
        <v>24</v>
      </c>
      <c r="H2824" t="s">
        <v>990</v>
      </c>
      <c r="I2824" s="2">
        <v>99.2</v>
      </c>
      <c r="J2824" s="3">
        <v>5</v>
      </c>
      <c r="K2824" s="2">
        <v>25.79</v>
      </c>
    </row>
    <row r="2825" spans="1:11" x14ac:dyDescent="0.25">
      <c r="A2825" s="1">
        <v>42211</v>
      </c>
      <c r="B2825" s="3">
        <f>YEAR(Sales_Data[[#This Row],[Order Date]])</f>
        <v>2015</v>
      </c>
      <c r="C2825" s="3">
        <f>MONTH(Sales_Data[[#This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YEAR(Sales_Data[[#This Row],[Order Date]])</f>
        <v>2015</v>
      </c>
      <c r="C2826" s="3">
        <f>MONTH(Sales_Data[[#This Row],[Order Date]])</f>
        <v>7</v>
      </c>
      <c r="D2826" t="s">
        <v>307</v>
      </c>
      <c r="E2826" t="s">
        <v>23</v>
      </c>
      <c r="F2826" t="s">
        <v>11</v>
      </c>
      <c r="G2826" t="s">
        <v>12</v>
      </c>
      <c r="H2826" t="s">
        <v>134</v>
      </c>
      <c r="I2826" s="2">
        <v>10.37</v>
      </c>
      <c r="J2826" s="3">
        <v>2</v>
      </c>
      <c r="K2826" s="2">
        <v>3.63</v>
      </c>
    </row>
    <row r="2827" spans="1:11" x14ac:dyDescent="0.25">
      <c r="A2827" s="1">
        <v>42212</v>
      </c>
      <c r="B2827" s="3">
        <f>YEAR(Sales_Data[[#This Row],[Order Date]])</f>
        <v>2015</v>
      </c>
      <c r="C2827" s="3">
        <f>MONTH(Sales_Data[[#This Row],[Order Date]])</f>
        <v>7</v>
      </c>
      <c r="D2827" t="s">
        <v>635</v>
      </c>
      <c r="E2827" t="s">
        <v>33</v>
      </c>
      <c r="F2827" t="s">
        <v>39</v>
      </c>
      <c r="G2827" t="s">
        <v>40</v>
      </c>
      <c r="H2827" t="s">
        <v>1862</v>
      </c>
      <c r="I2827" s="2">
        <v>29.97</v>
      </c>
      <c r="J2827" s="3">
        <v>3</v>
      </c>
      <c r="K2827" s="2">
        <v>0.3</v>
      </c>
    </row>
    <row r="2828" spans="1:11" x14ac:dyDescent="0.25">
      <c r="A2828" s="1">
        <v>42215</v>
      </c>
      <c r="B2828" s="3">
        <f>YEAR(Sales_Data[[#This Row],[Order Date]])</f>
        <v>2015</v>
      </c>
      <c r="C2828" s="3">
        <f>MONTH(Sales_Data[[#This Row],[Order Date]])</f>
        <v>7</v>
      </c>
      <c r="D2828" t="s">
        <v>1452</v>
      </c>
      <c r="E2828" t="s">
        <v>27</v>
      </c>
      <c r="F2828" t="s">
        <v>39</v>
      </c>
      <c r="G2828" t="s">
        <v>52</v>
      </c>
      <c r="H2828" t="s">
        <v>84</v>
      </c>
      <c r="I2828" s="2">
        <v>209.93</v>
      </c>
      <c r="J2828" s="3">
        <v>7</v>
      </c>
      <c r="K2828" s="2">
        <v>92.37</v>
      </c>
    </row>
    <row r="2829" spans="1:11" x14ac:dyDescent="0.25">
      <c r="A2829" s="1">
        <v>42215</v>
      </c>
      <c r="B2829" s="3">
        <f>YEAR(Sales_Data[[#This Row],[Order Date]])</f>
        <v>2015</v>
      </c>
      <c r="C2829" s="3">
        <f>MONTH(Sales_Data[[#This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YEAR(Sales_Data[[#This Row],[Order Date]])</f>
        <v>2015</v>
      </c>
      <c r="C2830" s="3">
        <f>MONTH(Sales_Data[[#This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YEAR(Sales_Data[[#This Row],[Order Date]])</f>
        <v>2015</v>
      </c>
      <c r="C2831" s="3">
        <f>MONTH(Sales_Data[[#This Row],[Order Date]])</f>
        <v>7</v>
      </c>
      <c r="D2831" t="s">
        <v>1186</v>
      </c>
      <c r="E2831" t="s">
        <v>10</v>
      </c>
      <c r="F2831" t="s">
        <v>11</v>
      </c>
      <c r="G2831" t="s">
        <v>18</v>
      </c>
      <c r="H2831" t="s">
        <v>1317</v>
      </c>
      <c r="I2831" s="2">
        <v>61.79</v>
      </c>
      <c r="J2831" s="3">
        <v>4</v>
      </c>
      <c r="K2831" s="2">
        <v>6.18</v>
      </c>
    </row>
    <row r="2832" spans="1:11" x14ac:dyDescent="0.25">
      <c r="A2832" s="1">
        <v>42215</v>
      </c>
      <c r="B2832" s="3">
        <f>YEAR(Sales_Data[[#This Row],[Order Date]])</f>
        <v>2015</v>
      </c>
      <c r="C2832" s="3">
        <f>MONTH(Sales_Data[[#This Row],[Order Date]])</f>
        <v>7</v>
      </c>
      <c r="D2832" t="s">
        <v>925</v>
      </c>
      <c r="E2832" t="s">
        <v>315</v>
      </c>
      <c r="F2832" t="s">
        <v>34</v>
      </c>
      <c r="G2832" t="s">
        <v>35</v>
      </c>
      <c r="H2832" t="s">
        <v>416</v>
      </c>
      <c r="I2832" s="2">
        <v>155.88</v>
      </c>
      <c r="J2832" s="3">
        <v>6</v>
      </c>
      <c r="K2832" s="2">
        <v>38.97</v>
      </c>
    </row>
    <row r="2833" spans="1:11" x14ac:dyDescent="0.25">
      <c r="A2833" s="1">
        <v>42216</v>
      </c>
      <c r="B2833" s="3">
        <f>YEAR(Sales_Data[[#This Row],[Order Date]])</f>
        <v>2015</v>
      </c>
      <c r="C2833" s="3">
        <f>MONTH(Sales_Data[[#This Row],[Order Date]])</f>
        <v>7</v>
      </c>
      <c r="D2833" t="s">
        <v>1148</v>
      </c>
      <c r="E2833" t="s">
        <v>149</v>
      </c>
      <c r="F2833" t="s">
        <v>39</v>
      </c>
      <c r="G2833" t="s">
        <v>52</v>
      </c>
      <c r="H2833" t="s">
        <v>1787</v>
      </c>
      <c r="I2833" s="2">
        <v>2309.65</v>
      </c>
      <c r="J2833" s="3">
        <v>7</v>
      </c>
      <c r="K2833" s="2">
        <v>762.18</v>
      </c>
    </row>
    <row r="2834" spans="1:11" x14ac:dyDescent="0.25">
      <c r="A2834" s="1">
        <v>42216</v>
      </c>
      <c r="B2834" s="3">
        <f>YEAR(Sales_Data[[#This Row],[Order Date]])</f>
        <v>2015</v>
      </c>
      <c r="C2834" s="3">
        <f>MONTH(Sales_Data[[#This Row],[Order Date]])</f>
        <v>7</v>
      </c>
      <c r="D2834" t="s">
        <v>1148</v>
      </c>
      <c r="E2834" t="s">
        <v>149</v>
      </c>
      <c r="F2834" t="s">
        <v>34</v>
      </c>
      <c r="G2834" t="s">
        <v>145</v>
      </c>
      <c r="H2834" t="s">
        <v>1460</v>
      </c>
      <c r="I2834" s="2">
        <v>1090.78</v>
      </c>
      <c r="J2834" s="3">
        <v>7</v>
      </c>
      <c r="K2834" s="2">
        <v>-290.88</v>
      </c>
    </row>
    <row r="2835" spans="1:11" x14ac:dyDescent="0.25">
      <c r="A2835" s="1">
        <v>42216</v>
      </c>
      <c r="B2835" s="3">
        <f>YEAR(Sales_Data[[#This Row],[Order Date]])</f>
        <v>2015</v>
      </c>
      <c r="C2835" s="3">
        <f>MONTH(Sales_Data[[#This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YEAR(Sales_Data[[#This Row],[Order Date]])</f>
        <v>2015</v>
      </c>
      <c r="C2836" s="3">
        <f>MONTH(Sales_Data[[#This Row],[Order Date]])</f>
        <v>7</v>
      </c>
      <c r="D2836" t="s">
        <v>1424</v>
      </c>
      <c r="E2836" t="s">
        <v>329</v>
      </c>
      <c r="F2836" t="s">
        <v>39</v>
      </c>
      <c r="G2836" t="s">
        <v>52</v>
      </c>
      <c r="H2836" t="s">
        <v>1939</v>
      </c>
      <c r="I2836" s="2">
        <v>239.7</v>
      </c>
      <c r="J2836" s="3">
        <v>6</v>
      </c>
      <c r="K2836" s="2">
        <v>105.47</v>
      </c>
    </row>
    <row r="2837" spans="1:11" x14ac:dyDescent="0.25">
      <c r="A2837" s="1">
        <v>42216</v>
      </c>
      <c r="B2837" s="3">
        <f>YEAR(Sales_Data[[#This Row],[Order Date]])</f>
        <v>2015</v>
      </c>
      <c r="C2837" s="3">
        <f>MONTH(Sales_Data[[#This Row],[Order Date]])</f>
        <v>7</v>
      </c>
      <c r="D2837" t="s">
        <v>1797</v>
      </c>
      <c r="E2837" t="s">
        <v>186</v>
      </c>
      <c r="F2837" t="s">
        <v>11</v>
      </c>
      <c r="G2837" t="s">
        <v>200</v>
      </c>
      <c r="H2837" t="s">
        <v>2056</v>
      </c>
      <c r="I2837" s="2">
        <v>52.59</v>
      </c>
      <c r="J2837" s="3">
        <v>3</v>
      </c>
      <c r="K2837" s="2">
        <v>15.78</v>
      </c>
    </row>
    <row r="2838" spans="1:11" x14ac:dyDescent="0.25">
      <c r="A2838" s="1">
        <v>42217</v>
      </c>
      <c r="B2838" s="3">
        <f>YEAR(Sales_Data[[#This Row],[Order Date]])</f>
        <v>2015</v>
      </c>
      <c r="C2838" s="3">
        <f>MONTH(Sales_Data[[#This Row],[Order Date]])</f>
        <v>8</v>
      </c>
      <c r="D2838" t="s">
        <v>500</v>
      </c>
      <c r="E2838" t="s">
        <v>27</v>
      </c>
      <c r="F2838" t="s">
        <v>11</v>
      </c>
      <c r="G2838" t="s">
        <v>24</v>
      </c>
      <c r="H2838" t="s">
        <v>541</v>
      </c>
      <c r="I2838" s="2">
        <v>6.72</v>
      </c>
      <c r="J2838" s="3">
        <v>4</v>
      </c>
      <c r="K2838" s="2">
        <v>3.36</v>
      </c>
    </row>
    <row r="2839" spans="1:11" x14ac:dyDescent="0.25">
      <c r="A2839" s="1">
        <v>42217</v>
      </c>
      <c r="B2839" s="3">
        <f>YEAR(Sales_Data[[#This Row],[Order Date]])</f>
        <v>2015</v>
      </c>
      <c r="C2839" s="3">
        <f>MONTH(Sales_Data[[#This Row],[Order Date]])</f>
        <v>8</v>
      </c>
      <c r="D2839" t="s">
        <v>500</v>
      </c>
      <c r="E2839" t="s">
        <v>27</v>
      </c>
      <c r="F2839" t="s">
        <v>34</v>
      </c>
      <c r="G2839" t="s">
        <v>145</v>
      </c>
      <c r="H2839" t="s">
        <v>183</v>
      </c>
      <c r="I2839" s="2">
        <v>1004.98</v>
      </c>
      <c r="J2839" s="3">
        <v>6</v>
      </c>
      <c r="K2839" s="2">
        <v>-175.87</v>
      </c>
    </row>
    <row r="2840" spans="1:11" x14ac:dyDescent="0.25">
      <c r="A2840" s="1">
        <v>42218</v>
      </c>
      <c r="B2840" s="3">
        <f>YEAR(Sales_Data[[#This Row],[Order Date]])</f>
        <v>2015</v>
      </c>
      <c r="C2840" s="3">
        <f>MONTH(Sales_Data[[#This Row],[Order Date]])</f>
        <v>8</v>
      </c>
      <c r="D2840" t="s">
        <v>839</v>
      </c>
      <c r="E2840" t="s">
        <v>164</v>
      </c>
      <c r="F2840" t="s">
        <v>11</v>
      </c>
      <c r="G2840" t="s">
        <v>20</v>
      </c>
      <c r="H2840" t="s">
        <v>2173</v>
      </c>
      <c r="I2840" s="2">
        <v>6.37</v>
      </c>
      <c r="J2840" s="3">
        <v>2</v>
      </c>
      <c r="K2840" s="2">
        <v>2.15</v>
      </c>
    </row>
    <row r="2841" spans="1:11" x14ac:dyDescent="0.25">
      <c r="A2841" s="1">
        <v>42218</v>
      </c>
      <c r="B2841" s="3">
        <f>YEAR(Sales_Data[[#This Row],[Order Date]])</f>
        <v>2015</v>
      </c>
      <c r="C2841" s="3">
        <f>MONTH(Sales_Data[[#This Row],[Order Date]])</f>
        <v>8</v>
      </c>
      <c r="D2841" t="s">
        <v>839</v>
      </c>
      <c r="E2841" t="s">
        <v>164</v>
      </c>
      <c r="F2841" t="s">
        <v>39</v>
      </c>
      <c r="G2841" t="s">
        <v>302</v>
      </c>
      <c r="H2841" t="s">
        <v>837</v>
      </c>
      <c r="I2841" s="2">
        <v>558.4</v>
      </c>
      <c r="J2841" s="3">
        <v>2</v>
      </c>
      <c r="K2841" s="2">
        <v>41.88</v>
      </c>
    </row>
    <row r="2842" spans="1:11" x14ac:dyDescent="0.25">
      <c r="A2842" s="1">
        <v>42218</v>
      </c>
      <c r="B2842" s="3">
        <f>YEAR(Sales_Data[[#This Row],[Order Date]])</f>
        <v>2015</v>
      </c>
      <c r="C2842" s="3">
        <f>MONTH(Sales_Data[[#This Row],[Order Date]])</f>
        <v>8</v>
      </c>
      <c r="D2842" t="s">
        <v>2174</v>
      </c>
      <c r="E2842" t="s">
        <v>1529</v>
      </c>
      <c r="F2842" t="s">
        <v>39</v>
      </c>
      <c r="G2842" t="s">
        <v>40</v>
      </c>
      <c r="H2842" t="s">
        <v>1953</v>
      </c>
      <c r="I2842" s="2">
        <v>128.85</v>
      </c>
      <c r="J2842" s="3">
        <v>3</v>
      </c>
      <c r="K2842" s="2">
        <v>3.87</v>
      </c>
    </row>
    <row r="2843" spans="1:11" x14ac:dyDescent="0.25">
      <c r="A2843" s="1">
        <v>42218</v>
      </c>
      <c r="B2843" s="3">
        <f>YEAR(Sales_Data[[#This Row],[Order Date]])</f>
        <v>2015</v>
      </c>
      <c r="C2843" s="3">
        <f>MONTH(Sales_Data[[#This Row],[Order Date]])</f>
        <v>8</v>
      </c>
      <c r="D2843" t="s">
        <v>2174</v>
      </c>
      <c r="E2843" t="s">
        <v>1529</v>
      </c>
      <c r="F2843" t="s">
        <v>11</v>
      </c>
      <c r="G2843" t="s">
        <v>12</v>
      </c>
      <c r="H2843" t="s">
        <v>2141</v>
      </c>
      <c r="I2843" s="2">
        <v>8.4</v>
      </c>
      <c r="J2843" s="3">
        <v>2</v>
      </c>
      <c r="K2843" s="2">
        <v>4.12</v>
      </c>
    </row>
    <row r="2844" spans="1:11" x14ac:dyDescent="0.25">
      <c r="A2844" s="1">
        <v>42218</v>
      </c>
      <c r="B2844" s="3">
        <f>YEAR(Sales_Data[[#This Row],[Order Date]])</f>
        <v>2015</v>
      </c>
      <c r="C2844" s="3">
        <f>MONTH(Sales_Data[[#This Row],[Order Date]])</f>
        <v>8</v>
      </c>
      <c r="D2844" t="s">
        <v>2174</v>
      </c>
      <c r="E2844" t="s">
        <v>1529</v>
      </c>
      <c r="F2844" t="s">
        <v>39</v>
      </c>
      <c r="G2844" t="s">
        <v>52</v>
      </c>
      <c r="H2844" t="s">
        <v>1078</v>
      </c>
      <c r="I2844" s="2">
        <v>199.98</v>
      </c>
      <c r="J2844" s="3">
        <v>2</v>
      </c>
      <c r="K2844" s="2">
        <v>83.99</v>
      </c>
    </row>
    <row r="2845" spans="1:11" x14ac:dyDescent="0.25">
      <c r="A2845" s="1">
        <v>42218</v>
      </c>
      <c r="B2845" s="3">
        <f>YEAR(Sales_Data[[#This Row],[Order Date]])</f>
        <v>2015</v>
      </c>
      <c r="C2845" s="3">
        <f>MONTH(Sales_Data[[#This Row],[Order Date]])</f>
        <v>8</v>
      </c>
      <c r="D2845" t="s">
        <v>2174</v>
      </c>
      <c r="E2845" t="s">
        <v>1529</v>
      </c>
      <c r="F2845" t="s">
        <v>34</v>
      </c>
      <c r="G2845" t="s">
        <v>35</v>
      </c>
      <c r="H2845" t="s">
        <v>1685</v>
      </c>
      <c r="I2845" s="2">
        <v>110.98</v>
      </c>
      <c r="J2845" s="3">
        <v>1</v>
      </c>
      <c r="K2845" s="2">
        <v>15.54</v>
      </c>
    </row>
    <row r="2846" spans="1:11" x14ac:dyDescent="0.25">
      <c r="A2846" s="1">
        <v>42218</v>
      </c>
      <c r="B2846" s="3">
        <f>YEAR(Sales_Data[[#This Row],[Order Date]])</f>
        <v>2015</v>
      </c>
      <c r="C2846" s="3">
        <f>MONTH(Sales_Data[[#This Row],[Order Date]])</f>
        <v>8</v>
      </c>
      <c r="D2846" t="s">
        <v>1693</v>
      </c>
      <c r="E2846" t="s">
        <v>91</v>
      </c>
      <c r="F2846" t="s">
        <v>34</v>
      </c>
      <c r="G2846" t="s">
        <v>145</v>
      </c>
      <c r="H2846" t="s">
        <v>146</v>
      </c>
      <c r="I2846" s="2">
        <v>277.5</v>
      </c>
      <c r="J2846" s="3">
        <v>4</v>
      </c>
      <c r="K2846" s="2">
        <v>-188.7</v>
      </c>
    </row>
    <row r="2847" spans="1:11" x14ac:dyDescent="0.25">
      <c r="A2847" s="1">
        <v>42221</v>
      </c>
      <c r="B2847" s="3">
        <f>YEAR(Sales_Data[[#This Row],[Order Date]])</f>
        <v>2015</v>
      </c>
      <c r="C2847" s="3">
        <f>MONTH(Sales_Data[[#This Row],[Order Date]])</f>
        <v>8</v>
      </c>
      <c r="D2847" t="s">
        <v>443</v>
      </c>
      <c r="E2847" t="s">
        <v>10</v>
      </c>
      <c r="F2847" t="s">
        <v>11</v>
      </c>
      <c r="G2847" t="s">
        <v>18</v>
      </c>
      <c r="H2847" t="s">
        <v>927</v>
      </c>
      <c r="I2847" s="2">
        <v>33.49</v>
      </c>
      <c r="J2847" s="3">
        <v>7</v>
      </c>
      <c r="K2847" s="2">
        <v>-1.26</v>
      </c>
    </row>
    <row r="2848" spans="1:11" x14ac:dyDescent="0.25">
      <c r="A2848" s="1">
        <v>42221</v>
      </c>
      <c r="B2848" s="3">
        <f>YEAR(Sales_Data[[#This Row],[Order Date]])</f>
        <v>2015</v>
      </c>
      <c r="C2848" s="3">
        <f>MONTH(Sales_Data[[#This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YEAR(Sales_Data[[#This Row],[Order Date]])</f>
        <v>2015</v>
      </c>
      <c r="C2849" s="3">
        <f>MONTH(Sales_Data[[#This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YEAR(Sales_Data[[#This Row],[Order Date]])</f>
        <v>2015</v>
      </c>
      <c r="C2850" s="3">
        <f>MONTH(Sales_Data[[#This Row],[Order Date]])</f>
        <v>8</v>
      </c>
      <c r="D2850" t="s">
        <v>443</v>
      </c>
      <c r="E2850" t="s">
        <v>10</v>
      </c>
      <c r="F2850" t="s">
        <v>34</v>
      </c>
      <c r="G2850" t="s">
        <v>47</v>
      </c>
      <c r="H2850" t="s">
        <v>1532</v>
      </c>
      <c r="I2850" s="2">
        <v>14.76</v>
      </c>
      <c r="J2850" s="3">
        <v>5</v>
      </c>
      <c r="K2850" s="2">
        <v>-11.44</v>
      </c>
    </row>
    <row r="2851" spans="1:11" x14ac:dyDescent="0.25">
      <c r="A2851" s="1">
        <v>42222</v>
      </c>
      <c r="B2851" s="3">
        <f>YEAR(Sales_Data[[#This Row],[Order Date]])</f>
        <v>2015</v>
      </c>
      <c r="C2851" s="3">
        <f>MONTH(Sales_Data[[#This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YEAR(Sales_Data[[#This Row],[Order Date]])</f>
        <v>2015</v>
      </c>
      <c r="C2852" s="3">
        <f>MONTH(Sales_Data[[#This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YEAR(Sales_Data[[#This Row],[Order Date]])</f>
        <v>2015</v>
      </c>
      <c r="C2853" s="3">
        <f>MONTH(Sales_Data[[#This Row],[Order Date]])</f>
        <v>8</v>
      </c>
      <c r="D2853" t="s">
        <v>1489</v>
      </c>
      <c r="E2853" t="s">
        <v>10</v>
      </c>
      <c r="F2853" t="s">
        <v>11</v>
      </c>
      <c r="G2853" t="s">
        <v>20</v>
      </c>
      <c r="H2853" t="s">
        <v>428</v>
      </c>
      <c r="I2853" s="2">
        <v>6.23</v>
      </c>
      <c r="J2853" s="3">
        <v>5</v>
      </c>
      <c r="K2853" s="2">
        <v>-9.66</v>
      </c>
    </row>
    <row r="2854" spans="1:11" x14ac:dyDescent="0.25">
      <c r="A2854" s="1">
        <v>42222</v>
      </c>
      <c r="B2854" s="3">
        <f>YEAR(Sales_Data[[#This Row],[Order Date]])</f>
        <v>2015</v>
      </c>
      <c r="C2854" s="3">
        <f>MONTH(Sales_Data[[#This Row],[Order Date]])</f>
        <v>8</v>
      </c>
      <c r="D2854" t="s">
        <v>1489</v>
      </c>
      <c r="E2854" t="s">
        <v>10</v>
      </c>
      <c r="F2854" t="s">
        <v>11</v>
      </c>
      <c r="G2854" t="s">
        <v>12</v>
      </c>
      <c r="H2854" t="s">
        <v>1855</v>
      </c>
      <c r="I2854" s="2">
        <v>56.7</v>
      </c>
      <c r="J2854" s="3">
        <v>2</v>
      </c>
      <c r="K2854" s="2">
        <v>19.14</v>
      </c>
    </row>
    <row r="2855" spans="1:11" x14ac:dyDescent="0.25">
      <c r="A2855" s="1">
        <v>42222</v>
      </c>
      <c r="B2855" s="3">
        <f>YEAR(Sales_Data[[#This Row],[Order Date]])</f>
        <v>2015</v>
      </c>
      <c r="C2855" s="3">
        <f>MONTH(Sales_Data[[#This Row],[Order Date]])</f>
        <v>8</v>
      </c>
      <c r="D2855" t="s">
        <v>1489</v>
      </c>
      <c r="E2855" t="s">
        <v>10</v>
      </c>
      <c r="F2855" t="s">
        <v>34</v>
      </c>
      <c r="G2855" t="s">
        <v>74</v>
      </c>
      <c r="H2855" t="s">
        <v>2175</v>
      </c>
      <c r="I2855" s="2">
        <v>369.2</v>
      </c>
      <c r="J2855" s="3">
        <v>3</v>
      </c>
      <c r="K2855" s="2">
        <v>-114.02</v>
      </c>
    </row>
    <row r="2856" spans="1:11" x14ac:dyDescent="0.25">
      <c r="A2856" s="1">
        <v>42223</v>
      </c>
      <c r="B2856" s="3">
        <f>YEAR(Sales_Data[[#This Row],[Order Date]])</f>
        <v>2015</v>
      </c>
      <c r="C2856" s="3">
        <f>MONTH(Sales_Data[[#This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YEAR(Sales_Data[[#This Row],[Order Date]])</f>
        <v>2015</v>
      </c>
      <c r="C2857" s="3">
        <f>MONTH(Sales_Data[[#This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YEAR(Sales_Data[[#This Row],[Order Date]])</f>
        <v>2015</v>
      </c>
      <c r="C2858" s="3">
        <f>MONTH(Sales_Data[[#This Row],[Order Date]])</f>
        <v>8</v>
      </c>
      <c r="D2858" t="s">
        <v>1412</v>
      </c>
      <c r="E2858" t="s">
        <v>186</v>
      </c>
      <c r="F2858" t="s">
        <v>11</v>
      </c>
      <c r="G2858" t="s">
        <v>20</v>
      </c>
      <c r="H2858" t="s">
        <v>1185</v>
      </c>
      <c r="I2858" s="2">
        <v>28.4</v>
      </c>
      <c r="J2858" s="3">
        <v>4</v>
      </c>
      <c r="K2858" s="2">
        <v>13.06</v>
      </c>
    </row>
    <row r="2859" spans="1:11" x14ac:dyDescent="0.25">
      <c r="A2859" s="1">
        <v>42223</v>
      </c>
      <c r="B2859" s="3">
        <f>YEAR(Sales_Data[[#This Row],[Order Date]])</f>
        <v>2015</v>
      </c>
      <c r="C2859" s="3">
        <f>MONTH(Sales_Data[[#This Row],[Order Date]])</f>
        <v>8</v>
      </c>
      <c r="D2859" t="s">
        <v>1412</v>
      </c>
      <c r="E2859" t="s">
        <v>186</v>
      </c>
      <c r="F2859" t="s">
        <v>34</v>
      </c>
      <c r="G2859" t="s">
        <v>47</v>
      </c>
      <c r="H2859" t="s">
        <v>2178</v>
      </c>
      <c r="I2859" s="2">
        <v>212.94</v>
      </c>
      <c r="J2859" s="3">
        <v>3</v>
      </c>
      <c r="K2859" s="2">
        <v>34.07</v>
      </c>
    </row>
    <row r="2860" spans="1:11" x14ac:dyDescent="0.25">
      <c r="A2860" s="1">
        <v>42223</v>
      </c>
      <c r="B2860" s="3">
        <f>YEAR(Sales_Data[[#This Row],[Order Date]])</f>
        <v>2015</v>
      </c>
      <c r="C2860" s="3">
        <f>MONTH(Sales_Data[[#This Row],[Order Date]])</f>
        <v>8</v>
      </c>
      <c r="D2860" t="s">
        <v>749</v>
      </c>
      <c r="E2860" t="s">
        <v>23</v>
      </c>
      <c r="F2860" t="s">
        <v>11</v>
      </c>
      <c r="G2860" t="s">
        <v>24</v>
      </c>
      <c r="H2860" t="s">
        <v>466</v>
      </c>
      <c r="I2860" s="2">
        <v>106.8</v>
      </c>
      <c r="J2860" s="3">
        <v>10</v>
      </c>
      <c r="K2860" s="2">
        <v>10.68</v>
      </c>
    </row>
    <row r="2861" spans="1:11" x14ac:dyDescent="0.25">
      <c r="A2861" s="1">
        <v>42223</v>
      </c>
      <c r="B2861" s="3">
        <f>YEAR(Sales_Data[[#This Row],[Order Date]])</f>
        <v>2015</v>
      </c>
      <c r="C2861" s="3">
        <f>MONTH(Sales_Data[[#This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YEAR(Sales_Data[[#This Row],[Order Date]])</f>
        <v>2015</v>
      </c>
      <c r="C2862" s="3">
        <f>MONTH(Sales_Data[[#This Row],[Order Date]])</f>
        <v>8</v>
      </c>
      <c r="D2862" t="s">
        <v>2179</v>
      </c>
      <c r="E2862" t="s">
        <v>55</v>
      </c>
      <c r="F2862" t="s">
        <v>39</v>
      </c>
      <c r="G2862" t="s">
        <v>40</v>
      </c>
      <c r="H2862" t="s">
        <v>2180</v>
      </c>
      <c r="I2862" s="2">
        <v>494.97</v>
      </c>
      <c r="J2862" s="3">
        <v>3</v>
      </c>
      <c r="K2862" s="2">
        <v>148.49</v>
      </c>
    </row>
    <row r="2863" spans="1:11" x14ac:dyDescent="0.25">
      <c r="A2863" s="1">
        <v>42223</v>
      </c>
      <c r="B2863" s="3">
        <f>YEAR(Sales_Data[[#This Row],[Order Date]])</f>
        <v>2015</v>
      </c>
      <c r="C2863" s="3">
        <f>MONTH(Sales_Data[[#This Row],[Order Date]])</f>
        <v>8</v>
      </c>
      <c r="D2863" t="s">
        <v>2179</v>
      </c>
      <c r="E2863" t="s">
        <v>55</v>
      </c>
      <c r="F2863" t="s">
        <v>11</v>
      </c>
      <c r="G2863" t="s">
        <v>16</v>
      </c>
      <c r="H2863" t="s">
        <v>2181</v>
      </c>
      <c r="I2863" s="2">
        <v>25.06</v>
      </c>
      <c r="J2863" s="3">
        <v>2</v>
      </c>
      <c r="K2863" s="2">
        <v>11.78</v>
      </c>
    </row>
    <row r="2864" spans="1:11" x14ac:dyDescent="0.25">
      <c r="A2864" s="1">
        <v>42224</v>
      </c>
      <c r="B2864" s="3">
        <f>YEAR(Sales_Data[[#This Row],[Order Date]])</f>
        <v>2015</v>
      </c>
      <c r="C2864" s="3">
        <f>MONTH(Sales_Data[[#This Row],[Order Date]])</f>
        <v>8</v>
      </c>
      <c r="D2864" t="s">
        <v>1371</v>
      </c>
      <c r="E2864" t="s">
        <v>27</v>
      </c>
      <c r="F2864" t="s">
        <v>11</v>
      </c>
      <c r="G2864" t="s">
        <v>20</v>
      </c>
      <c r="H2864" t="s">
        <v>559</v>
      </c>
      <c r="I2864" s="2">
        <v>6.61</v>
      </c>
      <c r="J2864" s="3">
        <v>2</v>
      </c>
      <c r="K2864" s="2">
        <v>2.23</v>
      </c>
    </row>
    <row r="2865" spans="1:11" x14ac:dyDescent="0.25">
      <c r="A2865" s="1">
        <v>42224</v>
      </c>
      <c r="B2865" s="3">
        <f>YEAR(Sales_Data[[#This Row],[Order Date]])</f>
        <v>2015</v>
      </c>
      <c r="C2865" s="3">
        <f>MONTH(Sales_Data[[#This Row],[Order Date]])</f>
        <v>8</v>
      </c>
      <c r="D2865" t="s">
        <v>1371</v>
      </c>
      <c r="E2865" t="s">
        <v>27</v>
      </c>
      <c r="F2865" t="s">
        <v>11</v>
      </c>
      <c r="G2865" t="s">
        <v>20</v>
      </c>
      <c r="H2865" t="s">
        <v>787</v>
      </c>
      <c r="I2865" s="2">
        <v>7.28</v>
      </c>
      <c r="J2865" s="3">
        <v>2</v>
      </c>
      <c r="K2865" s="2">
        <v>2.73</v>
      </c>
    </row>
    <row r="2866" spans="1:11" x14ac:dyDescent="0.25">
      <c r="A2866" s="1">
        <v>42224</v>
      </c>
      <c r="B2866" s="3">
        <f>YEAR(Sales_Data[[#This Row],[Order Date]])</f>
        <v>2015</v>
      </c>
      <c r="C2866" s="3">
        <f>MONTH(Sales_Data[[#This Row],[Order Date]])</f>
        <v>8</v>
      </c>
      <c r="D2866" t="s">
        <v>1371</v>
      </c>
      <c r="E2866" t="s">
        <v>27</v>
      </c>
      <c r="F2866" t="s">
        <v>34</v>
      </c>
      <c r="G2866" t="s">
        <v>35</v>
      </c>
      <c r="H2866" t="s">
        <v>2182</v>
      </c>
      <c r="I2866" s="2">
        <v>144.78</v>
      </c>
      <c r="J2866" s="3">
        <v>1</v>
      </c>
      <c r="K2866" s="2">
        <v>10.86</v>
      </c>
    </row>
    <row r="2867" spans="1:11" x14ac:dyDescent="0.25">
      <c r="A2867" s="1">
        <v>42224</v>
      </c>
      <c r="B2867" s="3">
        <f>YEAR(Sales_Data[[#This Row],[Order Date]])</f>
        <v>2015</v>
      </c>
      <c r="C2867" s="3">
        <f>MONTH(Sales_Data[[#This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YEAR(Sales_Data[[#This Row],[Order Date]])</f>
        <v>2015</v>
      </c>
      <c r="C2868" s="3">
        <f>MONTH(Sales_Data[[#This Row],[Order Date]])</f>
        <v>8</v>
      </c>
      <c r="D2868" t="s">
        <v>2183</v>
      </c>
      <c r="E2868" t="s">
        <v>434</v>
      </c>
      <c r="F2868" t="s">
        <v>11</v>
      </c>
      <c r="G2868" t="s">
        <v>92</v>
      </c>
      <c r="H2868" t="s">
        <v>1681</v>
      </c>
      <c r="I2868" s="2">
        <v>113.92</v>
      </c>
      <c r="J2868" s="3">
        <v>2</v>
      </c>
      <c r="K2868" s="2">
        <v>33.04</v>
      </c>
    </row>
    <row r="2869" spans="1:11" x14ac:dyDescent="0.25">
      <c r="A2869" s="1">
        <v>42224</v>
      </c>
      <c r="B2869" s="3">
        <f>YEAR(Sales_Data[[#This Row],[Order Date]])</f>
        <v>2015</v>
      </c>
      <c r="C2869" s="3">
        <f>MONTH(Sales_Data[[#This Row],[Order Date]])</f>
        <v>8</v>
      </c>
      <c r="D2869" t="s">
        <v>2183</v>
      </c>
      <c r="E2869" t="s">
        <v>434</v>
      </c>
      <c r="F2869" t="s">
        <v>11</v>
      </c>
      <c r="G2869" t="s">
        <v>20</v>
      </c>
      <c r="H2869" t="s">
        <v>1136</v>
      </c>
      <c r="I2869" s="2">
        <v>447.86</v>
      </c>
      <c r="J2869" s="3">
        <v>7</v>
      </c>
      <c r="K2869" s="2">
        <v>210.49</v>
      </c>
    </row>
    <row r="2870" spans="1:11" x14ac:dyDescent="0.25">
      <c r="A2870" s="1">
        <v>42224</v>
      </c>
      <c r="B2870" s="3">
        <f>YEAR(Sales_Data[[#This Row],[Order Date]])</f>
        <v>2015</v>
      </c>
      <c r="C2870" s="3">
        <f>MONTH(Sales_Data[[#This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YEAR(Sales_Data[[#This Row],[Order Date]])</f>
        <v>2015</v>
      </c>
      <c r="C2871" s="3">
        <f>MONTH(Sales_Data[[#This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YEAR(Sales_Data[[#This Row],[Order Date]])</f>
        <v>2015</v>
      </c>
      <c r="C2872" s="3">
        <f>MONTH(Sales_Data[[#This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YEAR(Sales_Data[[#This Row],[Order Date]])</f>
        <v>2015</v>
      </c>
      <c r="C2873" s="3">
        <f>MONTH(Sales_Data[[#This Row],[Order Date]])</f>
        <v>8</v>
      </c>
      <c r="D2873" t="s">
        <v>589</v>
      </c>
      <c r="E2873" t="s">
        <v>110</v>
      </c>
      <c r="F2873" t="s">
        <v>11</v>
      </c>
      <c r="G2873" t="s">
        <v>18</v>
      </c>
      <c r="H2873" t="s">
        <v>1756</v>
      </c>
      <c r="I2873" s="2">
        <v>21.98</v>
      </c>
      <c r="J2873" s="3">
        <v>1</v>
      </c>
      <c r="K2873" s="2">
        <v>0.22</v>
      </c>
    </row>
    <row r="2874" spans="1:11" x14ac:dyDescent="0.25">
      <c r="A2874" s="1">
        <v>42225</v>
      </c>
      <c r="B2874" s="3">
        <f>YEAR(Sales_Data[[#This Row],[Order Date]])</f>
        <v>2015</v>
      </c>
      <c r="C2874" s="3">
        <f>MONTH(Sales_Data[[#This Row],[Order Date]])</f>
        <v>8</v>
      </c>
      <c r="D2874" t="s">
        <v>667</v>
      </c>
      <c r="E2874" t="s">
        <v>149</v>
      </c>
      <c r="F2874" t="s">
        <v>39</v>
      </c>
      <c r="G2874" t="s">
        <v>40</v>
      </c>
      <c r="H2874" t="s">
        <v>1347</v>
      </c>
      <c r="I2874" s="2">
        <v>307.98</v>
      </c>
      <c r="J2874" s="3">
        <v>2</v>
      </c>
      <c r="K2874" s="2">
        <v>89.31</v>
      </c>
    </row>
    <row r="2875" spans="1:11" x14ac:dyDescent="0.25">
      <c r="A2875" s="1">
        <v>42225</v>
      </c>
      <c r="B2875" s="3">
        <f>YEAR(Sales_Data[[#This Row],[Order Date]])</f>
        <v>2015</v>
      </c>
      <c r="C2875" s="3">
        <f>MONTH(Sales_Data[[#This Row],[Order Date]])</f>
        <v>8</v>
      </c>
      <c r="D2875" t="s">
        <v>667</v>
      </c>
      <c r="E2875" t="s">
        <v>149</v>
      </c>
      <c r="F2875" t="s">
        <v>34</v>
      </c>
      <c r="G2875" t="s">
        <v>145</v>
      </c>
      <c r="H2875" t="s">
        <v>728</v>
      </c>
      <c r="I2875" s="2">
        <v>382.81</v>
      </c>
      <c r="J2875" s="3">
        <v>9</v>
      </c>
      <c r="K2875" s="2">
        <v>-153.12</v>
      </c>
    </row>
    <row r="2876" spans="1:11" x14ac:dyDescent="0.25">
      <c r="A2876" s="1">
        <v>42225</v>
      </c>
      <c r="B2876" s="3">
        <f>YEAR(Sales_Data[[#This Row],[Order Date]])</f>
        <v>2015</v>
      </c>
      <c r="C2876" s="3">
        <f>MONTH(Sales_Data[[#This Row],[Order Date]])</f>
        <v>8</v>
      </c>
      <c r="D2876" t="s">
        <v>667</v>
      </c>
      <c r="E2876" t="s">
        <v>149</v>
      </c>
      <c r="F2876" t="s">
        <v>11</v>
      </c>
      <c r="G2876" t="s">
        <v>18</v>
      </c>
      <c r="H2876" t="s">
        <v>1439</v>
      </c>
      <c r="I2876" s="2">
        <v>41.96</v>
      </c>
      <c r="J2876" s="3">
        <v>2</v>
      </c>
      <c r="K2876" s="2">
        <v>2.94</v>
      </c>
    </row>
    <row r="2877" spans="1:11" x14ac:dyDescent="0.25">
      <c r="A2877" s="1">
        <v>42225</v>
      </c>
      <c r="B2877" s="3">
        <f>YEAR(Sales_Data[[#This Row],[Order Date]])</f>
        <v>2015</v>
      </c>
      <c r="C2877" s="3">
        <f>MONTH(Sales_Data[[#This Row],[Order Date]])</f>
        <v>8</v>
      </c>
      <c r="D2877" t="s">
        <v>667</v>
      </c>
      <c r="E2877" t="s">
        <v>149</v>
      </c>
      <c r="F2877" t="s">
        <v>11</v>
      </c>
      <c r="G2877" t="s">
        <v>20</v>
      </c>
      <c r="H2877" t="s">
        <v>2127</v>
      </c>
      <c r="I2877" s="2">
        <v>1217.57</v>
      </c>
      <c r="J2877" s="3">
        <v>2</v>
      </c>
      <c r="K2877" s="2">
        <v>456.59</v>
      </c>
    </row>
    <row r="2878" spans="1:11" x14ac:dyDescent="0.25">
      <c r="A2878" s="1">
        <v>42225</v>
      </c>
      <c r="B2878" s="3">
        <f>YEAR(Sales_Data[[#This Row],[Order Date]])</f>
        <v>2015</v>
      </c>
      <c r="C2878" s="3">
        <f>MONTH(Sales_Data[[#This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YEAR(Sales_Data[[#This Row],[Order Date]])</f>
        <v>2015</v>
      </c>
      <c r="C2879" s="3">
        <f>MONTH(Sales_Data[[#This Row],[Order Date]])</f>
        <v>8</v>
      </c>
      <c r="D2879" t="s">
        <v>667</v>
      </c>
      <c r="E2879" t="s">
        <v>149</v>
      </c>
      <c r="F2879" t="s">
        <v>34</v>
      </c>
      <c r="G2879" t="s">
        <v>47</v>
      </c>
      <c r="H2879" t="s">
        <v>1404</v>
      </c>
      <c r="I2879" s="2">
        <v>6.16</v>
      </c>
      <c r="J2879" s="3">
        <v>2</v>
      </c>
      <c r="K2879" s="2">
        <v>2.96</v>
      </c>
    </row>
    <row r="2880" spans="1:11" x14ac:dyDescent="0.25">
      <c r="A2880" s="1">
        <v>42225</v>
      </c>
      <c r="B2880" s="3">
        <f>YEAR(Sales_Data[[#This Row],[Order Date]])</f>
        <v>2015</v>
      </c>
      <c r="C2880" s="3">
        <f>MONTH(Sales_Data[[#This Row],[Order Date]])</f>
        <v>8</v>
      </c>
      <c r="D2880" t="s">
        <v>667</v>
      </c>
      <c r="E2880" t="s">
        <v>149</v>
      </c>
      <c r="F2880" t="s">
        <v>39</v>
      </c>
      <c r="G2880" t="s">
        <v>40</v>
      </c>
      <c r="H2880" t="s">
        <v>287</v>
      </c>
      <c r="I2880" s="2">
        <v>979.95</v>
      </c>
      <c r="J2880" s="3">
        <v>5</v>
      </c>
      <c r="K2880" s="2">
        <v>274.39</v>
      </c>
    </row>
    <row r="2881" spans="1:11" x14ac:dyDescent="0.25">
      <c r="A2881" s="1">
        <v>42225</v>
      </c>
      <c r="B2881" s="3">
        <f>YEAR(Sales_Data[[#This Row],[Order Date]])</f>
        <v>2015</v>
      </c>
      <c r="C2881" s="3">
        <f>MONTH(Sales_Data[[#This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YEAR(Sales_Data[[#This Row],[Order Date]])</f>
        <v>2015</v>
      </c>
      <c r="C2882" s="3">
        <f>MONTH(Sales_Data[[#This Row],[Order Date]])</f>
        <v>8</v>
      </c>
      <c r="D2882" t="s">
        <v>667</v>
      </c>
      <c r="E2882" t="s">
        <v>149</v>
      </c>
      <c r="F2882" t="s">
        <v>11</v>
      </c>
      <c r="G2882" t="s">
        <v>43</v>
      </c>
      <c r="H2882" t="s">
        <v>1045</v>
      </c>
      <c r="I2882" s="2">
        <v>10.65</v>
      </c>
      <c r="J2882" s="3">
        <v>3</v>
      </c>
      <c r="K2882" s="2">
        <v>5.01</v>
      </c>
    </row>
    <row r="2883" spans="1:11" x14ac:dyDescent="0.25">
      <c r="A2883" s="1">
        <v>42225</v>
      </c>
      <c r="B2883" s="3">
        <f>YEAR(Sales_Data[[#This Row],[Order Date]])</f>
        <v>2015</v>
      </c>
      <c r="C2883" s="3">
        <f>MONTH(Sales_Data[[#This Row],[Order Date]])</f>
        <v>8</v>
      </c>
      <c r="D2883" t="s">
        <v>667</v>
      </c>
      <c r="E2883" t="s">
        <v>149</v>
      </c>
      <c r="F2883" t="s">
        <v>39</v>
      </c>
      <c r="G2883" t="s">
        <v>52</v>
      </c>
      <c r="H2883" t="s">
        <v>1802</v>
      </c>
      <c r="I2883" s="2">
        <v>247.8</v>
      </c>
      <c r="J2883" s="3">
        <v>4</v>
      </c>
      <c r="K2883" s="2">
        <v>34.69</v>
      </c>
    </row>
    <row r="2884" spans="1:11" x14ac:dyDescent="0.25">
      <c r="A2884" s="1">
        <v>42225</v>
      </c>
      <c r="B2884" s="3">
        <f>YEAR(Sales_Data[[#This Row],[Order Date]])</f>
        <v>2015</v>
      </c>
      <c r="C2884" s="3">
        <f>MONTH(Sales_Data[[#This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YEAR(Sales_Data[[#This Row],[Order Date]])</f>
        <v>2015</v>
      </c>
      <c r="C2885" s="3">
        <f>MONTH(Sales_Data[[#This Row],[Order Date]])</f>
        <v>8</v>
      </c>
      <c r="D2885" t="s">
        <v>228</v>
      </c>
      <c r="E2885" t="s">
        <v>157</v>
      </c>
      <c r="F2885" t="s">
        <v>34</v>
      </c>
      <c r="G2885" t="s">
        <v>74</v>
      </c>
      <c r="H2885" t="s">
        <v>2168</v>
      </c>
      <c r="I2885" s="2">
        <v>687.4</v>
      </c>
      <c r="J2885" s="3">
        <v>5</v>
      </c>
      <c r="K2885" s="2">
        <v>48.12</v>
      </c>
    </row>
    <row r="2886" spans="1:11" x14ac:dyDescent="0.25">
      <c r="A2886" s="1">
        <v>42225</v>
      </c>
      <c r="B2886" s="3">
        <f>YEAR(Sales_Data[[#This Row],[Order Date]])</f>
        <v>2015</v>
      </c>
      <c r="C2886" s="3">
        <f>MONTH(Sales_Data[[#This Row],[Order Date]])</f>
        <v>8</v>
      </c>
      <c r="D2886" t="s">
        <v>1310</v>
      </c>
      <c r="E2886" t="s">
        <v>149</v>
      </c>
      <c r="F2886" t="s">
        <v>34</v>
      </c>
      <c r="G2886" t="s">
        <v>47</v>
      </c>
      <c r="H2886" t="s">
        <v>1570</v>
      </c>
      <c r="I2886" s="2">
        <v>10.02</v>
      </c>
      <c r="J2886" s="3">
        <v>3</v>
      </c>
      <c r="K2886" s="2">
        <v>4.41</v>
      </c>
    </row>
    <row r="2887" spans="1:11" x14ac:dyDescent="0.25">
      <c r="A2887" s="1">
        <v>42225</v>
      </c>
      <c r="B2887" s="3">
        <f>YEAR(Sales_Data[[#This Row],[Order Date]])</f>
        <v>2015</v>
      </c>
      <c r="C2887" s="3">
        <f>MONTH(Sales_Data[[#This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YEAR(Sales_Data[[#This Row],[Order Date]])</f>
        <v>2015</v>
      </c>
      <c r="C2888" s="3">
        <f>MONTH(Sales_Data[[#This Row],[Order Date]])</f>
        <v>8</v>
      </c>
      <c r="D2888" t="s">
        <v>1547</v>
      </c>
      <c r="E2888" t="s">
        <v>315</v>
      </c>
      <c r="F2888" t="s">
        <v>11</v>
      </c>
      <c r="G2888" t="s">
        <v>16</v>
      </c>
      <c r="H2888" t="s">
        <v>172</v>
      </c>
      <c r="I2888" s="2">
        <v>3.75</v>
      </c>
      <c r="J2888" s="3">
        <v>1</v>
      </c>
      <c r="K2888" s="2">
        <v>1.8</v>
      </c>
    </row>
    <row r="2889" spans="1:11" x14ac:dyDescent="0.25">
      <c r="A2889" s="1">
        <v>42226</v>
      </c>
      <c r="B2889" s="3">
        <f>YEAR(Sales_Data[[#This Row],[Order Date]])</f>
        <v>2015</v>
      </c>
      <c r="C2889" s="3">
        <f>MONTH(Sales_Data[[#This Row],[Order Date]])</f>
        <v>8</v>
      </c>
      <c r="D2889" t="s">
        <v>1547</v>
      </c>
      <c r="E2889" t="s">
        <v>315</v>
      </c>
      <c r="F2889" t="s">
        <v>11</v>
      </c>
      <c r="G2889" t="s">
        <v>16</v>
      </c>
      <c r="H2889" t="s">
        <v>1716</v>
      </c>
      <c r="I2889" s="2">
        <v>41.4</v>
      </c>
      <c r="J2889" s="3">
        <v>4</v>
      </c>
      <c r="K2889" s="2">
        <v>19.87</v>
      </c>
    </row>
    <row r="2890" spans="1:11" x14ac:dyDescent="0.25">
      <c r="A2890" s="1">
        <v>42226</v>
      </c>
      <c r="B2890" s="3">
        <f>YEAR(Sales_Data[[#This Row],[Order Date]])</f>
        <v>2015</v>
      </c>
      <c r="C2890" s="3">
        <f>MONTH(Sales_Data[[#This Row],[Order Date]])</f>
        <v>8</v>
      </c>
      <c r="D2890" t="s">
        <v>1547</v>
      </c>
      <c r="E2890" t="s">
        <v>315</v>
      </c>
      <c r="F2890" t="s">
        <v>11</v>
      </c>
      <c r="G2890" t="s">
        <v>24</v>
      </c>
      <c r="H2890" t="s">
        <v>406</v>
      </c>
      <c r="I2890" s="2">
        <v>29.79</v>
      </c>
      <c r="J2890" s="3">
        <v>3</v>
      </c>
      <c r="K2890" s="2">
        <v>12.51</v>
      </c>
    </row>
    <row r="2891" spans="1:11" x14ac:dyDescent="0.25">
      <c r="A2891" s="1">
        <v>42226</v>
      </c>
      <c r="B2891" s="3">
        <f>YEAR(Sales_Data[[#This Row],[Order Date]])</f>
        <v>2015</v>
      </c>
      <c r="C2891" s="3">
        <f>MONTH(Sales_Data[[#This Row],[Order Date]])</f>
        <v>8</v>
      </c>
      <c r="D2891" t="s">
        <v>1563</v>
      </c>
      <c r="E2891" t="s">
        <v>91</v>
      </c>
      <c r="F2891" t="s">
        <v>39</v>
      </c>
      <c r="G2891" t="s">
        <v>40</v>
      </c>
      <c r="H2891" t="s">
        <v>521</v>
      </c>
      <c r="I2891" s="2">
        <v>438.37</v>
      </c>
      <c r="J2891" s="3">
        <v>4</v>
      </c>
      <c r="K2891" s="2">
        <v>38.36</v>
      </c>
    </row>
    <row r="2892" spans="1:11" x14ac:dyDescent="0.25">
      <c r="A2892" s="1">
        <v>42226</v>
      </c>
      <c r="B2892" s="3">
        <f>YEAR(Sales_Data[[#This Row],[Order Date]])</f>
        <v>2015</v>
      </c>
      <c r="C2892" s="3">
        <f>MONTH(Sales_Data[[#This Row],[Order Date]])</f>
        <v>8</v>
      </c>
      <c r="D2892" t="s">
        <v>1563</v>
      </c>
      <c r="E2892" t="s">
        <v>91</v>
      </c>
      <c r="F2892" t="s">
        <v>39</v>
      </c>
      <c r="G2892" t="s">
        <v>40</v>
      </c>
      <c r="H2892" t="s">
        <v>1636</v>
      </c>
      <c r="I2892" s="2">
        <v>139.94</v>
      </c>
      <c r="J2892" s="3">
        <v>7</v>
      </c>
      <c r="K2892" s="2">
        <v>-31.49</v>
      </c>
    </row>
    <row r="2893" spans="1:11" x14ac:dyDescent="0.25">
      <c r="A2893" s="1">
        <v>42226</v>
      </c>
      <c r="B2893" s="3">
        <f>YEAR(Sales_Data[[#This Row],[Order Date]])</f>
        <v>2015</v>
      </c>
      <c r="C2893" s="3">
        <f>MONTH(Sales_Data[[#This Row],[Order Date]])</f>
        <v>8</v>
      </c>
      <c r="D2893" t="s">
        <v>1563</v>
      </c>
      <c r="E2893" t="s">
        <v>91</v>
      </c>
      <c r="F2893" t="s">
        <v>11</v>
      </c>
      <c r="G2893" t="s">
        <v>92</v>
      </c>
      <c r="H2893" t="s">
        <v>1278</v>
      </c>
      <c r="I2893" s="2">
        <v>133.47</v>
      </c>
      <c r="J2893" s="3">
        <v>4</v>
      </c>
      <c r="K2893" s="2">
        <v>15.02</v>
      </c>
    </row>
    <row r="2894" spans="1:11" x14ac:dyDescent="0.25">
      <c r="A2894" s="1">
        <v>42226</v>
      </c>
      <c r="B2894" s="3">
        <f>YEAR(Sales_Data[[#This Row],[Order Date]])</f>
        <v>2015</v>
      </c>
      <c r="C2894" s="3">
        <f>MONTH(Sales_Data[[#This Row],[Order Date]])</f>
        <v>8</v>
      </c>
      <c r="D2894" t="s">
        <v>2094</v>
      </c>
      <c r="E2894" t="s">
        <v>110</v>
      </c>
      <c r="F2894" t="s">
        <v>11</v>
      </c>
      <c r="G2894" t="s">
        <v>20</v>
      </c>
      <c r="H2894" t="s">
        <v>2187</v>
      </c>
      <c r="I2894" s="2">
        <v>64.75</v>
      </c>
      <c r="J2894" s="3">
        <v>5</v>
      </c>
      <c r="K2894" s="2">
        <v>29.14</v>
      </c>
    </row>
    <row r="2895" spans="1:11" x14ac:dyDescent="0.25">
      <c r="A2895" s="1">
        <v>42227</v>
      </c>
      <c r="B2895" s="3">
        <f>YEAR(Sales_Data[[#This Row],[Order Date]])</f>
        <v>2015</v>
      </c>
      <c r="C2895" s="3">
        <f>MONTH(Sales_Data[[#This Row],[Order Date]])</f>
        <v>8</v>
      </c>
      <c r="D2895" t="s">
        <v>717</v>
      </c>
      <c r="E2895" t="s">
        <v>245</v>
      </c>
      <c r="F2895" t="s">
        <v>34</v>
      </c>
      <c r="G2895" t="s">
        <v>47</v>
      </c>
      <c r="H2895" t="s">
        <v>339</v>
      </c>
      <c r="I2895" s="2">
        <v>46.15</v>
      </c>
      <c r="J2895" s="3">
        <v>3</v>
      </c>
      <c r="K2895" s="2">
        <v>12.11</v>
      </c>
    </row>
    <row r="2896" spans="1:11" x14ac:dyDescent="0.25">
      <c r="A2896" s="1">
        <v>42227</v>
      </c>
      <c r="B2896" s="3">
        <f>YEAR(Sales_Data[[#This Row],[Order Date]])</f>
        <v>2015</v>
      </c>
      <c r="C2896" s="3">
        <f>MONTH(Sales_Data[[#This Row],[Order Date]])</f>
        <v>8</v>
      </c>
      <c r="D2896" t="s">
        <v>2188</v>
      </c>
      <c r="E2896" t="s">
        <v>149</v>
      </c>
      <c r="F2896" t="s">
        <v>11</v>
      </c>
      <c r="G2896" t="s">
        <v>24</v>
      </c>
      <c r="H2896" t="s">
        <v>266</v>
      </c>
      <c r="I2896" s="2">
        <v>11.96</v>
      </c>
      <c r="J2896" s="3">
        <v>2</v>
      </c>
      <c r="K2896" s="2">
        <v>3.11</v>
      </c>
    </row>
    <row r="2897" spans="1:11" x14ac:dyDescent="0.25">
      <c r="A2897" s="1">
        <v>42227</v>
      </c>
      <c r="B2897" s="3">
        <f>YEAR(Sales_Data[[#This Row],[Order Date]])</f>
        <v>2015</v>
      </c>
      <c r="C2897" s="3">
        <f>MONTH(Sales_Data[[#This Row],[Order Date]])</f>
        <v>8</v>
      </c>
      <c r="D2897" t="s">
        <v>2188</v>
      </c>
      <c r="E2897" t="s">
        <v>149</v>
      </c>
      <c r="F2897" t="s">
        <v>39</v>
      </c>
      <c r="G2897" t="s">
        <v>40</v>
      </c>
      <c r="H2897" t="s">
        <v>87</v>
      </c>
      <c r="I2897" s="2">
        <v>138</v>
      </c>
      <c r="J2897" s="3">
        <v>2</v>
      </c>
      <c r="K2897" s="2">
        <v>34.5</v>
      </c>
    </row>
    <row r="2898" spans="1:11" x14ac:dyDescent="0.25">
      <c r="A2898" s="1">
        <v>42229</v>
      </c>
      <c r="B2898" s="3">
        <f>YEAR(Sales_Data[[#This Row],[Order Date]])</f>
        <v>2015</v>
      </c>
      <c r="C2898" s="3">
        <f>MONTH(Sales_Data[[#This Row],[Order Date]])</f>
        <v>8</v>
      </c>
      <c r="D2898" t="s">
        <v>1289</v>
      </c>
      <c r="E2898" t="s">
        <v>27</v>
      </c>
      <c r="F2898" t="s">
        <v>11</v>
      </c>
      <c r="G2898" t="s">
        <v>24</v>
      </c>
      <c r="H2898" t="s">
        <v>1603</v>
      </c>
      <c r="I2898" s="2">
        <v>50.8</v>
      </c>
      <c r="J2898" s="3">
        <v>5</v>
      </c>
      <c r="K2898" s="2">
        <v>13.21</v>
      </c>
    </row>
    <row r="2899" spans="1:11" x14ac:dyDescent="0.25">
      <c r="A2899" s="1">
        <v>42229</v>
      </c>
      <c r="B2899" s="3">
        <f>YEAR(Sales_Data[[#This Row],[Order Date]])</f>
        <v>2015</v>
      </c>
      <c r="C2899" s="3">
        <f>MONTH(Sales_Data[[#This Row],[Order Date]])</f>
        <v>8</v>
      </c>
      <c r="D2899" t="s">
        <v>1840</v>
      </c>
      <c r="E2899" t="s">
        <v>30</v>
      </c>
      <c r="F2899" t="s">
        <v>11</v>
      </c>
      <c r="G2899" t="s">
        <v>20</v>
      </c>
      <c r="H2899" t="s">
        <v>67</v>
      </c>
      <c r="I2899" s="2">
        <v>5.64</v>
      </c>
      <c r="J2899" s="3">
        <v>3</v>
      </c>
      <c r="K2899" s="2">
        <v>2.71</v>
      </c>
    </row>
    <row r="2900" spans="1:11" x14ac:dyDescent="0.25">
      <c r="A2900" s="1">
        <v>42229</v>
      </c>
      <c r="B2900" s="3">
        <f>YEAR(Sales_Data[[#This Row],[Order Date]])</f>
        <v>2015</v>
      </c>
      <c r="C2900" s="3">
        <f>MONTH(Sales_Data[[#This Row],[Order Date]])</f>
        <v>8</v>
      </c>
      <c r="D2900" t="s">
        <v>1781</v>
      </c>
      <c r="E2900" t="s">
        <v>129</v>
      </c>
      <c r="F2900" t="s">
        <v>11</v>
      </c>
      <c r="G2900" t="s">
        <v>20</v>
      </c>
      <c r="H2900" t="s">
        <v>423</v>
      </c>
      <c r="I2900" s="2">
        <v>11.36</v>
      </c>
      <c r="J2900" s="3">
        <v>4</v>
      </c>
      <c r="K2900" s="2">
        <v>5.57</v>
      </c>
    </row>
    <row r="2901" spans="1:11" x14ac:dyDescent="0.25">
      <c r="A2901" s="1">
        <v>42229</v>
      </c>
      <c r="B2901" s="3">
        <f>YEAR(Sales_Data[[#This Row],[Order Date]])</f>
        <v>2015</v>
      </c>
      <c r="C2901" s="3">
        <f>MONTH(Sales_Data[[#This Row],[Order Date]])</f>
        <v>8</v>
      </c>
      <c r="D2901" t="s">
        <v>143</v>
      </c>
      <c r="E2901" t="s">
        <v>23</v>
      </c>
      <c r="F2901" t="s">
        <v>11</v>
      </c>
      <c r="G2901" t="s">
        <v>18</v>
      </c>
      <c r="H2901" t="s">
        <v>1449</v>
      </c>
      <c r="I2901" s="2">
        <v>422.86</v>
      </c>
      <c r="J2901" s="3">
        <v>3</v>
      </c>
      <c r="K2901" s="2">
        <v>15.86</v>
      </c>
    </row>
    <row r="2902" spans="1:11" x14ac:dyDescent="0.25">
      <c r="A2902" s="1">
        <v>42229</v>
      </c>
      <c r="B2902" s="3">
        <f>YEAR(Sales_Data[[#This Row],[Order Date]])</f>
        <v>2015</v>
      </c>
      <c r="C2902" s="3">
        <f>MONTH(Sales_Data[[#This Row],[Order Date]])</f>
        <v>8</v>
      </c>
      <c r="D2902" t="s">
        <v>1273</v>
      </c>
      <c r="E2902" t="s">
        <v>27</v>
      </c>
      <c r="F2902" t="s">
        <v>34</v>
      </c>
      <c r="G2902" t="s">
        <v>47</v>
      </c>
      <c r="H2902" t="s">
        <v>124</v>
      </c>
      <c r="I2902" s="2">
        <v>31.56</v>
      </c>
      <c r="J2902" s="3">
        <v>3</v>
      </c>
      <c r="K2902" s="2">
        <v>10.41</v>
      </c>
    </row>
    <row r="2903" spans="1:11" x14ac:dyDescent="0.25">
      <c r="A2903" s="1">
        <v>42229</v>
      </c>
      <c r="B2903" s="3">
        <f>YEAR(Sales_Data[[#This Row],[Order Date]])</f>
        <v>2015</v>
      </c>
      <c r="C2903" s="3">
        <f>MONTH(Sales_Data[[#This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YEAR(Sales_Data[[#This Row],[Order Date]])</f>
        <v>2015</v>
      </c>
      <c r="C2904" s="3">
        <f>MONTH(Sales_Data[[#This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YEAR(Sales_Data[[#This Row],[Order Date]])</f>
        <v>2015</v>
      </c>
      <c r="C2905" s="3">
        <f>MONTH(Sales_Data[[#This Row],[Order Date]])</f>
        <v>8</v>
      </c>
      <c r="D2905" t="s">
        <v>771</v>
      </c>
      <c r="E2905" t="s">
        <v>27</v>
      </c>
      <c r="F2905" t="s">
        <v>34</v>
      </c>
      <c r="G2905" t="s">
        <v>47</v>
      </c>
      <c r="H2905" t="s">
        <v>1020</v>
      </c>
      <c r="I2905" s="2">
        <v>104.23</v>
      </c>
      <c r="J2905" s="3">
        <v>7</v>
      </c>
      <c r="K2905" s="2">
        <v>28.14</v>
      </c>
    </row>
    <row r="2906" spans="1:11" x14ac:dyDescent="0.25">
      <c r="A2906" s="1">
        <v>42231</v>
      </c>
      <c r="B2906" s="3">
        <f>YEAR(Sales_Data[[#This Row],[Order Date]])</f>
        <v>2015</v>
      </c>
      <c r="C2906" s="3">
        <f>MONTH(Sales_Data[[#This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YEAR(Sales_Data[[#This Row],[Order Date]])</f>
        <v>2015</v>
      </c>
      <c r="C2907" s="3">
        <f>MONTH(Sales_Data[[#This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YEAR(Sales_Data[[#This Row],[Order Date]])</f>
        <v>2015</v>
      </c>
      <c r="C2908" s="3">
        <f>MONTH(Sales_Data[[#This Row],[Order Date]])</f>
        <v>8</v>
      </c>
      <c r="D2908" t="s">
        <v>1661</v>
      </c>
      <c r="E2908" t="s">
        <v>95</v>
      </c>
      <c r="F2908" t="s">
        <v>39</v>
      </c>
      <c r="G2908" t="s">
        <v>40</v>
      </c>
      <c r="H2908" t="s">
        <v>2193</v>
      </c>
      <c r="I2908" s="2">
        <v>1879.96</v>
      </c>
      <c r="J2908" s="3">
        <v>5</v>
      </c>
      <c r="K2908" s="2">
        <v>211.5</v>
      </c>
    </row>
    <row r="2909" spans="1:11" x14ac:dyDescent="0.25">
      <c r="A2909" s="1">
        <v>42232</v>
      </c>
      <c r="B2909" s="3">
        <f>YEAR(Sales_Data[[#This Row],[Order Date]])</f>
        <v>2015</v>
      </c>
      <c r="C2909" s="3">
        <f>MONTH(Sales_Data[[#This Row],[Order Date]])</f>
        <v>8</v>
      </c>
      <c r="D2909" t="s">
        <v>1661</v>
      </c>
      <c r="E2909" t="s">
        <v>95</v>
      </c>
      <c r="F2909" t="s">
        <v>11</v>
      </c>
      <c r="G2909" t="s">
        <v>12</v>
      </c>
      <c r="H2909" t="s">
        <v>264</v>
      </c>
      <c r="I2909" s="2">
        <v>313.02</v>
      </c>
      <c r="J2909" s="3">
        <v>8</v>
      </c>
      <c r="K2909" s="2">
        <v>105.65</v>
      </c>
    </row>
    <row r="2910" spans="1:11" x14ac:dyDescent="0.25">
      <c r="A2910" s="1">
        <v>42232</v>
      </c>
      <c r="B2910" s="3">
        <f>YEAR(Sales_Data[[#This Row],[Order Date]])</f>
        <v>2015</v>
      </c>
      <c r="C2910" s="3">
        <f>MONTH(Sales_Data[[#This Row],[Order Date]])</f>
        <v>8</v>
      </c>
      <c r="D2910" t="s">
        <v>1661</v>
      </c>
      <c r="E2910" t="s">
        <v>95</v>
      </c>
      <c r="F2910" t="s">
        <v>11</v>
      </c>
      <c r="G2910" t="s">
        <v>16</v>
      </c>
      <c r="H2910" t="s">
        <v>582</v>
      </c>
      <c r="I2910" s="2">
        <v>5.04</v>
      </c>
      <c r="J2910" s="3">
        <v>2</v>
      </c>
      <c r="K2910" s="2">
        <v>1.76</v>
      </c>
    </row>
    <row r="2911" spans="1:11" x14ac:dyDescent="0.25">
      <c r="A2911" s="1">
        <v>42232</v>
      </c>
      <c r="B2911" s="3">
        <f>YEAR(Sales_Data[[#This Row],[Order Date]])</f>
        <v>2015</v>
      </c>
      <c r="C2911" s="3">
        <f>MONTH(Sales_Data[[#This Row],[Order Date]])</f>
        <v>8</v>
      </c>
      <c r="D2911" t="s">
        <v>1791</v>
      </c>
      <c r="E2911" t="s">
        <v>23</v>
      </c>
      <c r="F2911" t="s">
        <v>39</v>
      </c>
      <c r="G2911" t="s">
        <v>40</v>
      </c>
      <c r="H2911" t="s">
        <v>2194</v>
      </c>
      <c r="I2911" s="2">
        <v>519.79</v>
      </c>
      <c r="J2911" s="3">
        <v>4</v>
      </c>
      <c r="K2911" s="2">
        <v>-112.62</v>
      </c>
    </row>
    <row r="2912" spans="1:11" x14ac:dyDescent="0.25">
      <c r="A2912" s="1">
        <v>42232</v>
      </c>
      <c r="B2912" s="3">
        <f>YEAR(Sales_Data[[#This Row],[Order Date]])</f>
        <v>2015</v>
      </c>
      <c r="C2912" s="3">
        <f>MONTH(Sales_Data[[#This Row],[Order Date]])</f>
        <v>8</v>
      </c>
      <c r="D2912" t="s">
        <v>1791</v>
      </c>
      <c r="E2912" t="s">
        <v>23</v>
      </c>
      <c r="F2912" t="s">
        <v>39</v>
      </c>
      <c r="G2912" t="s">
        <v>52</v>
      </c>
      <c r="H2912" t="s">
        <v>691</v>
      </c>
      <c r="I2912" s="2">
        <v>31.18</v>
      </c>
      <c r="J2912" s="3">
        <v>3</v>
      </c>
      <c r="K2912" s="2">
        <v>-5.46</v>
      </c>
    </row>
    <row r="2913" spans="1:11" x14ac:dyDescent="0.25">
      <c r="A2913" s="1">
        <v>42232</v>
      </c>
      <c r="B2913" s="3">
        <f>YEAR(Sales_Data[[#This Row],[Order Date]])</f>
        <v>2015</v>
      </c>
      <c r="C2913" s="3">
        <f>MONTH(Sales_Data[[#This Row],[Order Date]])</f>
        <v>8</v>
      </c>
      <c r="D2913" t="s">
        <v>1791</v>
      </c>
      <c r="E2913" t="s">
        <v>23</v>
      </c>
      <c r="F2913" t="s">
        <v>11</v>
      </c>
      <c r="G2913" t="s">
        <v>12</v>
      </c>
      <c r="H2913" t="s">
        <v>2195</v>
      </c>
      <c r="I2913" s="2">
        <v>10.37</v>
      </c>
      <c r="J2913" s="3">
        <v>2</v>
      </c>
      <c r="K2913" s="2">
        <v>3.63</v>
      </c>
    </row>
    <row r="2914" spans="1:11" x14ac:dyDescent="0.25">
      <c r="A2914" s="1">
        <v>42232</v>
      </c>
      <c r="B2914" s="3">
        <f>YEAR(Sales_Data[[#This Row],[Order Date]])</f>
        <v>2015</v>
      </c>
      <c r="C2914" s="3">
        <f>MONTH(Sales_Data[[#This Row],[Order Date]])</f>
        <v>8</v>
      </c>
      <c r="D2914" t="s">
        <v>1791</v>
      </c>
      <c r="E2914" t="s">
        <v>23</v>
      </c>
      <c r="F2914" t="s">
        <v>11</v>
      </c>
      <c r="G2914" t="s">
        <v>20</v>
      </c>
      <c r="H2914" t="s">
        <v>609</v>
      </c>
      <c r="I2914" s="2">
        <v>2.72</v>
      </c>
      <c r="J2914" s="3">
        <v>2</v>
      </c>
      <c r="K2914" s="2">
        <v>-1.91</v>
      </c>
    </row>
    <row r="2915" spans="1:11" x14ac:dyDescent="0.25">
      <c r="A2915" s="1">
        <v>42232</v>
      </c>
      <c r="B2915" s="3">
        <f>YEAR(Sales_Data[[#This Row],[Order Date]])</f>
        <v>2015</v>
      </c>
      <c r="C2915" s="3">
        <f>MONTH(Sales_Data[[#This Row],[Order Date]])</f>
        <v>8</v>
      </c>
      <c r="D2915" t="s">
        <v>1791</v>
      </c>
      <c r="E2915" t="s">
        <v>23</v>
      </c>
      <c r="F2915" t="s">
        <v>34</v>
      </c>
      <c r="G2915" t="s">
        <v>47</v>
      </c>
      <c r="H2915" t="s">
        <v>2196</v>
      </c>
      <c r="I2915" s="2">
        <v>254.35</v>
      </c>
      <c r="J2915" s="3">
        <v>3</v>
      </c>
      <c r="K2915" s="2">
        <v>0</v>
      </c>
    </row>
    <row r="2916" spans="1:11" x14ac:dyDescent="0.25">
      <c r="A2916" s="1">
        <v>42232</v>
      </c>
      <c r="B2916" s="3">
        <f>YEAR(Sales_Data[[#This Row],[Order Date]])</f>
        <v>2015</v>
      </c>
      <c r="C2916" s="3">
        <f>MONTH(Sales_Data[[#This Row],[Order Date]])</f>
        <v>8</v>
      </c>
      <c r="D2916" t="s">
        <v>1791</v>
      </c>
      <c r="E2916" t="s">
        <v>23</v>
      </c>
      <c r="F2916" t="s">
        <v>11</v>
      </c>
      <c r="G2916" t="s">
        <v>20</v>
      </c>
      <c r="H2916" t="s">
        <v>1491</v>
      </c>
      <c r="I2916" s="2">
        <v>3.76</v>
      </c>
      <c r="J2916" s="3">
        <v>3</v>
      </c>
      <c r="K2916" s="2">
        <v>-2.76</v>
      </c>
    </row>
    <row r="2917" spans="1:11" x14ac:dyDescent="0.25">
      <c r="A2917" s="1">
        <v>42232</v>
      </c>
      <c r="B2917" s="3">
        <f>YEAR(Sales_Data[[#This Row],[Order Date]])</f>
        <v>2015</v>
      </c>
      <c r="C2917" s="3">
        <f>MONTH(Sales_Data[[#This Row],[Order Date]])</f>
        <v>8</v>
      </c>
      <c r="D2917" t="s">
        <v>1791</v>
      </c>
      <c r="E2917" t="s">
        <v>23</v>
      </c>
      <c r="F2917" t="s">
        <v>11</v>
      </c>
      <c r="G2917" t="s">
        <v>12</v>
      </c>
      <c r="H2917" t="s">
        <v>1590</v>
      </c>
      <c r="I2917" s="2">
        <v>10.27</v>
      </c>
      <c r="J2917" s="3">
        <v>3</v>
      </c>
      <c r="K2917" s="2">
        <v>3.21</v>
      </c>
    </row>
    <row r="2918" spans="1:11" x14ac:dyDescent="0.25">
      <c r="A2918" s="1">
        <v>42232</v>
      </c>
      <c r="B2918" s="3">
        <f>YEAR(Sales_Data[[#This Row],[Order Date]])</f>
        <v>2015</v>
      </c>
      <c r="C2918" s="3">
        <f>MONTH(Sales_Data[[#This Row],[Order Date]])</f>
        <v>8</v>
      </c>
      <c r="D2918" t="s">
        <v>2197</v>
      </c>
      <c r="E2918" t="s">
        <v>23</v>
      </c>
      <c r="F2918" t="s">
        <v>11</v>
      </c>
      <c r="G2918" t="s">
        <v>18</v>
      </c>
      <c r="H2918" t="s">
        <v>1453</v>
      </c>
      <c r="I2918" s="2">
        <v>44.69</v>
      </c>
      <c r="J2918" s="3">
        <v>7</v>
      </c>
      <c r="K2918" s="2">
        <v>3.35</v>
      </c>
    </row>
    <row r="2919" spans="1:11" x14ac:dyDescent="0.25">
      <c r="A2919" s="1">
        <v>42232</v>
      </c>
      <c r="B2919" s="3">
        <f>YEAR(Sales_Data[[#This Row],[Order Date]])</f>
        <v>2015</v>
      </c>
      <c r="C2919" s="3">
        <f>MONTH(Sales_Data[[#This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YEAR(Sales_Data[[#This Row],[Order Date]])</f>
        <v>2015</v>
      </c>
      <c r="C2920" s="3">
        <f>MONTH(Sales_Data[[#This Row],[Order Date]])</f>
        <v>8</v>
      </c>
      <c r="D2920" t="s">
        <v>2199</v>
      </c>
      <c r="E2920" t="s">
        <v>434</v>
      </c>
      <c r="F2920" t="s">
        <v>11</v>
      </c>
      <c r="G2920" t="s">
        <v>20</v>
      </c>
      <c r="H2920" t="s">
        <v>2200</v>
      </c>
      <c r="I2920" s="2">
        <v>52.2</v>
      </c>
      <c r="J2920" s="3">
        <v>9</v>
      </c>
      <c r="K2920" s="2">
        <v>23.49</v>
      </c>
    </row>
    <row r="2921" spans="1:11" x14ac:dyDescent="0.25">
      <c r="A2921" s="1">
        <v>42233</v>
      </c>
      <c r="B2921" s="3">
        <f>YEAR(Sales_Data[[#This Row],[Order Date]])</f>
        <v>2015</v>
      </c>
      <c r="C2921" s="3">
        <f>MONTH(Sales_Data[[#This Row],[Order Date]])</f>
        <v>8</v>
      </c>
      <c r="D2921" t="s">
        <v>768</v>
      </c>
      <c r="E2921" t="s">
        <v>95</v>
      </c>
      <c r="F2921" t="s">
        <v>39</v>
      </c>
      <c r="G2921" t="s">
        <v>52</v>
      </c>
      <c r="H2921" t="s">
        <v>673</v>
      </c>
      <c r="I2921" s="2">
        <v>30.08</v>
      </c>
      <c r="J2921" s="3">
        <v>2</v>
      </c>
      <c r="K2921" s="2">
        <v>-5.26</v>
      </c>
    </row>
    <row r="2922" spans="1:11" x14ac:dyDescent="0.25">
      <c r="A2922" s="1">
        <v>42233</v>
      </c>
      <c r="B2922" s="3">
        <f>YEAR(Sales_Data[[#This Row],[Order Date]])</f>
        <v>2015</v>
      </c>
      <c r="C2922" s="3">
        <f>MONTH(Sales_Data[[#This Row],[Order Date]])</f>
        <v>8</v>
      </c>
      <c r="D2922" t="s">
        <v>768</v>
      </c>
      <c r="E2922" t="s">
        <v>95</v>
      </c>
      <c r="F2922" t="s">
        <v>11</v>
      </c>
      <c r="G2922" t="s">
        <v>12</v>
      </c>
      <c r="H2922" t="s">
        <v>1096</v>
      </c>
      <c r="I2922" s="2">
        <v>36.29</v>
      </c>
      <c r="J2922" s="3">
        <v>7</v>
      </c>
      <c r="K2922" s="2">
        <v>12.7</v>
      </c>
    </row>
    <row r="2923" spans="1:11" x14ac:dyDescent="0.25">
      <c r="A2923" s="1">
        <v>42233</v>
      </c>
      <c r="B2923" s="3">
        <f>YEAR(Sales_Data[[#This Row],[Order Date]])</f>
        <v>2015</v>
      </c>
      <c r="C2923" s="3">
        <f>MONTH(Sales_Data[[#This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YEAR(Sales_Data[[#This Row],[Order Date]])</f>
        <v>2015</v>
      </c>
      <c r="C2924" s="3">
        <f>MONTH(Sales_Data[[#This Row],[Order Date]])</f>
        <v>8</v>
      </c>
      <c r="D2924" t="s">
        <v>768</v>
      </c>
      <c r="E2924" t="s">
        <v>95</v>
      </c>
      <c r="F2924" t="s">
        <v>39</v>
      </c>
      <c r="G2924" t="s">
        <v>52</v>
      </c>
      <c r="H2924" t="s">
        <v>1795</v>
      </c>
      <c r="I2924" s="2">
        <v>252.8</v>
      </c>
      <c r="J2924" s="3">
        <v>4</v>
      </c>
      <c r="K2924" s="2">
        <v>-31.6</v>
      </c>
    </row>
    <row r="2925" spans="1:11" x14ac:dyDescent="0.25">
      <c r="A2925" s="1">
        <v>42237</v>
      </c>
      <c r="B2925" s="3">
        <f>YEAR(Sales_Data[[#This Row],[Order Date]])</f>
        <v>2015</v>
      </c>
      <c r="C2925" s="3">
        <f>MONTH(Sales_Data[[#This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YEAR(Sales_Data[[#This Row],[Order Date]])</f>
        <v>2015</v>
      </c>
      <c r="C2926" s="3">
        <f>MONTH(Sales_Data[[#This Row],[Order Date]])</f>
        <v>8</v>
      </c>
      <c r="D2926" t="s">
        <v>1046</v>
      </c>
      <c r="E2926" t="s">
        <v>27</v>
      </c>
      <c r="F2926" t="s">
        <v>11</v>
      </c>
      <c r="G2926" t="s">
        <v>12</v>
      </c>
      <c r="H2926" t="s">
        <v>2202</v>
      </c>
      <c r="I2926" s="2">
        <v>59.94</v>
      </c>
      <c r="J2926" s="3">
        <v>3</v>
      </c>
      <c r="K2926" s="2">
        <v>28.17</v>
      </c>
    </row>
    <row r="2927" spans="1:11" x14ac:dyDescent="0.25">
      <c r="A2927" s="1">
        <v>42237</v>
      </c>
      <c r="B2927" s="3">
        <f>YEAR(Sales_Data[[#This Row],[Order Date]])</f>
        <v>2015</v>
      </c>
      <c r="C2927" s="3">
        <f>MONTH(Sales_Data[[#This Row],[Order Date]])</f>
        <v>8</v>
      </c>
      <c r="D2927" t="s">
        <v>1046</v>
      </c>
      <c r="E2927" t="s">
        <v>27</v>
      </c>
      <c r="F2927" t="s">
        <v>11</v>
      </c>
      <c r="G2927" t="s">
        <v>12</v>
      </c>
      <c r="H2927" t="s">
        <v>1612</v>
      </c>
      <c r="I2927" s="2">
        <v>23.92</v>
      </c>
      <c r="J2927" s="3">
        <v>4</v>
      </c>
      <c r="K2927" s="2">
        <v>11.72</v>
      </c>
    </row>
    <row r="2928" spans="1:11" x14ac:dyDescent="0.25">
      <c r="A2928" s="1">
        <v>42237</v>
      </c>
      <c r="B2928" s="3">
        <f>YEAR(Sales_Data[[#This Row],[Order Date]])</f>
        <v>2015</v>
      </c>
      <c r="C2928" s="3">
        <f>MONTH(Sales_Data[[#This Row],[Order Date]])</f>
        <v>8</v>
      </c>
      <c r="D2928" t="s">
        <v>1046</v>
      </c>
      <c r="E2928" t="s">
        <v>27</v>
      </c>
      <c r="F2928" t="s">
        <v>11</v>
      </c>
      <c r="G2928" t="s">
        <v>12</v>
      </c>
      <c r="H2928" t="s">
        <v>1845</v>
      </c>
      <c r="I2928" s="2">
        <v>4.28</v>
      </c>
      <c r="J2928" s="3">
        <v>1</v>
      </c>
      <c r="K2928" s="2">
        <v>1.93</v>
      </c>
    </row>
    <row r="2929" spans="1:11" x14ac:dyDescent="0.25">
      <c r="A2929" s="1">
        <v>42237</v>
      </c>
      <c r="B2929" s="3">
        <f>YEAR(Sales_Data[[#This Row],[Order Date]])</f>
        <v>2015</v>
      </c>
      <c r="C2929" s="3">
        <f>MONTH(Sales_Data[[#This Row],[Order Date]])</f>
        <v>8</v>
      </c>
      <c r="D2929" t="s">
        <v>589</v>
      </c>
      <c r="E2929" t="s">
        <v>27</v>
      </c>
      <c r="F2929" t="s">
        <v>34</v>
      </c>
      <c r="G2929" t="s">
        <v>74</v>
      </c>
      <c r="H2929" t="s">
        <v>2203</v>
      </c>
      <c r="I2929" s="2">
        <v>586.4</v>
      </c>
      <c r="J2929" s="3">
        <v>6</v>
      </c>
      <c r="K2929" s="2">
        <v>34.49</v>
      </c>
    </row>
    <row r="2930" spans="1:11" x14ac:dyDescent="0.25">
      <c r="A2930" s="1">
        <v>42237</v>
      </c>
      <c r="B2930" s="3">
        <f>YEAR(Sales_Data[[#This Row],[Order Date]])</f>
        <v>2015</v>
      </c>
      <c r="C2930" s="3">
        <f>MONTH(Sales_Data[[#This Row],[Order Date]])</f>
        <v>8</v>
      </c>
      <c r="D2930" t="s">
        <v>589</v>
      </c>
      <c r="E2930" t="s">
        <v>27</v>
      </c>
      <c r="F2930" t="s">
        <v>11</v>
      </c>
      <c r="G2930" t="s">
        <v>18</v>
      </c>
      <c r="H2930" t="s">
        <v>297</v>
      </c>
      <c r="I2930" s="2">
        <v>80.98</v>
      </c>
      <c r="J2930" s="3">
        <v>1</v>
      </c>
      <c r="K2930" s="2">
        <v>3.24</v>
      </c>
    </row>
    <row r="2931" spans="1:11" x14ac:dyDescent="0.25">
      <c r="A2931" s="1">
        <v>42237</v>
      </c>
      <c r="B2931" s="3">
        <f>YEAR(Sales_Data[[#This Row],[Order Date]])</f>
        <v>2015</v>
      </c>
      <c r="C2931" s="3">
        <f>MONTH(Sales_Data[[#This Row],[Order Date]])</f>
        <v>8</v>
      </c>
      <c r="D2931" t="s">
        <v>1736</v>
      </c>
      <c r="E2931" t="s">
        <v>78</v>
      </c>
      <c r="F2931" t="s">
        <v>11</v>
      </c>
      <c r="G2931" t="s">
        <v>20</v>
      </c>
      <c r="H2931" t="s">
        <v>952</v>
      </c>
      <c r="I2931" s="2">
        <v>12.83</v>
      </c>
      <c r="J2931" s="3">
        <v>2</v>
      </c>
      <c r="K2931" s="2">
        <v>-8.98</v>
      </c>
    </row>
    <row r="2932" spans="1:11" x14ac:dyDescent="0.25">
      <c r="A2932" s="1">
        <v>42237</v>
      </c>
      <c r="B2932" s="3">
        <f>YEAR(Sales_Data[[#This Row],[Order Date]])</f>
        <v>2015</v>
      </c>
      <c r="C2932" s="3">
        <f>MONTH(Sales_Data[[#This Row],[Order Date]])</f>
        <v>8</v>
      </c>
      <c r="D2932" t="s">
        <v>1736</v>
      </c>
      <c r="E2932" t="s">
        <v>78</v>
      </c>
      <c r="F2932" t="s">
        <v>34</v>
      </c>
      <c r="G2932" t="s">
        <v>35</v>
      </c>
      <c r="H2932" t="s">
        <v>294</v>
      </c>
      <c r="I2932" s="2">
        <v>598.46</v>
      </c>
      <c r="J2932" s="3">
        <v>3</v>
      </c>
      <c r="K2932" s="2">
        <v>-42.75</v>
      </c>
    </row>
    <row r="2933" spans="1:11" x14ac:dyDescent="0.25">
      <c r="A2933" s="1">
        <v>42237</v>
      </c>
      <c r="B2933" s="3">
        <f>YEAR(Sales_Data[[#This Row],[Order Date]])</f>
        <v>2015</v>
      </c>
      <c r="C2933" s="3">
        <f>MONTH(Sales_Data[[#This Row],[Order Date]])</f>
        <v>8</v>
      </c>
      <c r="D2933" t="s">
        <v>1736</v>
      </c>
      <c r="E2933" t="s">
        <v>78</v>
      </c>
      <c r="F2933" t="s">
        <v>34</v>
      </c>
      <c r="G2933" t="s">
        <v>47</v>
      </c>
      <c r="H2933" t="s">
        <v>1506</v>
      </c>
      <c r="I2933" s="2">
        <v>25.98</v>
      </c>
      <c r="J2933" s="3">
        <v>1</v>
      </c>
      <c r="K2933" s="2">
        <v>-3.9</v>
      </c>
    </row>
    <row r="2934" spans="1:11" x14ac:dyDescent="0.25">
      <c r="A2934" s="1">
        <v>42237</v>
      </c>
      <c r="B2934" s="3">
        <f>YEAR(Sales_Data[[#This Row],[Order Date]])</f>
        <v>2015</v>
      </c>
      <c r="C2934" s="3">
        <f>MONTH(Sales_Data[[#This Row],[Order Date]])</f>
        <v>8</v>
      </c>
      <c r="D2934" t="s">
        <v>1343</v>
      </c>
      <c r="E2934" t="s">
        <v>33</v>
      </c>
      <c r="F2934" t="s">
        <v>11</v>
      </c>
      <c r="G2934" t="s">
        <v>24</v>
      </c>
      <c r="H2934" t="s">
        <v>2204</v>
      </c>
      <c r="I2934" s="2">
        <v>17.52</v>
      </c>
      <c r="J2934" s="3">
        <v>3</v>
      </c>
      <c r="K2934" s="2">
        <v>8.23</v>
      </c>
    </row>
    <row r="2935" spans="1:11" x14ac:dyDescent="0.25">
      <c r="A2935" s="1">
        <v>42237</v>
      </c>
      <c r="B2935" s="3">
        <f>YEAR(Sales_Data[[#This Row],[Order Date]])</f>
        <v>2015</v>
      </c>
      <c r="C2935" s="3">
        <f>MONTH(Sales_Data[[#This Row],[Order Date]])</f>
        <v>8</v>
      </c>
      <c r="D2935" t="s">
        <v>1343</v>
      </c>
      <c r="E2935" t="s">
        <v>33</v>
      </c>
      <c r="F2935" t="s">
        <v>11</v>
      </c>
      <c r="G2935" t="s">
        <v>24</v>
      </c>
      <c r="H2935" t="s">
        <v>998</v>
      </c>
      <c r="I2935" s="2">
        <v>35.76</v>
      </c>
      <c r="J2935" s="3">
        <v>12</v>
      </c>
      <c r="K2935" s="2">
        <v>10.01</v>
      </c>
    </row>
    <row r="2936" spans="1:11" x14ac:dyDescent="0.25">
      <c r="A2936" s="1">
        <v>42237</v>
      </c>
      <c r="B2936" s="3">
        <f>YEAR(Sales_Data[[#This Row],[Order Date]])</f>
        <v>2015</v>
      </c>
      <c r="C2936" s="3">
        <f>MONTH(Sales_Data[[#This Row],[Order Date]])</f>
        <v>8</v>
      </c>
      <c r="D2936" t="s">
        <v>336</v>
      </c>
      <c r="E2936" t="s">
        <v>23</v>
      </c>
      <c r="F2936" t="s">
        <v>11</v>
      </c>
      <c r="G2936" t="s">
        <v>200</v>
      </c>
      <c r="H2936" t="s">
        <v>807</v>
      </c>
      <c r="I2936" s="2">
        <v>3.49</v>
      </c>
      <c r="J2936" s="3">
        <v>2</v>
      </c>
      <c r="K2936" s="2">
        <v>-0.7</v>
      </c>
    </row>
    <row r="2937" spans="1:11" x14ac:dyDescent="0.25">
      <c r="A2937" s="1">
        <v>42237</v>
      </c>
      <c r="B2937" s="3">
        <f>YEAR(Sales_Data[[#This Row],[Order Date]])</f>
        <v>2015</v>
      </c>
      <c r="C2937" s="3">
        <f>MONTH(Sales_Data[[#This Row],[Order Date]])</f>
        <v>8</v>
      </c>
      <c r="D2937" t="s">
        <v>336</v>
      </c>
      <c r="E2937" t="s">
        <v>23</v>
      </c>
      <c r="F2937" t="s">
        <v>39</v>
      </c>
      <c r="G2937" t="s">
        <v>52</v>
      </c>
      <c r="H2937" t="s">
        <v>1873</v>
      </c>
      <c r="I2937" s="2">
        <v>21.73</v>
      </c>
      <c r="J2937" s="3">
        <v>4</v>
      </c>
      <c r="K2937" s="2">
        <v>3.8</v>
      </c>
    </row>
    <row r="2938" spans="1:11" x14ac:dyDescent="0.25">
      <c r="A2938" s="1">
        <v>42237</v>
      </c>
      <c r="B2938" s="3">
        <f>YEAR(Sales_Data[[#This Row],[Order Date]])</f>
        <v>2015</v>
      </c>
      <c r="C2938" s="3">
        <f>MONTH(Sales_Data[[#This Row],[Order Date]])</f>
        <v>8</v>
      </c>
      <c r="D2938" t="s">
        <v>336</v>
      </c>
      <c r="E2938" t="s">
        <v>23</v>
      </c>
      <c r="F2938" t="s">
        <v>11</v>
      </c>
      <c r="G2938" t="s">
        <v>18</v>
      </c>
      <c r="H2938" t="s">
        <v>557</v>
      </c>
      <c r="I2938" s="2">
        <v>663.07</v>
      </c>
      <c r="J2938" s="3">
        <v>6</v>
      </c>
      <c r="K2938" s="2">
        <v>-165.77</v>
      </c>
    </row>
    <row r="2939" spans="1:11" x14ac:dyDescent="0.25">
      <c r="A2939" s="1">
        <v>42237</v>
      </c>
      <c r="B2939" s="3">
        <f>YEAR(Sales_Data[[#This Row],[Order Date]])</f>
        <v>2015</v>
      </c>
      <c r="C2939" s="3">
        <f>MONTH(Sales_Data[[#This Row],[Order Date]])</f>
        <v>8</v>
      </c>
      <c r="D2939" t="s">
        <v>336</v>
      </c>
      <c r="E2939" t="s">
        <v>23</v>
      </c>
      <c r="F2939" t="s">
        <v>11</v>
      </c>
      <c r="G2939" t="s">
        <v>20</v>
      </c>
      <c r="H2939" t="s">
        <v>666</v>
      </c>
      <c r="I2939" s="2">
        <v>99.59</v>
      </c>
      <c r="J2939" s="3">
        <v>2</v>
      </c>
      <c r="K2939" s="2">
        <v>-82.99</v>
      </c>
    </row>
    <row r="2940" spans="1:11" x14ac:dyDescent="0.25">
      <c r="A2940" s="1">
        <v>42237</v>
      </c>
      <c r="B2940" s="3">
        <f>YEAR(Sales_Data[[#This Row],[Order Date]])</f>
        <v>2015</v>
      </c>
      <c r="C2940" s="3">
        <f>MONTH(Sales_Data[[#This Row],[Order Date]])</f>
        <v>8</v>
      </c>
      <c r="D2940" t="s">
        <v>336</v>
      </c>
      <c r="E2940" t="s">
        <v>23</v>
      </c>
      <c r="F2940" t="s">
        <v>11</v>
      </c>
      <c r="G2940" t="s">
        <v>12</v>
      </c>
      <c r="H2940" t="s">
        <v>1605</v>
      </c>
      <c r="I2940" s="2">
        <v>49.57</v>
      </c>
      <c r="J2940" s="3">
        <v>2</v>
      </c>
      <c r="K2940" s="2">
        <v>15.49</v>
      </c>
    </row>
    <row r="2941" spans="1:11" x14ac:dyDescent="0.25">
      <c r="A2941" s="1">
        <v>42238</v>
      </c>
      <c r="B2941" s="3">
        <f>YEAR(Sales_Data[[#This Row],[Order Date]])</f>
        <v>2015</v>
      </c>
      <c r="C2941" s="3">
        <f>MONTH(Sales_Data[[#This Row],[Order Date]])</f>
        <v>8</v>
      </c>
      <c r="D2941" t="s">
        <v>2205</v>
      </c>
      <c r="E2941" t="s">
        <v>149</v>
      </c>
      <c r="F2941" t="s">
        <v>11</v>
      </c>
      <c r="G2941" t="s">
        <v>20</v>
      </c>
      <c r="H2941" t="s">
        <v>969</v>
      </c>
      <c r="I2941" s="2">
        <v>50.11</v>
      </c>
      <c r="J2941" s="3">
        <v>6</v>
      </c>
      <c r="K2941" s="2">
        <v>16.29</v>
      </c>
    </row>
    <row r="2942" spans="1:11" x14ac:dyDescent="0.25">
      <c r="A2942" s="1">
        <v>42238</v>
      </c>
      <c r="B2942" s="3">
        <f>YEAR(Sales_Data[[#This Row],[Order Date]])</f>
        <v>2015</v>
      </c>
      <c r="C2942" s="3">
        <f>MONTH(Sales_Data[[#This Row],[Order Date]])</f>
        <v>8</v>
      </c>
      <c r="D2942" t="s">
        <v>2206</v>
      </c>
      <c r="E2942" t="s">
        <v>149</v>
      </c>
      <c r="F2942" t="s">
        <v>11</v>
      </c>
      <c r="G2942" t="s">
        <v>24</v>
      </c>
      <c r="H2942" t="s">
        <v>271</v>
      </c>
      <c r="I2942" s="2">
        <v>16.52</v>
      </c>
      <c r="J2942" s="3">
        <v>4</v>
      </c>
      <c r="K2942" s="2">
        <v>7.6</v>
      </c>
    </row>
    <row r="2943" spans="1:11" x14ac:dyDescent="0.25">
      <c r="A2943" s="1">
        <v>42239</v>
      </c>
      <c r="B2943" s="3">
        <f>YEAR(Sales_Data[[#This Row],[Order Date]])</f>
        <v>2015</v>
      </c>
      <c r="C2943" s="3">
        <f>MONTH(Sales_Data[[#This Row],[Order Date]])</f>
        <v>8</v>
      </c>
      <c r="D2943" t="s">
        <v>683</v>
      </c>
      <c r="E2943" t="s">
        <v>15</v>
      </c>
      <c r="F2943" t="s">
        <v>11</v>
      </c>
      <c r="G2943" t="s">
        <v>200</v>
      </c>
      <c r="H2943" t="s">
        <v>2207</v>
      </c>
      <c r="I2943" s="2">
        <v>31.68</v>
      </c>
      <c r="J2943" s="3">
        <v>4</v>
      </c>
      <c r="K2943" s="2">
        <v>2.77</v>
      </c>
    </row>
    <row r="2944" spans="1:11" x14ac:dyDescent="0.25">
      <c r="A2944" s="1">
        <v>42239</v>
      </c>
      <c r="B2944" s="3">
        <f>YEAR(Sales_Data[[#This Row],[Order Date]])</f>
        <v>2015</v>
      </c>
      <c r="C2944" s="3">
        <f>MONTH(Sales_Data[[#This Row],[Order Date]])</f>
        <v>8</v>
      </c>
      <c r="D2944" t="s">
        <v>683</v>
      </c>
      <c r="E2944" t="s">
        <v>15</v>
      </c>
      <c r="F2944" t="s">
        <v>11</v>
      </c>
      <c r="G2944" t="s">
        <v>12</v>
      </c>
      <c r="H2944" t="s">
        <v>2208</v>
      </c>
      <c r="I2944" s="2">
        <v>10.37</v>
      </c>
      <c r="J2944" s="3">
        <v>2</v>
      </c>
      <c r="K2944" s="2">
        <v>3.63</v>
      </c>
    </row>
    <row r="2945" spans="1:11" x14ac:dyDescent="0.25">
      <c r="A2945" s="1">
        <v>42239</v>
      </c>
      <c r="B2945" s="3">
        <f>YEAR(Sales_Data[[#This Row],[Order Date]])</f>
        <v>2015</v>
      </c>
      <c r="C2945" s="3">
        <f>MONTH(Sales_Data[[#This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YEAR(Sales_Data[[#This Row],[Order Date]])</f>
        <v>2015</v>
      </c>
      <c r="C2946" s="3">
        <f>MONTH(Sales_Data[[#This Row],[Order Date]])</f>
        <v>8</v>
      </c>
      <c r="D2946" t="s">
        <v>683</v>
      </c>
      <c r="E2946" t="s">
        <v>15</v>
      </c>
      <c r="F2946" t="s">
        <v>11</v>
      </c>
      <c r="G2946" t="s">
        <v>92</v>
      </c>
      <c r="H2946" t="s">
        <v>617</v>
      </c>
      <c r="I2946" s="2">
        <v>5.77</v>
      </c>
      <c r="J2946" s="3">
        <v>2</v>
      </c>
      <c r="K2946" s="2">
        <v>-13.55</v>
      </c>
    </row>
    <row r="2947" spans="1:11" x14ac:dyDescent="0.25">
      <c r="A2947" s="1">
        <v>42239</v>
      </c>
      <c r="B2947" s="3">
        <f>YEAR(Sales_Data[[#This Row],[Order Date]])</f>
        <v>2015</v>
      </c>
      <c r="C2947" s="3">
        <f>MONTH(Sales_Data[[#This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YEAR(Sales_Data[[#This Row],[Order Date]])</f>
        <v>2015</v>
      </c>
      <c r="C2948" s="3">
        <f>MONTH(Sales_Data[[#This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YEAR(Sales_Data[[#This Row],[Order Date]])</f>
        <v>2015</v>
      </c>
      <c r="C2949" s="3">
        <f>MONTH(Sales_Data[[#This Row],[Order Date]])</f>
        <v>8</v>
      </c>
      <c r="D2949" t="s">
        <v>2209</v>
      </c>
      <c r="E2949" t="s">
        <v>30</v>
      </c>
      <c r="F2949" t="s">
        <v>11</v>
      </c>
      <c r="G2949" t="s">
        <v>12</v>
      </c>
      <c r="H2949" t="s">
        <v>713</v>
      </c>
      <c r="I2949" s="2">
        <v>193.8</v>
      </c>
      <c r="J2949" s="3">
        <v>5</v>
      </c>
      <c r="K2949" s="2">
        <v>94.96</v>
      </c>
    </row>
    <row r="2950" spans="1:11" x14ac:dyDescent="0.25">
      <c r="A2950" s="1">
        <v>42239</v>
      </c>
      <c r="B2950" s="3">
        <f>YEAR(Sales_Data[[#This Row],[Order Date]])</f>
        <v>2015</v>
      </c>
      <c r="C2950" s="3">
        <f>MONTH(Sales_Data[[#This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YEAR(Sales_Data[[#This Row],[Order Date]])</f>
        <v>2015</v>
      </c>
      <c r="C2951" s="3">
        <f>MONTH(Sales_Data[[#This Row],[Order Date]])</f>
        <v>8</v>
      </c>
      <c r="D2951" t="s">
        <v>2209</v>
      </c>
      <c r="E2951" t="s">
        <v>30</v>
      </c>
      <c r="F2951" t="s">
        <v>11</v>
      </c>
      <c r="G2951" t="s">
        <v>12</v>
      </c>
      <c r="H2951" t="s">
        <v>2211</v>
      </c>
      <c r="I2951" s="2">
        <v>97.88</v>
      </c>
      <c r="J2951" s="3">
        <v>2</v>
      </c>
      <c r="K2951" s="2">
        <v>48.94</v>
      </c>
    </row>
    <row r="2952" spans="1:11" x14ac:dyDescent="0.25">
      <c r="A2952" s="1">
        <v>42239</v>
      </c>
      <c r="B2952" s="3">
        <f>YEAR(Sales_Data[[#This Row],[Order Date]])</f>
        <v>2015</v>
      </c>
      <c r="C2952" s="3">
        <f>MONTH(Sales_Data[[#This Row],[Order Date]])</f>
        <v>8</v>
      </c>
      <c r="D2952" t="s">
        <v>2209</v>
      </c>
      <c r="E2952" t="s">
        <v>30</v>
      </c>
      <c r="F2952" t="s">
        <v>39</v>
      </c>
      <c r="G2952" t="s">
        <v>52</v>
      </c>
      <c r="H2952" t="s">
        <v>1526</v>
      </c>
      <c r="I2952" s="2">
        <v>251.91</v>
      </c>
      <c r="J2952" s="3">
        <v>9</v>
      </c>
      <c r="K2952" s="2">
        <v>47.86</v>
      </c>
    </row>
    <row r="2953" spans="1:11" x14ac:dyDescent="0.25">
      <c r="A2953" s="1">
        <v>42239</v>
      </c>
      <c r="B2953" s="3">
        <f>YEAR(Sales_Data[[#This Row],[Order Date]])</f>
        <v>2015</v>
      </c>
      <c r="C2953" s="3">
        <f>MONTH(Sales_Data[[#This Row],[Order Date]])</f>
        <v>8</v>
      </c>
      <c r="D2953" t="s">
        <v>2209</v>
      </c>
      <c r="E2953" t="s">
        <v>30</v>
      </c>
      <c r="F2953" t="s">
        <v>11</v>
      </c>
      <c r="G2953" t="s">
        <v>92</v>
      </c>
      <c r="H2953" t="s">
        <v>1387</v>
      </c>
      <c r="I2953" s="2">
        <v>25.86</v>
      </c>
      <c r="J2953" s="3">
        <v>3</v>
      </c>
      <c r="K2953" s="2">
        <v>6.72</v>
      </c>
    </row>
    <row r="2954" spans="1:11" x14ac:dyDescent="0.25">
      <c r="A2954" s="1">
        <v>42240</v>
      </c>
      <c r="B2954" s="3">
        <f>YEAR(Sales_Data[[#This Row],[Order Date]])</f>
        <v>2015</v>
      </c>
      <c r="C2954" s="3">
        <f>MONTH(Sales_Data[[#This Row],[Order Date]])</f>
        <v>8</v>
      </c>
      <c r="D2954" t="s">
        <v>352</v>
      </c>
      <c r="E2954" t="s">
        <v>10</v>
      </c>
      <c r="F2954" t="s">
        <v>11</v>
      </c>
      <c r="G2954" t="s">
        <v>18</v>
      </c>
      <c r="H2954" t="s">
        <v>308</v>
      </c>
      <c r="I2954" s="2">
        <v>999.43</v>
      </c>
      <c r="J2954" s="3">
        <v>7</v>
      </c>
      <c r="K2954" s="2">
        <v>124.93</v>
      </c>
    </row>
    <row r="2955" spans="1:11" x14ac:dyDescent="0.25">
      <c r="A2955" s="1">
        <v>42240</v>
      </c>
      <c r="B2955" s="3">
        <f>YEAR(Sales_Data[[#This Row],[Order Date]])</f>
        <v>2015</v>
      </c>
      <c r="C2955" s="3">
        <f>MONTH(Sales_Data[[#This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YEAR(Sales_Data[[#This Row],[Order Date]])</f>
        <v>2015</v>
      </c>
      <c r="C2956" s="3">
        <f>MONTH(Sales_Data[[#This Row],[Order Date]])</f>
        <v>8</v>
      </c>
      <c r="D2956" t="s">
        <v>352</v>
      </c>
      <c r="E2956" t="s">
        <v>10</v>
      </c>
      <c r="F2956" t="s">
        <v>34</v>
      </c>
      <c r="G2956" t="s">
        <v>145</v>
      </c>
      <c r="H2956" t="s">
        <v>1553</v>
      </c>
      <c r="I2956" s="2">
        <v>918.79</v>
      </c>
      <c r="J2956" s="3">
        <v>5</v>
      </c>
      <c r="K2956" s="2">
        <v>-118.13</v>
      </c>
    </row>
    <row r="2957" spans="1:11" x14ac:dyDescent="0.25">
      <c r="A2957" s="1">
        <v>42240</v>
      </c>
      <c r="B2957" s="3">
        <f>YEAR(Sales_Data[[#This Row],[Order Date]])</f>
        <v>2015</v>
      </c>
      <c r="C2957" s="3">
        <f>MONTH(Sales_Data[[#This Row],[Order Date]])</f>
        <v>8</v>
      </c>
      <c r="D2957" t="s">
        <v>352</v>
      </c>
      <c r="E2957" t="s">
        <v>10</v>
      </c>
      <c r="F2957" t="s">
        <v>11</v>
      </c>
      <c r="G2957" t="s">
        <v>20</v>
      </c>
      <c r="H2957" t="s">
        <v>609</v>
      </c>
      <c r="I2957" s="2">
        <v>2.72</v>
      </c>
      <c r="J2957" s="3">
        <v>3</v>
      </c>
      <c r="K2957" s="2">
        <v>-4.22</v>
      </c>
    </row>
    <row r="2958" spans="1:11" x14ac:dyDescent="0.25">
      <c r="A2958" s="1">
        <v>42240</v>
      </c>
      <c r="B2958" s="3">
        <f>YEAR(Sales_Data[[#This Row],[Order Date]])</f>
        <v>2015</v>
      </c>
      <c r="C2958" s="3">
        <f>MONTH(Sales_Data[[#This Row],[Order Date]])</f>
        <v>8</v>
      </c>
      <c r="D2958" t="s">
        <v>2104</v>
      </c>
      <c r="E2958" t="s">
        <v>149</v>
      </c>
      <c r="F2958" t="s">
        <v>34</v>
      </c>
      <c r="G2958" t="s">
        <v>145</v>
      </c>
      <c r="H2958" t="s">
        <v>741</v>
      </c>
      <c r="I2958" s="2">
        <v>284.36</v>
      </c>
      <c r="J2958" s="3">
        <v>2</v>
      </c>
      <c r="K2958" s="2">
        <v>-75.83</v>
      </c>
    </row>
    <row r="2959" spans="1:11" x14ac:dyDescent="0.25">
      <c r="A2959" s="1">
        <v>42240</v>
      </c>
      <c r="B2959" s="3">
        <f>YEAR(Sales_Data[[#This Row],[Order Date]])</f>
        <v>2015</v>
      </c>
      <c r="C2959" s="3">
        <f>MONTH(Sales_Data[[#This Row],[Order Date]])</f>
        <v>8</v>
      </c>
      <c r="D2959" t="s">
        <v>2104</v>
      </c>
      <c r="E2959" t="s">
        <v>149</v>
      </c>
      <c r="F2959" t="s">
        <v>39</v>
      </c>
      <c r="G2959" t="s">
        <v>52</v>
      </c>
      <c r="H2959" t="s">
        <v>53</v>
      </c>
      <c r="I2959" s="2">
        <v>26</v>
      </c>
      <c r="J2959" s="3">
        <v>2</v>
      </c>
      <c r="K2959" s="2">
        <v>11.7</v>
      </c>
    </row>
    <row r="2960" spans="1:11" x14ac:dyDescent="0.25">
      <c r="A2960" s="1">
        <v>42240</v>
      </c>
      <c r="B2960" s="3">
        <f>YEAR(Sales_Data[[#This Row],[Order Date]])</f>
        <v>2015</v>
      </c>
      <c r="C2960" s="3">
        <f>MONTH(Sales_Data[[#This Row],[Order Date]])</f>
        <v>8</v>
      </c>
      <c r="D2960" t="s">
        <v>2212</v>
      </c>
      <c r="E2960" t="s">
        <v>33</v>
      </c>
      <c r="F2960" t="s">
        <v>39</v>
      </c>
      <c r="G2960" t="s">
        <v>302</v>
      </c>
      <c r="H2960" t="s">
        <v>1882</v>
      </c>
      <c r="I2960" s="2">
        <v>3080</v>
      </c>
      <c r="J2960" s="3">
        <v>7</v>
      </c>
      <c r="K2960" s="2">
        <v>1416.8</v>
      </c>
    </row>
    <row r="2961" spans="1:11" x14ac:dyDescent="0.25">
      <c r="A2961" s="1">
        <v>42240</v>
      </c>
      <c r="B2961" s="3">
        <f>YEAR(Sales_Data[[#This Row],[Order Date]])</f>
        <v>2015</v>
      </c>
      <c r="C2961" s="3">
        <f>MONTH(Sales_Data[[#This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YEAR(Sales_Data[[#This Row],[Order Date]])</f>
        <v>2015</v>
      </c>
      <c r="C2962" s="3">
        <f>MONTH(Sales_Data[[#This Row],[Order Date]])</f>
        <v>8</v>
      </c>
      <c r="D2962" t="s">
        <v>2212</v>
      </c>
      <c r="E2962" t="s">
        <v>33</v>
      </c>
      <c r="F2962" t="s">
        <v>39</v>
      </c>
      <c r="G2962" t="s">
        <v>40</v>
      </c>
      <c r="H2962" t="s">
        <v>1940</v>
      </c>
      <c r="I2962" s="2">
        <v>587.97</v>
      </c>
      <c r="J2962" s="3">
        <v>3</v>
      </c>
      <c r="K2962" s="2">
        <v>170.51</v>
      </c>
    </row>
    <row r="2963" spans="1:11" x14ac:dyDescent="0.25">
      <c r="A2963" s="1">
        <v>42240</v>
      </c>
      <c r="B2963" s="3">
        <f>YEAR(Sales_Data[[#This Row],[Order Date]])</f>
        <v>2015</v>
      </c>
      <c r="C2963" s="3">
        <f>MONTH(Sales_Data[[#This Row],[Order Date]])</f>
        <v>8</v>
      </c>
      <c r="D2963" t="s">
        <v>233</v>
      </c>
      <c r="E2963" t="s">
        <v>149</v>
      </c>
      <c r="F2963" t="s">
        <v>34</v>
      </c>
      <c r="G2963" t="s">
        <v>47</v>
      </c>
      <c r="H2963" t="s">
        <v>60</v>
      </c>
      <c r="I2963" s="2">
        <v>14.91</v>
      </c>
      <c r="J2963" s="3">
        <v>3</v>
      </c>
      <c r="K2963" s="2">
        <v>4.62</v>
      </c>
    </row>
    <row r="2964" spans="1:11" x14ac:dyDescent="0.25">
      <c r="A2964" s="1">
        <v>42240</v>
      </c>
      <c r="B2964" s="3">
        <f>YEAR(Sales_Data[[#This Row],[Order Date]])</f>
        <v>2015</v>
      </c>
      <c r="C2964" s="3">
        <f>MONTH(Sales_Data[[#This Row],[Order Date]])</f>
        <v>8</v>
      </c>
      <c r="D2964" t="s">
        <v>1426</v>
      </c>
      <c r="E2964" t="s">
        <v>91</v>
      </c>
      <c r="F2964" t="s">
        <v>11</v>
      </c>
      <c r="G2964" t="s">
        <v>24</v>
      </c>
      <c r="H2964" t="s">
        <v>998</v>
      </c>
      <c r="I2964" s="2">
        <v>7.15</v>
      </c>
      <c r="J2964" s="3">
        <v>3</v>
      </c>
      <c r="K2964" s="2">
        <v>0.72</v>
      </c>
    </row>
    <row r="2965" spans="1:11" x14ac:dyDescent="0.25">
      <c r="A2965" s="1">
        <v>42240</v>
      </c>
      <c r="B2965" s="3">
        <f>YEAR(Sales_Data[[#This Row],[Order Date]])</f>
        <v>2015</v>
      </c>
      <c r="C2965" s="3">
        <f>MONTH(Sales_Data[[#This Row],[Order Date]])</f>
        <v>8</v>
      </c>
      <c r="D2965" t="s">
        <v>380</v>
      </c>
      <c r="E2965" t="s">
        <v>78</v>
      </c>
      <c r="F2965" t="s">
        <v>39</v>
      </c>
      <c r="G2965" t="s">
        <v>40</v>
      </c>
      <c r="H2965" t="s">
        <v>2213</v>
      </c>
      <c r="I2965" s="2">
        <v>26.98</v>
      </c>
      <c r="J2965" s="3">
        <v>3</v>
      </c>
      <c r="K2965" s="2">
        <v>4.05</v>
      </c>
    </row>
    <row r="2966" spans="1:11" x14ac:dyDescent="0.25">
      <c r="A2966" s="1">
        <v>42240</v>
      </c>
      <c r="B2966" s="3">
        <f>YEAR(Sales_Data[[#This Row],[Order Date]])</f>
        <v>2015</v>
      </c>
      <c r="C2966" s="3">
        <f>MONTH(Sales_Data[[#This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YEAR(Sales_Data[[#This Row],[Order Date]])</f>
        <v>2015</v>
      </c>
      <c r="C2967" s="3">
        <f>MONTH(Sales_Data[[#This Row],[Order Date]])</f>
        <v>8</v>
      </c>
      <c r="D2967" t="s">
        <v>380</v>
      </c>
      <c r="E2967" t="s">
        <v>78</v>
      </c>
      <c r="F2967" t="s">
        <v>11</v>
      </c>
      <c r="G2967" t="s">
        <v>18</v>
      </c>
      <c r="H2967" t="s">
        <v>1549</v>
      </c>
      <c r="I2967" s="2">
        <v>435.5</v>
      </c>
      <c r="J2967" s="3">
        <v>3</v>
      </c>
      <c r="K2967" s="2">
        <v>48.99</v>
      </c>
    </row>
    <row r="2968" spans="1:11" x14ac:dyDescent="0.25">
      <c r="A2968" s="1">
        <v>42241</v>
      </c>
      <c r="B2968" s="3">
        <f>YEAR(Sales_Data[[#This Row],[Order Date]])</f>
        <v>2015</v>
      </c>
      <c r="C2968" s="3">
        <f>MONTH(Sales_Data[[#This Row],[Order Date]])</f>
        <v>8</v>
      </c>
      <c r="D2968" t="s">
        <v>1535</v>
      </c>
      <c r="E2968" t="s">
        <v>27</v>
      </c>
      <c r="F2968" t="s">
        <v>34</v>
      </c>
      <c r="G2968" t="s">
        <v>35</v>
      </c>
      <c r="H2968" t="s">
        <v>1425</v>
      </c>
      <c r="I2968" s="2">
        <v>40.78</v>
      </c>
      <c r="J2968" s="3">
        <v>1</v>
      </c>
      <c r="K2968" s="2">
        <v>4.59</v>
      </c>
    </row>
    <row r="2969" spans="1:11" x14ac:dyDescent="0.25">
      <c r="A2969" s="1">
        <v>42241</v>
      </c>
      <c r="B2969" s="3">
        <f>YEAR(Sales_Data[[#This Row],[Order Date]])</f>
        <v>2015</v>
      </c>
      <c r="C2969" s="3">
        <f>MONTH(Sales_Data[[#This Row],[Order Date]])</f>
        <v>8</v>
      </c>
      <c r="D2969" t="s">
        <v>1535</v>
      </c>
      <c r="E2969" t="s">
        <v>27</v>
      </c>
      <c r="F2969" t="s">
        <v>11</v>
      </c>
      <c r="G2969" t="s">
        <v>92</v>
      </c>
      <c r="H2969" t="s">
        <v>421</v>
      </c>
      <c r="I2969" s="2">
        <v>105.96</v>
      </c>
      <c r="J2969" s="3">
        <v>4</v>
      </c>
      <c r="K2969" s="2">
        <v>29.67</v>
      </c>
    </row>
    <row r="2970" spans="1:11" x14ac:dyDescent="0.25">
      <c r="A2970" s="1">
        <v>42241</v>
      </c>
      <c r="B2970" s="3">
        <f>YEAR(Sales_Data[[#This Row],[Order Date]])</f>
        <v>2015</v>
      </c>
      <c r="C2970" s="3">
        <f>MONTH(Sales_Data[[#This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YEAR(Sales_Data[[#This Row],[Order Date]])</f>
        <v>2015</v>
      </c>
      <c r="C2971" s="3">
        <f>MONTH(Sales_Data[[#This Row],[Order Date]])</f>
        <v>8</v>
      </c>
      <c r="D2971" t="s">
        <v>831</v>
      </c>
      <c r="E2971" t="s">
        <v>10</v>
      </c>
      <c r="F2971" t="s">
        <v>11</v>
      </c>
      <c r="G2971" t="s">
        <v>20</v>
      </c>
      <c r="H2971" t="s">
        <v>1770</v>
      </c>
      <c r="I2971" s="2">
        <v>3.8</v>
      </c>
      <c r="J2971" s="3">
        <v>1</v>
      </c>
      <c r="K2971" s="2">
        <v>-6.08</v>
      </c>
    </row>
    <row r="2972" spans="1:11" x14ac:dyDescent="0.25">
      <c r="A2972" s="1">
        <v>42241</v>
      </c>
      <c r="B2972" s="3">
        <f>YEAR(Sales_Data[[#This Row],[Order Date]])</f>
        <v>2015</v>
      </c>
      <c r="C2972" s="3">
        <f>MONTH(Sales_Data[[#This Row],[Order Date]])</f>
        <v>8</v>
      </c>
      <c r="D2972" t="s">
        <v>831</v>
      </c>
      <c r="E2972" t="s">
        <v>10</v>
      </c>
      <c r="F2972" t="s">
        <v>34</v>
      </c>
      <c r="G2972" t="s">
        <v>47</v>
      </c>
      <c r="H2972" t="s">
        <v>2214</v>
      </c>
      <c r="I2972" s="2">
        <v>7.88</v>
      </c>
      <c r="J2972" s="3">
        <v>5</v>
      </c>
      <c r="K2972" s="2">
        <v>-3.94</v>
      </c>
    </row>
    <row r="2973" spans="1:11" x14ac:dyDescent="0.25">
      <c r="A2973" s="1">
        <v>42243</v>
      </c>
      <c r="B2973" s="3">
        <f>YEAR(Sales_Data[[#This Row],[Order Date]])</f>
        <v>2015</v>
      </c>
      <c r="C2973" s="3">
        <f>MONTH(Sales_Data[[#This Row],[Order Date]])</f>
        <v>8</v>
      </c>
      <c r="D2973" t="s">
        <v>1193</v>
      </c>
      <c r="E2973" t="s">
        <v>27</v>
      </c>
      <c r="F2973" t="s">
        <v>11</v>
      </c>
      <c r="G2973" t="s">
        <v>18</v>
      </c>
      <c r="H2973" t="s">
        <v>1410</v>
      </c>
      <c r="I2973" s="2">
        <v>484.65</v>
      </c>
      <c r="J2973" s="3">
        <v>3</v>
      </c>
      <c r="K2973" s="2">
        <v>92.08</v>
      </c>
    </row>
    <row r="2974" spans="1:11" x14ac:dyDescent="0.25">
      <c r="A2974" s="1">
        <v>42243</v>
      </c>
      <c r="B2974" s="3">
        <f>YEAR(Sales_Data[[#This Row],[Order Date]])</f>
        <v>2015</v>
      </c>
      <c r="C2974" s="3">
        <f>MONTH(Sales_Data[[#This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YEAR(Sales_Data[[#This Row],[Order Date]])</f>
        <v>2015</v>
      </c>
      <c r="C2975" s="3">
        <f>MONTH(Sales_Data[[#This Row],[Order Date]])</f>
        <v>8</v>
      </c>
      <c r="D2975" t="s">
        <v>1334</v>
      </c>
      <c r="E2975" t="s">
        <v>27</v>
      </c>
      <c r="F2975" t="s">
        <v>11</v>
      </c>
      <c r="G2975" t="s">
        <v>12</v>
      </c>
      <c r="H2975" t="s">
        <v>2014</v>
      </c>
      <c r="I2975" s="2">
        <v>114.2</v>
      </c>
      <c r="J2975" s="3">
        <v>5</v>
      </c>
      <c r="K2975" s="2">
        <v>52.53</v>
      </c>
    </row>
    <row r="2976" spans="1:11" x14ac:dyDescent="0.25">
      <c r="A2976" s="1">
        <v>42243</v>
      </c>
      <c r="B2976" s="3">
        <f>YEAR(Sales_Data[[#This Row],[Order Date]])</f>
        <v>2015</v>
      </c>
      <c r="C2976" s="3">
        <f>MONTH(Sales_Data[[#This Row],[Order Date]])</f>
        <v>8</v>
      </c>
      <c r="D2976" t="s">
        <v>1334</v>
      </c>
      <c r="E2976" t="s">
        <v>27</v>
      </c>
      <c r="F2976" t="s">
        <v>11</v>
      </c>
      <c r="G2976" t="s">
        <v>16</v>
      </c>
      <c r="H2976" t="s">
        <v>2216</v>
      </c>
      <c r="I2976" s="2">
        <v>3.08</v>
      </c>
      <c r="J2976" s="3">
        <v>1</v>
      </c>
      <c r="K2976" s="2">
        <v>1.48</v>
      </c>
    </row>
    <row r="2977" spans="1:11" x14ac:dyDescent="0.25">
      <c r="A2977" s="1">
        <v>42243</v>
      </c>
      <c r="B2977" s="3">
        <f>YEAR(Sales_Data[[#This Row],[Order Date]])</f>
        <v>2015</v>
      </c>
      <c r="C2977" s="3">
        <f>MONTH(Sales_Data[[#This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YEAR(Sales_Data[[#This Row],[Order Date]])</f>
        <v>2015</v>
      </c>
      <c r="C2978" s="3">
        <f>MONTH(Sales_Data[[#This Row],[Order Date]])</f>
        <v>8</v>
      </c>
      <c r="D2978" t="s">
        <v>1514</v>
      </c>
      <c r="E2978" t="s">
        <v>15</v>
      </c>
      <c r="F2978" t="s">
        <v>39</v>
      </c>
      <c r="G2978" t="s">
        <v>603</v>
      </c>
      <c r="H2978" t="s">
        <v>916</v>
      </c>
      <c r="I2978" s="2">
        <v>2799.96</v>
      </c>
      <c r="J2978" s="3">
        <v>5</v>
      </c>
      <c r="K2978" s="2">
        <v>874.99</v>
      </c>
    </row>
    <row r="2979" spans="1:11" x14ac:dyDescent="0.25">
      <c r="A2979" s="1">
        <v>42244</v>
      </c>
      <c r="B2979" s="3">
        <f>YEAR(Sales_Data[[#This Row],[Order Date]])</f>
        <v>2015</v>
      </c>
      <c r="C2979" s="3">
        <f>MONTH(Sales_Data[[#This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YEAR(Sales_Data[[#This Row],[Order Date]])</f>
        <v>2015</v>
      </c>
      <c r="C2980" s="3">
        <f>MONTH(Sales_Data[[#This Row],[Order Date]])</f>
        <v>8</v>
      </c>
      <c r="D2980" t="s">
        <v>352</v>
      </c>
      <c r="E2980" t="s">
        <v>27</v>
      </c>
      <c r="F2980" t="s">
        <v>34</v>
      </c>
      <c r="G2980" t="s">
        <v>74</v>
      </c>
      <c r="H2980" t="s">
        <v>1880</v>
      </c>
      <c r="I2980" s="2">
        <v>307.67</v>
      </c>
      <c r="J2980" s="3">
        <v>2</v>
      </c>
      <c r="K2980" s="2">
        <v>28.96</v>
      </c>
    </row>
    <row r="2981" spans="1:11" x14ac:dyDescent="0.25">
      <c r="A2981" s="1">
        <v>42244</v>
      </c>
      <c r="B2981" s="3">
        <f>YEAR(Sales_Data[[#This Row],[Order Date]])</f>
        <v>2015</v>
      </c>
      <c r="C2981" s="3">
        <f>MONTH(Sales_Data[[#This Row],[Order Date]])</f>
        <v>8</v>
      </c>
      <c r="D2981" t="s">
        <v>352</v>
      </c>
      <c r="E2981" t="s">
        <v>27</v>
      </c>
      <c r="F2981" t="s">
        <v>11</v>
      </c>
      <c r="G2981" t="s">
        <v>18</v>
      </c>
      <c r="H2981" t="s">
        <v>297</v>
      </c>
      <c r="I2981" s="2">
        <v>728.82</v>
      </c>
      <c r="J2981" s="3">
        <v>9</v>
      </c>
      <c r="K2981" s="2">
        <v>29.15</v>
      </c>
    </row>
    <row r="2982" spans="1:11" x14ac:dyDescent="0.25">
      <c r="A2982" s="1">
        <v>42244</v>
      </c>
      <c r="B2982" s="3">
        <f>YEAR(Sales_Data[[#This Row],[Order Date]])</f>
        <v>2015</v>
      </c>
      <c r="C2982" s="3">
        <f>MONTH(Sales_Data[[#This Row],[Order Date]])</f>
        <v>8</v>
      </c>
      <c r="D2982" t="s">
        <v>352</v>
      </c>
      <c r="E2982" t="s">
        <v>27</v>
      </c>
      <c r="F2982" t="s">
        <v>11</v>
      </c>
      <c r="G2982" t="s">
        <v>20</v>
      </c>
      <c r="H2982" t="s">
        <v>263</v>
      </c>
      <c r="I2982" s="2">
        <v>41.36</v>
      </c>
      <c r="J2982" s="3">
        <v>5</v>
      </c>
      <c r="K2982" s="2">
        <v>13.96</v>
      </c>
    </row>
    <row r="2983" spans="1:11" x14ac:dyDescent="0.25">
      <c r="A2983" s="1">
        <v>42244</v>
      </c>
      <c r="B2983" s="3">
        <f>YEAR(Sales_Data[[#This Row],[Order Date]])</f>
        <v>2015</v>
      </c>
      <c r="C2983" s="3">
        <f>MONTH(Sales_Data[[#This Row],[Order Date]])</f>
        <v>8</v>
      </c>
      <c r="D2983" t="s">
        <v>352</v>
      </c>
      <c r="E2983" t="s">
        <v>27</v>
      </c>
      <c r="F2983" t="s">
        <v>39</v>
      </c>
      <c r="G2983" t="s">
        <v>40</v>
      </c>
      <c r="H2983" t="s">
        <v>1215</v>
      </c>
      <c r="I2983" s="2">
        <v>43.18</v>
      </c>
      <c r="J2983" s="3">
        <v>3</v>
      </c>
      <c r="K2983" s="2">
        <v>15.11</v>
      </c>
    </row>
    <row r="2984" spans="1:11" x14ac:dyDescent="0.25">
      <c r="A2984" s="1">
        <v>42244</v>
      </c>
      <c r="B2984" s="3">
        <f>YEAR(Sales_Data[[#This Row],[Order Date]])</f>
        <v>2015</v>
      </c>
      <c r="C2984" s="3">
        <f>MONTH(Sales_Data[[#This Row],[Order Date]])</f>
        <v>8</v>
      </c>
      <c r="D2984" t="s">
        <v>352</v>
      </c>
      <c r="E2984" t="s">
        <v>27</v>
      </c>
      <c r="F2984" t="s">
        <v>34</v>
      </c>
      <c r="G2984" t="s">
        <v>47</v>
      </c>
      <c r="H2984" t="s">
        <v>281</v>
      </c>
      <c r="I2984" s="2">
        <v>4.16</v>
      </c>
      <c r="J2984" s="3">
        <v>2</v>
      </c>
      <c r="K2984" s="2">
        <v>1.75</v>
      </c>
    </row>
    <row r="2985" spans="1:11" x14ac:dyDescent="0.25">
      <c r="A2985" s="1">
        <v>42244</v>
      </c>
      <c r="B2985" s="3">
        <f>YEAR(Sales_Data[[#This Row],[Order Date]])</f>
        <v>2015</v>
      </c>
      <c r="C2985" s="3">
        <f>MONTH(Sales_Data[[#This Row],[Order Date]])</f>
        <v>8</v>
      </c>
      <c r="D2985" t="s">
        <v>1974</v>
      </c>
      <c r="E2985" t="s">
        <v>10</v>
      </c>
      <c r="F2985" t="s">
        <v>39</v>
      </c>
      <c r="G2985" t="s">
        <v>40</v>
      </c>
      <c r="H2985" t="s">
        <v>2143</v>
      </c>
      <c r="I2985" s="2">
        <v>1099.96</v>
      </c>
      <c r="J2985" s="3">
        <v>5</v>
      </c>
      <c r="K2985" s="2">
        <v>82.5</v>
      </c>
    </row>
    <row r="2986" spans="1:11" x14ac:dyDescent="0.25">
      <c r="A2986" s="1">
        <v>42244</v>
      </c>
      <c r="B2986" s="3">
        <f>YEAR(Sales_Data[[#This Row],[Order Date]])</f>
        <v>2015</v>
      </c>
      <c r="C2986" s="3">
        <f>MONTH(Sales_Data[[#This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YEAR(Sales_Data[[#This Row],[Order Date]])</f>
        <v>2015</v>
      </c>
      <c r="C2987" s="3">
        <f>MONTH(Sales_Data[[#This Row],[Order Date]])</f>
        <v>8</v>
      </c>
      <c r="D2987" t="s">
        <v>1401</v>
      </c>
      <c r="E2987" t="s">
        <v>613</v>
      </c>
      <c r="F2987" t="s">
        <v>11</v>
      </c>
      <c r="G2987" t="s">
        <v>18</v>
      </c>
      <c r="H2987" t="s">
        <v>725</v>
      </c>
      <c r="I2987" s="2">
        <v>470.36</v>
      </c>
      <c r="J2987" s="3">
        <v>11</v>
      </c>
      <c r="K2987" s="2">
        <v>122.29</v>
      </c>
    </row>
    <row r="2988" spans="1:11" x14ac:dyDescent="0.25">
      <c r="A2988" s="1">
        <v>42245</v>
      </c>
      <c r="B2988" s="3">
        <f>YEAR(Sales_Data[[#This Row],[Order Date]])</f>
        <v>2015</v>
      </c>
      <c r="C2988" s="3">
        <f>MONTH(Sales_Data[[#This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YEAR(Sales_Data[[#This Row],[Order Date]])</f>
        <v>2015</v>
      </c>
      <c r="C2989" s="3">
        <f>MONTH(Sales_Data[[#This Row],[Order Date]])</f>
        <v>8</v>
      </c>
      <c r="D2989" t="s">
        <v>1793</v>
      </c>
      <c r="E2989" t="s">
        <v>110</v>
      </c>
      <c r="F2989" t="s">
        <v>39</v>
      </c>
      <c r="G2989" t="s">
        <v>52</v>
      </c>
      <c r="H2989" t="s">
        <v>1068</v>
      </c>
      <c r="I2989" s="2">
        <v>114.52</v>
      </c>
      <c r="J2989" s="3">
        <v>7</v>
      </c>
      <c r="K2989" s="2">
        <v>11.45</v>
      </c>
    </row>
    <row r="2990" spans="1:11" x14ac:dyDescent="0.25">
      <c r="A2990" s="1">
        <v>42247</v>
      </c>
      <c r="B2990" s="3">
        <f>YEAR(Sales_Data[[#This Row],[Order Date]])</f>
        <v>2015</v>
      </c>
      <c r="C2990" s="3">
        <f>MONTH(Sales_Data[[#This Row],[Order Date]])</f>
        <v>8</v>
      </c>
      <c r="D2990" t="s">
        <v>601</v>
      </c>
      <c r="E2990" t="s">
        <v>27</v>
      </c>
      <c r="F2990" t="s">
        <v>11</v>
      </c>
      <c r="G2990" t="s">
        <v>12</v>
      </c>
      <c r="H2990" t="s">
        <v>493</v>
      </c>
      <c r="I2990" s="2">
        <v>58.32</v>
      </c>
      <c r="J2990" s="3">
        <v>9</v>
      </c>
      <c r="K2990" s="2">
        <v>27.99</v>
      </c>
    </row>
    <row r="2991" spans="1:11" x14ac:dyDescent="0.25">
      <c r="A2991" s="1">
        <v>42247</v>
      </c>
      <c r="B2991" s="3">
        <f>YEAR(Sales_Data[[#This Row],[Order Date]])</f>
        <v>2015</v>
      </c>
      <c r="C2991" s="3">
        <f>MONTH(Sales_Data[[#This Row],[Order Date]])</f>
        <v>8</v>
      </c>
      <c r="D2991" t="s">
        <v>475</v>
      </c>
      <c r="E2991" t="s">
        <v>27</v>
      </c>
      <c r="F2991" t="s">
        <v>34</v>
      </c>
      <c r="G2991" t="s">
        <v>74</v>
      </c>
      <c r="H2991" t="s">
        <v>1604</v>
      </c>
      <c r="I2991" s="2">
        <v>1552.83</v>
      </c>
      <c r="J2991" s="3">
        <v>7</v>
      </c>
      <c r="K2991" s="2">
        <v>200.95</v>
      </c>
    </row>
    <row r="2992" spans="1:11" x14ac:dyDescent="0.25">
      <c r="A2992" s="1">
        <v>42247</v>
      </c>
      <c r="B2992" s="3">
        <f>YEAR(Sales_Data[[#This Row],[Order Date]])</f>
        <v>2015</v>
      </c>
      <c r="C2992" s="3">
        <f>MONTH(Sales_Data[[#This Row],[Order Date]])</f>
        <v>8</v>
      </c>
      <c r="D2992" t="s">
        <v>475</v>
      </c>
      <c r="E2992" t="s">
        <v>27</v>
      </c>
      <c r="F2992" t="s">
        <v>11</v>
      </c>
      <c r="G2992" t="s">
        <v>20</v>
      </c>
      <c r="H2992" t="s">
        <v>368</v>
      </c>
      <c r="I2992" s="2">
        <v>137.24</v>
      </c>
      <c r="J2992" s="3">
        <v>5</v>
      </c>
      <c r="K2992" s="2">
        <v>46.32</v>
      </c>
    </row>
    <row r="2993" spans="1:11" x14ac:dyDescent="0.25">
      <c r="A2993" s="1">
        <v>42247</v>
      </c>
      <c r="B2993" s="3">
        <f>YEAR(Sales_Data[[#This Row],[Order Date]])</f>
        <v>2015</v>
      </c>
      <c r="C2993" s="3">
        <f>MONTH(Sales_Data[[#This Row],[Order Date]])</f>
        <v>8</v>
      </c>
      <c r="D2993" t="s">
        <v>475</v>
      </c>
      <c r="E2993" t="s">
        <v>27</v>
      </c>
      <c r="F2993" t="s">
        <v>39</v>
      </c>
      <c r="G2993" t="s">
        <v>52</v>
      </c>
      <c r="H2993" t="s">
        <v>1573</v>
      </c>
      <c r="I2993" s="2">
        <v>36.51</v>
      </c>
      <c r="J2993" s="3">
        <v>1</v>
      </c>
      <c r="K2993" s="2">
        <v>15.7</v>
      </c>
    </row>
    <row r="2994" spans="1:11" x14ac:dyDescent="0.25">
      <c r="A2994" s="1">
        <v>42247</v>
      </c>
      <c r="B2994" s="3">
        <f>YEAR(Sales_Data[[#This Row],[Order Date]])</f>
        <v>2015</v>
      </c>
      <c r="C2994" s="3">
        <f>MONTH(Sales_Data[[#This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YEAR(Sales_Data[[#This Row],[Order Date]])</f>
        <v>2015</v>
      </c>
      <c r="C2995" s="3">
        <f>MONTH(Sales_Data[[#This Row],[Order Date]])</f>
        <v>8</v>
      </c>
      <c r="D2995" t="s">
        <v>131</v>
      </c>
      <c r="E2995" t="s">
        <v>10</v>
      </c>
      <c r="F2995" t="s">
        <v>11</v>
      </c>
      <c r="G2995" t="s">
        <v>12</v>
      </c>
      <c r="H2995" t="s">
        <v>854</v>
      </c>
      <c r="I2995" s="2">
        <v>20.96</v>
      </c>
      <c r="J2995" s="3">
        <v>4</v>
      </c>
      <c r="K2995" s="2">
        <v>6.81</v>
      </c>
    </row>
    <row r="2996" spans="1:11" x14ac:dyDescent="0.25">
      <c r="A2996" s="1">
        <v>42247</v>
      </c>
      <c r="B2996" s="3">
        <f>YEAR(Sales_Data[[#This Row],[Order Date]])</f>
        <v>2015</v>
      </c>
      <c r="C2996" s="3">
        <f>MONTH(Sales_Data[[#This Row],[Order Date]])</f>
        <v>8</v>
      </c>
      <c r="D2996" t="s">
        <v>1629</v>
      </c>
      <c r="E2996" t="s">
        <v>27</v>
      </c>
      <c r="F2996" t="s">
        <v>39</v>
      </c>
      <c r="G2996" t="s">
        <v>40</v>
      </c>
      <c r="H2996" t="s">
        <v>1580</v>
      </c>
      <c r="I2996" s="2">
        <v>555.96</v>
      </c>
      <c r="J2996" s="3">
        <v>5</v>
      </c>
      <c r="K2996" s="2">
        <v>41.7</v>
      </c>
    </row>
    <row r="2997" spans="1:11" x14ac:dyDescent="0.25">
      <c r="A2997" s="1">
        <v>42248</v>
      </c>
      <c r="B2997" s="3">
        <f>YEAR(Sales_Data[[#This Row],[Order Date]])</f>
        <v>2015</v>
      </c>
      <c r="C2997" s="3">
        <f>MONTH(Sales_Data[[#This Row],[Order Date]])</f>
        <v>9</v>
      </c>
      <c r="D2997" t="s">
        <v>1413</v>
      </c>
      <c r="E2997" t="s">
        <v>27</v>
      </c>
      <c r="F2997" t="s">
        <v>11</v>
      </c>
      <c r="G2997" t="s">
        <v>20</v>
      </c>
      <c r="H2997" t="s">
        <v>118</v>
      </c>
      <c r="I2997" s="2">
        <v>4.75</v>
      </c>
      <c r="J2997" s="3">
        <v>1</v>
      </c>
      <c r="K2997" s="2">
        <v>1.6</v>
      </c>
    </row>
    <row r="2998" spans="1:11" x14ac:dyDescent="0.25">
      <c r="A2998" s="1">
        <v>42248</v>
      </c>
      <c r="B2998" s="3">
        <f>YEAR(Sales_Data[[#This Row],[Order Date]])</f>
        <v>2015</v>
      </c>
      <c r="C2998" s="3">
        <f>MONTH(Sales_Data[[#This Row],[Order Date]])</f>
        <v>9</v>
      </c>
      <c r="D2998" t="s">
        <v>1413</v>
      </c>
      <c r="E2998" t="s">
        <v>27</v>
      </c>
      <c r="F2998" t="s">
        <v>39</v>
      </c>
      <c r="G2998" t="s">
        <v>603</v>
      </c>
      <c r="H2998" t="s">
        <v>634</v>
      </c>
      <c r="I2998" s="2">
        <v>959.98</v>
      </c>
      <c r="J2998" s="3">
        <v>2</v>
      </c>
      <c r="K2998" s="2">
        <v>335.99</v>
      </c>
    </row>
    <row r="2999" spans="1:11" x14ac:dyDescent="0.25">
      <c r="A2999" s="1">
        <v>42248</v>
      </c>
      <c r="B2999" s="3">
        <f>YEAR(Sales_Data[[#This Row],[Order Date]])</f>
        <v>2015</v>
      </c>
      <c r="C2999" s="3">
        <f>MONTH(Sales_Data[[#This Row],[Order Date]])</f>
        <v>9</v>
      </c>
      <c r="D2999" t="s">
        <v>1413</v>
      </c>
      <c r="E2999" t="s">
        <v>27</v>
      </c>
      <c r="F2999" t="s">
        <v>11</v>
      </c>
      <c r="G2999" t="s">
        <v>20</v>
      </c>
      <c r="H2999" t="s">
        <v>451</v>
      </c>
      <c r="I2999" s="2">
        <v>14.37</v>
      </c>
      <c r="J2999" s="3">
        <v>4</v>
      </c>
      <c r="K2999" s="2">
        <v>4.49</v>
      </c>
    </row>
    <row r="3000" spans="1:11" x14ac:dyDescent="0.25">
      <c r="A3000" s="1">
        <v>42248</v>
      </c>
      <c r="B3000" s="3">
        <f>YEAR(Sales_Data[[#This Row],[Order Date]])</f>
        <v>2015</v>
      </c>
      <c r="C3000" s="3">
        <f>MONTH(Sales_Data[[#This Row],[Order Date]])</f>
        <v>9</v>
      </c>
      <c r="D3000" t="s">
        <v>398</v>
      </c>
      <c r="E3000" t="s">
        <v>434</v>
      </c>
      <c r="F3000" t="s">
        <v>11</v>
      </c>
      <c r="G3000" t="s">
        <v>20</v>
      </c>
      <c r="H3000" t="s">
        <v>2218</v>
      </c>
      <c r="I3000" s="2">
        <v>114.6</v>
      </c>
      <c r="J3000" s="3">
        <v>5</v>
      </c>
      <c r="K3000" s="2">
        <v>51.57</v>
      </c>
    </row>
    <row r="3001" spans="1:11" x14ac:dyDescent="0.25">
      <c r="A3001" s="1">
        <v>42248</v>
      </c>
      <c r="B3001" s="3">
        <f>YEAR(Sales_Data[[#This Row],[Order Date]])</f>
        <v>2015</v>
      </c>
      <c r="C3001" s="3">
        <f>MONTH(Sales_Data[[#This Row],[Order Date]])</f>
        <v>9</v>
      </c>
      <c r="D3001" t="s">
        <v>398</v>
      </c>
      <c r="E3001" t="s">
        <v>434</v>
      </c>
      <c r="F3001" t="s">
        <v>34</v>
      </c>
      <c r="G3001" t="s">
        <v>35</v>
      </c>
      <c r="H3001" t="s">
        <v>1066</v>
      </c>
      <c r="I3001" s="2">
        <v>60.74</v>
      </c>
      <c r="J3001" s="3">
        <v>1</v>
      </c>
      <c r="K3001" s="2">
        <v>15.19</v>
      </c>
    </row>
    <row r="3002" spans="1:11" x14ac:dyDescent="0.25">
      <c r="A3002" s="1">
        <v>42248</v>
      </c>
      <c r="B3002" s="3">
        <f>YEAR(Sales_Data[[#This Row],[Order Date]])</f>
        <v>2015</v>
      </c>
      <c r="C3002" s="3">
        <f>MONTH(Sales_Data[[#This Row],[Order Date]])</f>
        <v>9</v>
      </c>
      <c r="D3002" t="s">
        <v>398</v>
      </c>
      <c r="E3002" t="s">
        <v>434</v>
      </c>
      <c r="F3002" t="s">
        <v>34</v>
      </c>
      <c r="G3002" t="s">
        <v>47</v>
      </c>
      <c r="H3002" t="s">
        <v>678</v>
      </c>
      <c r="I3002" s="2">
        <v>124.36</v>
      </c>
      <c r="J3002" s="3">
        <v>2</v>
      </c>
      <c r="K3002" s="2">
        <v>27.36</v>
      </c>
    </row>
    <row r="3003" spans="1:11" x14ac:dyDescent="0.25">
      <c r="A3003" s="1">
        <v>42248</v>
      </c>
      <c r="B3003" s="3">
        <f>YEAR(Sales_Data[[#This Row],[Order Date]])</f>
        <v>2015</v>
      </c>
      <c r="C3003" s="3">
        <f>MONTH(Sales_Data[[#This Row],[Order Date]])</f>
        <v>9</v>
      </c>
      <c r="D3003" t="s">
        <v>398</v>
      </c>
      <c r="E3003" t="s">
        <v>434</v>
      </c>
      <c r="F3003" t="s">
        <v>11</v>
      </c>
      <c r="G3003" t="s">
        <v>18</v>
      </c>
      <c r="H3003" t="s">
        <v>1549</v>
      </c>
      <c r="I3003" s="2">
        <v>1088.76</v>
      </c>
      <c r="J3003" s="3">
        <v>6</v>
      </c>
      <c r="K3003" s="2">
        <v>315.74</v>
      </c>
    </row>
    <row r="3004" spans="1:11" x14ac:dyDescent="0.25">
      <c r="A3004" s="1">
        <v>42250</v>
      </c>
      <c r="B3004" s="3">
        <f>YEAR(Sales_Data[[#This Row],[Order Date]])</f>
        <v>2015</v>
      </c>
      <c r="C3004" s="3">
        <f>MONTH(Sales_Data[[#This Row],[Order Date]])</f>
        <v>9</v>
      </c>
      <c r="D3004" t="s">
        <v>1655</v>
      </c>
      <c r="E3004" t="s">
        <v>245</v>
      </c>
      <c r="F3004" t="s">
        <v>11</v>
      </c>
      <c r="G3004" t="s">
        <v>63</v>
      </c>
      <c r="H3004" t="s">
        <v>2072</v>
      </c>
      <c r="I3004" s="2">
        <v>200.98</v>
      </c>
      <c r="J3004" s="3">
        <v>7</v>
      </c>
      <c r="K3004" s="2">
        <v>62.81</v>
      </c>
    </row>
    <row r="3005" spans="1:11" x14ac:dyDescent="0.25">
      <c r="A3005" s="1">
        <v>42250</v>
      </c>
      <c r="B3005" s="3">
        <f>YEAR(Sales_Data[[#This Row],[Order Date]])</f>
        <v>2015</v>
      </c>
      <c r="C3005" s="3">
        <f>MONTH(Sales_Data[[#This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YEAR(Sales_Data[[#This Row],[Order Date]])</f>
        <v>2015</v>
      </c>
      <c r="C3006" s="3">
        <f>MONTH(Sales_Data[[#This Row],[Order Date]])</f>
        <v>9</v>
      </c>
      <c r="D3006" t="s">
        <v>403</v>
      </c>
      <c r="E3006" t="s">
        <v>23</v>
      </c>
      <c r="F3006" t="s">
        <v>11</v>
      </c>
      <c r="G3006" t="s">
        <v>200</v>
      </c>
      <c r="H3006" t="s">
        <v>461</v>
      </c>
      <c r="I3006" s="2">
        <v>666.25</v>
      </c>
      <c r="J3006" s="3">
        <v>1</v>
      </c>
      <c r="K3006" s="2">
        <v>-149.91</v>
      </c>
    </row>
    <row r="3007" spans="1:11" x14ac:dyDescent="0.25">
      <c r="A3007" s="1">
        <v>42250</v>
      </c>
      <c r="B3007" s="3">
        <f>YEAR(Sales_Data[[#This Row],[Order Date]])</f>
        <v>2015</v>
      </c>
      <c r="C3007" s="3">
        <f>MONTH(Sales_Data[[#This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YEAR(Sales_Data[[#This Row],[Order Date]])</f>
        <v>2015</v>
      </c>
      <c r="C3008" s="3">
        <f>MONTH(Sales_Data[[#This Row],[Order Date]])</f>
        <v>9</v>
      </c>
      <c r="D3008" t="s">
        <v>2053</v>
      </c>
      <c r="E3008" t="s">
        <v>27</v>
      </c>
      <c r="F3008" t="s">
        <v>11</v>
      </c>
      <c r="G3008" t="s">
        <v>18</v>
      </c>
      <c r="H3008" t="s">
        <v>2219</v>
      </c>
      <c r="I3008" s="2">
        <v>31.44</v>
      </c>
      <c r="J3008" s="3">
        <v>3</v>
      </c>
      <c r="K3008" s="2">
        <v>8.49</v>
      </c>
    </row>
    <row r="3009" spans="1:11" x14ac:dyDescent="0.25">
      <c r="A3009" s="1">
        <v>42250</v>
      </c>
      <c r="B3009" s="3">
        <f>YEAR(Sales_Data[[#This Row],[Order Date]])</f>
        <v>2015</v>
      </c>
      <c r="C3009" s="3">
        <f>MONTH(Sales_Data[[#This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YEAR(Sales_Data[[#This Row],[Order Date]])</f>
        <v>2015</v>
      </c>
      <c r="C3010" s="3">
        <f>MONTH(Sales_Data[[#This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YEAR(Sales_Data[[#This Row],[Order Date]])</f>
        <v>2015</v>
      </c>
      <c r="C3011" s="3">
        <f>MONTH(Sales_Data[[#This Row],[Order Date]])</f>
        <v>9</v>
      </c>
      <c r="D3011" t="s">
        <v>1295</v>
      </c>
      <c r="E3011" t="s">
        <v>613</v>
      </c>
      <c r="F3011" t="s">
        <v>11</v>
      </c>
      <c r="G3011" t="s">
        <v>92</v>
      </c>
      <c r="H3011" t="s">
        <v>114</v>
      </c>
      <c r="I3011" s="2">
        <v>137.62</v>
      </c>
      <c r="J3011" s="3">
        <v>2</v>
      </c>
      <c r="K3011" s="2">
        <v>60.55</v>
      </c>
    </row>
    <row r="3012" spans="1:11" x14ac:dyDescent="0.25">
      <c r="A3012" s="1">
        <v>42250</v>
      </c>
      <c r="B3012" s="3">
        <f>YEAR(Sales_Data[[#This Row],[Order Date]])</f>
        <v>2015</v>
      </c>
      <c r="C3012" s="3">
        <f>MONTH(Sales_Data[[#This Row],[Order Date]])</f>
        <v>9</v>
      </c>
      <c r="D3012" t="s">
        <v>1295</v>
      </c>
      <c r="E3012" t="s">
        <v>613</v>
      </c>
      <c r="F3012" t="s">
        <v>39</v>
      </c>
      <c r="G3012" t="s">
        <v>40</v>
      </c>
      <c r="H3012" t="s">
        <v>1602</v>
      </c>
      <c r="I3012" s="2">
        <v>100.49</v>
      </c>
      <c r="J3012" s="3">
        <v>1</v>
      </c>
      <c r="K3012" s="2">
        <v>25.12</v>
      </c>
    </row>
    <row r="3013" spans="1:11" x14ac:dyDescent="0.25">
      <c r="A3013" s="1">
        <v>42250</v>
      </c>
      <c r="B3013" s="3">
        <f>YEAR(Sales_Data[[#This Row],[Order Date]])</f>
        <v>2015</v>
      </c>
      <c r="C3013" s="3">
        <f>MONTH(Sales_Data[[#This Row],[Order Date]])</f>
        <v>9</v>
      </c>
      <c r="D3013" t="s">
        <v>1295</v>
      </c>
      <c r="E3013" t="s">
        <v>149</v>
      </c>
      <c r="F3013" t="s">
        <v>11</v>
      </c>
      <c r="G3013" t="s">
        <v>18</v>
      </c>
      <c r="H3013" t="s">
        <v>2148</v>
      </c>
      <c r="I3013" s="2">
        <v>120.33</v>
      </c>
      <c r="J3013" s="3">
        <v>1</v>
      </c>
      <c r="K3013" s="2">
        <v>31.29</v>
      </c>
    </row>
    <row r="3014" spans="1:11" x14ac:dyDescent="0.25">
      <c r="A3014" s="1">
        <v>42250</v>
      </c>
      <c r="B3014" s="3">
        <f>YEAR(Sales_Data[[#This Row],[Order Date]])</f>
        <v>2015</v>
      </c>
      <c r="C3014" s="3">
        <f>MONTH(Sales_Data[[#This Row],[Order Date]])</f>
        <v>9</v>
      </c>
      <c r="D3014" t="s">
        <v>1044</v>
      </c>
      <c r="E3014" t="s">
        <v>27</v>
      </c>
      <c r="F3014" t="s">
        <v>34</v>
      </c>
      <c r="G3014" t="s">
        <v>35</v>
      </c>
      <c r="H3014" t="s">
        <v>964</v>
      </c>
      <c r="I3014" s="2">
        <v>129.57</v>
      </c>
      <c r="J3014" s="3">
        <v>2</v>
      </c>
      <c r="K3014" s="2">
        <v>-12.96</v>
      </c>
    </row>
    <row r="3015" spans="1:11" x14ac:dyDescent="0.25">
      <c r="A3015" s="1">
        <v>42250</v>
      </c>
      <c r="B3015" s="3">
        <f>YEAR(Sales_Data[[#This Row],[Order Date]])</f>
        <v>2015</v>
      </c>
      <c r="C3015" s="3">
        <f>MONTH(Sales_Data[[#This Row],[Order Date]])</f>
        <v>9</v>
      </c>
      <c r="D3015" t="s">
        <v>1044</v>
      </c>
      <c r="E3015" t="s">
        <v>27</v>
      </c>
      <c r="F3015" t="s">
        <v>11</v>
      </c>
      <c r="G3015" t="s">
        <v>20</v>
      </c>
      <c r="H3015" t="s">
        <v>1386</v>
      </c>
      <c r="I3015" s="2">
        <v>6.37</v>
      </c>
      <c r="J3015" s="3">
        <v>2</v>
      </c>
      <c r="K3015" s="2">
        <v>2.15</v>
      </c>
    </row>
    <row r="3016" spans="1:11" x14ac:dyDescent="0.25">
      <c r="A3016" s="1">
        <v>42250</v>
      </c>
      <c r="B3016" s="3">
        <f>YEAR(Sales_Data[[#This Row],[Order Date]])</f>
        <v>2015</v>
      </c>
      <c r="C3016" s="3">
        <f>MONTH(Sales_Data[[#This Row],[Order Date]])</f>
        <v>9</v>
      </c>
      <c r="D3016" t="s">
        <v>1744</v>
      </c>
      <c r="E3016" t="s">
        <v>95</v>
      </c>
      <c r="F3016" t="s">
        <v>34</v>
      </c>
      <c r="G3016" t="s">
        <v>47</v>
      </c>
      <c r="H3016" t="s">
        <v>2036</v>
      </c>
      <c r="I3016" s="2">
        <v>238.15</v>
      </c>
      <c r="J3016" s="3">
        <v>3</v>
      </c>
      <c r="K3016" s="2">
        <v>89.31</v>
      </c>
    </row>
    <row r="3017" spans="1:11" x14ac:dyDescent="0.25">
      <c r="A3017" s="1">
        <v>42250</v>
      </c>
      <c r="B3017" s="3">
        <f>YEAR(Sales_Data[[#This Row],[Order Date]])</f>
        <v>2015</v>
      </c>
      <c r="C3017" s="3">
        <f>MONTH(Sales_Data[[#This Row],[Order Date]])</f>
        <v>9</v>
      </c>
      <c r="D3017" t="s">
        <v>681</v>
      </c>
      <c r="E3017" t="s">
        <v>110</v>
      </c>
      <c r="F3017" t="s">
        <v>11</v>
      </c>
      <c r="G3017" t="s">
        <v>16</v>
      </c>
      <c r="H3017" t="s">
        <v>393</v>
      </c>
      <c r="I3017" s="2">
        <v>7.5</v>
      </c>
      <c r="J3017" s="3">
        <v>2</v>
      </c>
      <c r="K3017" s="2">
        <v>3.6</v>
      </c>
    </row>
    <row r="3018" spans="1:11" x14ac:dyDescent="0.25">
      <c r="A3018" s="1">
        <v>42251</v>
      </c>
      <c r="B3018" s="3">
        <f>YEAR(Sales_Data[[#This Row],[Order Date]])</f>
        <v>2015</v>
      </c>
      <c r="C3018" s="3">
        <f>MONTH(Sales_Data[[#This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YEAR(Sales_Data[[#This Row],[Order Date]])</f>
        <v>2015</v>
      </c>
      <c r="C3019" s="3">
        <f>MONTH(Sales_Data[[#This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YEAR(Sales_Data[[#This Row],[Order Date]])</f>
        <v>2015</v>
      </c>
      <c r="C3020" s="3">
        <f>MONTH(Sales_Data[[#This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YEAR(Sales_Data[[#This Row],[Order Date]])</f>
        <v>2015</v>
      </c>
      <c r="C3021" s="3">
        <f>MONTH(Sales_Data[[#This Row],[Order Date]])</f>
        <v>9</v>
      </c>
      <c r="D3021" t="s">
        <v>1122</v>
      </c>
      <c r="E3021" t="s">
        <v>30</v>
      </c>
      <c r="F3021" t="s">
        <v>11</v>
      </c>
      <c r="G3021" t="s">
        <v>63</v>
      </c>
      <c r="H3021" t="s">
        <v>770</v>
      </c>
      <c r="I3021" s="2">
        <v>15.28</v>
      </c>
      <c r="J3021" s="3">
        <v>2</v>
      </c>
      <c r="K3021" s="2">
        <v>7.49</v>
      </c>
    </row>
    <row r="3022" spans="1:11" x14ac:dyDescent="0.25">
      <c r="A3022" s="1">
        <v>42251</v>
      </c>
      <c r="B3022" s="3">
        <f>YEAR(Sales_Data[[#This Row],[Order Date]])</f>
        <v>2015</v>
      </c>
      <c r="C3022" s="3">
        <f>MONTH(Sales_Data[[#This Row],[Order Date]])</f>
        <v>9</v>
      </c>
      <c r="D3022" t="s">
        <v>452</v>
      </c>
      <c r="E3022" t="s">
        <v>91</v>
      </c>
      <c r="F3022" t="s">
        <v>11</v>
      </c>
      <c r="G3022" t="s">
        <v>20</v>
      </c>
      <c r="H3022" t="s">
        <v>1567</v>
      </c>
      <c r="I3022" s="2">
        <v>9.76</v>
      </c>
      <c r="J3022" s="3">
        <v>2</v>
      </c>
      <c r="K3022" s="2">
        <v>-6.83</v>
      </c>
    </row>
    <row r="3023" spans="1:11" x14ac:dyDescent="0.25">
      <c r="A3023" s="1">
        <v>42251</v>
      </c>
      <c r="B3023" s="3">
        <f>YEAR(Sales_Data[[#This Row],[Order Date]])</f>
        <v>2015</v>
      </c>
      <c r="C3023" s="3">
        <f>MONTH(Sales_Data[[#This Row],[Order Date]])</f>
        <v>9</v>
      </c>
      <c r="D3023" t="s">
        <v>589</v>
      </c>
      <c r="E3023" t="s">
        <v>10</v>
      </c>
      <c r="F3023" t="s">
        <v>39</v>
      </c>
      <c r="G3023" t="s">
        <v>52</v>
      </c>
      <c r="H3023" t="s">
        <v>636</v>
      </c>
      <c r="I3023" s="2">
        <v>134.38</v>
      </c>
      <c r="J3023" s="3">
        <v>3</v>
      </c>
      <c r="K3023" s="2">
        <v>6.72</v>
      </c>
    </row>
    <row r="3024" spans="1:11" x14ac:dyDescent="0.25">
      <c r="A3024" s="1">
        <v>42251</v>
      </c>
      <c r="B3024" s="3">
        <f>YEAR(Sales_Data[[#This Row],[Order Date]])</f>
        <v>2015</v>
      </c>
      <c r="C3024" s="3">
        <f>MONTH(Sales_Data[[#This Row],[Order Date]])</f>
        <v>9</v>
      </c>
      <c r="D3024" t="s">
        <v>2199</v>
      </c>
      <c r="E3024" t="s">
        <v>23</v>
      </c>
      <c r="F3024" t="s">
        <v>11</v>
      </c>
      <c r="G3024" t="s">
        <v>20</v>
      </c>
      <c r="H3024" t="s">
        <v>682</v>
      </c>
      <c r="I3024" s="2">
        <v>7.66</v>
      </c>
      <c r="J3024" s="3">
        <v>4</v>
      </c>
      <c r="K3024" s="2">
        <v>-6.12</v>
      </c>
    </row>
    <row r="3025" spans="1:11" x14ac:dyDescent="0.25">
      <c r="A3025" s="1">
        <v>42252</v>
      </c>
      <c r="B3025" s="3">
        <f>YEAR(Sales_Data[[#This Row],[Order Date]])</f>
        <v>2015</v>
      </c>
      <c r="C3025" s="3">
        <f>MONTH(Sales_Data[[#This Row],[Order Date]])</f>
        <v>9</v>
      </c>
      <c r="D3025" t="s">
        <v>1005</v>
      </c>
      <c r="E3025" t="s">
        <v>27</v>
      </c>
      <c r="F3025" t="s">
        <v>34</v>
      </c>
      <c r="G3025" t="s">
        <v>74</v>
      </c>
      <c r="H3025" t="s">
        <v>1717</v>
      </c>
      <c r="I3025" s="2">
        <v>411.33</v>
      </c>
      <c r="J3025" s="3">
        <v>4</v>
      </c>
      <c r="K3025" s="2">
        <v>-4.84</v>
      </c>
    </row>
    <row r="3026" spans="1:11" x14ac:dyDescent="0.25">
      <c r="A3026" s="1">
        <v>42252</v>
      </c>
      <c r="B3026" s="3">
        <f>YEAR(Sales_Data[[#This Row],[Order Date]])</f>
        <v>2015</v>
      </c>
      <c r="C3026" s="3">
        <f>MONTH(Sales_Data[[#This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YEAR(Sales_Data[[#This Row],[Order Date]])</f>
        <v>2015</v>
      </c>
      <c r="C3027" s="3">
        <f>MONTH(Sales_Data[[#This Row],[Order Date]])</f>
        <v>9</v>
      </c>
      <c r="D3027" t="s">
        <v>1005</v>
      </c>
      <c r="E3027" t="s">
        <v>27</v>
      </c>
      <c r="F3027" t="s">
        <v>34</v>
      </c>
      <c r="G3027" t="s">
        <v>74</v>
      </c>
      <c r="H3027" t="s">
        <v>1706</v>
      </c>
      <c r="I3027" s="2">
        <v>293.2</v>
      </c>
      <c r="J3027" s="3">
        <v>3</v>
      </c>
      <c r="K3027" s="2">
        <v>-20.7</v>
      </c>
    </row>
    <row r="3028" spans="1:11" x14ac:dyDescent="0.25">
      <c r="A3028" s="1">
        <v>42252</v>
      </c>
      <c r="B3028" s="3">
        <f>YEAR(Sales_Data[[#This Row],[Order Date]])</f>
        <v>2015</v>
      </c>
      <c r="C3028" s="3">
        <f>MONTH(Sales_Data[[#This Row],[Order Date]])</f>
        <v>9</v>
      </c>
      <c r="D3028" t="s">
        <v>2222</v>
      </c>
      <c r="E3028" t="s">
        <v>10</v>
      </c>
      <c r="F3028" t="s">
        <v>11</v>
      </c>
      <c r="G3028" t="s">
        <v>20</v>
      </c>
      <c r="H3028" t="s">
        <v>1567</v>
      </c>
      <c r="I3028" s="2">
        <v>16.27</v>
      </c>
      <c r="J3028" s="3">
        <v>5</v>
      </c>
      <c r="K3028" s="2">
        <v>-25.22</v>
      </c>
    </row>
    <row r="3029" spans="1:11" x14ac:dyDescent="0.25">
      <c r="A3029" s="1">
        <v>42252</v>
      </c>
      <c r="B3029" s="3">
        <f>YEAR(Sales_Data[[#This Row],[Order Date]])</f>
        <v>2015</v>
      </c>
      <c r="C3029" s="3">
        <f>MONTH(Sales_Data[[#This Row],[Order Date]])</f>
        <v>9</v>
      </c>
      <c r="D3029" t="s">
        <v>2222</v>
      </c>
      <c r="E3029" t="s">
        <v>10</v>
      </c>
      <c r="F3029" t="s">
        <v>11</v>
      </c>
      <c r="G3029" t="s">
        <v>200</v>
      </c>
      <c r="H3029" t="s">
        <v>1421</v>
      </c>
      <c r="I3029" s="2">
        <v>69.12</v>
      </c>
      <c r="J3029" s="3">
        <v>9</v>
      </c>
      <c r="K3029" s="2">
        <v>-14.69</v>
      </c>
    </row>
    <row r="3030" spans="1:11" x14ac:dyDescent="0.25">
      <c r="A3030" s="1">
        <v>42252</v>
      </c>
      <c r="B3030" s="3">
        <f>YEAR(Sales_Data[[#This Row],[Order Date]])</f>
        <v>2015</v>
      </c>
      <c r="C3030" s="3">
        <f>MONTH(Sales_Data[[#This Row],[Order Date]])</f>
        <v>9</v>
      </c>
      <c r="D3030" t="s">
        <v>2222</v>
      </c>
      <c r="E3030" t="s">
        <v>10</v>
      </c>
      <c r="F3030" t="s">
        <v>11</v>
      </c>
      <c r="G3030" t="s">
        <v>20</v>
      </c>
      <c r="H3030" t="s">
        <v>49</v>
      </c>
      <c r="I3030" s="2">
        <v>4.47</v>
      </c>
      <c r="J3030" s="3">
        <v>3</v>
      </c>
      <c r="K3030" s="2">
        <v>-7.82</v>
      </c>
    </row>
    <row r="3031" spans="1:11" x14ac:dyDescent="0.25">
      <c r="A3031" s="1">
        <v>42252</v>
      </c>
      <c r="B3031" s="3">
        <f>YEAR(Sales_Data[[#This Row],[Order Date]])</f>
        <v>2015</v>
      </c>
      <c r="C3031" s="3">
        <f>MONTH(Sales_Data[[#This Row],[Order Date]])</f>
        <v>9</v>
      </c>
      <c r="D3031" t="s">
        <v>1791</v>
      </c>
      <c r="E3031" t="s">
        <v>315</v>
      </c>
      <c r="F3031" t="s">
        <v>34</v>
      </c>
      <c r="G3031" t="s">
        <v>47</v>
      </c>
      <c r="H3031" t="s">
        <v>1404</v>
      </c>
      <c r="I3031" s="2">
        <v>6.16</v>
      </c>
      <c r="J3031" s="3">
        <v>2</v>
      </c>
      <c r="K3031" s="2">
        <v>2.96</v>
      </c>
    </row>
    <row r="3032" spans="1:11" x14ac:dyDescent="0.25">
      <c r="A3032" s="1">
        <v>42252</v>
      </c>
      <c r="B3032" s="3">
        <f>YEAR(Sales_Data[[#This Row],[Order Date]])</f>
        <v>2015</v>
      </c>
      <c r="C3032" s="3">
        <f>MONTH(Sales_Data[[#This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YEAR(Sales_Data[[#This Row],[Order Date]])</f>
        <v>2015</v>
      </c>
      <c r="C3033" s="3">
        <f>MONTH(Sales_Data[[#This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YEAR(Sales_Data[[#This Row],[Order Date]])</f>
        <v>2015</v>
      </c>
      <c r="C3034" s="3">
        <f>MONTH(Sales_Data[[#This Row],[Order Date]])</f>
        <v>9</v>
      </c>
      <c r="D3034" t="s">
        <v>569</v>
      </c>
      <c r="E3034" t="s">
        <v>164</v>
      </c>
      <c r="F3034" t="s">
        <v>11</v>
      </c>
      <c r="G3034" t="s">
        <v>20</v>
      </c>
      <c r="H3034" t="s">
        <v>970</v>
      </c>
      <c r="I3034" s="2">
        <v>6.1</v>
      </c>
      <c r="J3034" s="3">
        <v>2</v>
      </c>
      <c r="K3034" s="2">
        <v>2.13</v>
      </c>
    </row>
    <row r="3035" spans="1:11" x14ac:dyDescent="0.25">
      <c r="A3035" s="1">
        <v>42253</v>
      </c>
      <c r="B3035" s="3">
        <f>YEAR(Sales_Data[[#This Row],[Order Date]])</f>
        <v>2015</v>
      </c>
      <c r="C3035" s="3">
        <f>MONTH(Sales_Data[[#This Row],[Order Date]])</f>
        <v>9</v>
      </c>
      <c r="D3035" t="s">
        <v>569</v>
      </c>
      <c r="E3035" t="s">
        <v>164</v>
      </c>
      <c r="F3035" t="s">
        <v>34</v>
      </c>
      <c r="G3035" t="s">
        <v>47</v>
      </c>
      <c r="H3035" t="s">
        <v>2224</v>
      </c>
      <c r="I3035" s="2">
        <v>191.82</v>
      </c>
      <c r="J3035" s="3">
        <v>3</v>
      </c>
      <c r="K3035" s="2">
        <v>74.81</v>
      </c>
    </row>
    <row r="3036" spans="1:11" x14ac:dyDescent="0.25">
      <c r="A3036" s="1">
        <v>42253</v>
      </c>
      <c r="B3036" s="3">
        <f>YEAR(Sales_Data[[#This Row],[Order Date]])</f>
        <v>2015</v>
      </c>
      <c r="C3036" s="3">
        <f>MONTH(Sales_Data[[#This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YEAR(Sales_Data[[#This Row],[Order Date]])</f>
        <v>2015</v>
      </c>
      <c r="C3037" s="3">
        <f>MONTH(Sales_Data[[#This Row],[Order Date]])</f>
        <v>9</v>
      </c>
      <c r="D3037" t="s">
        <v>2225</v>
      </c>
      <c r="E3037" t="s">
        <v>149</v>
      </c>
      <c r="F3037" t="s">
        <v>34</v>
      </c>
      <c r="G3037" t="s">
        <v>35</v>
      </c>
      <c r="H3037" t="s">
        <v>1597</v>
      </c>
      <c r="I3037" s="2">
        <v>271.76</v>
      </c>
      <c r="J3037" s="3">
        <v>2</v>
      </c>
      <c r="K3037" s="2">
        <v>60.39</v>
      </c>
    </row>
    <row r="3038" spans="1:11" x14ac:dyDescent="0.25">
      <c r="A3038" s="1">
        <v>42253</v>
      </c>
      <c r="B3038" s="3">
        <f>YEAR(Sales_Data[[#This Row],[Order Date]])</f>
        <v>2015</v>
      </c>
      <c r="C3038" s="3">
        <f>MONTH(Sales_Data[[#This Row],[Order Date]])</f>
        <v>9</v>
      </c>
      <c r="D3038" t="s">
        <v>176</v>
      </c>
      <c r="E3038" t="s">
        <v>120</v>
      </c>
      <c r="F3038" t="s">
        <v>11</v>
      </c>
      <c r="G3038" t="s">
        <v>43</v>
      </c>
      <c r="H3038" t="s">
        <v>1784</v>
      </c>
      <c r="I3038" s="2">
        <v>7.24</v>
      </c>
      <c r="J3038" s="3">
        <v>5</v>
      </c>
      <c r="K3038" s="2">
        <v>1.18</v>
      </c>
    </row>
    <row r="3039" spans="1:11" x14ac:dyDescent="0.25">
      <c r="A3039" s="1">
        <v>42253</v>
      </c>
      <c r="B3039" s="3">
        <f>YEAR(Sales_Data[[#This Row],[Order Date]])</f>
        <v>2015</v>
      </c>
      <c r="C3039" s="3">
        <f>MONTH(Sales_Data[[#This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YEAR(Sales_Data[[#This Row],[Order Date]])</f>
        <v>2015</v>
      </c>
      <c r="C3040" s="3">
        <f>MONTH(Sales_Data[[#This Row],[Order Date]])</f>
        <v>9</v>
      </c>
      <c r="D3040" t="s">
        <v>81</v>
      </c>
      <c r="E3040" t="s">
        <v>149</v>
      </c>
      <c r="F3040" t="s">
        <v>11</v>
      </c>
      <c r="G3040" t="s">
        <v>92</v>
      </c>
      <c r="H3040" t="s">
        <v>1250</v>
      </c>
      <c r="I3040" s="2">
        <v>8.39</v>
      </c>
      <c r="J3040" s="3">
        <v>1</v>
      </c>
      <c r="K3040" s="2">
        <v>2.1</v>
      </c>
    </row>
    <row r="3041" spans="1:11" x14ac:dyDescent="0.25">
      <c r="A3041" s="1">
        <v>42253</v>
      </c>
      <c r="B3041" s="3">
        <f>YEAR(Sales_Data[[#This Row],[Order Date]])</f>
        <v>2015</v>
      </c>
      <c r="C3041" s="3">
        <f>MONTH(Sales_Data[[#This Row],[Order Date]])</f>
        <v>9</v>
      </c>
      <c r="D3041" t="s">
        <v>81</v>
      </c>
      <c r="E3041" t="s">
        <v>149</v>
      </c>
      <c r="F3041" t="s">
        <v>39</v>
      </c>
      <c r="G3041" t="s">
        <v>40</v>
      </c>
      <c r="H3041" t="s">
        <v>2063</v>
      </c>
      <c r="I3041" s="2">
        <v>337.98</v>
      </c>
      <c r="J3041" s="3">
        <v>2</v>
      </c>
      <c r="K3041" s="2">
        <v>101.39</v>
      </c>
    </row>
    <row r="3042" spans="1:11" x14ac:dyDescent="0.25">
      <c r="A3042" s="1">
        <v>42253</v>
      </c>
      <c r="B3042" s="3">
        <f>YEAR(Sales_Data[[#This Row],[Order Date]])</f>
        <v>2015</v>
      </c>
      <c r="C3042" s="3">
        <f>MONTH(Sales_Data[[#This Row],[Order Date]])</f>
        <v>9</v>
      </c>
      <c r="D3042" t="s">
        <v>1095</v>
      </c>
      <c r="E3042" t="s">
        <v>55</v>
      </c>
      <c r="F3042" t="s">
        <v>11</v>
      </c>
      <c r="G3042" t="s">
        <v>20</v>
      </c>
      <c r="H3042" t="s">
        <v>1160</v>
      </c>
      <c r="I3042" s="2">
        <v>46.62</v>
      </c>
      <c r="J3042" s="3">
        <v>9</v>
      </c>
      <c r="K3042" s="2">
        <v>21.45</v>
      </c>
    </row>
    <row r="3043" spans="1:11" x14ac:dyDescent="0.25">
      <c r="A3043" s="1">
        <v>42253</v>
      </c>
      <c r="B3043" s="3">
        <f>YEAR(Sales_Data[[#This Row],[Order Date]])</f>
        <v>2015</v>
      </c>
      <c r="C3043" s="3">
        <f>MONTH(Sales_Data[[#This Row],[Order Date]])</f>
        <v>9</v>
      </c>
      <c r="D3043" t="s">
        <v>2126</v>
      </c>
      <c r="E3043" t="s">
        <v>62</v>
      </c>
      <c r="F3043" t="s">
        <v>34</v>
      </c>
      <c r="G3043" t="s">
        <v>145</v>
      </c>
      <c r="H3043" t="s">
        <v>473</v>
      </c>
      <c r="I3043" s="2">
        <v>85.98</v>
      </c>
      <c r="J3043" s="3">
        <v>1</v>
      </c>
      <c r="K3043" s="2">
        <v>22.35</v>
      </c>
    </row>
    <row r="3044" spans="1:11" x14ac:dyDescent="0.25">
      <c r="A3044" s="1">
        <v>42254</v>
      </c>
      <c r="B3044" s="3">
        <f>YEAR(Sales_Data[[#This Row],[Order Date]])</f>
        <v>2015</v>
      </c>
      <c r="C3044" s="3">
        <f>MONTH(Sales_Data[[#This Row],[Order Date]])</f>
        <v>9</v>
      </c>
      <c r="D3044" t="s">
        <v>1452</v>
      </c>
      <c r="E3044" t="s">
        <v>27</v>
      </c>
      <c r="F3044" t="s">
        <v>11</v>
      </c>
      <c r="G3044" t="s">
        <v>18</v>
      </c>
      <c r="H3044" t="s">
        <v>1645</v>
      </c>
      <c r="I3044" s="2">
        <v>671.93</v>
      </c>
      <c r="J3044" s="3">
        <v>7</v>
      </c>
      <c r="K3044" s="2">
        <v>20.16</v>
      </c>
    </row>
    <row r="3045" spans="1:11" x14ac:dyDescent="0.25">
      <c r="A3045" s="1">
        <v>42254</v>
      </c>
      <c r="B3045" s="3">
        <f>YEAR(Sales_Data[[#This Row],[Order Date]])</f>
        <v>2015</v>
      </c>
      <c r="C3045" s="3">
        <f>MONTH(Sales_Data[[#This Row],[Order Date]])</f>
        <v>9</v>
      </c>
      <c r="D3045" t="s">
        <v>978</v>
      </c>
      <c r="E3045" t="s">
        <v>10</v>
      </c>
      <c r="F3045" t="s">
        <v>34</v>
      </c>
      <c r="G3045" t="s">
        <v>35</v>
      </c>
      <c r="H3045" t="s">
        <v>1024</v>
      </c>
      <c r="I3045" s="2">
        <v>47.52</v>
      </c>
      <c r="J3045" s="3">
        <v>2</v>
      </c>
      <c r="K3045" s="2">
        <v>-2.04</v>
      </c>
    </row>
    <row r="3046" spans="1:11" x14ac:dyDescent="0.25">
      <c r="A3046" s="1">
        <v>42254</v>
      </c>
      <c r="B3046" s="3">
        <f>YEAR(Sales_Data[[#This Row],[Order Date]])</f>
        <v>2015</v>
      </c>
      <c r="C3046" s="3">
        <f>MONTH(Sales_Data[[#This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YEAR(Sales_Data[[#This Row],[Order Date]])</f>
        <v>2015</v>
      </c>
      <c r="C3047" s="3">
        <f>MONTH(Sales_Data[[#This Row],[Order Date]])</f>
        <v>9</v>
      </c>
      <c r="D3047" t="s">
        <v>1251</v>
      </c>
      <c r="E3047" t="s">
        <v>149</v>
      </c>
      <c r="F3047" t="s">
        <v>34</v>
      </c>
      <c r="G3047" t="s">
        <v>145</v>
      </c>
      <c r="H3047" t="s">
        <v>2227</v>
      </c>
      <c r="I3047" s="2">
        <v>27.41</v>
      </c>
      <c r="J3047" s="3">
        <v>3</v>
      </c>
      <c r="K3047" s="2">
        <v>-14.16</v>
      </c>
    </row>
    <row r="3048" spans="1:11" x14ac:dyDescent="0.25">
      <c r="A3048" s="1">
        <v>42254</v>
      </c>
      <c r="B3048" s="3">
        <f>YEAR(Sales_Data[[#This Row],[Order Date]])</f>
        <v>2015</v>
      </c>
      <c r="C3048" s="3">
        <f>MONTH(Sales_Data[[#This Row],[Order Date]])</f>
        <v>9</v>
      </c>
      <c r="D3048" t="s">
        <v>1230</v>
      </c>
      <c r="E3048" t="s">
        <v>23</v>
      </c>
      <c r="F3048" t="s">
        <v>11</v>
      </c>
      <c r="G3048" t="s">
        <v>20</v>
      </c>
      <c r="H3048" t="s">
        <v>2228</v>
      </c>
      <c r="I3048" s="2">
        <v>9.52</v>
      </c>
      <c r="J3048" s="3">
        <v>1</v>
      </c>
      <c r="K3048" s="2">
        <v>-6.98</v>
      </c>
    </row>
    <row r="3049" spans="1:11" x14ac:dyDescent="0.25">
      <c r="A3049" s="1">
        <v>42254</v>
      </c>
      <c r="B3049" s="3">
        <f>YEAR(Sales_Data[[#This Row],[Order Date]])</f>
        <v>2015</v>
      </c>
      <c r="C3049" s="3">
        <f>MONTH(Sales_Data[[#This Row],[Order Date]])</f>
        <v>9</v>
      </c>
      <c r="D3049" t="s">
        <v>1230</v>
      </c>
      <c r="E3049" t="s">
        <v>23</v>
      </c>
      <c r="F3049" t="s">
        <v>39</v>
      </c>
      <c r="G3049" t="s">
        <v>40</v>
      </c>
      <c r="H3049" t="s">
        <v>750</v>
      </c>
      <c r="I3049" s="2">
        <v>791.96</v>
      </c>
      <c r="J3049" s="3">
        <v>6</v>
      </c>
      <c r="K3049" s="2">
        <v>-131.99</v>
      </c>
    </row>
    <row r="3050" spans="1:11" x14ac:dyDescent="0.25">
      <c r="A3050" s="1">
        <v>42254</v>
      </c>
      <c r="B3050" s="3">
        <f>YEAR(Sales_Data[[#This Row],[Order Date]])</f>
        <v>2015</v>
      </c>
      <c r="C3050" s="3">
        <f>MONTH(Sales_Data[[#This Row],[Order Date]])</f>
        <v>9</v>
      </c>
      <c r="D3050" t="s">
        <v>1230</v>
      </c>
      <c r="E3050" t="s">
        <v>23</v>
      </c>
      <c r="F3050" t="s">
        <v>11</v>
      </c>
      <c r="G3050" t="s">
        <v>20</v>
      </c>
      <c r="H3050" t="s">
        <v>705</v>
      </c>
      <c r="I3050" s="2">
        <v>4.92</v>
      </c>
      <c r="J3050" s="3">
        <v>3</v>
      </c>
      <c r="K3050" s="2">
        <v>-3.94</v>
      </c>
    </row>
    <row r="3051" spans="1:11" x14ac:dyDescent="0.25">
      <c r="A3051" s="1">
        <v>42254</v>
      </c>
      <c r="B3051" s="3">
        <f>YEAR(Sales_Data[[#This Row],[Order Date]])</f>
        <v>2015</v>
      </c>
      <c r="C3051" s="3">
        <f>MONTH(Sales_Data[[#This Row],[Order Date]])</f>
        <v>9</v>
      </c>
      <c r="D3051" t="s">
        <v>1186</v>
      </c>
      <c r="E3051" t="s">
        <v>245</v>
      </c>
      <c r="F3051" t="s">
        <v>11</v>
      </c>
      <c r="G3051" t="s">
        <v>24</v>
      </c>
      <c r="H3051" t="s">
        <v>805</v>
      </c>
      <c r="I3051" s="2">
        <v>140.74</v>
      </c>
      <c r="J3051" s="3">
        <v>4</v>
      </c>
      <c r="K3051" s="2">
        <v>12.31</v>
      </c>
    </row>
    <row r="3052" spans="1:11" x14ac:dyDescent="0.25">
      <c r="A3052" s="1">
        <v>42254</v>
      </c>
      <c r="B3052" s="3">
        <f>YEAR(Sales_Data[[#This Row],[Order Date]])</f>
        <v>2015</v>
      </c>
      <c r="C3052" s="3">
        <f>MONTH(Sales_Data[[#This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YEAR(Sales_Data[[#This Row],[Order Date]])</f>
        <v>2015</v>
      </c>
      <c r="C3053" s="3">
        <f>MONTH(Sales_Data[[#This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YEAR(Sales_Data[[#This Row],[Order Date]])</f>
        <v>2015</v>
      </c>
      <c r="C3054" s="3">
        <f>MONTH(Sales_Data[[#This Row],[Order Date]])</f>
        <v>9</v>
      </c>
      <c r="D3054" t="s">
        <v>1095</v>
      </c>
      <c r="E3054" t="s">
        <v>149</v>
      </c>
      <c r="F3054" t="s">
        <v>39</v>
      </c>
      <c r="G3054" t="s">
        <v>52</v>
      </c>
      <c r="H3054" t="s">
        <v>2229</v>
      </c>
      <c r="I3054" s="2">
        <v>90</v>
      </c>
      <c r="J3054" s="3">
        <v>5</v>
      </c>
      <c r="K3054" s="2">
        <v>16.2</v>
      </c>
    </row>
    <row r="3055" spans="1:11" x14ac:dyDescent="0.25">
      <c r="A3055" s="1">
        <v>42254</v>
      </c>
      <c r="B3055" s="3">
        <f>YEAR(Sales_Data[[#This Row],[Order Date]])</f>
        <v>2015</v>
      </c>
      <c r="C3055" s="3">
        <f>MONTH(Sales_Data[[#This Row],[Order Date]])</f>
        <v>9</v>
      </c>
      <c r="D3055" t="s">
        <v>1095</v>
      </c>
      <c r="E3055" t="s">
        <v>149</v>
      </c>
      <c r="F3055" t="s">
        <v>11</v>
      </c>
      <c r="G3055" t="s">
        <v>20</v>
      </c>
      <c r="H3055" t="s">
        <v>113</v>
      </c>
      <c r="I3055" s="2">
        <v>6.1</v>
      </c>
      <c r="J3055" s="3">
        <v>2</v>
      </c>
      <c r="K3055" s="2">
        <v>2.06</v>
      </c>
    </row>
    <row r="3056" spans="1:11" x14ac:dyDescent="0.25">
      <c r="A3056" s="1">
        <v>42254</v>
      </c>
      <c r="B3056" s="3">
        <f>YEAR(Sales_Data[[#This Row],[Order Date]])</f>
        <v>2015</v>
      </c>
      <c r="C3056" s="3">
        <f>MONTH(Sales_Data[[#This Row],[Order Date]])</f>
        <v>9</v>
      </c>
      <c r="D3056" t="s">
        <v>1095</v>
      </c>
      <c r="E3056" t="s">
        <v>149</v>
      </c>
      <c r="F3056" t="s">
        <v>34</v>
      </c>
      <c r="G3056" t="s">
        <v>145</v>
      </c>
      <c r="H3056" t="s">
        <v>1189</v>
      </c>
      <c r="I3056" s="2">
        <v>481.18</v>
      </c>
      <c r="J3056" s="3">
        <v>2</v>
      </c>
      <c r="K3056" s="2">
        <v>-120.29</v>
      </c>
    </row>
    <row r="3057" spans="1:11" x14ac:dyDescent="0.25">
      <c r="A3057" s="1">
        <v>42254</v>
      </c>
      <c r="B3057" s="3">
        <f>YEAR(Sales_Data[[#This Row],[Order Date]])</f>
        <v>2015</v>
      </c>
      <c r="C3057" s="3">
        <f>MONTH(Sales_Data[[#This Row],[Order Date]])</f>
        <v>9</v>
      </c>
      <c r="D3057" t="s">
        <v>1095</v>
      </c>
      <c r="E3057" t="s">
        <v>149</v>
      </c>
      <c r="F3057" t="s">
        <v>11</v>
      </c>
      <c r="G3057" t="s">
        <v>43</v>
      </c>
      <c r="H3057" t="s">
        <v>1784</v>
      </c>
      <c r="I3057" s="2">
        <v>7.24</v>
      </c>
      <c r="J3057" s="3">
        <v>4</v>
      </c>
      <c r="K3057" s="2">
        <v>2.39</v>
      </c>
    </row>
    <row r="3058" spans="1:11" x14ac:dyDescent="0.25">
      <c r="A3058" s="1">
        <v>42255</v>
      </c>
      <c r="B3058" s="3">
        <f>YEAR(Sales_Data[[#This Row],[Order Date]])</f>
        <v>2015</v>
      </c>
      <c r="C3058" s="3">
        <f>MONTH(Sales_Data[[#This Row],[Order Date]])</f>
        <v>9</v>
      </c>
      <c r="D3058" t="s">
        <v>2230</v>
      </c>
      <c r="E3058" t="s">
        <v>27</v>
      </c>
      <c r="F3058" t="s">
        <v>11</v>
      </c>
      <c r="G3058" t="s">
        <v>12</v>
      </c>
      <c r="H3058" t="s">
        <v>2098</v>
      </c>
      <c r="I3058" s="2">
        <v>26.4</v>
      </c>
      <c r="J3058" s="3">
        <v>5</v>
      </c>
      <c r="K3058" s="2">
        <v>11.88</v>
      </c>
    </row>
    <row r="3059" spans="1:11" x14ac:dyDescent="0.25">
      <c r="A3059" s="1">
        <v>42255</v>
      </c>
      <c r="B3059" s="3">
        <f>YEAR(Sales_Data[[#This Row],[Order Date]])</f>
        <v>2015</v>
      </c>
      <c r="C3059" s="3">
        <f>MONTH(Sales_Data[[#This Row],[Order Date]])</f>
        <v>9</v>
      </c>
      <c r="D3059" t="s">
        <v>2230</v>
      </c>
      <c r="E3059" t="s">
        <v>27</v>
      </c>
      <c r="F3059" t="s">
        <v>11</v>
      </c>
      <c r="G3059" t="s">
        <v>18</v>
      </c>
      <c r="H3059" t="s">
        <v>251</v>
      </c>
      <c r="I3059" s="2">
        <v>41.88</v>
      </c>
      <c r="J3059" s="3">
        <v>6</v>
      </c>
      <c r="K3059" s="2">
        <v>0.84</v>
      </c>
    </row>
    <row r="3060" spans="1:11" x14ac:dyDescent="0.25">
      <c r="A3060" s="1">
        <v>42255</v>
      </c>
      <c r="B3060" s="3">
        <f>YEAR(Sales_Data[[#This Row],[Order Date]])</f>
        <v>2015</v>
      </c>
      <c r="C3060" s="3">
        <f>MONTH(Sales_Data[[#This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YEAR(Sales_Data[[#This Row],[Order Date]])</f>
        <v>2015</v>
      </c>
      <c r="C3061" s="3">
        <f>MONTH(Sales_Data[[#This Row],[Order Date]])</f>
        <v>9</v>
      </c>
      <c r="D3061" t="s">
        <v>978</v>
      </c>
      <c r="E3061" t="s">
        <v>27</v>
      </c>
      <c r="F3061" t="s">
        <v>11</v>
      </c>
      <c r="G3061" t="s">
        <v>200</v>
      </c>
      <c r="H3061" t="s">
        <v>472</v>
      </c>
      <c r="I3061" s="2">
        <v>51.52</v>
      </c>
      <c r="J3061" s="3">
        <v>4</v>
      </c>
      <c r="K3061" s="2">
        <v>1.55</v>
      </c>
    </row>
    <row r="3062" spans="1:11" x14ac:dyDescent="0.25">
      <c r="A3062" s="1">
        <v>42257</v>
      </c>
      <c r="B3062" s="3">
        <f>YEAR(Sales_Data[[#This Row],[Order Date]])</f>
        <v>2015</v>
      </c>
      <c r="C3062" s="3">
        <f>MONTH(Sales_Data[[#This Row],[Order Date]])</f>
        <v>9</v>
      </c>
      <c r="D3062" t="s">
        <v>259</v>
      </c>
      <c r="E3062" t="s">
        <v>840</v>
      </c>
      <c r="F3062" t="s">
        <v>11</v>
      </c>
      <c r="G3062" t="s">
        <v>12</v>
      </c>
      <c r="H3062" t="s">
        <v>1524</v>
      </c>
      <c r="I3062" s="2">
        <v>14.94</v>
      </c>
      <c r="J3062" s="3">
        <v>3</v>
      </c>
      <c r="K3062" s="2">
        <v>7.02</v>
      </c>
    </row>
    <row r="3063" spans="1:11" x14ac:dyDescent="0.25">
      <c r="A3063" s="1">
        <v>42257</v>
      </c>
      <c r="B3063" s="3">
        <f>YEAR(Sales_Data[[#This Row],[Order Date]])</f>
        <v>2015</v>
      </c>
      <c r="C3063" s="3">
        <f>MONTH(Sales_Data[[#This Row],[Order Date]])</f>
        <v>9</v>
      </c>
      <c r="D3063" t="s">
        <v>525</v>
      </c>
      <c r="E3063" t="s">
        <v>434</v>
      </c>
      <c r="F3063" t="s">
        <v>11</v>
      </c>
      <c r="G3063" t="s">
        <v>92</v>
      </c>
      <c r="H3063" t="s">
        <v>440</v>
      </c>
      <c r="I3063" s="2">
        <v>61.96</v>
      </c>
      <c r="J3063" s="3">
        <v>2</v>
      </c>
      <c r="K3063" s="2">
        <v>16.11</v>
      </c>
    </row>
    <row r="3064" spans="1:11" x14ac:dyDescent="0.25">
      <c r="A3064" s="1">
        <v>42257</v>
      </c>
      <c r="B3064" s="3">
        <f>YEAR(Sales_Data[[#This Row],[Order Date]])</f>
        <v>2015</v>
      </c>
      <c r="C3064" s="3">
        <f>MONTH(Sales_Data[[#This Row],[Order Date]])</f>
        <v>9</v>
      </c>
      <c r="D3064" t="s">
        <v>525</v>
      </c>
      <c r="E3064" t="s">
        <v>434</v>
      </c>
      <c r="F3064" t="s">
        <v>34</v>
      </c>
      <c r="G3064" t="s">
        <v>74</v>
      </c>
      <c r="H3064" t="s">
        <v>1880</v>
      </c>
      <c r="I3064" s="2">
        <v>361.96</v>
      </c>
      <c r="J3064" s="3">
        <v>2</v>
      </c>
      <c r="K3064" s="2">
        <v>83.25</v>
      </c>
    </row>
    <row r="3065" spans="1:11" x14ac:dyDescent="0.25">
      <c r="A3065" s="1">
        <v>42257</v>
      </c>
      <c r="B3065" s="3">
        <f>YEAR(Sales_Data[[#This Row],[Order Date]])</f>
        <v>2015</v>
      </c>
      <c r="C3065" s="3">
        <f>MONTH(Sales_Data[[#This Row],[Order Date]])</f>
        <v>9</v>
      </c>
      <c r="D3065" t="s">
        <v>525</v>
      </c>
      <c r="E3065" t="s">
        <v>434</v>
      </c>
      <c r="F3065" t="s">
        <v>11</v>
      </c>
      <c r="G3065" t="s">
        <v>12</v>
      </c>
      <c r="H3065" t="s">
        <v>1324</v>
      </c>
      <c r="I3065" s="2">
        <v>278.82</v>
      </c>
      <c r="J3065" s="3">
        <v>9</v>
      </c>
      <c r="K3065" s="2">
        <v>125.47</v>
      </c>
    </row>
    <row r="3066" spans="1:11" x14ac:dyDescent="0.25">
      <c r="A3066" s="1">
        <v>42257</v>
      </c>
      <c r="B3066" s="3">
        <f>YEAR(Sales_Data[[#This Row],[Order Date]])</f>
        <v>2015</v>
      </c>
      <c r="C3066" s="3">
        <f>MONTH(Sales_Data[[#This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YEAR(Sales_Data[[#This Row],[Order Date]])</f>
        <v>2015</v>
      </c>
      <c r="C3067" s="3">
        <f>MONTH(Sales_Data[[#This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YEAR(Sales_Data[[#This Row],[Order Date]])</f>
        <v>2015</v>
      </c>
      <c r="C3068" s="3">
        <f>MONTH(Sales_Data[[#This Row],[Order Date]])</f>
        <v>9</v>
      </c>
      <c r="D3068" t="s">
        <v>1327</v>
      </c>
      <c r="E3068" t="s">
        <v>27</v>
      </c>
      <c r="F3068" t="s">
        <v>34</v>
      </c>
      <c r="G3068" t="s">
        <v>47</v>
      </c>
      <c r="H3068" t="s">
        <v>1905</v>
      </c>
      <c r="I3068" s="2">
        <v>106.68</v>
      </c>
      <c r="J3068" s="3">
        <v>6</v>
      </c>
      <c r="K3068" s="2">
        <v>33.07</v>
      </c>
    </row>
    <row r="3069" spans="1:11" x14ac:dyDescent="0.25">
      <c r="A3069" s="1">
        <v>42257</v>
      </c>
      <c r="B3069" s="3">
        <f>YEAR(Sales_Data[[#This Row],[Order Date]])</f>
        <v>2015</v>
      </c>
      <c r="C3069" s="3">
        <f>MONTH(Sales_Data[[#This Row],[Order Date]])</f>
        <v>9</v>
      </c>
      <c r="D3069" t="s">
        <v>1868</v>
      </c>
      <c r="E3069" t="s">
        <v>10</v>
      </c>
      <c r="F3069" t="s">
        <v>34</v>
      </c>
      <c r="G3069" t="s">
        <v>35</v>
      </c>
      <c r="H3069" t="s">
        <v>726</v>
      </c>
      <c r="I3069" s="2">
        <v>179.89</v>
      </c>
      <c r="J3069" s="3">
        <v>1</v>
      </c>
      <c r="K3069" s="2">
        <v>-2.57</v>
      </c>
    </row>
    <row r="3070" spans="1:11" x14ac:dyDescent="0.25">
      <c r="A3070" s="1">
        <v>42258</v>
      </c>
      <c r="B3070" s="3">
        <f>YEAR(Sales_Data[[#This Row],[Order Date]])</f>
        <v>2015</v>
      </c>
      <c r="C3070" s="3">
        <f>MONTH(Sales_Data[[#This Row],[Order Date]])</f>
        <v>9</v>
      </c>
      <c r="D3070" t="s">
        <v>768</v>
      </c>
      <c r="E3070" t="s">
        <v>27</v>
      </c>
      <c r="F3070" t="s">
        <v>11</v>
      </c>
      <c r="G3070" t="s">
        <v>24</v>
      </c>
      <c r="H3070" t="s">
        <v>2234</v>
      </c>
      <c r="I3070" s="2">
        <v>181.35</v>
      </c>
      <c r="J3070" s="3">
        <v>9</v>
      </c>
      <c r="K3070" s="2">
        <v>48.96</v>
      </c>
    </row>
    <row r="3071" spans="1:11" x14ac:dyDescent="0.25">
      <c r="A3071" s="1">
        <v>42258</v>
      </c>
      <c r="B3071" s="3">
        <f>YEAR(Sales_Data[[#This Row],[Order Date]])</f>
        <v>2015</v>
      </c>
      <c r="C3071" s="3">
        <f>MONTH(Sales_Data[[#This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YEAR(Sales_Data[[#This Row],[Order Date]])</f>
        <v>2015</v>
      </c>
      <c r="C3072" s="3">
        <f>MONTH(Sales_Data[[#This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YEAR(Sales_Data[[#This Row],[Order Date]])</f>
        <v>2015</v>
      </c>
      <c r="C3073" s="3">
        <f>MONTH(Sales_Data[[#This Row],[Order Date]])</f>
        <v>9</v>
      </c>
      <c r="D3073" t="s">
        <v>912</v>
      </c>
      <c r="E3073" t="s">
        <v>149</v>
      </c>
      <c r="F3073" t="s">
        <v>34</v>
      </c>
      <c r="G3073" t="s">
        <v>47</v>
      </c>
      <c r="H3073" t="s">
        <v>1396</v>
      </c>
      <c r="I3073" s="2">
        <v>210.68</v>
      </c>
      <c r="J3073" s="3">
        <v>2</v>
      </c>
      <c r="K3073" s="2">
        <v>50.56</v>
      </c>
    </row>
    <row r="3074" spans="1:11" x14ac:dyDescent="0.25">
      <c r="A3074" s="1">
        <v>42258</v>
      </c>
      <c r="B3074" s="3">
        <f>YEAR(Sales_Data[[#This Row],[Order Date]])</f>
        <v>2015</v>
      </c>
      <c r="C3074" s="3">
        <f>MONTH(Sales_Data[[#This Row],[Order Date]])</f>
        <v>9</v>
      </c>
      <c r="D3074" t="s">
        <v>912</v>
      </c>
      <c r="E3074" t="s">
        <v>149</v>
      </c>
      <c r="F3074" t="s">
        <v>11</v>
      </c>
      <c r="G3074" t="s">
        <v>18</v>
      </c>
      <c r="H3074" t="s">
        <v>1465</v>
      </c>
      <c r="I3074" s="2">
        <v>78.8</v>
      </c>
      <c r="J3074" s="3">
        <v>1</v>
      </c>
      <c r="K3074" s="2">
        <v>1.58</v>
      </c>
    </row>
    <row r="3075" spans="1:11" x14ac:dyDescent="0.25">
      <c r="A3075" s="1">
        <v>42258</v>
      </c>
      <c r="B3075" s="3">
        <f>YEAR(Sales_Data[[#This Row],[Order Date]])</f>
        <v>2015</v>
      </c>
      <c r="C3075" s="3">
        <f>MONTH(Sales_Data[[#This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YEAR(Sales_Data[[#This Row],[Order Date]])</f>
        <v>2015</v>
      </c>
      <c r="C3076" s="3">
        <f>MONTH(Sales_Data[[#This Row],[Order Date]])</f>
        <v>9</v>
      </c>
      <c r="D3076" t="s">
        <v>912</v>
      </c>
      <c r="E3076" t="s">
        <v>149</v>
      </c>
      <c r="F3076" t="s">
        <v>11</v>
      </c>
      <c r="G3076" t="s">
        <v>18</v>
      </c>
      <c r="H3076" t="s">
        <v>1440</v>
      </c>
      <c r="I3076" s="2">
        <v>772.68</v>
      </c>
      <c r="J3076" s="3">
        <v>4</v>
      </c>
      <c r="K3076" s="2">
        <v>108.18</v>
      </c>
    </row>
    <row r="3077" spans="1:11" x14ac:dyDescent="0.25">
      <c r="A3077" s="1">
        <v>42258</v>
      </c>
      <c r="B3077" s="3">
        <f>YEAR(Sales_Data[[#This Row],[Order Date]])</f>
        <v>2015</v>
      </c>
      <c r="C3077" s="3">
        <f>MONTH(Sales_Data[[#This Row],[Order Date]])</f>
        <v>9</v>
      </c>
      <c r="D3077" t="s">
        <v>583</v>
      </c>
      <c r="E3077" t="s">
        <v>278</v>
      </c>
      <c r="F3077" t="s">
        <v>34</v>
      </c>
      <c r="G3077" t="s">
        <v>47</v>
      </c>
      <c r="H3077" t="s">
        <v>2236</v>
      </c>
      <c r="I3077" s="2">
        <v>24.64</v>
      </c>
      <c r="J3077" s="3">
        <v>4</v>
      </c>
      <c r="K3077" s="2">
        <v>4</v>
      </c>
    </row>
    <row r="3078" spans="1:11" x14ac:dyDescent="0.25">
      <c r="A3078" s="1">
        <v>42258</v>
      </c>
      <c r="B3078" s="3">
        <f>YEAR(Sales_Data[[#This Row],[Order Date]])</f>
        <v>2015</v>
      </c>
      <c r="C3078" s="3">
        <f>MONTH(Sales_Data[[#This Row],[Order Date]])</f>
        <v>9</v>
      </c>
      <c r="D3078" t="s">
        <v>2117</v>
      </c>
      <c r="E3078" t="s">
        <v>177</v>
      </c>
      <c r="F3078" t="s">
        <v>11</v>
      </c>
      <c r="G3078" t="s">
        <v>16</v>
      </c>
      <c r="H3078" t="s">
        <v>2237</v>
      </c>
      <c r="I3078" s="2">
        <v>31.05</v>
      </c>
      <c r="J3078" s="3">
        <v>3</v>
      </c>
      <c r="K3078" s="2">
        <v>14.9</v>
      </c>
    </row>
    <row r="3079" spans="1:11" x14ac:dyDescent="0.25">
      <c r="A3079" s="1">
        <v>42258</v>
      </c>
      <c r="B3079" s="3">
        <f>YEAR(Sales_Data[[#This Row],[Order Date]])</f>
        <v>2015</v>
      </c>
      <c r="C3079" s="3">
        <f>MONTH(Sales_Data[[#This Row],[Order Date]])</f>
        <v>9</v>
      </c>
      <c r="D3079" t="s">
        <v>2117</v>
      </c>
      <c r="E3079" t="s">
        <v>177</v>
      </c>
      <c r="F3079" t="s">
        <v>34</v>
      </c>
      <c r="G3079" t="s">
        <v>47</v>
      </c>
      <c r="H3079" t="s">
        <v>1455</v>
      </c>
      <c r="I3079" s="2">
        <v>8.92</v>
      </c>
      <c r="J3079" s="3">
        <v>4</v>
      </c>
      <c r="K3079" s="2">
        <v>3.92</v>
      </c>
    </row>
    <row r="3080" spans="1:11" x14ac:dyDescent="0.25">
      <c r="A3080" s="1">
        <v>42258</v>
      </c>
      <c r="B3080" s="3">
        <f>YEAR(Sales_Data[[#This Row],[Order Date]])</f>
        <v>2015</v>
      </c>
      <c r="C3080" s="3">
        <f>MONTH(Sales_Data[[#This Row],[Order Date]])</f>
        <v>9</v>
      </c>
      <c r="D3080" t="s">
        <v>2117</v>
      </c>
      <c r="E3080" t="s">
        <v>177</v>
      </c>
      <c r="F3080" t="s">
        <v>11</v>
      </c>
      <c r="G3080" t="s">
        <v>20</v>
      </c>
      <c r="H3080" t="s">
        <v>165</v>
      </c>
      <c r="I3080" s="2">
        <v>209.6</v>
      </c>
      <c r="J3080" s="3">
        <v>4</v>
      </c>
      <c r="K3080" s="2">
        <v>96.42</v>
      </c>
    </row>
    <row r="3081" spans="1:11" x14ac:dyDescent="0.25">
      <c r="A3081" s="1">
        <v>42258</v>
      </c>
      <c r="B3081" s="3">
        <f>YEAR(Sales_Data[[#This Row],[Order Date]])</f>
        <v>2015</v>
      </c>
      <c r="C3081" s="3">
        <f>MONTH(Sales_Data[[#This Row],[Order Date]])</f>
        <v>9</v>
      </c>
      <c r="D3081" t="s">
        <v>2117</v>
      </c>
      <c r="E3081" t="s">
        <v>177</v>
      </c>
      <c r="F3081" t="s">
        <v>11</v>
      </c>
      <c r="G3081" t="s">
        <v>92</v>
      </c>
      <c r="H3081" t="s">
        <v>851</v>
      </c>
      <c r="I3081" s="2">
        <v>111.04</v>
      </c>
      <c r="J3081" s="3">
        <v>4</v>
      </c>
      <c r="K3081" s="2">
        <v>29.98</v>
      </c>
    </row>
    <row r="3082" spans="1:11" x14ac:dyDescent="0.25">
      <c r="A3082" s="1">
        <v>42258</v>
      </c>
      <c r="B3082" s="3">
        <f>YEAR(Sales_Data[[#This Row],[Order Date]])</f>
        <v>2015</v>
      </c>
      <c r="C3082" s="3">
        <f>MONTH(Sales_Data[[#This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YEAR(Sales_Data[[#This Row],[Order Date]])</f>
        <v>2015</v>
      </c>
      <c r="C3083" s="3">
        <f>MONTH(Sales_Data[[#This Row],[Order Date]])</f>
        <v>9</v>
      </c>
      <c r="D3083" t="s">
        <v>651</v>
      </c>
      <c r="E3083" t="s">
        <v>149</v>
      </c>
      <c r="F3083" t="s">
        <v>39</v>
      </c>
      <c r="G3083" t="s">
        <v>603</v>
      </c>
      <c r="H3083" t="s">
        <v>2239</v>
      </c>
      <c r="I3083" s="2">
        <v>479.98</v>
      </c>
      <c r="J3083" s="3">
        <v>2</v>
      </c>
      <c r="K3083" s="2">
        <v>60</v>
      </c>
    </row>
    <row r="3084" spans="1:11" x14ac:dyDescent="0.25">
      <c r="A3084" s="1">
        <v>42259</v>
      </c>
      <c r="B3084" s="3">
        <f>YEAR(Sales_Data[[#This Row],[Order Date]])</f>
        <v>2015</v>
      </c>
      <c r="C3084" s="3">
        <f>MONTH(Sales_Data[[#This Row],[Order Date]])</f>
        <v>9</v>
      </c>
      <c r="D3084" t="s">
        <v>651</v>
      </c>
      <c r="E3084" t="s">
        <v>149</v>
      </c>
      <c r="F3084" t="s">
        <v>11</v>
      </c>
      <c r="G3084" t="s">
        <v>16</v>
      </c>
      <c r="H3084" t="s">
        <v>1702</v>
      </c>
      <c r="I3084" s="2">
        <v>12.6</v>
      </c>
      <c r="J3084" s="3">
        <v>4</v>
      </c>
      <c r="K3084" s="2">
        <v>6.05</v>
      </c>
    </row>
    <row r="3085" spans="1:11" x14ac:dyDescent="0.25">
      <c r="A3085" s="1">
        <v>42259</v>
      </c>
      <c r="B3085" s="3">
        <f>YEAR(Sales_Data[[#This Row],[Order Date]])</f>
        <v>2015</v>
      </c>
      <c r="C3085" s="3">
        <f>MONTH(Sales_Data[[#This Row],[Order Date]])</f>
        <v>9</v>
      </c>
      <c r="D3085" t="s">
        <v>217</v>
      </c>
      <c r="E3085" t="s">
        <v>149</v>
      </c>
      <c r="F3085" t="s">
        <v>11</v>
      </c>
      <c r="G3085" t="s">
        <v>24</v>
      </c>
      <c r="H3085" t="s">
        <v>353</v>
      </c>
      <c r="I3085" s="2">
        <v>9.26</v>
      </c>
      <c r="J3085" s="3">
        <v>2</v>
      </c>
      <c r="K3085" s="2">
        <v>3.06</v>
      </c>
    </row>
    <row r="3086" spans="1:11" x14ac:dyDescent="0.25">
      <c r="A3086" s="1">
        <v>42259</v>
      </c>
      <c r="B3086" s="3">
        <f>YEAR(Sales_Data[[#This Row],[Order Date]])</f>
        <v>2015</v>
      </c>
      <c r="C3086" s="3">
        <f>MONTH(Sales_Data[[#This Row],[Order Date]])</f>
        <v>9</v>
      </c>
      <c r="D3086" t="s">
        <v>217</v>
      </c>
      <c r="E3086" t="s">
        <v>149</v>
      </c>
      <c r="F3086" t="s">
        <v>11</v>
      </c>
      <c r="G3086" t="s">
        <v>18</v>
      </c>
      <c r="H3086" t="s">
        <v>1374</v>
      </c>
      <c r="I3086" s="2">
        <v>105.98</v>
      </c>
      <c r="J3086" s="3">
        <v>2</v>
      </c>
      <c r="K3086" s="2">
        <v>4.24</v>
      </c>
    </row>
    <row r="3087" spans="1:11" x14ac:dyDescent="0.25">
      <c r="A3087" s="1">
        <v>42259</v>
      </c>
      <c r="B3087" s="3">
        <f>YEAR(Sales_Data[[#This Row],[Order Date]])</f>
        <v>2015</v>
      </c>
      <c r="C3087" s="3">
        <f>MONTH(Sales_Data[[#This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YEAR(Sales_Data[[#This Row],[Order Date]])</f>
        <v>2015</v>
      </c>
      <c r="C3088" s="3">
        <f>MONTH(Sales_Data[[#This Row],[Order Date]])</f>
        <v>9</v>
      </c>
      <c r="D3088" t="s">
        <v>217</v>
      </c>
      <c r="E3088" t="s">
        <v>149</v>
      </c>
      <c r="F3088" t="s">
        <v>11</v>
      </c>
      <c r="G3088" t="s">
        <v>16</v>
      </c>
      <c r="H3088" t="s">
        <v>1716</v>
      </c>
      <c r="I3088" s="2">
        <v>20.7</v>
      </c>
      <c r="J3088" s="3">
        <v>2</v>
      </c>
      <c r="K3088" s="2">
        <v>9.94</v>
      </c>
    </row>
    <row r="3089" spans="1:11" x14ac:dyDescent="0.25">
      <c r="A3089" s="1">
        <v>42259</v>
      </c>
      <c r="B3089" s="3">
        <f>YEAR(Sales_Data[[#This Row],[Order Date]])</f>
        <v>2015</v>
      </c>
      <c r="C3089" s="3">
        <f>MONTH(Sales_Data[[#This Row],[Order Date]])</f>
        <v>9</v>
      </c>
      <c r="D3089" t="s">
        <v>217</v>
      </c>
      <c r="E3089" t="s">
        <v>149</v>
      </c>
      <c r="F3089" t="s">
        <v>11</v>
      </c>
      <c r="G3089" t="s">
        <v>12</v>
      </c>
      <c r="H3089" t="s">
        <v>2240</v>
      </c>
      <c r="I3089" s="2">
        <v>28.9</v>
      </c>
      <c r="J3089" s="3">
        <v>5</v>
      </c>
      <c r="K3089" s="2">
        <v>14.16</v>
      </c>
    </row>
    <row r="3090" spans="1:11" x14ac:dyDescent="0.25">
      <c r="A3090" s="1">
        <v>42259</v>
      </c>
      <c r="B3090" s="3">
        <f>YEAR(Sales_Data[[#This Row],[Order Date]])</f>
        <v>2015</v>
      </c>
      <c r="C3090" s="3">
        <f>MONTH(Sales_Data[[#This Row],[Order Date]])</f>
        <v>9</v>
      </c>
      <c r="D3090" t="s">
        <v>217</v>
      </c>
      <c r="E3090" t="s">
        <v>149</v>
      </c>
      <c r="F3090" t="s">
        <v>11</v>
      </c>
      <c r="G3090" t="s">
        <v>63</v>
      </c>
      <c r="H3090" t="s">
        <v>98</v>
      </c>
      <c r="I3090" s="2">
        <v>27.18</v>
      </c>
      <c r="J3090" s="3">
        <v>1</v>
      </c>
      <c r="K3090" s="2">
        <v>12.77</v>
      </c>
    </row>
    <row r="3091" spans="1:11" x14ac:dyDescent="0.25">
      <c r="A3091" s="1">
        <v>42259</v>
      </c>
      <c r="B3091" s="3">
        <f>YEAR(Sales_Data[[#This Row],[Order Date]])</f>
        <v>2015</v>
      </c>
      <c r="C3091" s="3">
        <f>MONTH(Sales_Data[[#This Row],[Order Date]])</f>
        <v>9</v>
      </c>
      <c r="D3091" t="s">
        <v>1831</v>
      </c>
      <c r="E3091" t="s">
        <v>164</v>
      </c>
      <c r="F3091" t="s">
        <v>39</v>
      </c>
      <c r="G3091" t="s">
        <v>52</v>
      </c>
      <c r="H3091" t="s">
        <v>1243</v>
      </c>
      <c r="I3091" s="2">
        <v>21.98</v>
      </c>
      <c r="J3091" s="3">
        <v>2</v>
      </c>
      <c r="K3091" s="2">
        <v>8.57</v>
      </c>
    </row>
    <row r="3092" spans="1:11" x14ac:dyDescent="0.25">
      <c r="A3092" s="1">
        <v>42260</v>
      </c>
      <c r="B3092" s="3">
        <f>YEAR(Sales_Data[[#This Row],[Order Date]])</f>
        <v>2015</v>
      </c>
      <c r="C3092" s="3">
        <f>MONTH(Sales_Data[[#This Row],[Order Date]])</f>
        <v>9</v>
      </c>
      <c r="D3092" t="s">
        <v>1459</v>
      </c>
      <c r="E3092" t="s">
        <v>129</v>
      </c>
      <c r="F3092" t="s">
        <v>39</v>
      </c>
      <c r="G3092" t="s">
        <v>52</v>
      </c>
      <c r="H3092" t="s">
        <v>1008</v>
      </c>
      <c r="I3092" s="2">
        <v>199.96</v>
      </c>
      <c r="J3092" s="3">
        <v>4</v>
      </c>
      <c r="K3092" s="2">
        <v>16</v>
      </c>
    </row>
    <row r="3093" spans="1:11" x14ac:dyDescent="0.25">
      <c r="A3093" s="1">
        <v>42260</v>
      </c>
      <c r="B3093" s="3">
        <f>YEAR(Sales_Data[[#This Row],[Order Date]])</f>
        <v>2015</v>
      </c>
      <c r="C3093" s="3">
        <f>MONTH(Sales_Data[[#This Row],[Order Date]])</f>
        <v>9</v>
      </c>
      <c r="D3093" t="s">
        <v>1459</v>
      </c>
      <c r="E3093" t="s">
        <v>129</v>
      </c>
      <c r="F3093" t="s">
        <v>34</v>
      </c>
      <c r="G3093" t="s">
        <v>35</v>
      </c>
      <c r="H3093" t="s">
        <v>660</v>
      </c>
      <c r="I3093" s="2">
        <v>1516.2</v>
      </c>
      <c r="J3093" s="3">
        <v>7</v>
      </c>
      <c r="K3093" s="2">
        <v>394.21</v>
      </c>
    </row>
    <row r="3094" spans="1:11" x14ac:dyDescent="0.25">
      <c r="A3094" s="1">
        <v>42260</v>
      </c>
      <c r="B3094" s="3">
        <f>YEAR(Sales_Data[[#This Row],[Order Date]])</f>
        <v>2015</v>
      </c>
      <c r="C3094" s="3">
        <f>MONTH(Sales_Data[[#This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YEAR(Sales_Data[[#This Row],[Order Date]])</f>
        <v>2015</v>
      </c>
      <c r="C3095" s="3">
        <f>MONTH(Sales_Data[[#This Row],[Order Date]])</f>
        <v>9</v>
      </c>
      <c r="D3095" t="s">
        <v>2112</v>
      </c>
      <c r="E3095" t="s">
        <v>30</v>
      </c>
      <c r="F3095" t="s">
        <v>34</v>
      </c>
      <c r="G3095" t="s">
        <v>47</v>
      </c>
      <c r="H3095" t="s">
        <v>1775</v>
      </c>
      <c r="I3095" s="2">
        <v>129.93</v>
      </c>
      <c r="J3095" s="3">
        <v>3</v>
      </c>
      <c r="K3095" s="2">
        <v>12.99</v>
      </c>
    </row>
    <row r="3096" spans="1:11" x14ac:dyDescent="0.25">
      <c r="A3096" s="1">
        <v>42260</v>
      </c>
      <c r="B3096" s="3">
        <f>YEAR(Sales_Data[[#This Row],[Order Date]])</f>
        <v>2015</v>
      </c>
      <c r="C3096" s="3">
        <f>MONTH(Sales_Data[[#This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YEAR(Sales_Data[[#This Row],[Order Date]])</f>
        <v>2015</v>
      </c>
      <c r="C3097" s="3">
        <f>MONTH(Sales_Data[[#This Row],[Order Date]])</f>
        <v>9</v>
      </c>
      <c r="D3097" t="s">
        <v>1005</v>
      </c>
      <c r="E3097" t="s">
        <v>15</v>
      </c>
      <c r="F3097" t="s">
        <v>11</v>
      </c>
      <c r="G3097" t="s">
        <v>63</v>
      </c>
      <c r="H3097" t="s">
        <v>64</v>
      </c>
      <c r="I3097" s="2">
        <v>7.82</v>
      </c>
      <c r="J3097" s="3">
        <v>1</v>
      </c>
      <c r="K3097" s="2">
        <v>2.93</v>
      </c>
    </row>
    <row r="3098" spans="1:11" x14ac:dyDescent="0.25">
      <c r="A3098" s="1">
        <v>42260</v>
      </c>
      <c r="B3098" s="3">
        <f>YEAR(Sales_Data[[#This Row],[Order Date]])</f>
        <v>2015</v>
      </c>
      <c r="C3098" s="3">
        <f>MONTH(Sales_Data[[#This Row],[Order Date]])</f>
        <v>9</v>
      </c>
      <c r="D3098" t="s">
        <v>1005</v>
      </c>
      <c r="E3098" t="s">
        <v>15</v>
      </c>
      <c r="F3098" t="s">
        <v>34</v>
      </c>
      <c r="G3098" t="s">
        <v>35</v>
      </c>
      <c r="H3098" t="s">
        <v>1066</v>
      </c>
      <c r="I3098" s="2">
        <v>170.07</v>
      </c>
      <c r="J3098" s="3">
        <v>4</v>
      </c>
      <c r="K3098" s="2">
        <v>-12.15</v>
      </c>
    </row>
    <row r="3099" spans="1:11" x14ac:dyDescent="0.25">
      <c r="A3099" s="1">
        <v>42260</v>
      </c>
      <c r="B3099" s="3">
        <f>YEAR(Sales_Data[[#This Row],[Order Date]])</f>
        <v>2015</v>
      </c>
      <c r="C3099" s="3">
        <f>MONTH(Sales_Data[[#This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YEAR(Sales_Data[[#This Row],[Order Date]])</f>
        <v>2015</v>
      </c>
      <c r="C3100" s="3">
        <f>MONTH(Sales_Data[[#This Row],[Order Date]])</f>
        <v>9</v>
      </c>
      <c r="D3100" t="s">
        <v>2242</v>
      </c>
      <c r="E3100" t="s">
        <v>27</v>
      </c>
      <c r="F3100" t="s">
        <v>34</v>
      </c>
      <c r="G3100" t="s">
        <v>47</v>
      </c>
      <c r="H3100" t="s">
        <v>2015</v>
      </c>
      <c r="I3100" s="2">
        <v>131.88</v>
      </c>
      <c r="J3100" s="3">
        <v>7</v>
      </c>
      <c r="K3100" s="2">
        <v>55.39</v>
      </c>
    </row>
    <row r="3101" spans="1:11" x14ac:dyDescent="0.25">
      <c r="A3101" s="1">
        <v>42260</v>
      </c>
      <c r="B3101" s="3">
        <f>YEAR(Sales_Data[[#This Row],[Order Date]])</f>
        <v>2015</v>
      </c>
      <c r="C3101" s="3">
        <f>MONTH(Sales_Data[[#This Row],[Order Date]])</f>
        <v>9</v>
      </c>
      <c r="D3101" t="s">
        <v>2242</v>
      </c>
      <c r="E3101" t="s">
        <v>27</v>
      </c>
      <c r="F3101" t="s">
        <v>11</v>
      </c>
      <c r="G3101" t="s">
        <v>20</v>
      </c>
      <c r="H3101" t="s">
        <v>579</v>
      </c>
      <c r="I3101" s="2">
        <v>25.03</v>
      </c>
      <c r="J3101" s="3">
        <v>3</v>
      </c>
      <c r="K3101" s="2">
        <v>7.82</v>
      </c>
    </row>
    <row r="3102" spans="1:11" x14ac:dyDescent="0.25">
      <c r="A3102" s="1">
        <v>42260</v>
      </c>
      <c r="B3102" s="3">
        <f>YEAR(Sales_Data[[#This Row],[Order Date]])</f>
        <v>2015</v>
      </c>
      <c r="C3102" s="3">
        <f>MONTH(Sales_Data[[#This Row],[Order Date]])</f>
        <v>9</v>
      </c>
      <c r="D3102" t="s">
        <v>2242</v>
      </c>
      <c r="E3102" t="s">
        <v>27</v>
      </c>
      <c r="F3102" t="s">
        <v>34</v>
      </c>
      <c r="G3102" t="s">
        <v>35</v>
      </c>
      <c r="H3102" t="s">
        <v>918</v>
      </c>
      <c r="I3102" s="2">
        <v>717.72</v>
      </c>
      <c r="J3102" s="3">
        <v>3</v>
      </c>
      <c r="K3102" s="2">
        <v>71.77</v>
      </c>
    </row>
    <row r="3103" spans="1:11" x14ac:dyDescent="0.25">
      <c r="A3103" s="1">
        <v>42260</v>
      </c>
      <c r="B3103" s="3">
        <f>YEAR(Sales_Data[[#This Row],[Order Date]])</f>
        <v>2015</v>
      </c>
      <c r="C3103" s="3">
        <f>MONTH(Sales_Data[[#This Row],[Order Date]])</f>
        <v>9</v>
      </c>
      <c r="D3103" t="s">
        <v>2242</v>
      </c>
      <c r="E3103" t="s">
        <v>27</v>
      </c>
      <c r="F3103" t="s">
        <v>34</v>
      </c>
      <c r="G3103" t="s">
        <v>47</v>
      </c>
      <c r="H3103" t="s">
        <v>1639</v>
      </c>
      <c r="I3103" s="2">
        <v>207.35</v>
      </c>
      <c r="J3103" s="3">
        <v>5</v>
      </c>
      <c r="K3103" s="2">
        <v>24.88</v>
      </c>
    </row>
    <row r="3104" spans="1:11" x14ac:dyDescent="0.25">
      <c r="A3104" s="1">
        <v>42260</v>
      </c>
      <c r="B3104" s="3">
        <f>YEAR(Sales_Data[[#This Row],[Order Date]])</f>
        <v>2015</v>
      </c>
      <c r="C3104" s="3">
        <f>MONTH(Sales_Data[[#This Row],[Order Date]])</f>
        <v>9</v>
      </c>
      <c r="D3104" t="s">
        <v>2242</v>
      </c>
      <c r="E3104" t="s">
        <v>27</v>
      </c>
      <c r="F3104" t="s">
        <v>34</v>
      </c>
      <c r="G3104" t="s">
        <v>47</v>
      </c>
      <c r="H3104" t="s">
        <v>1020</v>
      </c>
      <c r="I3104" s="2">
        <v>44.67</v>
      </c>
      <c r="J3104" s="3">
        <v>3</v>
      </c>
      <c r="K3104" s="2">
        <v>12.06</v>
      </c>
    </row>
    <row r="3105" spans="1:11" x14ac:dyDescent="0.25">
      <c r="A3105" s="1">
        <v>42260</v>
      </c>
      <c r="B3105" s="3">
        <f>YEAR(Sales_Data[[#This Row],[Order Date]])</f>
        <v>2015</v>
      </c>
      <c r="C3105" s="3">
        <f>MONTH(Sales_Data[[#This Row],[Order Date]])</f>
        <v>9</v>
      </c>
      <c r="D3105" t="s">
        <v>2242</v>
      </c>
      <c r="E3105" t="s">
        <v>27</v>
      </c>
      <c r="F3105" t="s">
        <v>11</v>
      </c>
      <c r="G3105" t="s">
        <v>12</v>
      </c>
      <c r="H3105" t="s">
        <v>2243</v>
      </c>
      <c r="I3105" s="2">
        <v>209.7</v>
      </c>
      <c r="J3105" s="3">
        <v>2</v>
      </c>
      <c r="K3105" s="2">
        <v>100.66</v>
      </c>
    </row>
    <row r="3106" spans="1:11" x14ac:dyDescent="0.25">
      <c r="A3106" s="1">
        <v>42261</v>
      </c>
      <c r="B3106" s="3">
        <f>YEAR(Sales_Data[[#This Row],[Order Date]])</f>
        <v>2015</v>
      </c>
      <c r="C3106" s="3">
        <f>MONTH(Sales_Data[[#This Row],[Order Date]])</f>
        <v>9</v>
      </c>
      <c r="D3106" t="s">
        <v>383</v>
      </c>
      <c r="E3106" t="s">
        <v>296</v>
      </c>
      <c r="F3106" t="s">
        <v>34</v>
      </c>
      <c r="G3106" t="s">
        <v>145</v>
      </c>
      <c r="H3106" t="s">
        <v>1496</v>
      </c>
      <c r="I3106" s="2">
        <v>912.75</v>
      </c>
      <c r="J3106" s="3">
        <v>5</v>
      </c>
      <c r="K3106" s="2">
        <v>118.66</v>
      </c>
    </row>
    <row r="3107" spans="1:11" x14ac:dyDescent="0.25">
      <c r="A3107" s="1">
        <v>42261</v>
      </c>
      <c r="B3107" s="3">
        <f>YEAR(Sales_Data[[#This Row],[Order Date]])</f>
        <v>2015</v>
      </c>
      <c r="C3107" s="3">
        <f>MONTH(Sales_Data[[#This Row],[Order Date]])</f>
        <v>9</v>
      </c>
      <c r="D3107" t="s">
        <v>1249</v>
      </c>
      <c r="E3107" t="s">
        <v>27</v>
      </c>
      <c r="F3107" t="s">
        <v>34</v>
      </c>
      <c r="G3107" t="s">
        <v>145</v>
      </c>
      <c r="H3107" t="s">
        <v>728</v>
      </c>
      <c r="I3107" s="2">
        <v>170.14</v>
      </c>
      <c r="J3107" s="3">
        <v>3</v>
      </c>
      <c r="K3107" s="2">
        <v>-8.51</v>
      </c>
    </row>
    <row r="3108" spans="1:11" x14ac:dyDescent="0.25">
      <c r="A3108" s="1">
        <v>42261</v>
      </c>
      <c r="B3108" s="3">
        <f>YEAR(Sales_Data[[#This Row],[Order Date]])</f>
        <v>2015</v>
      </c>
      <c r="C3108" s="3">
        <f>MONTH(Sales_Data[[#This Row],[Order Date]])</f>
        <v>9</v>
      </c>
      <c r="D3108" t="s">
        <v>1948</v>
      </c>
      <c r="E3108" t="s">
        <v>70</v>
      </c>
      <c r="F3108" t="s">
        <v>11</v>
      </c>
      <c r="G3108" t="s">
        <v>18</v>
      </c>
      <c r="H3108" t="s">
        <v>729</v>
      </c>
      <c r="I3108" s="2">
        <v>269.49</v>
      </c>
      <c r="J3108" s="3">
        <v>3</v>
      </c>
      <c r="K3108" s="2">
        <v>5.39</v>
      </c>
    </row>
    <row r="3109" spans="1:11" x14ac:dyDescent="0.25">
      <c r="A3109" s="1">
        <v>42261</v>
      </c>
      <c r="B3109" s="3">
        <f>YEAR(Sales_Data[[#This Row],[Order Date]])</f>
        <v>2015</v>
      </c>
      <c r="C3109" s="3">
        <f>MONTH(Sales_Data[[#This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YEAR(Sales_Data[[#This Row],[Order Date]])</f>
        <v>2015</v>
      </c>
      <c r="C3110" s="3">
        <f>MONTH(Sales_Data[[#This Row],[Order Date]])</f>
        <v>9</v>
      </c>
      <c r="D3110" t="s">
        <v>366</v>
      </c>
      <c r="E3110" t="s">
        <v>149</v>
      </c>
      <c r="F3110" t="s">
        <v>39</v>
      </c>
      <c r="G3110" t="s">
        <v>603</v>
      </c>
      <c r="H3110" t="s">
        <v>1089</v>
      </c>
      <c r="I3110" s="2">
        <v>879.98</v>
      </c>
      <c r="J3110" s="3">
        <v>2</v>
      </c>
      <c r="K3110" s="2">
        <v>329.99</v>
      </c>
    </row>
    <row r="3111" spans="1:11" x14ac:dyDescent="0.25">
      <c r="A3111" s="1">
        <v>42261</v>
      </c>
      <c r="B3111" s="3">
        <f>YEAR(Sales_Data[[#This Row],[Order Date]])</f>
        <v>2015</v>
      </c>
      <c r="C3111" s="3">
        <f>MONTH(Sales_Data[[#This Row],[Order Date]])</f>
        <v>9</v>
      </c>
      <c r="D3111" t="s">
        <v>366</v>
      </c>
      <c r="E3111" t="s">
        <v>149</v>
      </c>
      <c r="F3111" t="s">
        <v>11</v>
      </c>
      <c r="G3111" t="s">
        <v>20</v>
      </c>
      <c r="H3111" t="s">
        <v>205</v>
      </c>
      <c r="I3111" s="2">
        <v>12.96</v>
      </c>
      <c r="J3111" s="3">
        <v>9</v>
      </c>
      <c r="K3111" s="2">
        <v>4.54</v>
      </c>
    </row>
    <row r="3112" spans="1:11" x14ac:dyDescent="0.25">
      <c r="A3112" s="1">
        <v>42261</v>
      </c>
      <c r="B3112" s="3">
        <f>YEAR(Sales_Data[[#This Row],[Order Date]])</f>
        <v>2015</v>
      </c>
      <c r="C3112" s="3">
        <f>MONTH(Sales_Data[[#This Row],[Order Date]])</f>
        <v>9</v>
      </c>
      <c r="D3112" t="s">
        <v>2174</v>
      </c>
      <c r="E3112" t="s">
        <v>395</v>
      </c>
      <c r="F3112" t="s">
        <v>11</v>
      </c>
      <c r="G3112" t="s">
        <v>20</v>
      </c>
      <c r="H3112" t="s">
        <v>1280</v>
      </c>
      <c r="I3112" s="2">
        <v>25.9</v>
      </c>
      <c r="J3112" s="3">
        <v>5</v>
      </c>
      <c r="K3112" s="2">
        <v>12.69</v>
      </c>
    </row>
    <row r="3113" spans="1:11" x14ac:dyDescent="0.25">
      <c r="A3113" s="1">
        <v>42262</v>
      </c>
      <c r="B3113" s="3">
        <f>YEAR(Sales_Data[[#This Row],[Order Date]])</f>
        <v>2015</v>
      </c>
      <c r="C3113" s="3">
        <f>MONTH(Sales_Data[[#This Row],[Order Date]])</f>
        <v>9</v>
      </c>
      <c r="D3113" t="s">
        <v>1696</v>
      </c>
      <c r="E3113" t="s">
        <v>123</v>
      </c>
      <c r="F3113" t="s">
        <v>11</v>
      </c>
      <c r="G3113" t="s">
        <v>12</v>
      </c>
      <c r="H3113" t="s">
        <v>1096</v>
      </c>
      <c r="I3113" s="2">
        <v>15.55</v>
      </c>
      <c r="J3113" s="3">
        <v>3</v>
      </c>
      <c r="K3113" s="2">
        <v>5.44</v>
      </c>
    </row>
    <row r="3114" spans="1:11" x14ac:dyDescent="0.25">
      <c r="A3114" s="1">
        <v>42262</v>
      </c>
      <c r="B3114" s="3">
        <f>YEAR(Sales_Data[[#This Row],[Order Date]])</f>
        <v>2015</v>
      </c>
      <c r="C3114" s="3">
        <f>MONTH(Sales_Data[[#This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YEAR(Sales_Data[[#This Row],[Order Date]])</f>
        <v>2015</v>
      </c>
      <c r="C3115" s="3">
        <f>MONTH(Sales_Data[[#This Row],[Order Date]])</f>
        <v>9</v>
      </c>
      <c r="D3115" t="s">
        <v>1696</v>
      </c>
      <c r="E3115" t="s">
        <v>123</v>
      </c>
      <c r="F3115" t="s">
        <v>11</v>
      </c>
      <c r="G3115" t="s">
        <v>18</v>
      </c>
      <c r="H3115" t="s">
        <v>1331</v>
      </c>
      <c r="I3115" s="2">
        <v>24.67</v>
      </c>
      <c r="J3115" s="3">
        <v>2</v>
      </c>
      <c r="K3115" s="2">
        <v>2.16</v>
      </c>
    </row>
    <row r="3116" spans="1:11" x14ac:dyDescent="0.25">
      <c r="A3116" s="1">
        <v>42262</v>
      </c>
      <c r="B3116" s="3">
        <f>YEAR(Sales_Data[[#This Row],[Order Date]])</f>
        <v>2015</v>
      </c>
      <c r="C3116" s="3">
        <f>MONTH(Sales_Data[[#This Row],[Order Date]])</f>
        <v>9</v>
      </c>
      <c r="D3116" t="s">
        <v>1696</v>
      </c>
      <c r="E3116" t="s">
        <v>123</v>
      </c>
      <c r="F3116" t="s">
        <v>34</v>
      </c>
      <c r="G3116" t="s">
        <v>47</v>
      </c>
      <c r="H3116" t="s">
        <v>2040</v>
      </c>
      <c r="I3116" s="2">
        <v>55.97</v>
      </c>
      <c r="J3116" s="3">
        <v>1</v>
      </c>
      <c r="K3116" s="2">
        <v>-2.1</v>
      </c>
    </row>
    <row r="3117" spans="1:11" x14ac:dyDescent="0.25">
      <c r="A3117" s="1">
        <v>42262</v>
      </c>
      <c r="B3117" s="3">
        <f>YEAR(Sales_Data[[#This Row],[Order Date]])</f>
        <v>2015</v>
      </c>
      <c r="C3117" s="3">
        <f>MONTH(Sales_Data[[#This Row],[Order Date]])</f>
        <v>9</v>
      </c>
      <c r="D3117" t="s">
        <v>630</v>
      </c>
      <c r="E3117" t="s">
        <v>129</v>
      </c>
      <c r="F3117" t="s">
        <v>11</v>
      </c>
      <c r="G3117" t="s">
        <v>18</v>
      </c>
      <c r="H3117" t="s">
        <v>68</v>
      </c>
      <c r="I3117" s="2">
        <v>190.86</v>
      </c>
      <c r="J3117" s="3">
        <v>2</v>
      </c>
      <c r="K3117" s="2">
        <v>11.45</v>
      </c>
    </row>
    <row r="3118" spans="1:11" x14ac:dyDescent="0.25">
      <c r="A3118" s="1">
        <v>42262</v>
      </c>
      <c r="B3118" s="3">
        <f>YEAR(Sales_Data[[#This Row],[Order Date]])</f>
        <v>2015</v>
      </c>
      <c r="C3118" s="3">
        <f>MONTH(Sales_Data[[#This Row],[Order Date]])</f>
        <v>9</v>
      </c>
      <c r="D3118" t="s">
        <v>630</v>
      </c>
      <c r="E3118" t="s">
        <v>129</v>
      </c>
      <c r="F3118" t="s">
        <v>11</v>
      </c>
      <c r="G3118" t="s">
        <v>24</v>
      </c>
      <c r="H3118" t="s">
        <v>2233</v>
      </c>
      <c r="I3118" s="2">
        <v>24.32</v>
      </c>
      <c r="J3118" s="3">
        <v>8</v>
      </c>
      <c r="K3118" s="2">
        <v>8.27</v>
      </c>
    </row>
    <row r="3119" spans="1:11" x14ac:dyDescent="0.25">
      <c r="A3119" s="1">
        <v>42262</v>
      </c>
      <c r="B3119" s="3">
        <f>YEAR(Sales_Data[[#This Row],[Order Date]])</f>
        <v>2015</v>
      </c>
      <c r="C3119" s="3">
        <f>MONTH(Sales_Data[[#This Row],[Order Date]])</f>
        <v>9</v>
      </c>
      <c r="D3119" t="s">
        <v>2244</v>
      </c>
      <c r="E3119" t="s">
        <v>149</v>
      </c>
      <c r="F3119" t="s">
        <v>11</v>
      </c>
      <c r="G3119" t="s">
        <v>20</v>
      </c>
      <c r="H3119" t="s">
        <v>2075</v>
      </c>
      <c r="I3119" s="2">
        <v>79.87</v>
      </c>
      <c r="J3119" s="3">
        <v>3</v>
      </c>
      <c r="K3119" s="2">
        <v>29.95</v>
      </c>
    </row>
    <row r="3120" spans="1:11" x14ac:dyDescent="0.25">
      <c r="A3120" s="1">
        <v>42262</v>
      </c>
      <c r="B3120" s="3">
        <f>YEAR(Sales_Data[[#This Row],[Order Date]])</f>
        <v>2015</v>
      </c>
      <c r="C3120" s="3">
        <f>MONTH(Sales_Data[[#This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YEAR(Sales_Data[[#This Row],[Order Date]])</f>
        <v>2015</v>
      </c>
      <c r="C3121" s="3">
        <f>MONTH(Sales_Data[[#This Row],[Order Date]])</f>
        <v>9</v>
      </c>
      <c r="D3121" t="s">
        <v>2244</v>
      </c>
      <c r="E3121" t="s">
        <v>149</v>
      </c>
      <c r="F3121" t="s">
        <v>11</v>
      </c>
      <c r="G3121" t="s">
        <v>12</v>
      </c>
      <c r="H3121" t="s">
        <v>328</v>
      </c>
      <c r="I3121" s="2">
        <v>12.96</v>
      </c>
      <c r="J3121" s="3">
        <v>2</v>
      </c>
      <c r="K3121" s="2">
        <v>6.22</v>
      </c>
    </row>
    <row r="3122" spans="1:11" x14ac:dyDescent="0.25">
      <c r="A3122" s="1">
        <v>42262</v>
      </c>
      <c r="B3122" s="3">
        <f>YEAR(Sales_Data[[#This Row],[Order Date]])</f>
        <v>2015</v>
      </c>
      <c r="C3122" s="3">
        <f>MONTH(Sales_Data[[#This Row],[Order Date]])</f>
        <v>9</v>
      </c>
      <c r="D3122" t="s">
        <v>848</v>
      </c>
      <c r="E3122" t="s">
        <v>488</v>
      </c>
      <c r="F3122" t="s">
        <v>34</v>
      </c>
      <c r="G3122" t="s">
        <v>145</v>
      </c>
      <c r="H3122" t="s">
        <v>1189</v>
      </c>
      <c r="I3122" s="2">
        <v>801.96</v>
      </c>
      <c r="J3122" s="3">
        <v>2</v>
      </c>
      <c r="K3122" s="2">
        <v>200.49</v>
      </c>
    </row>
    <row r="3123" spans="1:11" x14ac:dyDescent="0.25">
      <c r="A3123" s="1">
        <v>42262</v>
      </c>
      <c r="B3123" s="3">
        <f>YEAR(Sales_Data[[#This Row],[Order Date]])</f>
        <v>2015</v>
      </c>
      <c r="C3123" s="3">
        <f>MONTH(Sales_Data[[#This Row],[Order Date]])</f>
        <v>9</v>
      </c>
      <c r="D3123" t="s">
        <v>848</v>
      </c>
      <c r="E3123" t="s">
        <v>488</v>
      </c>
      <c r="F3123" t="s">
        <v>39</v>
      </c>
      <c r="G3123" t="s">
        <v>40</v>
      </c>
      <c r="H3123" t="s">
        <v>2245</v>
      </c>
      <c r="I3123" s="2">
        <v>59.97</v>
      </c>
      <c r="J3123" s="3">
        <v>3</v>
      </c>
      <c r="K3123" s="2">
        <v>0</v>
      </c>
    </row>
    <row r="3124" spans="1:11" x14ac:dyDescent="0.25">
      <c r="A3124" s="1">
        <v>42262</v>
      </c>
      <c r="B3124" s="3">
        <f>YEAR(Sales_Data[[#This Row],[Order Date]])</f>
        <v>2015</v>
      </c>
      <c r="C3124" s="3">
        <f>MONTH(Sales_Data[[#This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YEAR(Sales_Data[[#This Row],[Order Date]])</f>
        <v>2015</v>
      </c>
      <c r="C3125" s="3">
        <f>MONTH(Sales_Data[[#This Row],[Order Date]])</f>
        <v>9</v>
      </c>
      <c r="D3125" t="s">
        <v>2246</v>
      </c>
      <c r="E3125" t="s">
        <v>23</v>
      </c>
      <c r="F3125" t="s">
        <v>11</v>
      </c>
      <c r="G3125" t="s">
        <v>20</v>
      </c>
      <c r="H3125" t="s">
        <v>929</v>
      </c>
      <c r="I3125" s="2">
        <v>3.58</v>
      </c>
      <c r="J3125" s="3">
        <v>4</v>
      </c>
      <c r="K3125" s="2">
        <v>-2.86</v>
      </c>
    </row>
    <row r="3126" spans="1:11" x14ac:dyDescent="0.25">
      <c r="A3126" s="1">
        <v>42262</v>
      </c>
      <c r="B3126" s="3">
        <f>YEAR(Sales_Data[[#This Row],[Order Date]])</f>
        <v>2015</v>
      </c>
      <c r="C3126" s="3">
        <f>MONTH(Sales_Data[[#This Row],[Order Date]])</f>
        <v>9</v>
      </c>
      <c r="D3126" t="s">
        <v>2246</v>
      </c>
      <c r="E3126" t="s">
        <v>23</v>
      </c>
      <c r="F3126" t="s">
        <v>11</v>
      </c>
      <c r="G3126" t="s">
        <v>18</v>
      </c>
      <c r="H3126" t="s">
        <v>908</v>
      </c>
      <c r="I3126" s="2">
        <v>147.18</v>
      </c>
      <c r="J3126" s="3">
        <v>2</v>
      </c>
      <c r="K3126" s="2">
        <v>-29.44</v>
      </c>
    </row>
    <row r="3127" spans="1:11" x14ac:dyDescent="0.25">
      <c r="A3127" s="1">
        <v>42263</v>
      </c>
      <c r="B3127" s="3">
        <f>YEAR(Sales_Data[[#This Row],[Order Date]])</f>
        <v>2015</v>
      </c>
      <c r="C3127" s="3">
        <f>MONTH(Sales_Data[[#This Row],[Order Date]])</f>
        <v>9</v>
      </c>
      <c r="D3127" t="s">
        <v>156</v>
      </c>
      <c r="E3127" t="s">
        <v>55</v>
      </c>
      <c r="F3127" t="s">
        <v>11</v>
      </c>
      <c r="G3127" t="s">
        <v>63</v>
      </c>
      <c r="H3127" t="s">
        <v>64</v>
      </c>
      <c r="I3127" s="2">
        <v>31.12</v>
      </c>
      <c r="J3127" s="3">
        <v>4</v>
      </c>
      <c r="K3127" s="2">
        <v>14.63</v>
      </c>
    </row>
    <row r="3128" spans="1:11" x14ac:dyDescent="0.25">
      <c r="A3128" s="1">
        <v>42264</v>
      </c>
      <c r="B3128" s="3">
        <f>YEAR(Sales_Data[[#This Row],[Order Date]])</f>
        <v>2015</v>
      </c>
      <c r="C3128" s="3">
        <f>MONTH(Sales_Data[[#This Row],[Order Date]])</f>
        <v>9</v>
      </c>
      <c r="D3128" t="s">
        <v>1477</v>
      </c>
      <c r="E3128" t="s">
        <v>23</v>
      </c>
      <c r="F3128" t="s">
        <v>34</v>
      </c>
      <c r="G3128" t="s">
        <v>74</v>
      </c>
      <c r="H3128" t="s">
        <v>2247</v>
      </c>
      <c r="I3128" s="2">
        <v>3083.43</v>
      </c>
      <c r="J3128" s="3">
        <v>7</v>
      </c>
      <c r="K3128" s="2">
        <v>-1665.05</v>
      </c>
    </row>
    <row r="3129" spans="1:11" x14ac:dyDescent="0.25">
      <c r="A3129" s="1">
        <v>42264</v>
      </c>
      <c r="B3129" s="3">
        <f>YEAR(Sales_Data[[#This Row],[Order Date]])</f>
        <v>2015</v>
      </c>
      <c r="C3129" s="3">
        <f>MONTH(Sales_Data[[#This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YEAR(Sales_Data[[#This Row],[Order Date]])</f>
        <v>2015</v>
      </c>
      <c r="C3130" s="3">
        <f>MONTH(Sales_Data[[#This Row],[Order Date]])</f>
        <v>9</v>
      </c>
      <c r="D3130" t="s">
        <v>1477</v>
      </c>
      <c r="E3130" t="s">
        <v>23</v>
      </c>
      <c r="F3130" t="s">
        <v>34</v>
      </c>
      <c r="G3130" t="s">
        <v>47</v>
      </c>
      <c r="H3130" t="s">
        <v>2153</v>
      </c>
      <c r="I3130" s="2">
        <v>124.2</v>
      </c>
      <c r="J3130" s="3">
        <v>3</v>
      </c>
      <c r="K3130" s="2">
        <v>15.53</v>
      </c>
    </row>
    <row r="3131" spans="1:11" x14ac:dyDescent="0.25">
      <c r="A3131" s="1">
        <v>42264</v>
      </c>
      <c r="B3131" s="3">
        <f>YEAR(Sales_Data[[#This Row],[Order Date]])</f>
        <v>2015</v>
      </c>
      <c r="C3131" s="3">
        <f>MONTH(Sales_Data[[#This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YEAR(Sales_Data[[#This Row],[Order Date]])</f>
        <v>2015</v>
      </c>
      <c r="C3132" s="3">
        <f>MONTH(Sales_Data[[#This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YEAR(Sales_Data[[#This Row],[Order Date]])</f>
        <v>2015</v>
      </c>
      <c r="C3133" s="3">
        <f>MONTH(Sales_Data[[#This Row],[Order Date]])</f>
        <v>9</v>
      </c>
      <c r="D3133" t="s">
        <v>1477</v>
      </c>
      <c r="E3133" t="s">
        <v>23</v>
      </c>
      <c r="F3133" t="s">
        <v>11</v>
      </c>
      <c r="G3133" t="s">
        <v>20</v>
      </c>
      <c r="H3133" t="s">
        <v>575</v>
      </c>
      <c r="I3133" s="2">
        <v>6.86</v>
      </c>
      <c r="J3133" s="3">
        <v>6</v>
      </c>
      <c r="K3133" s="2">
        <v>-5.72</v>
      </c>
    </row>
    <row r="3134" spans="1:11" x14ac:dyDescent="0.25">
      <c r="A3134" s="1">
        <v>42264</v>
      </c>
      <c r="B3134" s="3">
        <f>YEAR(Sales_Data[[#This Row],[Order Date]])</f>
        <v>2015</v>
      </c>
      <c r="C3134" s="3">
        <f>MONTH(Sales_Data[[#This Row],[Order Date]])</f>
        <v>9</v>
      </c>
      <c r="D3134" t="s">
        <v>1477</v>
      </c>
      <c r="E3134" t="s">
        <v>23</v>
      </c>
      <c r="F3134" t="s">
        <v>11</v>
      </c>
      <c r="G3134" t="s">
        <v>24</v>
      </c>
      <c r="H3134" t="s">
        <v>1530</v>
      </c>
      <c r="I3134" s="2">
        <v>15.76</v>
      </c>
      <c r="J3134" s="3">
        <v>2</v>
      </c>
      <c r="K3134" s="2">
        <v>3.55</v>
      </c>
    </row>
    <row r="3135" spans="1:11" x14ac:dyDescent="0.25">
      <c r="A3135" s="1">
        <v>42264</v>
      </c>
      <c r="B3135" s="3">
        <f>YEAR(Sales_Data[[#This Row],[Order Date]])</f>
        <v>2015</v>
      </c>
      <c r="C3135" s="3">
        <f>MONTH(Sales_Data[[#This Row],[Order Date]])</f>
        <v>9</v>
      </c>
      <c r="D3135" t="s">
        <v>2248</v>
      </c>
      <c r="E3135" t="s">
        <v>27</v>
      </c>
      <c r="F3135" t="s">
        <v>11</v>
      </c>
      <c r="G3135" t="s">
        <v>12</v>
      </c>
      <c r="H3135" t="s">
        <v>1203</v>
      </c>
      <c r="I3135" s="2">
        <v>32.4</v>
      </c>
      <c r="J3135" s="3">
        <v>5</v>
      </c>
      <c r="K3135" s="2">
        <v>15.55</v>
      </c>
    </row>
    <row r="3136" spans="1:11" x14ac:dyDescent="0.25">
      <c r="A3136" s="1">
        <v>42264</v>
      </c>
      <c r="B3136" s="3">
        <f>YEAR(Sales_Data[[#This Row],[Order Date]])</f>
        <v>2015</v>
      </c>
      <c r="C3136" s="3">
        <f>MONTH(Sales_Data[[#This Row],[Order Date]])</f>
        <v>9</v>
      </c>
      <c r="D3136" t="s">
        <v>1502</v>
      </c>
      <c r="E3136" t="s">
        <v>10</v>
      </c>
      <c r="F3136" t="s">
        <v>34</v>
      </c>
      <c r="G3136" t="s">
        <v>47</v>
      </c>
      <c r="H3136" t="s">
        <v>2249</v>
      </c>
      <c r="I3136" s="2">
        <v>21.94</v>
      </c>
      <c r="J3136" s="3">
        <v>2</v>
      </c>
      <c r="K3136" s="2">
        <v>-10.42</v>
      </c>
    </row>
    <row r="3137" spans="1:11" x14ac:dyDescent="0.25">
      <c r="A3137" s="1">
        <v>42264</v>
      </c>
      <c r="B3137" s="3">
        <f>YEAR(Sales_Data[[#This Row],[Order Date]])</f>
        <v>2015</v>
      </c>
      <c r="C3137" s="3">
        <f>MONTH(Sales_Data[[#This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YEAR(Sales_Data[[#This Row],[Order Date]])</f>
        <v>2015</v>
      </c>
      <c r="C3138" s="3">
        <f>MONTH(Sales_Data[[#This Row],[Order Date]])</f>
        <v>9</v>
      </c>
      <c r="D3138" t="s">
        <v>1497</v>
      </c>
      <c r="E3138" t="s">
        <v>149</v>
      </c>
      <c r="F3138" t="s">
        <v>34</v>
      </c>
      <c r="G3138" t="s">
        <v>145</v>
      </c>
      <c r="H3138" t="s">
        <v>1226</v>
      </c>
      <c r="I3138" s="2">
        <v>344.22</v>
      </c>
      <c r="J3138" s="3">
        <v>2</v>
      </c>
      <c r="K3138" s="2">
        <v>-103.27</v>
      </c>
    </row>
    <row r="3139" spans="1:11" x14ac:dyDescent="0.25">
      <c r="A3139" s="1">
        <v>42264</v>
      </c>
      <c r="B3139" s="3">
        <f>YEAR(Sales_Data[[#This Row],[Order Date]])</f>
        <v>2015</v>
      </c>
      <c r="C3139" s="3">
        <f>MONTH(Sales_Data[[#This Row],[Order Date]])</f>
        <v>9</v>
      </c>
      <c r="D3139" t="s">
        <v>2183</v>
      </c>
      <c r="E3139" t="s">
        <v>123</v>
      </c>
      <c r="F3139" t="s">
        <v>39</v>
      </c>
      <c r="G3139" t="s">
        <v>52</v>
      </c>
      <c r="H3139" t="s">
        <v>652</v>
      </c>
      <c r="I3139" s="2">
        <v>87.17</v>
      </c>
      <c r="J3139" s="3">
        <v>3</v>
      </c>
      <c r="K3139" s="2">
        <v>10.9</v>
      </c>
    </row>
    <row r="3140" spans="1:11" x14ac:dyDescent="0.25">
      <c r="A3140" s="1">
        <v>42264</v>
      </c>
      <c r="B3140" s="3">
        <f>YEAR(Sales_Data[[#This Row],[Order Date]])</f>
        <v>2015</v>
      </c>
      <c r="C3140" s="3">
        <f>MONTH(Sales_Data[[#This Row],[Order Date]])</f>
        <v>9</v>
      </c>
      <c r="D3140" t="s">
        <v>1788</v>
      </c>
      <c r="E3140" t="s">
        <v>164</v>
      </c>
      <c r="F3140" t="s">
        <v>11</v>
      </c>
      <c r="G3140" t="s">
        <v>20</v>
      </c>
      <c r="H3140" t="s">
        <v>579</v>
      </c>
      <c r="I3140" s="2">
        <v>25.03</v>
      </c>
      <c r="J3140" s="3">
        <v>3</v>
      </c>
      <c r="K3140" s="2">
        <v>7.82</v>
      </c>
    </row>
    <row r="3141" spans="1:11" x14ac:dyDescent="0.25">
      <c r="A3141" s="1">
        <v>42264</v>
      </c>
      <c r="B3141" s="3">
        <f>YEAR(Sales_Data[[#This Row],[Order Date]])</f>
        <v>2015</v>
      </c>
      <c r="C3141" s="3">
        <f>MONTH(Sales_Data[[#This Row],[Order Date]])</f>
        <v>9</v>
      </c>
      <c r="D3141" t="s">
        <v>618</v>
      </c>
      <c r="E3141" t="s">
        <v>149</v>
      </c>
      <c r="F3141" t="s">
        <v>11</v>
      </c>
      <c r="G3141" t="s">
        <v>18</v>
      </c>
      <c r="H3141" t="s">
        <v>1780</v>
      </c>
      <c r="I3141" s="2">
        <v>14.9</v>
      </c>
      <c r="J3141" s="3">
        <v>5</v>
      </c>
      <c r="K3141" s="2">
        <v>1.04</v>
      </c>
    </row>
    <row r="3142" spans="1:11" x14ac:dyDescent="0.25">
      <c r="A3142" s="1">
        <v>42264</v>
      </c>
      <c r="B3142" s="3">
        <f>YEAR(Sales_Data[[#This Row],[Order Date]])</f>
        <v>2015</v>
      </c>
      <c r="C3142" s="3">
        <f>MONTH(Sales_Data[[#This Row],[Order Date]])</f>
        <v>9</v>
      </c>
      <c r="D3142" t="s">
        <v>618</v>
      </c>
      <c r="E3142" t="s">
        <v>149</v>
      </c>
      <c r="F3142" t="s">
        <v>11</v>
      </c>
      <c r="G3142" t="s">
        <v>16</v>
      </c>
      <c r="H3142" t="s">
        <v>1025</v>
      </c>
      <c r="I3142" s="2">
        <v>87.71</v>
      </c>
      <c r="J3142" s="3">
        <v>7</v>
      </c>
      <c r="K3142" s="2">
        <v>41.22</v>
      </c>
    </row>
    <row r="3143" spans="1:11" x14ac:dyDescent="0.25">
      <c r="A3143" s="1">
        <v>42264</v>
      </c>
      <c r="B3143" s="3">
        <f>YEAR(Sales_Data[[#This Row],[Order Date]])</f>
        <v>2015</v>
      </c>
      <c r="C3143" s="3">
        <f>MONTH(Sales_Data[[#This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YEAR(Sales_Data[[#This Row],[Order Date]])</f>
        <v>2015</v>
      </c>
      <c r="C3144" s="3">
        <f>MONTH(Sales_Data[[#This Row],[Order Date]])</f>
        <v>9</v>
      </c>
      <c r="D3144" t="s">
        <v>618</v>
      </c>
      <c r="E3144" t="s">
        <v>149</v>
      </c>
      <c r="F3144" t="s">
        <v>11</v>
      </c>
      <c r="G3144" t="s">
        <v>18</v>
      </c>
      <c r="H3144" t="s">
        <v>1001</v>
      </c>
      <c r="I3144" s="2">
        <v>94.6</v>
      </c>
      <c r="J3144" s="3">
        <v>4</v>
      </c>
      <c r="K3144" s="2">
        <v>27.43</v>
      </c>
    </row>
    <row r="3145" spans="1:11" x14ac:dyDescent="0.25">
      <c r="A3145" s="1">
        <v>42264</v>
      </c>
      <c r="B3145" s="3">
        <f>YEAR(Sales_Data[[#This Row],[Order Date]])</f>
        <v>2015</v>
      </c>
      <c r="C3145" s="3">
        <f>MONTH(Sales_Data[[#This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YEAR(Sales_Data[[#This Row],[Order Date]])</f>
        <v>2015</v>
      </c>
      <c r="C3146" s="3">
        <f>MONTH(Sales_Data[[#This Row],[Order Date]])</f>
        <v>9</v>
      </c>
      <c r="D3146" t="s">
        <v>618</v>
      </c>
      <c r="E3146" t="s">
        <v>149</v>
      </c>
      <c r="F3146" t="s">
        <v>34</v>
      </c>
      <c r="G3146" t="s">
        <v>74</v>
      </c>
      <c r="H3146" t="s">
        <v>1344</v>
      </c>
      <c r="I3146" s="2">
        <v>2003.92</v>
      </c>
      <c r="J3146" s="3">
        <v>5</v>
      </c>
      <c r="K3146" s="2">
        <v>-25.05</v>
      </c>
    </row>
    <row r="3147" spans="1:11" x14ac:dyDescent="0.25">
      <c r="A3147" s="1">
        <v>42264</v>
      </c>
      <c r="B3147" s="3">
        <f>YEAR(Sales_Data[[#This Row],[Order Date]])</f>
        <v>2015</v>
      </c>
      <c r="C3147" s="3">
        <f>MONTH(Sales_Data[[#This Row],[Order Date]])</f>
        <v>9</v>
      </c>
      <c r="D3147" t="s">
        <v>618</v>
      </c>
      <c r="E3147" t="s">
        <v>149</v>
      </c>
      <c r="F3147" t="s">
        <v>39</v>
      </c>
      <c r="G3147" t="s">
        <v>40</v>
      </c>
      <c r="H3147" t="s">
        <v>1708</v>
      </c>
      <c r="I3147" s="2">
        <v>209.97</v>
      </c>
      <c r="J3147" s="3">
        <v>3</v>
      </c>
      <c r="K3147" s="2">
        <v>58.79</v>
      </c>
    </row>
    <row r="3148" spans="1:11" x14ac:dyDescent="0.25">
      <c r="A3148" s="1">
        <v>42264</v>
      </c>
      <c r="B3148" s="3">
        <f>YEAR(Sales_Data[[#This Row],[Order Date]])</f>
        <v>2015</v>
      </c>
      <c r="C3148" s="3">
        <f>MONTH(Sales_Data[[#This Row],[Order Date]])</f>
        <v>9</v>
      </c>
      <c r="D3148" t="s">
        <v>618</v>
      </c>
      <c r="E3148" t="s">
        <v>149</v>
      </c>
      <c r="F3148" t="s">
        <v>39</v>
      </c>
      <c r="G3148" t="s">
        <v>52</v>
      </c>
      <c r="H3148" t="s">
        <v>1787</v>
      </c>
      <c r="I3148" s="2">
        <v>659.9</v>
      </c>
      <c r="J3148" s="3">
        <v>2</v>
      </c>
      <c r="K3148" s="2">
        <v>217.77</v>
      </c>
    </row>
    <row r="3149" spans="1:11" x14ac:dyDescent="0.25">
      <c r="A3149" s="1">
        <v>42264</v>
      </c>
      <c r="B3149" s="3">
        <f>YEAR(Sales_Data[[#This Row],[Order Date]])</f>
        <v>2015</v>
      </c>
      <c r="C3149" s="3">
        <f>MONTH(Sales_Data[[#This Row],[Order Date]])</f>
        <v>9</v>
      </c>
      <c r="D3149" t="s">
        <v>618</v>
      </c>
      <c r="E3149" t="s">
        <v>149</v>
      </c>
      <c r="F3149" t="s">
        <v>11</v>
      </c>
      <c r="G3149" t="s">
        <v>12</v>
      </c>
      <c r="H3149" t="s">
        <v>457</v>
      </c>
      <c r="I3149" s="2">
        <v>110.96</v>
      </c>
      <c r="J3149" s="3">
        <v>2</v>
      </c>
      <c r="K3149" s="2">
        <v>53.26</v>
      </c>
    </row>
    <row r="3150" spans="1:11" x14ac:dyDescent="0.25">
      <c r="A3150" s="1">
        <v>42264</v>
      </c>
      <c r="B3150" s="3">
        <f>YEAR(Sales_Data[[#This Row],[Order Date]])</f>
        <v>2015</v>
      </c>
      <c r="C3150" s="3">
        <f>MONTH(Sales_Data[[#This Row],[Order Date]])</f>
        <v>9</v>
      </c>
      <c r="D3150" t="s">
        <v>618</v>
      </c>
      <c r="E3150" t="s">
        <v>149</v>
      </c>
      <c r="F3150" t="s">
        <v>39</v>
      </c>
      <c r="G3150" t="s">
        <v>40</v>
      </c>
      <c r="H3150" t="s">
        <v>1789</v>
      </c>
      <c r="I3150" s="2">
        <v>67.8</v>
      </c>
      <c r="J3150" s="3">
        <v>4</v>
      </c>
      <c r="K3150" s="2">
        <v>1.36</v>
      </c>
    </row>
    <row r="3151" spans="1:11" x14ac:dyDescent="0.25">
      <c r="A3151" s="1">
        <v>42265</v>
      </c>
      <c r="B3151" s="3">
        <f>YEAR(Sales_Data[[#This Row],[Order Date]])</f>
        <v>2015</v>
      </c>
      <c r="C3151" s="3">
        <f>MONTH(Sales_Data[[#This Row],[Order Date]])</f>
        <v>9</v>
      </c>
      <c r="D3151" t="s">
        <v>429</v>
      </c>
      <c r="E3151" t="s">
        <v>27</v>
      </c>
      <c r="F3151" t="s">
        <v>11</v>
      </c>
      <c r="G3151" t="s">
        <v>12</v>
      </c>
      <c r="H3151" t="s">
        <v>1150</v>
      </c>
      <c r="I3151" s="2">
        <v>160.72</v>
      </c>
      <c r="J3151" s="3">
        <v>14</v>
      </c>
      <c r="K3151" s="2">
        <v>78.75</v>
      </c>
    </row>
    <row r="3152" spans="1:11" x14ac:dyDescent="0.25">
      <c r="A3152" s="1">
        <v>42265</v>
      </c>
      <c r="B3152" s="3">
        <f>YEAR(Sales_Data[[#This Row],[Order Date]])</f>
        <v>2015</v>
      </c>
      <c r="C3152" s="3">
        <f>MONTH(Sales_Data[[#This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YEAR(Sales_Data[[#This Row],[Order Date]])</f>
        <v>2015</v>
      </c>
      <c r="C3153" s="3">
        <f>MONTH(Sales_Data[[#This Row],[Order Date]])</f>
        <v>9</v>
      </c>
      <c r="D3153" t="s">
        <v>429</v>
      </c>
      <c r="E3153" t="s">
        <v>27</v>
      </c>
      <c r="F3153" t="s">
        <v>11</v>
      </c>
      <c r="G3153" t="s">
        <v>200</v>
      </c>
      <c r="H3153" t="s">
        <v>1292</v>
      </c>
      <c r="I3153" s="2">
        <v>7.3</v>
      </c>
      <c r="J3153" s="3">
        <v>2</v>
      </c>
      <c r="K3153" s="2">
        <v>2.19</v>
      </c>
    </row>
    <row r="3154" spans="1:11" x14ac:dyDescent="0.25">
      <c r="A3154" s="1">
        <v>42265</v>
      </c>
      <c r="B3154" s="3">
        <f>YEAR(Sales_Data[[#This Row],[Order Date]])</f>
        <v>2015</v>
      </c>
      <c r="C3154" s="3">
        <f>MONTH(Sales_Data[[#This Row],[Order Date]])</f>
        <v>9</v>
      </c>
      <c r="D3154" t="s">
        <v>1538</v>
      </c>
      <c r="E3154" t="s">
        <v>531</v>
      </c>
      <c r="F3154" t="s">
        <v>11</v>
      </c>
      <c r="G3154" t="s">
        <v>18</v>
      </c>
      <c r="H3154" t="s">
        <v>1592</v>
      </c>
      <c r="I3154" s="2">
        <v>41.96</v>
      </c>
      <c r="J3154" s="3">
        <v>2</v>
      </c>
      <c r="K3154" s="2">
        <v>7.97</v>
      </c>
    </row>
    <row r="3155" spans="1:11" x14ac:dyDescent="0.25">
      <c r="A3155" s="1">
        <v>42265</v>
      </c>
      <c r="B3155" s="3">
        <f>YEAR(Sales_Data[[#This Row],[Order Date]])</f>
        <v>2015</v>
      </c>
      <c r="C3155" s="3">
        <f>MONTH(Sales_Data[[#This Row],[Order Date]])</f>
        <v>9</v>
      </c>
      <c r="D3155" t="s">
        <v>1538</v>
      </c>
      <c r="E3155" t="s">
        <v>531</v>
      </c>
      <c r="F3155" t="s">
        <v>11</v>
      </c>
      <c r="G3155" t="s">
        <v>18</v>
      </c>
      <c r="H3155" t="s">
        <v>838</v>
      </c>
      <c r="I3155" s="2">
        <v>636.86</v>
      </c>
      <c r="J3155" s="3">
        <v>7</v>
      </c>
      <c r="K3155" s="2">
        <v>0</v>
      </c>
    </row>
    <row r="3156" spans="1:11" x14ac:dyDescent="0.25">
      <c r="A3156" s="1">
        <v>42265</v>
      </c>
      <c r="B3156" s="3">
        <f>YEAR(Sales_Data[[#This Row],[Order Date]])</f>
        <v>2015</v>
      </c>
      <c r="C3156" s="3">
        <f>MONTH(Sales_Data[[#This Row],[Order Date]])</f>
        <v>9</v>
      </c>
      <c r="D3156" t="s">
        <v>1538</v>
      </c>
      <c r="E3156" t="s">
        <v>531</v>
      </c>
      <c r="F3156" t="s">
        <v>39</v>
      </c>
      <c r="G3156" t="s">
        <v>40</v>
      </c>
      <c r="H3156" t="s">
        <v>358</v>
      </c>
      <c r="I3156" s="2">
        <v>499.99</v>
      </c>
      <c r="J3156" s="3">
        <v>1</v>
      </c>
      <c r="K3156" s="2">
        <v>130</v>
      </c>
    </row>
    <row r="3157" spans="1:11" x14ac:dyDescent="0.25">
      <c r="A3157" s="1">
        <v>42265</v>
      </c>
      <c r="B3157" s="3">
        <f>YEAR(Sales_Data[[#This Row],[Order Date]])</f>
        <v>2015</v>
      </c>
      <c r="C3157" s="3">
        <f>MONTH(Sales_Data[[#This Row],[Order Date]])</f>
        <v>9</v>
      </c>
      <c r="D3157" t="s">
        <v>1538</v>
      </c>
      <c r="E3157" t="s">
        <v>531</v>
      </c>
      <c r="F3157" t="s">
        <v>39</v>
      </c>
      <c r="G3157" t="s">
        <v>40</v>
      </c>
      <c r="H3157" t="s">
        <v>933</v>
      </c>
      <c r="I3157" s="2">
        <v>1259.93</v>
      </c>
      <c r="J3157" s="3">
        <v>7</v>
      </c>
      <c r="K3157" s="2">
        <v>327.58</v>
      </c>
    </row>
    <row r="3158" spans="1:11" x14ac:dyDescent="0.25">
      <c r="A3158" s="1">
        <v>42265</v>
      </c>
      <c r="B3158" s="3">
        <f>YEAR(Sales_Data[[#This Row],[Order Date]])</f>
        <v>2015</v>
      </c>
      <c r="C3158" s="3">
        <f>MONTH(Sales_Data[[#This Row],[Order Date]])</f>
        <v>9</v>
      </c>
      <c r="D3158" t="s">
        <v>1538</v>
      </c>
      <c r="E3158" t="s">
        <v>531</v>
      </c>
      <c r="F3158" t="s">
        <v>11</v>
      </c>
      <c r="G3158" t="s">
        <v>20</v>
      </c>
      <c r="H3158" t="s">
        <v>1567</v>
      </c>
      <c r="I3158" s="2">
        <v>65.08</v>
      </c>
      <c r="J3158" s="3">
        <v>4</v>
      </c>
      <c r="K3158" s="2">
        <v>31.89</v>
      </c>
    </row>
    <row r="3159" spans="1:11" x14ac:dyDescent="0.25">
      <c r="A3159" s="1">
        <v>42265</v>
      </c>
      <c r="B3159" s="3">
        <f>YEAR(Sales_Data[[#This Row],[Order Date]])</f>
        <v>2015</v>
      </c>
      <c r="C3159" s="3">
        <f>MONTH(Sales_Data[[#This Row],[Order Date]])</f>
        <v>9</v>
      </c>
      <c r="D3159" t="s">
        <v>583</v>
      </c>
      <c r="E3159" t="s">
        <v>27</v>
      </c>
      <c r="F3159" t="s">
        <v>11</v>
      </c>
      <c r="G3159" t="s">
        <v>24</v>
      </c>
      <c r="H3159" t="s">
        <v>2204</v>
      </c>
      <c r="I3159" s="2">
        <v>11.68</v>
      </c>
      <c r="J3159" s="3">
        <v>2</v>
      </c>
      <c r="K3159" s="2">
        <v>5.49</v>
      </c>
    </row>
    <row r="3160" spans="1:11" x14ac:dyDescent="0.25">
      <c r="A3160" s="1">
        <v>42265</v>
      </c>
      <c r="B3160" s="3">
        <f>YEAR(Sales_Data[[#This Row],[Order Date]])</f>
        <v>2015</v>
      </c>
      <c r="C3160" s="3">
        <f>MONTH(Sales_Data[[#This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YEAR(Sales_Data[[#This Row],[Order Date]])</f>
        <v>2015</v>
      </c>
      <c r="C3161" s="3">
        <f>MONTH(Sales_Data[[#This Row],[Order Date]])</f>
        <v>9</v>
      </c>
      <c r="D3161" t="s">
        <v>583</v>
      </c>
      <c r="E3161" t="s">
        <v>27</v>
      </c>
      <c r="F3161" t="s">
        <v>34</v>
      </c>
      <c r="G3161" t="s">
        <v>47</v>
      </c>
      <c r="H3161" t="s">
        <v>913</v>
      </c>
      <c r="I3161" s="2">
        <v>24.4</v>
      </c>
      <c r="J3161" s="3">
        <v>2</v>
      </c>
      <c r="K3161" s="2">
        <v>10.25</v>
      </c>
    </row>
    <row r="3162" spans="1:11" x14ac:dyDescent="0.25">
      <c r="A3162" s="1">
        <v>42265</v>
      </c>
      <c r="B3162" s="3">
        <f>YEAR(Sales_Data[[#This Row],[Order Date]])</f>
        <v>2015</v>
      </c>
      <c r="C3162" s="3">
        <f>MONTH(Sales_Data[[#This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YEAR(Sales_Data[[#This Row],[Order Date]])</f>
        <v>2015</v>
      </c>
      <c r="C3163" s="3">
        <f>MONTH(Sales_Data[[#This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YEAR(Sales_Data[[#This Row],[Order Date]])</f>
        <v>2015</v>
      </c>
      <c r="C3164" s="3">
        <f>MONTH(Sales_Data[[#This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YEAR(Sales_Data[[#This Row],[Order Date]])</f>
        <v>2015</v>
      </c>
      <c r="C3165" s="3">
        <f>MONTH(Sales_Data[[#This Row],[Order Date]])</f>
        <v>9</v>
      </c>
      <c r="D3165" t="s">
        <v>1557</v>
      </c>
      <c r="E3165" t="s">
        <v>55</v>
      </c>
      <c r="F3165" t="s">
        <v>34</v>
      </c>
      <c r="G3165" t="s">
        <v>74</v>
      </c>
      <c r="H3165" t="s">
        <v>82</v>
      </c>
      <c r="I3165" s="2">
        <v>61.96</v>
      </c>
      <c r="J3165" s="3">
        <v>2</v>
      </c>
      <c r="K3165" s="2">
        <v>4.34</v>
      </c>
    </row>
    <row r="3166" spans="1:11" x14ac:dyDescent="0.25">
      <c r="A3166" s="1">
        <v>42266</v>
      </c>
      <c r="B3166" s="3">
        <f>YEAR(Sales_Data[[#This Row],[Order Date]])</f>
        <v>2015</v>
      </c>
      <c r="C3166" s="3">
        <f>MONTH(Sales_Data[[#This Row],[Order Date]])</f>
        <v>9</v>
      </c>
      <c r="D3166" t="s">
        <v>241</v>
      </c>
      <c r="E3166" t="s">
        <v>30</v>
      </c>
      <c r="F3166" t="s">
        <v>39</v>
      </c>
      <c r="G3166" t="s">
        <v>52</v>
      </c>
      <c r="H3166" t="s">
        <v>2255</v>
      </c>
      <c r="I3166" s="2">
        <v>66.36</v>
      </c>
      <c r="J3166" s="3">
        <v>4</v>
      </c>
      <c r="K3166" s="2">
        <v>23.23</v>
      </c>
    </row>
    <row r="3167" spans="1:11" x14ac:dyDescent="0.25">
      <c r="A3167" s="1">
        <v>42266</v>
      </c>
      <c r="B3167" s="3">
        <f>YEAR(Sales_Data[[#This Row],[Order Date]])</f>
        <v>2015</v>
      </c>
      <c r="C3167" s="3">
        <f>MONTH(Sales_Data[[#This Row],[Order Date]])</f>
        <v>9</v>
      </c>
      <c r="D3167" t="s">
        <v>1907</v>
      </c>
      <c r="E3167" t="s">
        <v>27</v>
      </c>
      <c r="F3167" t="s">
        <v>11</v>
      </c>
      <c r="G3167" t="s">
        <v>12</v>
      </c>
      <c r="H3167" t="s">
        <v>1150</v>
      </c>
      <c r="I3167" s="2">
        <v>22.96</v>
      </c>
      <c r="J3167" s="3">
        <v>2</v>
      </c>
      <c r="K3167" s="2">
        <v>11.25</v>
      </c>
    </row>
    <row r="3168" spans="1:11" x14ac:dyDescent="0.25">
      <c r="A3168" s="1">
        <v>42266</v>
      </c>
      <c r="B3168" s="3">
        <f>YEAR(Sales_Data[[#This Row],[Order Date]])</f>
        <v>2015</v>
      </c>
      <c r="C3168" s="3">
        <f>MONTH(Sales_Data[[#This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YEAR(Sales_Data[[#This Row],[Order Date]])</f>
        <v>2015</v>
      </c>
      <c r="C3169" s="3">
        <f>MONTH(Sales_Data[[#This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YEAR(Sales_Data[[#This Row],[Order Date]])</f>
        <v>2015</v>
      </c>
      <c r="C3170" s="3">
        <f>MONTH(Sales_Data[[#This Row],[Order Date]])</f>
        <v>9</v>
      </c>
      <c r="D3170" t="s">
        <v>2115</v>
      </c>
      <c r="E3170" t="s">
        <v>27</v>
      </c>
      <c r="F3170" t="s">
        <v>34</v>
      </c>
      <c r="G3170" t="s">
        <v>47</v>
      </c>
      <c r="H3170" t="s">
        <v>1285</v>
      </c>
      <c r="I3170" s="2">
        <v>60.84</v>
      </c>
      <c r="J3170" s="3">
        <v>3</v>
      </c>
      <c r="K3170" s="2">
        <v>19.47</v>
      </c>
    </row>
    <row r="3171" spans="1:11" x14ac:dyDescent="0.25">
      <c r="A3171" s="1">
        <v>42267</v>
      </c>
      <c r="B3171" s="3">
        <f>YEAR(Sales_Data[[#This Row],[Order Date]])</f>
        <v>2015</v>
      </c>
      <c r="C3171" s="3">
        <f>MONTH(Sales_Data[[#This Row],[Order Date]])</f>
        <v>9</v>
      </c>
      <c r="D3171" t="s">
        <v>664</v>
      </c>
      <c r="E3171" t="s">
        <v>434</v>
      </c>
      <c r="F3171" t="s">
        <v>11</v>
      </c>
      <c r="G3171" t="s">
        <v>20</v>
      </c>
      <c r="H3171" t="s">
        <v>1409</v>
      </c>
      <c r="I3171" s="2">
        <v>37.68</v>
      </c>
      <c r="J3171" s="3">
        <v>6</v>
      </c>
      <c r="K3171" s="2">
        <v>16.96</v>
      </c>
    </row>
    <row r="3172" spans="1:11" x14ac:dyDescent="0.25">
      <c r="A3172" s="1">
        <v>42267</v>
      </c>
      <c r="B3172" s="3">
        <f>YEAR(Sales_Data[[#This Row],[Order Date]])</f>
        <v>2015</v>
      </c>
      <c r="C3172" s="3">
        <f>MONTH(Sales_Data[[#This Row],[Order Date]])</f>
        <v>9</v>
      </c>
      <c r="D3172" t="s">
        <v>1576</v>
      </c>
      <c r="E3172" t="s">
        <v>149</v>
      </c>
      <c r="F3172" t="s">
        <v>11</v>
      </c>
      <c r="G3172" t="s">
        <v>12</v>
      </c>
      <c r="H3172" t="s">
        <v>936</v>
      </c>
      <c r="I3172" s="2">
        <v>61.4</v>
      </c>
      <c r="J3172" s="3">
        <v>5</v>
      </c>
      <c r="K3172" s="2">
        <v>28.86</v>
      </c>
    </row>
    <row r="3173" spans="1:11" x14ac:dyDescent="0.25">
      <c r="A3173" s="1">
        <v>42267</v>
      </c>
      <c r="B3173" s="3">
        <f>YEAR(Sales_Data[[#This Row],[Order Date]])</f>
        <v>2015</v>
      </c>
      <c r="C3173" s="3">
        <f>MONTH(Sales_Data[[#This Row],[Order Date]])</f>
        <v>9</v>
      </c>
      <c r="D3173" t="s">
        <v>1576</v>
      </c>
      <c r="E3173" t="s">
        <v>149</v>
      </c>
      <c r="F3173" t="s">
        <v>11</v>
      </c>
      <c r="G3173" t="s">
        <v>20</v>
      </c>
      <c r="H3173" t="s">
        <v>2257</v>
      </c>
      <c r="I3173" s="2">
        <v>24.45</v>
      </c>
      <c r="J3173" s="3">
        <v>2</v>
      </c>
      <c r="K3173" s="2">
        <v>8.86</v>
      </c>
    </row>
    <row r="3174" spans="1:11" x14ac:dyDescent="0.25">
      <c r="A3174" s="1">
        <v>42267</v>
      </c>
      <c r="B3174" s="3">
        <f>YEAR(Sales_Data[[#This Row],[Order Date]])</f>
        <v>2015</v>
      </c>
      <c r="C3174" s="3">
        <f>MONTH(Sales_Data[[#This Row],[Order Date]])</f>
        <v>9</v>
      </c>
      <c r="D3174" t="s">
        <v>1574</v>
      </c>
      <c r="E3174" t="s">
        <v>120</v>
      </c>
      <c r="F3174" t="s">
        <v>11</v>
      </c>
      <c r="G3174" t="s">
        <v>20</v>
      </c>
      <c r="H3174" t="s">
        <v>2127</v>
      </c>
      <c r="I3174" s="2">
        <v>1369.76</v>
      </c>
      <c r="J3174" s="3">
        <v>6</v>
      </c>
      <c r="K3174" s="2">
        <v>-913.18</v>
      </c>
    </row>
    <row r="3175" spans="1:11" x14ac:dyDescent="0.25">
      <c r="A3175" s="1">
        <v>42267</v>
      </c>
      <c r="B3175" s="3">
        <f>YEAR(Sales_Data[[#This Row],[Order Date]])</f>
        <v>2015</v>
      </c>
      <c r="C3175" s="3">
        <f>MONTH(Sales_Data[[#This Row],[Order Date]])</f>
        <v>9</v>
      </c>
      <c r="D3175" t="s">
        <v>1574</v>
      </c>
      <c r="E3175" t="s">
        <v>120</v>
      </c>
      <c r="F3175" t="s">
        <v>11</v>
      </c>
      <c r="G3175" t="s">
        <v>18</v>
      </c>
      <c r="H3175" t="s">
        <v>908</v>
      </c>
      <c r="I3175" s="2">
        <v>294.37</v>
      </c>
      <c r="J3175" s="3">
        <v>4</v>
      </c>
      <c r="K3175" s="2">
        <v>-58.87</v>
      </c>
    </row>
    <row r="3176" spans="1:11" x14ac:dyDescent="0.25">
      <c r="A3176" s="1">
        <v>42267</v>
      </c>
      <c r="B3176" s="3">
        <f>YEAR(Sales_Data[[#This Row],[Order Date]])</f>
        <v>2015</v>
      </c>
      <c r="C3176" s="3">
        <f>MONTH(Sales_Data[[#This Row],[Order Date]])</f>
        <v>9</v>
      </c>
      <c r="D3176" t="s">
        <v>1528</v>
      </c>
      <c r="E3176" t="s">
        <v>126</v>
      </c>
      <c r="F3176" t="s">
        <v>11</v>
      </c>
      <c r="G3176" t="s">
        <v>20</v>
      </c>
      <c r="H3176" t="s">
        <v>1280</v>
      </c>
      <c r="I3176" s="2">
        <v>45.58</v>
      </c>
      <c r="J3176" s="3">
        <v>11</v>
      </c>
      <c r="K3176" s="2">
        <v>16.52</v>
      </c>
    </row>
    <row r="3177" spans="1:11" x14ac:dyDescent="0.25">
      <c r="A3177" s="1">
        <v>42267</v>
      </c>
      <c r="B3177" s="3">
        <f>YEAR(Sales_Data[[#This Row],[Order Date]])</f>
        <v>2015</v>
      </c>
      <c r="C3177" s="3">
        <f>MONTH(Sales_Data[[#This Row],[Order Date]])</f>
        <v>9</v>
      </c>
      <c r="D3177" t="s">
        <v>2021</v>
      </c>
      <c r="E3177" t="s">
        <v>15</v>
      </c>
      <c r="F3177" t="s">
        <v>11</v>
      </c>
      <c r="G3177" t="s">
        <v>20</v>
      </c>
      <c r="H3177" t="s">
        <v>1120</v>
      </c>
      <c r="I3177" s="2">
        <v>2.81</v>
      </c>
      <c r="J3177" s="3">
        <v>3</v>
      </c>
      <c r="K3177" s="2">
        <v>-4.49</v>
      </c>
    </row>
    <row r="3178" spans="1:11" x14ac:dyDescent="0.25">
      <c r="A3178" s="1">
        <v>42268</v>
      </c>
      <c r="B3178" s="3">
        <f>YEAR(Sales_Data[[#This Row],[Order Date]])</f>
        <v>2015</v>
      </c>
      <c r="C3178" s="3">
        <f>MONTH(Sales_Data[[#This Row],[Order Date]])</f>
        <v>9</v>
      </c>
      <c r="D3178" t="s">
        <v>2064</v>
      </c>
      <c r="E3178" t="s">
        <v>10</v>
      </c>
      <c r="F3178" t="s">
        <v>39</v>
      </c>
      <c r="G3178" t="s">
        <v>40</v>
      </c>
      <c r="H3178" t="s">
        <v>2063</v>
      </c>
      <c r="I3178" s="2">
        <v>946.34</v>
      </c>
      <c r="J3178" s="3">
        <v>7</v>
      </c>
      <c r="K3178" s="2">
        <v>118.29</v>
      </c>
    </row>
    <row r="3179" spans="1:11" x14ac:dyDescent="0.25">
      <c r="A3179" s="1">
        <v>42268</v>
      </c>
      <c r="B3179" s="3">
        <f>YEAR(Sales_Data[[#This Row],[Order Date]])</f>
        <v>2015</v>
      </c>
      <c r="C3179" s="3">
        <f>MONTH(Sales_Data[[#This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YEAR(Sales_Data[[#This Row],[Order Date]])</f>
        <v>2015</v>
      </c>
      <c r="C3180" s="3">
        <f>MONTH(Sales_Data[[#This Row],[Order Date]])</f>
        <v>9</v>
      </c>
      <c r="D3180" t="s">
        <v>2064</v>
      </c>
      <c r="E3180" t="s">
        <v>10</v>
      </c>
      <c r="F3180" t="s">
        <v>34</v>
      </c>
      <c r="G3180" t="s">
        <v>47</v>
      </c>
      <c r="H3180" t="s">
        <v>1404</v>
      </c>
      <c r="I3180" s="2">
        <v>4.93</v>
      </c>
      <c r="J3180" s="3">
        <v>4</v>
      </c>
      <c r="K3180" s="2">
        <v>-1.48</v>
      </c>
    </row>
    <row r="3181" spans="1:11" x14ac:dyDescent="0.25">
      <c r="A3181" s="1">
        <v>42268</v>
      </c>
      <c r="B3181" s="3">
        <f>YEAR(Sales_Data[[#This Row],[Order Date]])</f>
        <v>2015</v>
      </c>
      <c r="C3181" s="3">
        <f>MONTH(Sales_Data[[#This Row],[Order Date]])</f>
        <v>9</v>
      </c>
      <c r="D3181" t="s">
        <v>1064</v>
      </c>
      <c r="E3181" t="s">
        <v>164</v>
      </c>
      <c r="F3181" t="s">
        <v>11</v>
      </c>
      <c r="G3181" t="s">
        <v>18</v>
      </c>
      <c r="H3181" t="s">
        <v>115</v>
      </c>
      <c r="I3181" s="2">
        <v>199.74</v>
      </c>
      <c r="J3181" s="3">
        <v>6</v>
      </c>
      <c r="K3181" s="2">
        <v>47.94</v>
      </c>
    </row>
    <row r="3182" spans="1:11" x14ac:dyDescent="0.25">
      <c r="A3182" s="1">
        <v>42268</v>
      </c>
      <c r="B3182" s="3">
        <f>YEAR(Sales_Data[[#This Row],[Order Date]])</f>
        <v>2015</v>
      </c>
      <c r="C3182" s="3">
        <f>MONTH(Sales_Data[[#This Row],[Order Date]])</f>
        <v>9</v>
      </c>
      <c r="D3182" t="s">
        <v>159</v>
      </c>
      <c r="E3182" t="s">
        <v>27</v>
      </c>
      <c r="F3182" t="s">
        <v>34</v>
      </c>
      <c r="G3182" t="s">
        <v>35</v>
      </c>
      <c r="H3182" t="s">
        <v>994</v>
      </c>
      <c r="I3182" s="2">
        <v>601.54</v>
      </c>
      <c r="J3182" s="3">
        <v>4</v>
      </c>
      <c r="K3182" s="2">
        <v>0</v>
      </c>
    </row>
    <row r="3183" spans="1:11" x14ac:dyDescent="0.25">
      <c r="A3183" s="1">
        <v>42268</v>
      </c>
      <c r="B3183" s="3">
        <f>YEAR(Sales_Data[[#This Row],[Order Date]])</f>
        <v>2015</v>
      </c>
      <c r="C3183" s="3">
        <f>MONTH(Sales_Data[[#This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YEAR(Sales_Data[[#This Row],[Order Date]])</f>
        <v>2015</v>
      </c>
      <c r="C3184" s="3">
        <f>MONTH(Sales_Data[[#This Row],[Order Date]])</f>
        <v>9</v>
      </c>
      <c r="D3184" t="s">
        <v>1414</v>
      </c>
      <c r="E3184" t="s">
        <v>110</v>
      </c>
      <c r="F3184" t="s">
        <v>34</v>
      </c>
      <c r="G3184" t="s">
        <v>74</v>
      </c>
      <c r="H3184" t="s">
        <v>1094</v>
      </c>
      <c r="I3184" s="2">
        <v>194.32</v>
      </c>
      <c r="J3184" s="3">
        <v>4</v>
      </c>
      <c r="K3184" s="2">
        <v>31.09</v>
      </c>
    </row>
    <row r="3185" spans="1:11" x14ac:dyDescent="0.25">
      <c r="A3185" s="1">
        <v>42268</v>
      </c>
      <c r="B3185" s="3">
        <f>YEAR(Sales_Data[[#This Row],[Order Date]])</f>
        <v>2015</v>
      </c>
      <c r="C3185" s="3">
        <f>MONTH(Sales_Data[[#This Row],[Order Date]])</f>
        <v>9</v>
      </c>
      <c r="D3185" t="s">
        <v>1414</v>
      </c>
      <c r="E3185" t="s">
        <v>110</v>
      </c>
      <c r="F3185" t="s">
        <v>11</v>
      </c>
      <c r="G3185" t="s">
        <v>24</v>
      </c>
      <c r="H3185" t="s">
        <v>279</v>
      </c>
      <c r="I3185" s="2">
        <v>25.99</v>
      </c>
      <c r="J3185" s="3">
        <v>1</v>
      </c>
      <c r="K3185" s="2">
        <v>7.54</v>
      </c>
    </row>
    <row r="3186" spans="1:11" x14ac:dyDescent="0.25">
      <c r="A3186" s="1">
        <v>42268</v>
      </c>
      <c r="B3186" s="3">
        <f>YEAR(Sales_Data[[#This Row],[Order Date]])</f>
        <v>2015</v>
      </c>
      <c r="C3186" s="3">
        <f>MONTH(Sales_Data[[#This Row],[Order Date]])</f>
        <v>9</v>
      </c>
      <c r="D3186" t="s">
        <v>1115</v>
      </c>
      <c r="E3186" t="s">
        <v>434</v>
      </c>
      <c r="F3186" t="s">
        <v>34</v>
      </c>
      <c r="G3186" t="s">
        <v>47</v>
      </c>
      <c r="H3186" t="s">
        <v>1276</v>
      </c>
      <c r="I3186" s="2">
        <v>85.3</v>
      </c>
      <c r="J3186" s="3">
        <v>2</v>
      </c>
      <c r="K3186" s="2">
        <v>14.5</v>
      </c>
    </row>
    <row r="3187" spans="1:11" x14ac:dyDescent="0.25">
      <c r="A3187" s="1">
        <v>42268</v>
      </c>
      <c r="B3187" s="3">
        <f>YEAR(Sales_Data[[#This Row],[Order Date]])</f>
        <v>2015</v>
      </c>
      <c r="C3187" s="3">
        <f>MONTH(Sales_Data[[#This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YEAR(Sales_Data[[#This Row],[Order Date]])</f>
        <v>2015</v>
      </c>
      <c r="C3188" s="3">
        <f>MONTH(Sales_Data[[#This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YEAR(Sales_Data[[#This Row],[Order Date]])</f>
        <v>2015</v>
      </c>
      <c r="C3189" s="3">
        <f>MONTH(Sales_Data[[#This Row],[Order Date]])</f>
        <v>9</v>
      </c>
      <c r="D3189" t="s">
        <v>2111</v>
      </c>
      <c r="E3189" t="s">
        <v>70</v>
      </c>
      <c r="F3189" t="s">
        <v>34</v>
      </c>
      <c r="G3189" t="s">
        <v>35</v>
      </c>
      <c r="H3189" t="s">
        <v>2045</v>
      </c>
      <c r="I3189" s="2">
        <v>1690.04</v>
      </c>
      <c r="J3189" s="3">
        <v>4</v>
      </c>
      <c r="K3189" s="2">
        <v>422.51</v>
      </c>
    </row>
    <row r="3190" spans="1:11" x14ac:dyDescent="0.25">
      <c r="A3190" s="1">
        <v>42268</v>
      </c>
      <c r="B3190" s="3">
        <f>YEAR(Sales_Data[[#This Row],[Order Date]])</f>
        <v>2015</v>
      </c>
      <c r="C3190" s="3">
        <f>MONTH(Sales_Data[[#This Row],[Order Date]])</f>
        <v>9</v>
      </c>
      <c r="D3190" t="s">
        <v>2111</v>
      </c>
      <c r="E3190" t="s">
        <v>70</v>
      </c>
      <c r="F3190" t="s">
        <v>11</v>
      </c>
      <c r="G3190" t="s">
        <v>18</v>
      </c>
      <c r="H3190" t="s">
        <v>843</v>
      </c>
      <c r="I3190" s="2">
        <v>85.96</v>
      </c>
      <c r="J3190" s="3">
        <v>7</v>
      </c>
      <c r="K3190" s="2">
        <v>24.07</v>
      </c>
    </row>
    <row r="3191" spans="1:11" x14ac:dyDescent="0.25">
      <c r="A3191" s="1">
        <v>42268</v>
      </c>
      <c r="B3191" s="3">
        <f>YEAR(Sales_Data[[#This Row],[Order Date]])</f>
        <v>2015</v>
      </c>
      <c r="C3191" s="3">
        <f>MONTH(Sales_Data[[#This Row],[Order Date]])</f>
        <v>9</v>
      </c>
      <c r="D3191" t="s">
        <v>2111</v>
      </c>
      <c r="E3191" t="s">
        <v>70</v>
      </c>
      <c r="F3191" t="s">
        <v>11</v>
      </c>
      <c r="G3191" t="s">
        <v>63</v>
      </c>
      <c r="H3191" t="s">
        <v>1319</v>
      </c>
      <c r="I3191" s="2">
        <v>121.96</v>
      </c>
      <c r="J3191" s="3">
        <v>2</v>
      </c>
      <c r="K3191" s="2">
        <v>57.32</v>
      </c>
    </row>
    <row r="3192" spans="1:11" x14ac:dyDescent="0.25">
      <c r="A3192" s="1">
        <v>42268</v>
      </c>
      <c r="B3192" s="3">
        <f>YEAR(Sales_Data[[#This Row],[Order Date]])</f>
        <v>2015</v>
      </c>
      <c r="C3192" s="3">
        <f>MONTH(Sales_Data[[#This Row],[Order Date]])</f>
        <v>9</v>
      </c>
      <c r="D3192" t="s">
        <v>2111</v>
      </c>
      <c r="E3192" t="s">
        <v>70</v>
      </c>
      <c r="F3192" t="s">
        <v>11</v>
      </c>
      <c r="G3192" t="s">
        <v>12</v>
      </c>
      <c r="H3192" t="s">
        <v>2258</v>
      </c>
      <c r="I3192" s="2">
        <v>23.92</v>
      </c>
      <c r="J3192" s="3">
        <v>4</v>
      </c>
      <c r="K3192" s="2">
        <v>11.72</v>
      </c>
    </row>
    <row r="3193" spans="1:11" x14ac:dyDescent="0.25">
      <c r="A3193" s="1">
        <v>42268</v>
      </c>
      <c r="B3193" s="3">
        <f>YEAR(Sales_Data[[#This Row],[Order Date]])</f>
        <v>2015</v>
      </c>
      <c r="C3193" s="3">
        <f>MONTH(Sales_Data[[#This Row],[Order Date]])</f>
        <v>9</v>
      </c>
      <c r="D3193" t="s">
        <v>2111</v>
      </c>
      <c r="E3193" t="s">
        <v>70</v>
      </c>
      <c r="F3193" t="s">
        <v>11</v>
      </c>
      <c r="G3193" t="s">
        <v>18</v>
      </c>
      <c r="H3193" t="s">
        <v>909</v>
      </c>
      <c r="I3193" s="2">
        <v>63.96</v>
      </c>
      <c r="J3193" s="3">
        <v>2</v>
      </c>
      <c r="K3193" s="2">
        <v>6.4</v>
      </c>
    </row>
    <row r="3194" spans="1:11" x14ac:dyDescent="0.25">
      <c r="A3194" s="1">
        <v>42268</v>
      </c>
      <c r="B3194" s="3">
        <f>YEAR(Sales_Data[[#This Row],[Order Date]])</f>
        <v>2015</v>
      </c>
      <c r="C3194" s="3">
        <f>MONTH(Sales_Data[[#This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YEAR(Sales_Data[[#This Row],[Order Date]])</f>
        <v>2015</v>
      </c>
      <c r="C3195" s="3">
        <f>MONTH(Sales_Data[[#This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YEAR(Sales_Data[[#This Row],[Order Date]])</f>
        <v>2015</v>
      </c>
      <c r="C3196" s="3">
        <f>MONTH(Sales_Data[[#This Row],[Order Date]])</f>
        <v>9</v>
      </c>
      <c r="D3196" t="s">
        <v>2111</v>
      </c>
      <c r="E3196" t="s">
        <v>70</v>
      </c>
      <c r="F3196" t="s">
        <v>11</v>
      </c>
      <c r="G3196" t="s">
        <v>20</v>
      </c>
      <c r="H3196" t="s">
        <v>1225</v>
      </c>
      <c r="I3196" s="2">
        <v>14.6</v>
      </c>
      <c r="J3196" s="3">
        <v>2</v>
      </c>
      <c r="K3196" s="2">
        <v>6.86</v>
      </c>
    </row>
    <row r="3197" spans="1:11" x14ac:dyDescent="0.25">
      <c r="A3197" s="1">
        <v>42268</v>
      </c>
      <c r="B3197" s="3">
        <f>YEAR(Sales_Data[[#This Row],[Order Date]])</f>
        <v>2015</v>
      </c>
      <c r="C3197" s="3">
        <f>MONTH(Sales_Data[[#This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YEAR(Sales_Data[[#This Row],[Order Date]])</f>
        <v>2015</v>
      </c>
      <c r="C3198" s="3">
        <f>MONTH(Sales_Data[[#This Row],[Order Date]])</f>
        <v>9</v>
      </c>
      <c r="D3198" t="s">
        <v>1267</v>
      </c>
      <c r="E3198" t="s">
        <v>27</v>
      </c>
      <c r="F3198" t="s">
        <v>34</v>
      </c>
      <c r="G3198" t="s">
        <v>47</v>
      </c>
      <c r="H3198" t="s">
        <v>1397</v>
      </c>
      <c r="I3198" s="2">
        <v>204.6</v>
      </c>
      <c r="J3198" s="3">
        <v>2</v>
      </c>
      <c r="K3198" s="2">
        <v>53.2</v>
      </c>
    </row>
    <row r="3199" spans="1:11" x14ac:dyDescent="0.25">
      <c r="A3199" s="1">
        <v>42269</v>
      </c>
      <c r="B3199" s="3">
        <f>YEAR(Sales_Data[[#This Row],[Order Date]])</f>
        <v>2015</v>
      </c>
      <c r="C3199" s="3">
        <f>MONTH(Sales_Data[[#This Row],[Order Date]])</f>
        <v>9</v>
      </c>
      <c r="D3199" t="s">
        <v>220</v>
      </c>
      <c r="E3199" t="s">
        <v>55</v>
      </c>
      <c r="F3199" t="s">
        <v>11</v>
      </c>
      <c r="G3199" t="s">
        <v>12</v>
      </c>
      <c r="H3199" t="s">
        <v>1730</v>
      </c>
      <c r="I3199" s="2">
        <v>32.4</v>
      </c>
      <c r="J3199" s="3">
        <v>5</v>
      </c>
      <c r="K3199" s="2">
        <v>15.55</v>
      </c>
    </row>
    <row r="3200" spans="1:11" x14ac:dyDescent="0.25">
      <c r="A3200" s="1">
        <v>42269</v>
      </c>
      <c r="B3200" s="3">
        <f>YEAR(Sales_Data[[#This Row],[Order Date]])</f>
        <v>2015</v>
      </c>
      <c r="C3200" s="3">
        <f>MONTH(Sales_Data[[#This Row],[Order Date]])</f>
        <v>9</v>
      </c>
      <c r="D3200" t="s">
        <v>220</v>
      </c>
      <c r="E3200" t="s">
        <v>55</v>
      </c>
      <c r="F3200" t="s">
        <v>34</v>
      </c>
      <c r="G3200" t="s">
        <v>47</v>
      </c>
      <c r="H3200" t="s">
        <v>1837</v>
      </c>
      <c r="I3200" s="2">
        <v>47.98</v>
      </c>
      <c r="J3200" s="3">
        <v>2</v>
      </c>
      <c r="K3200" s="2">
        <v>11.04</v>
      </c>
    </row>
    <row r="3201" spans="1:11" x14ac:dyDescent="0.25">
      <c r="A3201" s="1">
        <v>42269</v>
      </c>
      <c r="B3201" s="3">
        <f>YEAR(Sales_Data[[#This Row],[Order Date]])</f>
        <v>2015</v>
      </c>
      <c r="C3201" s="3">
        <f>MONTH(Sales_Data[[#This Row],[Order Date]])</f>
        <v>9</v>
      </c>
      <c r="D3201" t="s">
        <v>2259</v>
      </c>
      <c r="E3201" t="s">
        <v>120</v>
      </c>
      <c r="F3201" t="s">
        <v>11</v>
      </c>
      <c r="G3201" t="s">
        <v>16</v>
      </c>
      <c r="H3201" t="s">
        <v>2260</v>
      </c>
      <c r="I3201" s="2">
        <v>12</v>
      </c>
      <c r="J3201" s="3">
        <v>4</v>
      </c>
      <c r="K3201" s="2">
        <v>4.2</v>
      </c>
    </row>
    <row r="3202" spans="1:11" x14ac:dyDescent="0.25">
      <c r="A3202" s="1">
        <v>42269</v>
      </c>
      <c r="B3202" s="3">
        <f>YEAR(Sales_Data[[#This Row],[Order Date]])</f>
        <v>2015</v>
      </c>
      <c r="C3202" s="3">
        <f>MONTH(Sales_Data[[#This Row],[Order Date]])</f>
        <v>9</v>
      </c>
      <c r="D3202" t="s">
        <v>2259</v>
      </c>
      <c r="E3202" t="s">
        <v>120</v>
      </c>
      <c r="F3202" t="s">
        <v>11</v>
      </c>
      <c r="G3202" t="s">
        <v>18</v>
      </c>
      <c r="H3202" t="s">
        <v>1572</v>
      </c>
      <c r="I3202" s="2">
        <v>720.06</v>
      </c>
      <c r="J3202" s="3">
        <v>4</v>
      </c>
      <c r="K3202" s="2">
        <v>-63.01</v>
      </c>
    </row>
    <row r="3203" spans="1:11" x14ac:dyDescent="0.25">
      <c r="A3203" s="1">
        <v>42269</v>
      </c>
      <c r="B3203" s="3">
        <f>YEAR(Sales_Data[[#This Row],[Order Date]])</f>
        <v>2015</v>
      </c>
      <c r="C3203" s="3">
        <f>MONTH(Sales_Data[[#This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YEAR(Sales_Data[[#This Row],[Order Date]])</f>
        <v>2015</v>
      </c>
      <c r="C3204" s="3">
        <f>MONTH(Sales_Data[[#This Row],[Order Date]])</f>
        <v>9</v>
      </c>
      <c r="D3204" t="s">
        <v>2259</v>
      </c>
      <c r="E3204" t="s">
        <v>120</v>
      </c>
      <c r="F3204" t="s">
        <v>11</v>
      </c>
      <c r="G3204" t="s">
        <v>24</v>
      </c>
      <c r="H3204" t="s">
        <v>1624</v>
      </c>
      <c r="I3204" s="2">
        <v>2.82</v>
      </c>
      <c r="J3204" s="3">
        <v>2</v>
      </c>
      <c r="K3204" s="2">
        <v>0.32</v>
      </c>
    </row>
    <row r="3205" spans="1:11" x14ac:dyDescent="0.25">
      <c r="A3205" s="1">
        <v>42269</v>
      </c>
      <c r="B3205" s="3">
        <f>YEAR(Sales_Data[[#This Row],[Order Date]])</f>
        <v>2015</v>
      </c>
      <c r="C3205" s="3">
        <f>MONTH(Sales_Data[[#This Row],[Order Date]])</f>
        <v>9</v>
      </c>
      <c r="D3205" t="s">
        <v>2259</v>
      </c>
      <c r="E3205" t="s">
        <v>120</v>
      </c>
      <c r="F3205" t="s">
        <v>11</v>
      </c>
      <c r="G3205" t="s">
        <v>20</v>
      </c>
      <c r="H3205" t="s">
        <v>432</v>
      </c>
      <c r="I3205" s="2">
        <v>3.2</v>
      </c>
      <c r="J3205" s="3">
        <v>2</v>
      </c>
      <c r="K3205" s="2">
        <v>-2.56</v>
      </c>
    </row>
    <row r="3206" spans="1:11" x14ac:dyDescent="0.25">
      <c r="A3206" s="1">
        <v>42269</v>
      </c>
      <c r="B3206" s="3">
        <f>YEAR(Sales_Data[[#This Row],[Order Date]])</f>
        <v>2015</v>
      </c>
      <c r="C3206" s="3">
        <f>MONTH(Sales_Data[[#This Row],[Order Date]])</f>
        <v>9</v>
      </c>
      <c r="D3206" t="s">
        <v>809</v>
      </c>
      <c r="E3206" t="s">
        <v>23</v>
      </c>
      <c r="F3206" t="s">
        <v>11</v>
      </c>
      <c r="G3206" t="s">
        <v>200</v>
      </c>
      <c r="H3206" t="s">
        <v>1458</v>
      </c>
      <c r="I3206" s="2">
        <v>55.6</v>
      </c>
      <c r="J3206" s="3">
        <v>5</v>
      </c>
      <c r="K3206" s="2">
        <v>6.26</v>
      </c>
    </row>
    <row r="3207" spans="1:11" x14ac:dyDescent="0.25">
      <c r="A3207" s="1">
        <v>42269</v>
      </c>
      <c r="B3207" s="3">
        <f>YEAR(Sales_Data[[#This Row],[Order Date]])</f>
        <v>2015</v>
      </c>
      <c r="C3207" s="3">
        <f>MONTH(Sales_Data[[#This Row],[Order Date]])</f>
        <v>9</v>
      </c>
      <c r="D3207" t="s">
        <v>809</v>
      </c>
      <c r="E3207" t="s">
        <v>23</v>
      </c>
      <c r="F3207" t="s">
        <v>39</v>
      </c>
      <c r="G3207" t="s">
        <v>52</v>
      </c>
      <c r="H3207" t="s">
        <v>1628</v>
      </c>
      <c r="I3207" s="2">
        <v>617.98</v>
      </c>
      <c r="J3207" s="3">
        <v>3</v>
      </c>
      <c r="K3207" s="2">
        <v>-7.72</v>
      </c>
    </row>
    <row r="3208" spans="1:11" x14ac:dyDescent="0.25">
      <c r="A3208" s="1">
        <v>42269</v>
      </c>
      <c r="B3208" s="3">
        <f>YEAR(Sales_Data[[#This Row],[Order Date]])</f>
        <v>2015</v>
      </c>
      <c r="C3208" s="3">
        <f>MONTH(Sales_Data[[#This Row],[Order Date]])</f>
        <v>9</v>
      </c>
      <c r="D3208" t="s">
        <v>119</v>
      </c>
      <c r="E3208" t="s">
        <v>27</v>
      </c>
      <c r="F3208" t="s">
        <v>11</v>
      </c>
      <c r="G3208" t="s">
        <v>92</v>
      </c>
      <c r="H3208" t="s">
        <v>1274</v>
      </c>
      <c r="I3208" s="2">
        <v>61.44</v>
      </c>
      <c r="J3208" s="3">
        <v>3</v>
      </c>
      <c r="K3208" s="2">
        <v>16.59</v>
      </c>
    </row>
    <row r="3209" spans="1:11" x14ac:dyDescent="0.25">
      <c r="A3209" s="1">
        <v>42271</v>
      </c>
      <c r="B3209" s="3">
        <f>YEAR(Sales_Data[[#This Row],[Order Date]])</f>
        <v>2015</v>
      </c>
      <c r="C3209" s="3">
        <f>MONTH(Sales_Data[[#This Row],[Order Date]])</f>
        <v>9</v>
      </c>
      <c r="D3209" t="s">
        <v>1289</v>
      </c>
      <c r="E3209" t="s">
        <v>23</v>
      </c>
      <c r="F3209" t="s">
        <v>11</v>
      </c>
      <c r="G3209" t="s">
        <v>24</v>
      </c>
      <c r="H3209" t="s">
        <v>1270</v>
      </c>
      <c r="I3209" s="2">
        <v>6.85</v>
      </c>
      <c r="J3209" s="3">
        <v>2</v>
      </c>
      <c r="K3209" s="2">
        <v>0.6</v>
      </c>
    </row>
    <row r="3210" spans="1:11" x14ac:dyDescent="0.25">
      <c r="A3210" s="1">
        <v>42271</v>
      </c>
      <c r="B3210" s="3">
        <f>YEAR(Sales_Data[[#This Row],[Order Date]])</f>
        <v>2015</v>
      </c>
      <c r="C3210" s="3">
        <f>MONTH(Sales_Data[[#This Row],[Order Date]])</f>
        <v>9</v>
      </c>
      <c r="D3210" t="s">
        <v>1251</v>
      </c>
      <c r="E3210" t="s">
        <v>62</v>
      </c>
      <c r="F3210" t="s">
        <v>34</v>
      </c>
      <c r="G3210" t="s">
        <v>35</v>
      </c>
      <c r="H3210" t="s">
        <v>235</v>
      </c>
      <c r="I3210" s="2">
        <v>517.5</v>
      </c>
      <c r="J3210" s="3">
        <v>6</v>
      </c>
      <c r="K3210" s="2">
        <v>155.25</v>
      </c>
    </row>
    <row r="3211" spans="1:11" x14ac:dyDescent="0.25">
      <c r="A3211" s="1">
        <v>42271</v>
      </c>
      <c r="B3211" s="3">
        <f>YEAR(Sales_Data[[#This Row],[Order Date]])</f>
        <v>2015</v>
      </c>
      <c r="C3211" s="3">
        <f>MONTH(Sales_Data[[#This Row],[Order Date]])</f>
        <v>9</v>
      </c>
      <c r="D3211" t="s">
        <v>1143</v>
      </c>
      <c r="E3211" t="s">
        <v>395</v>
      </c>
      <c r="F3211" t="s">
        <v>11</v>
      </c>
      <c r="G3211" t="s">
        <v>20</v>
      </c>
      <c r="H3211" t="s">
        <v>575</v>
      </c>
      <c r="I3211" s="2">
        <v>15.24</v>
      </c>
      <c r="J3211" s="3">
        <v>4</v>
      </c>
      <c r="K3211" s="2">
        <v>6.86</v>
      </c>
    </row>
    <row r="3212" spans="1:11" x14ac:dyDescent="0.25">
      <c r="A3212" s="1">
        <v>42271</v>
      </c>
      <c r="B3212" s="3">
        <f>YEAR(Sales_Data[[#This Row],[Order Date]])</f>
        <v>2015</v>
      </c>
      <c r="C3212" s="3">
        <f>MONTH(Sales_Data[[#This Row],[Order Date]])</f>
        <v>9</v>
      </c>
      <c r="D3212" t="s">
        <v>1143</v>
      </c>
      <c r="E3212" t="s">
        <v>395</v>
      </c>
      <c r="F3212" t="s">
        <v>34</v>
      </c>
      <c r="G3212" t="s">
        <v>35</v>
      </c>
      <c r="H3212" t="s">
        <v>723</v>
      </c>
      <c r="I3212" s="2">
        <v>1408.1</v>
      </c>
      <c r="J3212" s="3">
        <v>10</v>
      </c>
      <c r="K3212" s="2">
        <v>394.27</v>
      </c>
    </row>
    <row r="3213" spans="1:11" x14ac:dyDescent="0.25">
      <c r="A3213" s="1">
        <v>42271</v>
      </c>
      <c r="B3213" s="3">
        <f>YEAR(Sales_Data[[#This Row],[Order Date]])</f>
        <v>2015</v>
      </c>
      <c r="C3213" s="3">
        <f>MONTH(Sales_Data[[#This Row],[Order Date]])</f>
        <v>9</v>
      </c>
      <c r="D3213" t="s">
        <v>1672</v>
      </c>
      <c r="E3213" t="s">
        <v>840</v>
      </c>
      <c r="F3213" t="s">
        <v>39</v>
      </c>
      <c r="G3213" t="s">
        <v>40</v>
      </c>
      <c r="H3213" t="s">
        <v>2261</v>
      </c>
      <c r="I3213" s="2">
        <v>821.94</v>
      </c>
      <c r="J3213" s="3">
        <v>6</v>
      </c>
      <c r="K3213" s="2">
        <v>213.7</v>
      </c>
    </row>
    <row r="3214" spans="1:11" x14ac:dyDescent="0.25">
      <c r="A3214" s="1">
        <v>42271</v>
      </c>
      <c r="B3214" s="3">
        <f>YEAR(Sales_Data[[#This Row],[Order Date]])</f>
        <v>2015</v>
      </c>
      <c r="C3214" s="3">
        <f>MONTH(Sales_Data[[#This Row],[Order Date]])</f>
        <v>9</v>
      </c>
      <c r="D3214" t="s">
        <v>945</v>
      </c>
      <c r="E3214" t="s">
        <v>164</v>
      </c>
      <c r="F3214" t="s">
        <v>11</v>
      </c>
      <c r="G3214" t="s">
        <v>24</v>
      </c>
      <c r="H3214" t="s">
        <v>1201</v>
      </c>
      <c r="I3214" s="2">
        <v>35.96</v>
      </c>
      <c r="J3214" s="3">
        <v>2</v>
      </c>
      <c r="K3214" s="2">
        <v>10.43</v>
      </c>
    </row>
    <row r="3215" spans="1:11" x14ac:dyDescent="0.25">
      <c r="A3215" s="1">
        <v>42271</v>
      </c>
      <c r="B3215" s="3">
        <f>YEAR(Sales_Data[[#This Row],[Order Date]])</f>
        <v>2015</v>
      </c>
      <c r="C3215" s="3">
        <f>MONTH(Sales_Data[[#This Row],[Order Date]])</f>
        <v>9</v>
      </c>
      <c r="D3215" t="s">
        <v>945</v>
      </c>
      <c r="E3215" t="s">
        <v>164</v>
      </c>
      <c r="F3215" t="s">
        <v>11</v>
      </c>
      <c r="G3215" t="s">
        <v>20</v>
      </c>
      <c r="H3215" t="s">
        <v>428</v>
      </c>
      <c r="I3215" s="2">
        <v>14.95</v>
      </c>
      <c r="J3215" s="3">
        <v>3</v>
      </c>
      <c r="K3215" s="2">
        <v>5.42</v>
      </c>
    </row>
    <row r="3216" spans="1:11" x14ac:dyDescent="0.25">
      <c r="A3216" s="1">
        <v>42271</v>
      </c>
      <c r="B3216" s="3">
        <f>YEAR(Sales_Data[[#This Row],[Order Date]])</f>
        <v>2015</v>
      </c>
      <c r="C3216" s="3">
        <f>MONTH(Sales_Data[[#This Row],[Order Date]])</f>
        <v>9</v>
      </c>
      <c r="D3216" t="s">
        <v>2199</v>
      </c>
      <c r="E3216" t="s">
        <v>27</v>
      </c>
      <c r="F3216" t="s">
        <v>34</v>
      </c>
      <c r="G3216" t="s">
        <v>47</v>
      </c>
      <c r="H3216" t="s">
        <v>60</v>
      </c>
      <c r="I3216" s="2">
        <v>14.91</v>
      </c>
      <c r="J3216" s="3">
        <v>3</v>
      </c>
      <c r="K3216" s="2">
        <v>4.62</v>
      </c>
    </row>
    <row r="3217" spans="1:11" x14ac:dyDescent="0.25">
      <c r="A3217" s="1">
        <v>42271</v>
      </c>
      <c r="B3217" s="3">
        <f>YEAR(Sales_Data[[#This Row],[Order Date]])</f>
        <v>2015</v>
      </c>
      <c r="C3217" s="3">
        <f>MONTH(Sales_Data[[#This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YEAR(Sales_Data[[#This Row],[Order Date]])</f>
        <v>2015</v>
      </c>
      <c r="C3218" s="3">
        <f>MONTH(Sales_Data[[#This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YEAR(Sales_Data[[#This Row],[Order Date]])</f>
        <v>2015</v>
      </c>
      <c r="C3219" s="3">
        <f>MONTH(Sales_Data[[#This Row],[Order Date]])</f>
        <v>9</v>
      </c>
      <c r="D3219" t="s">
        <v>405</v>
      </c>
      <c r="E3219" t="s">
        <v>95</v>
      </c>
      <c r="F3219" t="s">
        <v>11</v>
      </c>
      <c r="G3219" t="s">
        <v>24</v>
      </c>
      <c r="H3219" t="s">
        <v>147</v>
      </c>
      <c r="I3219" s="2">
        <v>14.58</v>
      </c>
      <c r="J3219" s="3">
        <v>2</v>
      </c>
      <c r="K3219" s="2">
        <v>2.37</v>
      </c>
    </row>
    <row r="3220" spans="1:11" x14ac:dyDescent="0.25">
      <c r="A3220" s="1">
        <v>42271</v>
      </c>
      <c r="B3220" s="3">
        <f>YEAR(Sales_Data[[#This Row],[Order Date]])</f>
        <v>2015</v>
      </c>
      <c r="C3220" s="3">
        <f>MONTH(Sales_Data[[#This Row],[Order Date]])</f>
        <v>9</v>
      </c>
      <c r="D3220" t="s">
        <v>405</v>
      </c>
      <c r="E3220" t="s">
        <v>95</v>
      </c>
      <c r="F3220" t="s">
        <v>39</v>
      </c>
      <c r="G3220" t="s">
        <v>52</v>
      </c>
      <c r="H3220" t="s">
        <v>1660</v>
      </c>
      <c r="I3220" s="2">
        <v>23.2</v>
      </c>
      <c r="J3220" s="3">
        <v>2</v>
      </c>
      <c r="K3220" s="2">
        <v>1.45</v>
      </c>
    </row>
    <row r="3221" spans="1:11" x14ac:dyDescent="0.25">
      <c r="A3221" s="1">
        <v>42271</v>
      </c>
      <c r="B3221" s="3">
        <f>YEAR(Sales_Data[[#This Row],[Order Date]])</f>
        <v>2015</v>
      </c>
      <c r="C3221" s="3">
        <f>MONTH(Sales_Data[[#This Row],[Order Date]])</f>
        <v>9</v>
      </c>
      <c r="D3221" t="s">
        <v>405</v>
      </c>
      <c r="E3221" t="s">
        <v>95</v>
      </c>
      <c r="F3221" t="s">
        <v>11</v>
      </c>
      <c r="G3221" t="s">
        <v>24</v>
      </c>
      <c r="H3221" t="s">
        <v>706</v>
      </c>
      <c r="I3221" s="2">
        <v>16.46</v>
      </c>
      <c r="J3221" s="3">
        <v>7</v>
      </c>
      <c r="K3221" s="2">
        <v>1.85</v>
      </c>
    </row>
    <row r="3222" spans="1:11" x14ac:dyDescent="0.25">
      <c r="A3222" s="1">
        <v>42271</v>
      </c>
      <c r="B3222" s="3">
        <f>YEAR(Sales_Data[[#This Row],[Order Date]])</f>
        <v>2015</v>
      </c>
      <c r="C3222" s="3">
        <f>MONTH(Sales_Data[[#This Row],[Order Date]])</f>
        <v>9</v>
      </c>
      <c r="D3222" t="s">
        <v>1084</v>
      </c>
      <c r="E3222" t="s">
        <v>78</v>
      </c>
      <c r="F3222" t="s">
        <v>11</v>
      </c>
      <c r="G3222" t="s">
        <v>20</v>
      </c>
      <c r="H3222" t="s">
        <v>1490</v>
      </c>
      <c r="I3222" s="2">
        <v>6.73</v>
      </c>
      <c r="J3222" s="3">
        <v>6</v>
      </c>
      <c r="K3222" s="2">
        <v>-4.49</v>
      </c>
    </row>
    <row r="3223" spans="1:11" x14ac:dyDescent="0.25">
      <c r="A3223" s="1">
        <v>42271</v>
      </c>
      <c r="B3223" s="3">
        <f>YEAR(Sales_Data[[#This Row],[Order Date]])</f>
        <v>2015</v>
      </c>
      <c r="C3223" s="3">
        <f>MONTH(Sales_Data[[#This Row],[Order Date]])</f>
        <v>9</v>
      </c>
      <c r="D3223" t="s">
        <v>1084</v>
      </c>
      <c r="E3223" t="s">
        <v>78</v>
      </c>
      <c r="F3223" t="s">
        <v>11</v>
      </c>
      <c r="G3223" t="s">
        <v>18</v>
      </c>
      <c r="H3223" t="s">
        <v>1965</v>
      </c>
      <c r="I3223" s="2">
        <v>33.57</v>
      </c>
      <c r="J3223" s="3">
        <v>2</v>
      </c>
      <c r="K3223" s="2">
        <v>1.68</v>
      </c>
    </row>
    <row r="3224" spans="1:11" x14ac:dyDescent="0.25">
      <c r="A3224" s="1">
        <v>42271</v>
      </c>
      <c r="B3224" s="3">
        <f>YEAR(Sales_Data[[#This Row],[Order Date]])</f>
        <v>2015</v>
      </c>
      <c r="C3224" s="3">
        <f>MONTH(Sales_Data[[#This Row],[Order Date]])</f>
        <v>9</v>
      </c>
      <c r="D3224" t="s">
        <v>1084</v>
      </c>
      <c r="E3224" t="s">
        <v>78</v>
      </c>
      <c r="F3224" t="s">
        <v>11</v>
      </c>
      <c r="G3224" t="s">
        <v>63</v>
      </c>
      <c r="H3224" t="s">
        <v>2263</v>
      </c>
      <c r="I3224" s="2">
        <v>15.84</v>
      </c>
      <c r="J3224" s="3">
        <v>2</v>
      </c>
      <c r="K3224" s="2">
        <v>5.54</v>
      </c>
    </row>
    <row r="3225" spans="1:11" x14ac:dyDescent="0.25">
      <c r="A3225" s="1">
        <v>42271</v>
      </c>
      <c r="B3225" s="3">
        <f>YEAR(Sales_Data[[#This Row],[Order Date]])</f>
        <v>2015</v>
      </c>
      <c r="C3225" s="3">
        <f>MONTH(Sales_Data[[#This Row],[Order Date]])</f>
        <v>9</v>
      </c>
      <c r="D3225" t="s">
        <v>1084</v>
      </c>
      <c r="E3225" t="s">
        <v>78</v>
      </c>
      <c r="F3225" t="s">
        <v>11</v>
      </c>
      <c r="G3225" t="s">
        <v>16</v>
      </c>
      <c r="H3225" t="s">
        <v>1500</v>
      </c>
      <c r="I3225" s="2">
        <v>24.42</v>
      </c>
      <c r="J3225" s="3">
        <v>1</v>
      </c>
      <c r="K3225" s="2">
        <v>7.94</v>
      </c>
    </row>
    <row r="3226" spans="1:11" x14ac:dyDescent="0.25">
      <c r="A3226" s="1">
        <v>42271</v>
      </c>
      <c r="B3226" s="3">
        <f>YEAR(Sales_Data[[#This Row],[Order Date]])</f>
        <v>2015</v>
      </c>
      <c r="C3226" s="3">
        <f>MONTH(Sales_Data[[#This Row],[Order Date]])</f>
        <v>9</v>
      </c>
      <c r="D3226" t="s">
        <v>1084</v>
      </c>
      <c r="E3226" t="s">
        <v>78</v>
      </c>
      <c r="F3226" t="s">
        <v>11</v>
      </c>
      <c r="G3226" t="s">
        <v>24</v>
      </c>
      <c r="H3226" t="s">
        <v>577</v>
      </c>
      <c r="I3226" s="2">
        <v>17.12</v>
      </c>
      <c r="J3226" s="3">
        <v>5</v>
      </c>
      <c r="K3226" s="2">
        <v>1.93</v>
      </c>
    </row>
    <row r="3227" spans="1:11" x14ac:dyDescent="0.25">
      <c r="A3227" s="1">
        <v>42271</v>
      </c>
      <c r="B3227" s="3">
        <f>YEAR(Sales_Data[[#This Row],[Order Date]])</f>
        <v>2015</v>
      </c>
      <c r="C3227" s="3">
        <f>MONTH(Sales_Data[[#This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YEAR(Sales_Data[[#This Row],[Order Date]])</f>
        <v>2015</v>
      </c>
      <c r="C3228" s="3">
        <f>MONTH(Sales_Data[[#This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YEAR(Sales_Data[[#This Row],[Order Date]])</f>
        <v>2015</v>
      </c>
      <c r="C3229" s="3">
        <f>MONTH(Sales_Data[[#This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YEAR(Sales_Data[[#This Row],[Order Date]])</f>
        <v>2015</v>
      </c>
      <c r="C3230" s="3">
        <f>MONTH(Sales_Data[[#This Row],[Order Date]])</f>
        <v>9</v>
      </c>
      <c r="D3230" t="s">
        <v>14</v>
      </c>
      <c r="E3230" t="s">
        <v>177</v>
      </c>
      <c r="F3230" t="s">
        <v>11</v>
      </c>
      <c r="G3230" t="s">
        <v>20</v>
      </c>
      <c r="H3230" t="s">
        <v>941</v>
      </c>
      <c r="I3230" s="2">
        <v>14.46</v>
      </c>
      <c r="J3230" s="3">
        <v>3</v>
      </c>
      <c r="K3230" s="2">
        <v>7.09</v>
      </c>
    </row>
    <row r="3231" spans="1:11" x14ac:dyDescent="0.25">
      <c r="A3231" s="1">
        <v>42272</v>
      </c>
      <c r="B3231" s="3">
        <f>YEAR(Sales_Data[[#This Row],[Order Date]])</f>
        <v>2015</v>
      </c>
      <c r="C3231" s="3">
        <f>MONTH(Sales_Data[[#This Row],[Order Date]])</f>
        <v>9</v>
      </c>
      <c r="D3231" t="s">
        <v>14</v>
      </c>
      <c r="E3231" t="s">
        <v>177</v>
      </c>
      <c r="F3231" t="s">
        <v>39</v>
      </c>
      <c r="G3231" t="s">
        <v>40</v>
      </c>
      <c r="H3231" t="s">
        <v>721</v>
      </c>
      <c r="I3231" s="2">
        <v>104.98</v>
      </c>
      <c r="J3231" s="3">
        <v>2</v>
      </c>
      <c r="K3231" s="2">
        <v>52.49</v>
      </c>
    </row>
    <row r="3232" spans="1:11" x14ac:dyDescent="0.25">
      <c r="A3232" s="1">
        <v>42272</v>
      </c>
      <c r="B3232" s="3">
        <f>YEAR(Sales_Data[[#This Row],[Order Date]])</f>
        <v>2015</v>
      </c>
      <c r="C3232" s="3">
        <f>MONTH(Sales_Data[[#This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YEAR(Sales_Data[[#This Row],[Order Date]])</f>
        <v>2015</v>
      </c>
      <c r="C3233" s="3">
        <f>MONTH(Sales_Data[[#This Row],[Order Date]])</f>
        <v>9</v>
      </c>
      <c r="D3233" t="s">
        <v>1341</v>
      </c>
      <c r="E3233" t="s">
        <v>685</v>
      </c>
      <c r="F3233" t="s">
        <v>11</v>
      </c>
      <c r="G3233" t="s">
        <v>20</v>
      </c>
      <c r="H3233" t="s">
        <v>368</v>
      </c>
      <c r="I3233" s="2">
        <v>68.62</v>
      </c>
      <c r="J3233" s="3">
        <v>2</v>
      </c>
      <c r="K3233" s="2">
        <v>32.25</v>
      </c>
    </row>
    <row r="3234" spans="1:11" x14ac:dyDescent="0.25">
      <c r="A3234" s="1">
        <v>42272</v>
      </c>
      <c r="B3234" s="3">
        <f>YEAR(Sales_Data[[#This Row],[Order Date]])</f>
        <v>2015</v>
      </c>
      <c r="C3234" s="3">
        <f>MONTH(Sales_Data[[#This Row],[Order Date]])</f>
        <v>9</v>
      </c>
      <c r="D3234" t="s">
        <v>2265</v>
      </c>
      <c r="E3234" t="s">
        <v>149</v>
      </c>
      <c r="F3234" t="s">
        <v>39</v>
      </c>
      <c r="G3234" t="s">
        <v>52</v>
      </c>
      <c r="H3234" t="s">
        <v>486</v>
      </c>
      <c r="I3234" s="2">
        <v>899.91</v>
      </c>
      <c r="J3234" s="3">
        <v>9</v>
      </c>
      <c r="K3234" s="2">
        <v>395.96</v>
      </c>
    </row>
    <row r="3235" spans="1:11" x14ac:dyDescent="0.25">
      <c r="A3235" s="1">
        <v>42272</v>
      </c>
      <c r="B3235" s="3">
        <f>YEAR(Sales_Data[[#This Row],[Order Date]])</f>
        <v>2015</v>
      </c>
      <c r="C3235" s="3">
        <f>MONTH(Sales_Data[[#This Row],[Order Date]])</f>
        <v>9</v>
      </c>
      <c r="D3235" t="s">
        <v>83</v>
      </c>
      <c r="E3235" t="s">
        <v>613</v>
      </c>
      <c r="F3235" t="s">
        <v>11</v>
      </c>
      <c r="G3235" t="s">
        <v>20</v>
      </c>
      <c r="H3235" t="s">
        <v>1257</v>
      </c>
      <c r="I3235" s="2">
        <v>10.76</v>
      </c>
      <c r="J3235" s="3">
        <v>2</v>
      </c>
      <c r="K3235" s="2">
        <v>5.16</v>
      </c>
    </row>
    <row r="3236" spans="1:11" x14ac:dyDescent="0.25">
      <c r="A3236" s="1">
        <v>42272</v>
      </c>
      <c r="B3236" s="3">
        <f>YEAR(Sales_Data[[#This Row],[Order Date]])</f>
        <v>2015</v>
      </c>
      <c r="C3236" s="3">
        <f>MONTH(Sales_Data[[#This Row],[Order Date]])</f>
        <v>9</v>
      </c>
      <c r="D3236" t="s">
        <v>83</v>
      </c>
      <c r="E3236" t="s">
        <v>613</v>
      </c>
      <c r="F3236" t="s">
        <v>11</v>
      </c>
      <c r="G3236" t="s">
        <v>12</v>
      </c>
      <c r="H3236" t="s">
        <v>1773</v>
      </c>
      <c r="I3236" s="2">
        <v>45.68</v>
      </c>
      <c r="J3236" s="3">
        <v>2</v>
      </c>
      <c r="K3236" s="2">
        <v>21.01</v>
      </c>
    </row>
    <row r="3237" spans="1:11" x14ac:dyDescent="0.25">
      <c r="A3237" s="1">
        <v>42272</v>
      </c>
      <c r="B3237" s="3">
        <f>YEAR(Sales_Data[[#This Row],[Order Date]])</f>
        <v>2015</v>
      </c>
      <c r="C3237" s="3">
        <f>MONTH(Sales_Data[[#This Row],[Order Date]])</f>
        <v>9</v>
      </c>
      <c r="D3237" t="s">
        <v>83</v>
      </c>
      <c r="E3237" t="s">
        <v>613</v>
      </c>
      <c r="F3237" t="s">
        <v>11</v>
      </c>
      <c r="G3237" t="s">
        <v>24</v>
      </c>
      <c r="H3237" t="s">
        <v>1135</v>
      </c>
      <c r="I3237" s="2">
        <v>6.7</v>
      </c>
      <c r="J3237" s="3">
        <v>1</v>
      </c>
      <c r="K3237" s="2">
        <v>2.21</v>
      </c>
    </row>
    <row r="3238" spans="1:11" x14ac:dyDescent="0.25">
      <c r="A3238" s="1">
        <v>42272</v>
      </c>
      <c r="B3238" s="3">
        <f>YEAR(Sales_Data[[#This Row],[Order Date]])</f>
        <v>2015</v>
      </c>
      <c r="C3238" s="3">
        <f>MONTH(Sales_Data[[#This Row],[Order Date]])</f>
        <v>9</v>
      </c>
      <c r="D3238" t="s">
        <v>1941</v>
      </c>
      <c r="E3238" t="s">
        <v>15</v>
      </c>
      <c r="F3238" t="s">
        <v>11</v>
      </c>
      <c r="G3238" t="s">
        <v>24</v>
      </c>
      <c r="H3238" t="s">
        <v>1069</v>
      </c>
      <c r="I3238" s="2">
        <v>128.74</v>
      </c>
      <c r="J3238" s="3">
        <v>7</v>
      </c>
      <c r="K3238" s="2">
        <v>12.87</v>
      </c>
    </row>
    <row r="3239" spans="1:11" x14ac:dyDescent="0.25">
      <c r="A3239" s="1">
        <v>42272</v>
      </c>
      <c r="B3239" s="3">
        <f>YEAR(Sales_Data[[#This Row],[Order Date]])</f>
        <v>2015</v>
      </c>
      <c r="C3239" s="3">
        <f>MONTH(Sales_Data[[#This Row],[Order Date]])</f>
        <v>9</v>
      </c>
      <c r="D3239" t="s">
        <v>1771</v>
      </c>
      <c r="E3239" t="s">
        <v>164</v>
      </c>
      <c r="F3239" t="s">
        <v>34</v>
      </c>
      <c r="G3239" t="s">
        <v>35</v>
      </c>
      <c r="H3239" t="s">
        <v>1256</v>
      </c>
      <c r="I3239" s="2">
        <v>307.14</v>
      </c>
      <c r="J3239" s="3">
        <v>4</v>
      </c>
      <c r="K3239" s="2">
        <v>-11.52</v>
      </c>
    </row>
    <row r="3240" spans="1:11" x14ac:dyDescent="0.25">
      <c r="A3240" s="1">
        <v>42272</v>
      </c>
      <c r="B3240" s="3">
        <f>YEAR(Sales_Data[[#This Row],[Order Date]])</f>
        <v>2015</v>
      </c>
      <c r="C3240" s="3">
        <f>MONTH(Sales_Data[[#This Row],[Order Date]])</f>
        <v>9</v>
      </c>
      <c r="D3240" t="s">
        <v>1771</v>
      </c>
      <c r="E3240" t="s">
        <v>164</v>
      </c>
      <c r="F3240" t="s">
        <v>11</v>
      </c>
      <c r="G3240" t="s">
        <v>16</v>
      </c>
      <c r="H3240" t="s">
        <v>1402</v>
      </c>
      <c r="I3240" s="2">
        <v>12.6</v>
      </c>
      <c r="J3240" s="3">
        <v>2</v>
      </c>
      <c r="K3240" s="2">
        <v>5.8</v>
      </c>
    </row>
    <row r="3241" spans="1:11" x14ac:dyDescent="0.25">
      <c r="A3241" s="1">
        <v>42272</v>
      </c>
      <c r="B3241" s="3">
        <f>YEAR(Sales_Data[[#This Row],[Order Date]])</f>
        <v>2015</v>
      </c>
      <c r="C3241" s="3">
        <f>MONTH(Sales_Data[[#This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YEAR(Sales_Data[[#This Row],[Order Date]])</f>
        <v>2015</v>
      </c>
      <c r="C3242" s="3">
        <f>MONTH(Sales_Data[[#This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YEAR(Sales_Data[[#This Row],[Order Date]])</f>
        <v>2015</v>
      </c>
      <c r="C3243" s="3">
        <f>MONTH(Sales_Data[[#This Row],[Order Date]])</f>
        <v>9</v>
      </c>
      <c r="D3243" t="s">
        <v>197</v>
      </c>
      <c r="E3243" t="s">
        <v>120</v>
      </c>
      <c r="F3243" t="s">
        <v>11</v>
      </c>
      <c r="G3243" t="s">
        <v>12</v>
      </c>
      <c r="H3243" t="s">
        <v>1262</v>
      </c>
      <c r="I3243" s="2">
        <v>10.48</v>
      </c>
      <c r="J3243" s="3">
        <v>1</v>
      </c>
      <c r="K3243" s="2">
        <v>3.8</v>
      </c>
    </row>
    <row r="3244" spans="1:11" x14ac:dyDescent="0.25">
      <c r="A3244" s="1">
        <v>42272</v>
      </c>
      <c r="B3244" s="3">
        <f>YEAR(Sales_Data[[#This Row],[Order Date]])</f>
        <v>2015</v>
      </c>
      <c r="C3244" s="3">
        <f>MONTH(Sales_Data[[#This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YEAR(Sales_Data[[#This Row],[Order Date]])</f>
        <v>2015</v>
      </c>
      <c r="C3245" s="3">
        <f>MONTH(Sales_Data[[#This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YEAR(Sales_Data[[#This Row],[Order Date]])</f>
        <v>2015</v>
      </c>
      <c r="C3246" s="3">
        <f>MONTH(Sales_Data[[#This Row],[Order Date]])</f>
        <v>9</v>
      </c>
      <c r="D3246" t="s">
        <v>791</v>
      </c>
      <c r="E3246" t="s">
        <v>149</v>
      </c>
      <c r="F3246" t="s">
        <v>34</v>
      </c>
      <c r="G3246" t="s">
        <v>35</v>
      </c>
      <c r="H3246" t="s">
        <v>2266</v>
      </c>
      <c r="I3246" s="2">
        <v>102.58</v>
      </c>
      <c r="J3246" s="3">
        <v>1</v>
      </c>
      <c r="K3246" s="2">
        <v>6.84</v>
      </c>
    </row>
    <row r="3247" spans="1:11" x14ac:dyDescent="0.25">
      <c r="A3247" s="1">
        <v>42272</v>
      </c>
      <c r="B3247" s="3">
        <f>YEAR(Sales_Data[[#This Row],[Order Date]])</f>
        <v>2015</v>
      </c>
      <c r="C3247" s="3">
        <f>MONTH(Sales_Data[[#This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YEAR(Sales_Data[[#This Row],[Order Date]])</f>
        <v>2015</v>
      </c>
      <c r="C3248" s="3">
        <f>MONTH(Sales_Data[[#This Row],[Order Date]])</f>
        <v>9</v>
      </c>
      <c r="D3248" t="s">
        <v>778</v>
      </c>
      <c r="E3248" t="s">
        <v>23</v>
      </c>
      <c r="F3248" t="s">
        <v>11</v>
      </c>
      <c r="G3248" t="s">
        <v>20</v>
      </c>
      <c r="H3248" t="s">
        <v>1313</v>
      </c>
      <c r="I3248" s="2">
        <v>2.95</v>
      </c>
      <c r="J3248" s="3">
        <v>2</v>
      </c>
      <c r="K3248" s="2">
        <v>-2.06</v>
      </c>
    </row>
    <row r="3249" spans="1:11" x14ac:dyDescent="0.25">
      <c r="A3249" s="1">
        <v>42273</v>
      </c>
      <c r="B3249" s="3">
        <f>YEAR(Sales_Data[[#This Row],[Order Date]])</f>
        <v>2015</v>
      </c>
      <c r="C3249" s="3">
        <f>MONTH(Sales_Data[[#This Row],[Order Date]])</f>
        <v>9</v>
      </c>
      <c r="D3249" t="s">
        <v>768</v>
      </c>
      <c r="E3249" t="s">
        <v>10</v>
      </c>
      <c r="F3249" t="s">
        <v>11</v>
      </c>
      <c r="G3249" t="s">
        <v>20</v>
      </c>
      <c r="H3249" t="s">
        <v>2267</v>
      </c>
      <c r="I3249" s="2">
        <v>2.08</v>
      </c>
      <c r="J3249" s="3">
        <v>5</v>
      </c>
      <c r="K3249" s="2">
        <v>-3.43</v>
      </c>
    </row>
    <row r="3250" spans="1:11" x14ac:dyDescent="0.25">
      <c r="A3250" s="1">
        <v>42273</v>
      </c>
      <c r="B3250" s="3">
        <f>YEAR(Sales_Data[[#This Row],[Order Date]])</f>
        <v>2015</v>
      </c>
      <c r="C3250" s="3">
        <f>MONTH(Sales_Data[[#This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YEAR(Sales_Data[[#This Row],[Order Date]])</f>
        <v>2015</v>
      </c>
      <c r="C3251" s="3">
        <f>MONTH(Sales_Data[[#This Row],[Order Date]])</f>
        <v>9</v>
      </c>
      <c r="D3251" t="s">
        <v>1477</v>
      </c>
      <c r="E3251" t="s">
        <v>91</v>
      </c>
      <c r="F3251" t="s">
        <v>11</v>
      </c>
      <c r="G3251" t="s">
        <v>12</v>
      </c>
      <c r="H3251" t="s">
        <v>625</v>
      </c>
      <c r="I3251" s="2">
        <v>141.76</v>
      </c>
      <c r="J3251" s="3">
        <v>5</v>
      </c>
      <c r="K3251" s="2">
        <v>47.84</v>
      </c>
    </row>
    <row r="3252" spans="1:11" x14ac:dyDescent="0.25">
      <c r="A3252" s="1">
        <v>42273</v>
      </c>
      <c r="B3252" s="3">
        <f>YEAR(Sales_Data[[#This Row],[Order Date]])</f>
        <v>2015</v>
      </c>
      <c r="C3252" s="3">
        <f>MONTH(Sales_Data[[#This Row],[Order Date]])</f>
        <v>9</v>
      </c>
      <c r="D3252" t="s">
        <v>1477</v>
      </c>
      <c r="E3252" t="s">
        <v>91</v>
      </c>
      <c r="F3252" t="s">
        <v>39</v>
      </c>
      <c r="G3252" t="s">
        <v>52</v>
      </c>
      <c r="H3252" t="s">
        <v>2268</v>
      </c>
      <c r="I3252" s="2">
        <v>239.8</v>
      </c>
      <c r="J3252" s="3">
        <v>5</v>
      </c>
      <c r="K3252" s="2">
        <v>47.96</v>
      </c>
    </row>
    <row r="3253" spans="1:11" x14ac:dyDescent="0.25">
      <c r="A3253" s="1">
        <v>42273</v>
      </c>
      <c r="B3253" s="3">
        <f>YEAR(Sales_Data[[#This Row],[Order Date]])</f>
        <v>2015</v>
      </c>
      <c r="C3253" s="3">
        <f>MONTH(Sales_Data[[#This Row],[Order Date]])</f>
        <v>9</v>
      </c>
      <c r="D3253" t="s">
        <v>1477</v>
      </c>
      <c r="E3253" t="s">
        <v>91</v>
      </c>
      <c r="F3253" t="s">
        <v>11</v>
      </c>
      <c r="G3253" t="s">
        <v>12</v>
      </c>
      <c r="H3253" t="s">
        <v>1203</v>
      </c>
      <c r="I3253" s="2">
        <v>31.1</v>
      </c>
      <c r="J3253" s="3">
        <v>6</v>
      </c>
      <c r="K3253" s="2">
        <v>10.89</v>
      </c>
    </row>
    <row r="3254" spans="1:11" x14ac:dyDescent="0.25">
      <c r="A3254" s="1">
        <v>42273</v>
      </c>
      <c r="B3254" s="3">
        <f>YEAR(Sales_Data[[#This Row],[Order Date]])</f>
        <v>2015</v>
      </c>
      <c r="C3254" s="3">
        <f>MONTH(Sales_Data[[#This Row],[Order Date]])</f>
        <v>9</v>
      </c>
      <c r="D3254" t="s">
        <v>1907</v>
      </c>
      <c r="E3254" t="s">
        <v>95</v>
      </c>
      <c r="F3254" t="s">
        <v>11</v>
      </c>
      <c r="G3254" t="s">
        <v>12</v>
      </c>
      <c r="H3254" t="s">
        <v>2157</v>
      </c>
      <c r="I3254" s="2">
        <v>86.27</v>
      </c>
      <c r="J3254" s="3">
        <v>4</v>
      </c>
      <c r="K3254" s="2">
        <v>31.27</v>
      </c>
    </row>
    <row r="3255" spans="1:11" x14ac:dyDescent="0.25">
      <c r="A3255" s="1">
        <v>42273</v>
      </c>
      <c r="B3255" s="3">
        <f>YEAR(Sales_Data[[#This Row],[Order Date]])</f>
        <v>2015</v>
      </c>
      <c r="C3255" s="3">
        <f>MONTH(Sales_Data[[#This Row],[Order Date]])</f>
        <v>9</v>
      </c>
      <c r="D3255" t="s">
        <v>1907</v>
      </c>
      <c r="E3255" t="s">
        <v>95</v>
      </c>
      <c r="F3255" t="s">
        <v>11</v>
      </c>
      <c r="G3255" t="s">
        <v>20</v>
      </c>
      <c r="H3255" t="s">
        <v>2269</v>
      </c>
      <c r="I3255" s="2">
        <v>72.59</v>
      </c>
      <c r="J3255" s="3">
        <v>2</v>
      </c>
      <c r="K3255" s="2">
        <v>-48.39</v>
      </c>
    </row>
    <row r="3256" spans="1:11" x14ac:dyDescent="0.25">
      <c r="A3256" s="1">
        <v>42273</v>
      </c>
      <c r="B3256" s="3">
        <f>YEAR(Sales_Data[[#This Row],[Order Date]])</f>
        <v>2015</v>
      </c>
      <c r="C3256" s="3">
        <f>MONTH(Sales_Data[[#This Row],[Order Date]])</f>
        <v>9</v>
      </c>
      <c r="D3256" t="s">
        <v>1907</v>
      </c>
      <c r="E3256" t="s">
        <v>95</v>
      </c>
      <c r="F3256" t="s">
        <v>11</v>
      </c>
      <c r="G3256" t="s">
        <v>92</v>
      </c>
      <c r="H3256" t="s">
        <v>2016</v>
      </c>
      <c r="I3256" s="2">
        <v>60.67</v>
      </c>
      <c r="J3256" s="3">
        <v>2</v>
      </c>
      <c r="K3256" s="2">
        <v>14.41</v>
      </c>
    </row>
    <row r="3257" spans="1:11" x14ac:dyDescent="0.25">
      <c r="A3257" s="1">
        <v>42273</v>
      </c>
      <c r="B3257" s="3">
        <f>YEAR(Sales_Data[[#This Row],[Order Date]])</f>
        <v>2015</v>
      </c>
      <c r="C3257" s="3">
        <f>MONTH(Sales_Data[[#This Row],[Order Date]])</f>
        <v>9</v>
      </c>
      <c r="D3257" t="s">
        <v>1907</v>
      </c>
      <c r="E3257" t="s">
        <v>95</v>
      </c>
      <c r="F3257" t="s">
        <v>11</v>
      </c>
      <c r="G3257" t="s">
        <v>20</v>
      </c>
      <c r="H3257" t="s">
        <v>1827</v>
      </c>
      <c r="I3257" s="2">
        <v>77.03</v>
      </c>
      <c r="J3257" s="3">
        <v>9</v>
      </c>
      <c r="K3257" s="2">
        <v>-59.06</v>
      </c>
    </row>
    <row r="3258" spans="1:11" x14ac:dyDescent="0.25">
      <c r="A3258" s="1">
        <v>42273</v>
      </c>
      <c r="B3258" s="3">
        <f>YEAR(Sales_Data[[#This Row],[Order Date]])</f>
        <v>2015</v>
      </c>
      <c r="C3258" s="3">
        <f>MONTH(Sales_Data[[#This Row],[Order Date]])</f>
        <v>9</v>
      </c>
      <c r="D3258" t="s">
        <v>1907</v>
      </c>
      <c r="E3258" t="s">
        <v>95</v>
      </c>
      <c r="F3258" t="s">
        <v>11</v>
      </c>
      <c r="G3258" t="s">
        <v>18</v>
      </c>
      <c r="H3258" t="s">
        <v>595</v>
      </c>
      <c r="I3258" s="2">
        <v>119.9</v>
      </c>
      <c r="J3258" s="3">
        <v>6</v>
      </c>
      <c r="K3258" s="2">
        <v>-1.5</v>
      </c>
    </row>
    <row r="3259" spans="1:11" x14ac:dyDescent="0.25">
      <c r="A3259" s="1">
        <v>42273</v>
      </c>
      <c r="B3259" s="3">
        <f>YEAR(Sales_Data[[#This Row],[Order Date]])</f>
        <v>2015</v>
      </c>
      <c r="C3259" s="3">
        <f>MONTH(Sales_Data[[#This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YEAR(Sales_Data[[#This Row],[Order Date]])</f>
        <v>2015</v>
      </c>
      <c r="C3260" s="3">
        <f>MONTH(Sales_Data[[#This Row],[Order Date]])</f>
        <v>9</v>
      </c>
      <c r="D3260" t="s">
        <v>1907</v>
      </c>
      <c r="E3260" t="s">
        <v>95</v>
      </c>
      <c r="F3260" t="s">
        <v>11</v>
      </c>
      <c r="G3260" t="s">
        <v>18</v>
      </c>
      <c r="H3260" t="s">
        <v>19</v>
      </c>
      <c r="I3260" s="2">
        <v>363.65</v>
      </c>
      <c r="J3260" s="3">
        <v>4</v>
      </c>
      <c r="K3260" s="2">
        <v>-86.37</v>
      </c>
    </row>
    <row r="3261" spans="1:11" x14ac:dyDescent="0.25">
      <c r="A3261" s="1">
        <v>42273</v>
      </c>
      <c r="B3261" s="3">
        <f>YEAR(Sales_Data[[#This Row],[Order Date]])</f>
        <v>2015</v>
      </c>
      <c r="C3261" s="3">
        <f>MONTH(Sales_Data[[#This Row],[Order Date]])</f>
        <v>9</v>
      </c>
      <c r="D3261" t="s">
        <v>1828</v>
      </c>
      <c r="E3261" t="s">
        <v>23</v>
      </c>
      <c r="F3261" t="s">
        <v>11</v>
      </c>
      <c r="G3261" t="s">
        <v>20</v>
      </c>
      <c r="H3261" t="s">
        <v>269</v>
      </c>
      <c r="I3261" s="2">
        <v>121.1</v>
      </c>
      <c r="J3261" s="3">
        <v>6</v>
      </c>
      <c r="K3261" s="2">
        <v>-100.92</v>
      </c>
    </row>
    <row r="3262" spans="1:11" x14ac:dyDescent="0.25">
      <c r="A3262" s="1">
        <v>42273</v>
      </c>
      <c r="B3262" s="3">
        <f>YEAR(Sales_Data[[#This Row],[Order Date]])</f>
        <v>2015</v>
      </c>
      <c r="C3262" s="3">
        <f>MONTH(Sales_Data[[#This Row],[Order Date]])</f>
        <v>9</v>
      </c>
      <c r="D3262" t="s">
        <v>1828</v>
      </c>
      <c r="E3262" t="s">
        <v>23</v>
      </c>
      <c r="F3262" t="s">
        <v>39</v>
      </c>
      <c r="G3262" t="s">
        <v>40</v>
      </c>
      <c r="H3262" t="s">
        <v>2035</v>
      </c>
      <c r="I3262" s="2">
        <v>45.89</v>
      </c>
      <c r="J3262" s="3">
        <v>1</v>
      </c>
      <c r="K3262" s="2">
        <v>-9.18</v>
      </c>
    </row>
    <row r="3263" spans="1:11" x14ac:dyDescent="0.25">
      <c r="A3263" s="1">
        <v>42273</v>
      </c>
      <c r="B3263" s="3">
        <f>YEAR(Sales_Data[[#This Row],[Order Date]])</f>
        <v>2015</v>
      </c>
      <c r="C3263" s="3">
        <f>MONTH(Sales_Data[[#This Row],[Order Date]])</f>
        <v>9</v>
      </c>
      <c r="D3263" t="s">
        <v>2270</v>
      </c>
      <c r="E3263" t="s">
        <v>27</v>
      </c>
      <c r="F3263" t="s">
        <v>11</v>
      </c>
      <c r="G3263" t="s">
        <v>18</v>
      </c>
      <c r="H3263" t="s">
        <v>1456</v>
      </c>
      <c r="I3263" s="2">
        <v>64.17</v>
      </c>
      <c r="J3263" s="3">
        <v>3</v>
      </c>
      <c r="K3263" s="2">
        <v>18.61</v>
      </c>
    </row>
    <row r="3264" spans="1:11" x14ac:dyDescent="0.25">
      <c r="A3264" s="1">
        <v>42273</v>
      </c>
      <c r="B3264" s="3">
        <f>YEAR(Sales_Data[[#This Row],[Order Date]])</f>
        <v>2015</v>
      </c>
      <c r="C3264" s="3">
        <f>MONTH(Sales_Data[[#This Row],[Order Date]])</f>
        <v>9</v>
      </c>
      <c r="D3264" t="s">
        <v>2270</v>
      </c>
      <c r="E3264" t="s">
        <v>27</v>
      </c>
      <c r="F3264" t="s">
        <v>11</v>
      </c>
      <c r="G3264" t="s">
        <v>63</v>
      </c>
      <c r="H3264" t="s">
        <v>543</v>
      </c>
      <c r="I3264" s="2">
        <v>124.46</v>
      </c>
      <c r="J3264" s="3">
        <v>2</v>
      </c>
      <c r="K3264" s="2">
        <v>58.5</v>
      </c>
    </row>
    <row r="3265" spans="1:11" x14ac:dyDescent="0.25">
      <c r="A3265" s="1">
        <v>42273</v>
      </c>
      <c r="B3265" s="3">
        <f>YEAR(Sales_Data[[#This Row],[Order Date]])</f>
        <v>2015</v>
      </c>
      <c r="C3265" s="3">
        <f>MONTH(Sales_Data[[#This Row],[Order Date]])</f>
        <v>9</v>
      </c>
      <c r="D3265" t="s">
        <v>1334</v>
      </c>
      <c r="E3265" t="s">
        <v>149</v>
      </c>
      <c r="F3265" t="s">
        <v>39</v>
      </c>
      <c r="G3265" t="s">
        <v>52</v>
      </c>
      <c r="H3265" t="s">
        <v>2130</v>
      </c>
      <c r="I3265" s="2">
        <v>50</v>
      </c>
      <c r="J3265" s="3">
        <v>2</v>
      </c>
      <c r="K3265" s="2">
        <v>12</v>
      </c>
    </row>
    <row r="3266" spans="1:11" x14ac:dyDescent="0.25">
      <c r="A3266" s="1">
        <v>42273</v>
      </c>
      <c r="B3266" s="3">
        <f>YEAR(Sales_Data[[#This Row],[Order Date]])</f>
        <v>2015</v>
      </c>
      <c r="C3266" s="3">
        <f>MONTH(Sales_Data[[#This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YEAR(Sales_Data[[#This Row],[Order Date]])</f>
        <v>2015</v>
      </c>
      <c r="C3267" s="3">
        <f>MONTH(Sales_Data[[#This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YEAR(Sales_Data[[#This Row],[Order Date]])</f>
        <v>2015</v>
      </c>
      <c r="C3268" s="3">
        <f>MONTH(Sales_Data[[#This Row],[Order Date]])</f>
        <v>9</v>
      </c>
      <c r="D3268" t="s">
        <v>1104</v>
      </c>
      <c r="E3268" t="s">
        <v>149</v>
      </c>
      <c r="F3268" t="s">
        <v>11</v>
      </c>
      <c r="G3268" t="s">
        <v>20</v>
      </c>
      <c r="H3268" t="s">
        <v>1959</v>
      </c>
      <c r="I3268" s="2">
        <v>79.06</v>
      </c>
      <c r="J3268" s="3">
        <v>9</v>
      </c>
      <c r="K3268" s="2">
        <v>28.66</v>
      </c>
    </row>
    <row r="3269" spans="1:11" x14ac:dyDescent="0.25">
      <c r="A3269" s="1">
        <v>42274</v>
      </c>
      <c r="B3269" s="3">
        <f>YEAR(Sales_Data[[#This Row],[Order Date]])</f>
        <v>2015</v>
      </c>
      <c r="C3269" s="3">
        <f>MONTH(Sales_Data[[#This Row],[Order Date]])</f>
        <v>9</v>
      </c>
      <c r="D3269" t="s">
        <v>2230</v>
      </c>
      <c r="E3269" t="s">
        <v>15</v>
      </c>
      <c r="F3269" t="s">
        <v>11</v>
      </c>
      <c r="G3269" t="s">
        <v>20</v>
      </c>
      <c r="H3269" t="s">
        <v>911</v>
      </c>
      <c r="I3269" s="2">
        <v>15.08</v>
      </c>
      <c r="J3269" s="3">
        <v>2</v>
      </c>
      <c r="K3269" s="2">
        <v>-22.62</v>
      </c>
    </row>
    <row r="3270" spans="1:11" x14ac:dyDescent="0.25">
      <c r="A3270" s="1">
        <v>42274</v>
      </c>
      <c r="B3270" s="3">
        <f>YEAR(Sales_Data[[#This Row],[Order Date]])</f>
        <v>2015</v>
      </c>
      <c r="C3270" s="3">
        <f>MONTH(Sales_Data[[#This Row],[Order Date]])</f>
        <v>9</v>
      </c>
      <c r="D3270" t="s">
        <v>2230</v>
      </c>
      <c r="E3270" t="s">
        <v>15</v>
      </c>
      <c r="F3270" t="s">
        <v>34</v>
      </c>
      <c r="G3270" t="s">
        <v>47</v>
      </c>
      <c r="H3270" t="s">
        <v>1739</v>
      </c>
      <c r="I3270" s="2">
        <v>24.29</v>
      </c>
      <c r="J3270" s="3">
        <v>3</v>
      </c>
      <c r="K3270" s="2">
        <v>-12.75</v>
      </c>
    </row>
    <row r="3271" spans="1:11" x14ac:dyDescent="0.25">
      <c r="A3271" s="1">
        <v>42274</v>
      </c>
      <c r="B3271" s="3">
        <f>YEAR(Sales_Data[[#This Row],[Order Date]])</f>
        <v>2015</v>
      </c>
      <c r="C3271" s="3">
        <f>MONTH(Sales_Data[[#This Row],[Order Date]])</f>
        <v>9</v>
      </c>
      <c r="D3271" t="s">
        <v>1629</v>
      </c>
      <c r="E3271" t="s">
        <v>27</v>
      </c>
      <c r="F3271" t="s">
        <v>11</v>
      </c>
      <c r="G3271" t="s">
        <v>18</v>
      </c>
      <c r="H3271" t="s">
        <v>1611</v>
      </c>
      <c r="I3271" s="2">
        <v>15.51</v>
      </c>
      <c r="J3271" s="3">
        <v>1</v>
      </c>
      <c r="K3271" s="2">
        <v>4.34</v>
      </c>
    </row>
    <row r="3272" spans="1:11" x14ac:dyDescent="0.25">
      <c r="A3272" s="1">
        <v>42274</v>
      </c>
      <c r="B3272" s="3">
        <f>YEAR(Sales_Data[[#This Row],[Order Date]])</f>
        <v>2015</v>
      </c>
      <c r="C3272" s="3">
        <f>MONTH(Sales_Data[[#This Row],[Order Date]])</f>
        <v>9</v>
      </c>
      <c r="D3272" t="s">
        <v>1629</v>
      </c>
      <c r="E3272" t="s">
        <v>27</v>
      </c>
      <c r="F3272" t="s">
        <v>11</v>
      </c>
      <c r="G3272" t="s">
        <v>12</v>
      </c>
      <c r="H3272" t="s">
        <v>1041</v>
      </c>
      <c r="I3272" s="2">
        <v>146.82</v>
      </c>
      <c r="J3272" s="3">
        <v>3</v>
      </c>
      <c r="K3272" s="2">
        <v>73.41</v>
      </c>
    </row>
    <row r="3273" spans="1:11" x14ac:dyDescent="0.25">
      <c r="A3273" s="1">
        <v>42274</v>
      </c>
      <c r="B3273" s="3">
        <f>YEAR(Sales_Data[[#This Row],[Order Date]])</f>
        <v>2015</v>
      </c>
      <c r="C3273" s="3">
        <f>MONTH(Sales_Data[[#This Row],[Order Date]])</f>
        <v>9</v>
      </c>
      <c r="D3273" t="s">
        <v>1629</v>
      </c>
      <c r="E3273" t="s">
        <v>27</v>
      </c>
      <c r="F3273" t="s">
        <v>11</v>
      </c>
      <c r="G3273" t="s">
        <v>12</v>
      </c>
      <c r="H3273" t="s">
        <v>493</v>
      </c>
      <c r="I3273" s="2">
        <v>12.96</v>
      </c>
      <c r="J3273" s="3">
        <v>2</v>
      </c>
      <c r="K3273" s="2">
        <v>6.22</v>
      </c>
    </row>
    <row r="3274" spans="1:11" x14ac:dyDescent="0.25">
      <c r="A3274" s="1">
        <v>42274</v>
      </c>
      <c r="B3274" s="3">
        <f>YEAR(Sales_Data[[#This Row],[Order Date]])</f>
        <v>2015</v>
      </c>
      <c r="C3274" s="3">
        <f>MONTH(Sales_Data[[#This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YEAR(Sales_Data[[#This Row],[Order Date]])</f>
        <v>2015</v>
      </c>
      <c r="C3275" s="3">
        <f>MONTH(Sales_Data[[#This Row],[Order Date]])</f>
        <v>9</v>
      </c>
      <c r="D3275" t="s">
        <v>2271</v>
      </c>
      <c r="E3275" t="s">
        <v>110</v>
      </c>
      <c r="F3275" t="s">
        <v>11</v>
      </c>
      <c r="G3275" t="s">
        <v>12</v>
      </c>
      <c r="H3275" t="s">
        <v>2272</v>
      </c>
      <c r="I3275" s="2">
        <v>25.92</v>
      </c>
      <c r="J3275" s="3">
        <v>4</v>
      </c>
      <c r="K3275" s="2">
        <v>12.44</v>
      </c>
    </row>
    <row r="3276" spans="1:11" x14ac:dyDescent="0.25">
      <c r="A3276" s="1">
        <v>42274</v>
      </c>
      <c r="B3276" s="3">
        <f>YEAR(Sales_Data[[#This Row],[Order Date]])</f>
        <v>2015</v>
      </c>
      <c r="C3276" s="3">
        <f>MONTH(Sales_Data[[#This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YEAR(Sales_Data[[#This Row],[Order Date]])</f>
        <v>2015</v>
      </c>
      <c r="C3277" s="3">
        <f>MONTH(Sales_Data[[#This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YEAR(Sales_Data[[#This Row],[Order Date]])</f>
        <v>2015</v>
      </c>
      <c r="C3278" s="3">
        <f>MONTH(Sales_Data[[#This Row],[Order Date]])</f>
        <v>9</v>
      </c>
      <c r="D3278" t="s">
        <v>1680</v>
      </c>
      <c r="E3278" t="s">
        <v>164</v>
      </c>
      <c r="F3278" t="s">
        <v>11</v>
      </c>
      <c r="G3278" t="s">
        <v>24</v>
      </c>
      <c r="H3278" t="s">
        <v>990</v>
      </c>
      <c r="I3278" s="2">
        <v>99.2</v>
      </c>
      <c r="J3278" s="3">
        <v>5</v>
      </c>
      <c r="K3278" s="2">
        <v>25.79</v>
      </c>
    </row>
    <row r="3279" spans="1:11" x14ac:dyDescent="0.25">
      <c r="A3279" s="1">
        <v>42275</v>
      </c>
      <c r="B3279" s="3">
        <f>YEAR(Sales_Data[[#This Row],[Order Date]])</f>
        <v>2015</v>
      </c>
      <c r="C3279" s="3">
        <f>MONTH(Sales_Data[[#This Row],[Order Date]])</f>
        <v>9</v>
      </c>
      <c r="D3279" t="s">
        <v>1343</v>
      </c>
      <c r="E3279" t="s">
        <v>27</v>
      </c>
      <c r="F3279" t="s">
        <v>11</v>
      </c>
      <c r="G3279" t="s">
        <v>92</v>
      </c>
      <c r="H3279" t="s">
        <v>617</v>
      </c>
      <c r="I3279" s="2">
        <v>43.26</v>
      </c>
      <c r="J3279" s="3">
        <v>3</v>
      </c>
      <c r="K3279" s="2">
        <v>14.28</v>
      </c>
    </row>
    <row r="3280" spans="1:11" x14ac:dyDescent="0.25">
      <c r="A3280" s="1">
        <v>42275</v>
      </c>
      <c r="B3280" s="3">
        <f>YEAR(Sales_Data[[#This Row],[Order Date]])</f>
        <v>2015</v>
      </c>
      <c r="C3280" s="3">
        <f>MONTH(Sales_Data[[#This Row],[Order Date]])</f>
        <v>9</v>
      </c>
      <c r="D3280" t="s">
        <v>1343</v>
      </c>
      <c r="E3280" t="s">
        <v>27</v>
      </c>
      <c r="F3280" t="s">
        <v>11</v>
      </c>
      <c r="G3280" t="s">
        <v>92</v>
      </c>
      <c r="H3280" t="s">
        <v>2273</v>
      </c>
      <c r="I3280" s="2">
        <v>43.56</v>
      </c>
      <c r="J3280" s="3">
        <v>2</v>
      </c>
      <c r="K3280" s="2">
        <v>15.25</v>
      </c>
    </row>
    <row r="3281" spans="1:11" x14ac:dyDescent="0.25">
      <c r="A3281" s="1">
        <v>42275</v>
      </c>
      <c r="B3281" s="3">
        <f>YEAR(Sales_Data[[#This Row],[Order Date]])</f>
        <v>2015</v>
      </c>
      <c r="C3281" s="3">
        <f>MONTH(Sales_Data[[#This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YEAR(Sales_Data[[#This Row],[Order Date]])</f>
        <v>2015</v>
      </c>
      <c r="C3282" s="3">
        <f>MONTH(Sales_Data[[#This Row],[Order Date]])</f>
        <v>9</v>
      </c>
      <c r="D3282" t="s">
        <v>1459</v>
      </c>
      <c r="E3282" t="s">
        <v>278</v>
      </c>
      <c r="F3282" t="s">
        <v>11</v>
      </c>
      <c r="G3282" t="s">
        <v>20</v>
      </c>
      <c r="H3282" t="s">
        <v>205</v>
      </c>
      <c r="I3282" s="2">
        <v>1.08</v>
      </c>
      <c r="J3282" s="3">
        <v>2</v>
      </c>
      <c r="K3282" s="2">
        <v>-0.79</v>
      </c>
    </row>
    <row r="3283" spans="1:11" x14ac:dyDescent="0.25">
      <c r="A3283" s="1">
        <v>42275</v>
      </c>
      <c r="B3283" s="3">
        <f>YEAR(Sales_Data[[#This Row],[Order Date]])</f>
        <v>2015</v>
      </c>
      <c r="C3283" s="3">
        <f>MONTH(Sales_Data[[#This Row],[Order Date]])</f>
        <v>9</v>
      </c>
      <c r="D3283" t="s">
        <v>1459</v>
      </c>
      <c r="E3283" t="s">
        <v>278</v>
      </c>
      <c r="F3283" t="s">
        <v>11</v>
      </c>
      <c r="G3283" t="s">
        <v>43</v>
      </c>
      <c r="H3283" t="s">
        <v>160</v>
      </c>
      <c r="I3283" s="2">
        <v>4.51</v>
      </c>
      <c r="J3283" s="3">
        <v>3</v>
      </c>
      <c r="K3283" s="2">
        <v>0.85</v>
      </c>
    </row>
    <row r="3284" spans="1:11" x14ac:dyDescent="0.25">
      <c r="A3284" s="1">
        <v>42275</v>
      </c>
      <c r="B3284" s="3">
        <f>YEAR(Sales_Data[[#This Row],[Order Date]])</f>
        <v>2015</v>
      </c>
      <c r="C3284" s="3">
        <f>MONTH(Sales_Data[[#This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YEAR(Sales_Data[[#This Row],[Order Date]])</f>
        <v>2015</v>
      </c>
      <c r="C3285" s="3">
        <f>MONTH(Sales_Data[[#This Row],[Order Date]])</f>
        <v>9</v>
      </c>
      <c r="D3285" t="s">
        <v>1937</v>
      </c>
      <c r="E3285" t="s">
        <v>149</v>
      </c>
      <c r="F3285" t="s">
        <v>39</v>
      </c>
      <c r="G3285" t="s">
        <v>40</v>
      </c>
      <c r="H3285" t="s">
        <v>1347</v>
      </c>
      <c r="I3285" s="2">
        <v>307.98</v>
      </c>
      <c r="J3285" s="3">
        <v>2</v>
      </c>
      <c r="K3285" s="2">
        <v>89.31</v>
      </c>
    </row>
    <row r="3286" spans="1:11" x14ac:dyDescent="0.25">
      <c r="A3286" s="1">
        <v>42275</v>
      </c>
      <c r="B3286" s="3">
        <f>YEAR(Sales_Data[[#This Row],[Order Date]])</f>
        <v>2015</v>
      </c>
      <c r="C3286" s="3">
        <f>MONTH(Sales_Data[[#This Row],[Order Date]])</f>
        <v>9</v>
      </c>
      <c r="D3286" t="s">
        <v>468</v>
      </c>
      <c r="E3286" t="s">
        <v>27</v>
      </c>
      <c r="F3286" t="s">
        <v>11</v>
      </c>
      <c r="G3286" t="s">
        <v>92</v>
      </c>
      <c r="H3286" t="s">
        <v>1090</v>
      </c>
      <c r="I3286" s="2">
        <v>186.15</v>
      </c>
      <c r="J3286" s="3">
        <v>3</v>
      </c>
      <c r="K3286" s="2">
        <v>55.85</v>
      </c>
    </row>
    <row r="3287" spans="1:11" x14ac:dyDescent="0.25">
      <c r="A3287" s="1">
        <v>42275</v>
      </c>
      <c r="B3287" s="3">
        <f>YEAR(Sales_Data[[#This Row],[Order Date]])</f>
        <v>2015</v>
      </c>
      <c r="C3287" s="3">
        <f>MONTH(Sales_Data[[#This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YEAR(Sales_Data[[#This Row],[Order Date]])</f>
        <v>2015</v>
      </c>
      <c r="C3288" s="3">
        <f>MONTH(Sales_Data[[#This Row],[Order Date]])</f>
        <v>9</v>
      </c>
      <c r="D3288" t="s">
        <v>468</v>
      </c>
      <c r="E3288" t="s">
        <v>27</v>
      </c>
      <c r="F3288" t="s">
        <v>11</v>
      </c>
      <c r="G3288" t="s">
        <v>200</v>
      </c>
      <c r="H3288" t="s">
        <v>2274</v>
      </c>
      <c r="I3288" s="2">
        <v>47.19</v>
      </c>
      <c r="J3288" s="3">
        <v>3</v>
      </c>
      <c r="K3288" s="2">
        <v>13.69</v>
      </c>
    </row>
    <row r="3289" spans="1:11" x14ac:dyDescent="0.25">
      <c r="A3289" s="1">
        <v>42275</v>
      </c>
      <c r="B3289" s="3">
        <f>YEAR(Sales_Data[[#This Row],[Order Date]])</f>
        <v>2015</v>
      </c>
      <c r="C3289" s="3">
        <f>MONTH(Sales_Data[[#This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YEAR(Sales_Data[[#This Row],[Order Date]])</f>
        <v>2015</v>
      </c>
      <c r="C3290" s="3">
        <f>MONTH(Sales_Data[[#This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YEAR(Sales_Data[[#This Row],[Order Date]])</f>
        <v>2015</v>
      </c>
      <c r="C3291" s="3">
        <f>MONTH(Sales_Data[[#This Row],[Order Date]])</f>
        <v>10</v>
      </c>
      <c r="D3291" t="s">
        <v>1620</v>
      </c>
      <c r="E3291" t="s">
        <v>434</v>
      </c>
      <c r="F3291" t="s">
        <v>39</v>
      </c>
      <c r="G3291" t="s">
        <v>40</v>
      </c>
      <c r="H3291" t="s">
        <v>2109</v>
      </c>
      <c r="I3291" s="2">
        <v>311.98</v>
      </c>
      <c r="J3291" s="3">
        <v>2</v>
      </c>
      <c r="K3291" s="2">
        <v>93.59</v>
      </c>
    </row>
    <row r="3292" spans="1:11" x14ac:dyDescent="0.25">
      <c r="A3292" s="1">
        <v>42278</v>
      </c>
      <c r="B3292" s="3">
        <f>YEAR(Sales_Data[[#This Row],[Order Date]])</f>
        <v>2015</v>
      </c>
      <c r="C3292" s="3">
        <f>MONTH(Sales_Data[[#This Row],[Order Date]])</f>
        <v>10</v>
      </c>
      <c r="D3292" t="s">
        <v>1620</v>
      </c>
      <c r="E3292" t="s">
        <v>434</v>
      </c>
      <c r="F3292" t="s">
        <v>11</v>
      </c>
      <c r="G3292" t="s">
        <v>20</v>
      </c>
      <c r="H3292" t="s">
        <v>451</v>
      </c>
      <c r="I3292" s="2">
        <v>22.45</v>
      </c>
      <c r="J3292" s="3">
        <v>5</v>
      </c>
      <c r="K3292" s="2">
        <v>10.33</v>
      </c>
    </row>
    <row r="3293" spans="1:11" x14ac:dyDescent="0.25">
      <c r="A3293" s="1">
        <v>42278</v>
      </c>
      <c r="B3293" s="3">
        <f>YEAR(Sales_Data[[#This Row],[Order Date]])</f>
        <v>2015</v>
      </c>
      <c r="C3293" s="3">
        <f>MONTH(Sales_Data[[#This Row],[Order Date]])</f>
        <v>10</v>
      </c>
      <c r="D3293" t="s">
        <v>2276</v>
      </c>
      <c r="E3293" t="s">
        <v>15</v>
      </c>
      <c r="F3293" t="s">
        <v>11</v>
      </c>
      <c r="G3293" t="s">
        <v>20</v>
      </c>
      <c r="H3293" t="s">
        <v>1490</v>
      </c>
      <c r="I3293" s="2">
        <v>2.99</v>
      </c>
      <c r="J3293" s="3">
        <v>4</v>
      </c>
      <c r="K3293" s="2">
        <v>-4.49</v>
      </c>
    </row>
    <row r="3294" spans="1:11" x14ac:dyDescent="0.25">
      <c r="A3294" s="1">
        <v>42278</v>
      </c>
      <c r="B3294" s="3">
        <f>YEAR(Sales_Data[[#This Row],[Order Date]])</f>
        <v>2015</v>
      </c>
      <c r="C3294" s="3">
        <f>MONTH(Sales_Data[[#This Row],[Order Date]])</f>
        <v>10</v>
      </c>
      <c r="D3294" t="s">
        <v>2276</v>
      </c>
      <c r="E3294" t="s">
        <v>15</v>
      </c>
      <c r="F3294" t="s">
        <v>39</v>
      </c>
      <c r="G3294" t="s">
        <v>52</v>
      </c>
      <c r="H3294" t="s">
        <v>2113</v>
      </c>
      <c r="I3294" s="2">
        <v>108.77</v>
      </c>
      <c r="J3294" s="3">
        <v>4</v>
      </c>
      <c r="K3294" s="2">
        <v>2.72</v>
      </c>
    </row>
    <row r="3295" spans="1:11" x14ac:dyDescent="0.25">
      <c r="A3295" s="1">
        <v>42278</v>
      </c>
      <c r="B3295" s="3">
        <f>YEAR(Sales_Data[[#This Row],[Order Date]])</f>
        <v>2015</v>
      </c>
      <c r="C3295" s="3">
        <f>MONTH(Sales_Data[[#This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YEAR(Sales_Data[[#This Row],[Order Date]])</f>
        <v>2015</v>
      </c>
      <c r="C3296" s="3">
        <f>MONTH(Sales_Data[[#This Row],[Order Date]])</f>
        <v>10</v>
      </c>
      <c r="D3296" t="s">
        <v>922</v>
      </c>
      <c r="E3296" t="s">
        <v>27</v>
      </c>
      <c r="F3296" t="s">
        <v>11</v>
      </c>
      <c r="G3296" t="s">
        <v>20</v>
      </c>
      <c r="H3296" t="s">
        <v>511</v>
      </c>
      <c r="I3296" s="2">
        <v>57.5</v>
      </c>
      <c r="J3296" s="3">
        <v>6</v>
      </c>
      <c r="K3296" s="2">
        <v>20.13</v>
      </c>
    </row>
    <row r="3297" spans="1:11" x14ac:dyDescent="0.25">
      <c r="A3297" s="1">
        <v>42279</v>
      </c>
      <c r="B3297" s="3">
        <f>YEAR(Sales_Data[[#This Row],[Order Date]])</f>
        <v>2015</v>
      </c>
      <c r="C3297" s="3">
        <f>MONTH(Sales_Data[[#This Row],[Order Date]])</f>
        <v>10</v>
      </c>
      <c r="D3297" t="s">
        <v>1161</v>
      </c>
      <c r="E3297" t="s">
        <v>177</v>
      </c>
      <c r="F3297" t="s">
        <v>11</v>
      </c>
      <c r="G3297" t="s">
        <v>12</v>
      </c>
      <c r="H3297" t="s">
        <v>1832</v>
      </c>
      <c r="I3297" s="2">
        <v>94.85</v>
      </c>
      <c r="J3297" s="3">
        <v>5</v>
      </c>
      <c r="K3297" s="2">
        <v>45.53</v>
      </c>
    </row>
    <row r="3298" spans="1:11" x14ac:dyDescent="0.25">
      <c r="A3298" s="1">
        <v>42279</v>
      </c>
      <c r="B3298" s="3">
        <f>YEAR(Sales_Data[[#This Row],[Order Date]])</f>
        <v>2015</v>
      </c>
      <c r="C3298" s="3">
        <f>MONTH(Sales_Data[[#This Row],[Order Date]])</f>
        <v>10</v>
      </c>
      <c r="D3298" t="s">
        <v>1161</v>
      </c>
      <c r="E3298" t="s">
        <v>177</v>
      </c>
      <c r="F3298" t="s">
        <v>11</v>
      </c>
      <c r="G3298" t="s">
        <v>63</v>
      </c>
      <c r="H3298" t="s">
        <v>1091</v>
      </c>
      <c r="I3298" s="2">
        <v>51.12</v>
      </c>
      <c r="J3298" s="3">
        <v>4</v>
      </c>
      <c r="K3298" s="2">
        <v>23</v>
      </c>
    </row>
    <row r="3299" spans="1:11" x14ac:dyDescent="0.25">
      <c r="A3299" s="1">
        <v>42279</v>
      </c>
      <c r="B3299" s="3">
        <f>YEAR(Sales_Data[[#This Row],[Order Date]])</f>
        <v>2015</v>
      </c>
      <c r="C3299" s="3">
        <f>MONTH(Sales_Data[[#This Row],[Order Date]])</f>
        <v>10</v>
      </c>
      <c r="D3299" t="s">
        <v>1161</v>
      </c>
      <c r="E3299" t="s">
        <v>177</v>
      </c>
      <c r="F3299" t="s">
        <v>39</v>
      </c>
      <c r="G3299" t="s">
        <v>52</v>
      </c>
      <c r="H3299" t="s">
        <v>1559</v>
      </c>
      <c r="I3299" s="2">
        <v>90</v>
      </c>
      <c r="J3299" s="3">
        <v>1</v>
      </c>
      <c r="K3299" s="2">
        <v>32.4</v>
      </c>
    </row>
    <row r="3300" spans="1:11" x14ac:dyDescent="0.25">
      <c r="A3300" s="1">
        <v>42279</v>
      </c>
      <c r="B3300" s="3">
        <f>YEAR(Sales_Data[[#This Row],[Order Date]])</f>
        <v>2015</v>
      </c>
      <c r="C3300" s="3">
        <f>MONTH(Sales_Data[[#This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YEAR(Sales_Data[[#This Row],[Order Date]])</f>
        <v>2015</v>
      </c>
      <c r="C3301" s="3">
        <f>MONTH(Sales_Data[[#This Row],[Order Date]])</f>
        <v>10</v>
      </c>
      <c r="D3301" t="s">
        <v>268</v>
      </c>
      <c r="E3301" t="s">
        <v>245</v>
      </c>
      <c r="F3301" t="s">
        <v>11</v>
      </c>
      <c r="G3301" t="s">
        <v>20</v>
      </c>
      <c r="H3301" t="s">
        <v>1650</v>
      </c>
      <c r="I3301" s="2">
        <v>7.38</v>
      </c>
      <c r="J3301" s="3">
        <v>5</v>
      </c>
      <c r="K3301" s="2">
        <v>-5.41</v>
      </c>
    </row>
    <row r="3302" spans="1:11" x14ac:dyDescent="0.25">
      <c r="A3302" s="1">
        <v>42279</v>
      </c>
      <c r="B3302" s="3">
        <f>YEAR(Sales_Data[[#This Row],[Order Date]])</f>
        <v>2015</v>
      </c>
      <c r="C3302" s="3">
        <f>MONTH(Sales_Data[[#This Row],[Order Date]])</f>
        <v>10</v>
      </c>
      <c r="D3302" t="s">
        <v>2277</v>
      </c>
      <c r="E3302" t="s">
        <v>27</v>
      </c>
      <c r="F3302" t="s">
        <v>11</v>
      </c>
      <c r="G3302" t="s">
        <v>20</v>
      </c>
      <c r="H3302" t="s">
        <v>1650</v>
      </c>
      <c r="I3302" s="2">
        <v>11.81</v>
      </c>
      <c r="J3302" s="3">
        <v>3</v>
      </c>
      <c r="K3302" s="2">
        <v>4.13</v>
      </c>
    </row>
    <row r="3303" spans="1:11" x14ac:dyDescent="0.25">
      <c r="A3303" s="1">
        <v>42279</v>
      </c>
      <c r="B3303" s="3">
        <f>YEAR(Sales_Data[[#This Row],[Order Date]])</f>
        <v>2015</v>
      </c>
      <c r="C3303" s="3">
        <f>MONTH(Sales_Data[[#This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YEAR(Sales_Data[[#This Row],[Order Date]])</f>
        <v>2015</v>
      </c>
      <c r="C3304" s="3">
        <f>MONTH(Sales_Data[[#This Row],[Order Date]])</f>
        <v>10</v>
      </c>
      <c r="D3304" t="s">
        <v>2277</v>
      </c>
      <c r="E3304" t="s">
        <v>27</v>
      </c>
      <c r="F3304" t="s">
        <v>39</v>
      </c>
      <c r="G3304" t="s">
        <v>40</v>
      </c>
      <c r="H3304" t="s">
        <v>833</v>
      </c>
      <c r="I3304" s="2">
        <v>503.96</v>
      </c>
      <c r="J3304" s="3">
        <v>5</v>
      </c>
      <c r="K3304" s="2">
        <v>50.4</v>
      </c>
    </row>
    <row r="3305" spans="1:11" x14ac:dyDescent="0.25">
      <c r="A3305" s="1">
        <v>42279</v>
      </c>
      <c r="B3305" s="3">
        <f>YEAR(Sales_Data[[#This Row],[Order Date]])</f>
        <v>2015</v>
      </c>
      <c r="C3305" s="3">
        <f>MONTH(Sales_Data[[#This Row],[Order Date]])</f>
        <v>10</v>
      </c>
      <c r="D3305" t="s">
        <v>2033</v>
      </c>
      <c r="E3305" t="s">
        <v>613</v>
      </c>
      <c r="F3305" t="s">
        <v>11</v>
      </c>
      <c r="G3305" t="s">
        <v>20</v>
      </c>
      <c r="H3305" t="s">
        <v>631</v>
      </c>
      <c r="I3305" s="2">
        <v>26.9</v>
      </c>
      <c r="J3305" s="3">
        <v>5</v>
      </c>
      <c r="K3305" s="2">
        <v>13.18</v>
      </c>
    </row>
    <row r="3306" spans="1:11" x14ac:dyDescent="0.25">
      <c r="A3306" s="1">
        <v>42279</v>
      </c>
      <c r="B3306" s="3">
        <f>YEAR(Sales_Data[[#This Row],[Order Date]])</f>
        <v>2015</v>
      </c>
      <c r="C3306" s="3">
        <f>MONTH(Sales_Data[[#This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YEAR(Sales_Data[[#This Row],[Order Date]])</f>
        <v>2015</v>
      </c>
      <c r="C3307" s="3">
        <f>MONTH(Sales_Data[[#This Row],[Order Date]])</f>
        <v>10</v>
      </c>
      <c r="D3307" t="s">
        <v>1023</v>
      </c>
      <c r="E3307" t="s">
        <v>531</v>
      </c>
      <c r="F3307" t="s">
        <v>11</v>
      </c>
      <c r="G3307" t="s">
        <v>20</v>
      </c>
      <c r="H3307" t="s">
        <v>222</v>
      </c>
      <c r="I3307" s="2">
        <v>7.38</v>
      </c>
      <c r="J3307" s="3">
        <v>1</v>
      </c>
      <c r="K3307" s="2">
        <v>3.62</v>
      </c>
    </row>
    <row r="3308" spans="1:11" x14ac:dyDescent="0.25">
      <c r="A3308" s="1">
        <v>42279</v>
      </c>
      <c r="B3308" s="3">
        <f>YEAR(Sales_Data[[#This Row],[Order Date]])</f>
        <v>2015</v>
      </c>
      <c r="C3308" s="3">
        <f>MONTH(Sales_Data[[#This Row],[Order Date]])</f>
        <v>10</v>
      </c>
      <c r="D3308" t="s">
        <v>712</v>
      </c>
      <c r="E3308" t="s">
        <v>278</v>
      </c>
      <c r="F3308" t="s">
        <v>11</v>
      </c>
      <c r="G3308" t="s">
        <v>200</v>
      </c>
      <c r="H3308" t="s">
        <v>1231</v>
      </c>
      <c r="I3308" s="2">
        <v>10.94</v>
      </c>
      <c r="J3308" s="3">
        <v>2</v>
      </c>
      <c r="K3308" s="2">
        <v>0.96</v>
      </c>
    </row>
    <row r="3309" spans="1:11" x14ac:dyDescent="0.25">
      <c r="A3309" s="1">
        <v>42279</v>
      </c>
      <c r="B3309" s="3">
        <f>YEAR(Sales_Data[[#This Row],[Order Date]])</f>
        <v>2015</v>
      </c>
      <c r="C3309" s="3">
        <f>MONTH(Sales_Data[[#This Row],[Order Date]])</f>
        <v>10</v>
      </c>
      <c r="D3309" t="s">
        <v>280</v>
      </c>
      <c r="E3309" t="s">
        <v>91</v>
      </c>
      <c r="F3309" t="s">
        <v>34</v>
      </c>
      <c r="G3309" t="s">
        <v>47</v>
      </c>
      <c r="H3309" t="s">
        <v>931</v>
      </c>
      <c r="I3309" s="2">
        <v>11.03</v>
      </c>
      <c r="J3309" s="3">
        <v>1</v>
      </c>
      <c r="K3309" s="2">
        <v>3.03</v>
      </c>
    </row>
    <row r="3310" spans="1:11" x14ac:dyDescent="0.25">
      <c r="A3310" s="1">
        <v>42279</v>
      </c>
      <c r="B3310" s="3">
        <f>YEAR(Sales_Data[[#This Row],[Order Date]])</f>
        <v>2015</v>
      </c>
      <c r="C3310" s="3">
        <f>MONTH(Sales_Data[[#This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YEAR(Sales_Data[[#This Row],[Order Date]])</f>
        <v>2015</v>
      </c>
      <c r="C3311" s="3">
        <f>MONTH(Sales_Data[[#This Row],[Order Date]])</f>
        <v>10</v>
      </c>
      <c r="D3311" t="s">
        <v>778</v>
      </c>
      <c r="E3311" t="s">
        <v>78</v>
      </c>
      <c r="F3311" t="s">
        <v>11</v>
      </c>
      <c r="G3311" t="s">
        <v>20</v>
      </c>
      <c r="H3311" t="s">
        <v>952</v>
      </c>
      <c r="I3311" s="2">
        <v>32.07</v>
      </c>
      <c r="J3311" s="3">
        <v>5</v>
      </c>
      <c r="K3311" s="2">
        <v>-22.45</v>
      </c>
    </row>
    <row r="3312" spans="1:11" x14ac:dyDescent="0.25">
      <c r="A3312" s="1">
        <v>42280</v>
      </c>
      <c r="B3312" s="3">
        <f>YEAR(Sales_Data[[#This Row],[Order Date]])</f>
        <v>2015</v>
      </c>
      <c r="C3312" s="3">
        <f>MONTH(Sales_Data[[#This Row],[Order Date]])</f>
        <v>10</v>
      </c>
      <c r="D3312" t="s">
        <v>778</v>
      </c>
      <c r="E3312" t="s">
        <v>78</v>
      </c>
      <c r="F3312" t="s">
        <v>39</v>
      </c>
      <c r="G3312" t="s">
        <v>52</v>
      </c>
      <c r="H3312" t="s">
        <v>1011</v>
      </c>
      <c r="I3312" s="2">
        <v>24</v>
      </c>
      <c r="J3312" s="3">
        <v>2</v>
      </c>
      <c r="K3312" s="2">
        <v>-2.7</v>
      </c>
    </row>
    <row r="3313" spans="1:11" x14ac:dyDescent="0.25">
      <c r="A3313" s="1">
        <v>42280</v>
      </c>
      <c r="B3313" s="3">
        <f>YEAR(Sales_Data[[#This Row],[Order Date]])</f>
        <v>2015</v>
      </c>
      <c r="C3313" s="3">
        <f>MONTH(Sales_Data[[#This Row],[Order Date]])</f>
        <v>10</v>
      </c>
      <c r="D3313" t="s">
        <v>778</v>
      </c>
      <c r="E3313" t="s">
        <v>78</v>
      </c>
      <c r="F3313" t="s">
        <v>34</v>
      </c>
      <c r="G3313" t="s">
        <v>74</v>
      </c>
      <c r="H3313" t="s">
        <v>142</v>
      </c>
      <c r="I3313" s="2">
        <v>35.49</v>
      </c>
      <c r="J3313" s="3">
        <v>1</v>
      </c>
      <c r="K3313" s="2">
        <v>-15.62</v>
      </c>
    </row>
    <row r="3314" spans="1:11" x14ac:dyDescent="0.25">
      <c r="A3314" s="1">
        <v>42280</v>
      </c>
      <c r="B3314" s="3">
        <f>YEAR(Sales_Data[[#This Row],[Order Date]])</f>
        <v>2015</v>
      </c>
      <c r="C3314" s="3">
        <f>MONTH(Sales_Data[[#This Row],[Order Date]])</f>
        <v>10</v>
      </c>
      <c r="D3314" t="s">
        <v>778</v>
      </c>
      <c r="E3314" t="s">
        <v>78</v>
      </c>
      <c r="F3314" t="s">
        <v>39</v>
      </c>
      <c r="G3314" t="s">
        <v>52</v>
      </c>
      <c r="H3314" t="s">
        <v>2278</v>
      </c>
      <c r="I3314" s="2">
        <v>47.98</v>
      </c>
      <c r="J3314" s="3">
        <v>2</v>
      </c>
      <c r="K3314" s="2">
        <v>0.6</v>
      </c>
    </row>
    <row r="3315" spans="1:11" x14ac:dyDescent="0.25">
      <c r="A3315" s="1">
        <v>42280</v>
      </c>
      <c r="B3315" s="3">
        <f>YEAR(Sales_Data[[#This Row],[Order Date]])</f>
        <v>2015</v>
      </c>
      <c r="C3315" s="3">
        <f>MONTH(Sales_Data[[#This Row],[Order Date]])</f>
        <v>10</v>
      </c>
      <c r="D3315" t="s">
        <v>450</v>
      </c>
      <c r="E3315" t="s">
        <v>23</v>
      </c>
      <c r="F3315" t="s">
        <v>11</v>
      </c>
      <c r="G3315" t="s">
        <v>18</v>
      </c>
      <c r="H3315" t="s">
        <v>299</v>
      </c>
      <c r="I3315" s="2">
        <v>15.01</v>
      </c>
      <c r="J3315" s="3">
        <v>2</v>
      </c>
      <c r="K3315" s="2">
        <v>1.5</v>
      </c>
    </row>
    <row r="3316" spans="1:11" x14ac:dyDescent="0.25">
      <c r="A3316" s="1">
        <v>42280</v>
      </c>
      <c r="B3316" s="3">
        <f>YEAR(Sales_Data[[#This Row],[Order Date]])</f>
        <v>2015</v>
      </c>
      <c r="C3316" s="3">
        <f>MONTH(Sales_Data[[#This Row],[Order Date]])</f>
        <v>10</v>
      </c>
      <c r="D3316" t="s">
        <v>675</v>
      </c>
      <c r="E3316" t="s">
        <v>27</v>
      </c>
      <c r="F3316" t="s">
        <v>34</v>
      </c>
      <c r="G3316" t="s">
        <v>74</v>
      </c>
      <c r="H3316" t="s">
        <v>142</v>
      </c>
      <c r="I3316" s="2">
        <v>120.67</v>
      </c>
      <c r="J3316" s="3">
        <v>2</v>
      </c>
      <c r="K3316" s="2">
        <v>18.45</v>
      </c>
    </row>
    <row r="3317" spans="1:11" x14ac:dyDescent="0.25">
      <c r="A3317" s="1">
        <v>42281</v>
      </c>
      <c r="B3317" s="3">
        <f>YEAR(Sales_Data[[#This Row],[Order Date]])</f>
        <v>2015</v>
      </c>
      <c r="C3317" s="3">
        <f>MONTH(Sales_Data[[#This Row],[Order Date]])</f>
        <v>10</v>
      </c>
      <c r="D3317" t="s">
        <v>1766</v>
      </c>
      <c r="E3317" t="s">
        <v>30</v>
      </c>
      <c r="F3317" t="s">
        <v>34</v>
      </c>
      <c r="G3317" t="s">
        <v>35</v>
      </c>
      <c r="H3317" t="s">
        <v>371</v>
      </c>
      <c r="I3317" s="2">
        <v>392.94</v>
      </c>
      <c r="J3317" s="3">
        <v>3</v>
      </c>
      <c r="K3317" s="2">
        <v>43.22</v>
      </c>
    </row>
    <row r="3318" spans="1:11" x14ac:dyDescent="0.25">
      <c r="A3318" s="1">
        <v>42281</v>
      </c>
      <c r="B3318" s="3">
        <f>YEAR(Sales_Data[[#This Row],[Order Date]])</f>
        <v>2015</v>
      </c>
      <c r="C3318" s="3">
        <f>MONTH(Sales_Data[[#This Row],[Order Date]])</f>
        <v>10</v>
      </c>
      <c r="D3318" t="s">
        <v>419</v>
      </c>
      <c r="E3318" t="s">
        <v>27</v>
      </c>
      <c r="F3318" t="s">
        <v>11</v>
      </c>
      <c r="G3318" t="s">
        <v>18</v>
      </c>
      <c r="H3318" t="s">
        <v>2092</v>
      </c>
      <c r="I3318" s="2">
        <v>26.96</v>
      </c>
      <c r="J3318" s="3">
        <v>2</v>
      </c>
      <c r="K3318" s="2">
        <v>7.01</v>
      </c>
    </row>
    <row r="3319" spans="1:11" x14ac:dyDescent="0.25">
      <c r="A3319" s="1">
        <v>42281</v>
      </c>
      <c r="B3319" s="3">
        <f>YEAR(Sales_Data[[#This Row],[Order Date]])</f>
        <v>2015</v>
      </c>
      <c r="C3319" s="3">
        <f>MONTH(Sales_Data[[#This Row],[Order Date]])</f>
        <v>10</v>
      </c>
      <c r="D3319" t="s">
        <v>1547</v>
      </c>
      <c r="E3319" t="s">
        <v>23</v>
      </c>
      <c r="F3319" t="s">
        <v>34</v>
      </c>
      <c r="G3319" t="s">
        <v>47</v>
      </c>
      <c r="H3319" t="s">
        <v>1037</v>
      </c>
      <c r="I3319" s="2">
        <v>64.94</v>
      </c>
      <c r="J3319" s="3">
        <v>3</v>
      </c>
      <c r="K3319" s="2">
        <v>6.49</v>
      </c>
    </row>
    <row r="3320" spans="1:11" x14ac:dyDescent="0.25">
      <c r="A3320" s="1">
        <v>42281</v>
      </c>
      <c r="B3320" s="3">
        <f>YEAR(Sales_Data[[#This Row],[Order Date]])</f>
        <v>2015</v>
      </c>
      <c r="C3320" s="3">
        <f>MONTH(Sales_Data[[#This Row],[Order Date]])</f>
        <v>10</v>
      </c>
      <c r="D3320" t="s">
        <v>1547</v>
      </c>
      <c r="E3320" t="s">
        <v>23</v>
      </c>
      <c r="F3320" t="s">
        <v>11</v>
      </c>
      <c r="G3320" t="s">
        <v>12</v>
      </c>
      <c r="H3320" t="s">
        <v>2279</v>
      </c>
      <c r="I3320" s="2">
        <v>20.74</v>
      </c>
      <c r="J3320" s="3">
        <v>4</v>
      </c>
      <c r="K3320" s="2">
        <v>7.26</v>
      </c>
    </row>
    <row r="3321" spans="1:11" x14ac:dyDescent="0.25">
      <c r="A3321" s="1">
        <v>42282</v>
      </c>
      <c r="B3321" s="3">
        <f>YEAR(Sales_Data[[#This Row],[Order Date]])</f>
        <v>2015</v>
      </c>
      <c r="C3321" s="3">
        <f>MONTH(Sales_Data[[#This Row],[Order Date]])</f>
        <v>10</v>
      </c>
      <c r="D3321" t="s">
        <v>2280</v>
      </c>
      <c r="E3321" t="s">
        <v>55</v>
      </c>
      <c r="F3321" t="s">
        <v>11</v>
      </c>
      <c r="G3321" t="s">
        <v>24</v>
      </c>
      <c r="H3321" t="s">
        <v>1006</v>
      </c>
      <c r="I3321" s="2">
        <v>46.2</v>
      </c>
      <c r="J3321" s="3">
        <v>4</v>
      </c>
      <c r="K3321" s="2">
        <v>12.94</v>
      </c>
    </row>
    <row r="3322" spans="1:11" x14ac:dyDescent="0.25">
      <c r="A3322" s="1">
        <v>42282</v>
      </c>
      <c r="B3322" s="3">
        <f>YEAR(Sales_Data[[#This Row],[Order Date]])</f>
        <v>2015</v>
      </c>
      <c r="C3322" s="3">
        <f>MONTH(Sales_Data[[#This Row],[Order Date]])</f>
        <v>10</v>
      </c>
      <c r="D3322" t="s">
        <v>2280</v>
      </c>
      <c r="E3322" t="s">
        <v>55</v>
      </c>
      <c r="F3322" t="s">
        <v>11</v>
      </c>
      <c r="G3322" t="s">
        <v>92</v>
      </c>
      <c r="H3322" t="s">
        <v>617</v>
      </c>
      <c r="I3322" s="2">
        <v>28.84</v>
      </c>
      <c r="J3322" s="3">
        <v>2</v>
      </c>
      <c r="K3322" s="2">
        <v>9.52</v>
      </c>
    </row>
    <row r="3323" spans="1:11" x14ac:dyDescent="0.25">
      <c r="A3323" s="1">
        <v>42282</v>
      </c>
      <c r="B3323" s="3">
        <f>YEAR(Sales_Data[[#This Row],[Order Date]])</f>
        <v>2015</v>
      </c>
      <c r="C3323" s="3">
        <f>MONTH(Sales_Data[[#This Row],[Order Date]])</f>
        <v>10</v>
      </c>
      <c r="D3323" t="s">
        <v>1502</v>
      </c>
      <c r="E3323" t="s">
        <v>59</v>
      </c>
      <c r="F3323" t="s">
        <v>11</v>
      </c>
      <c r="G3323" t="s">
        <v>18</v>
      </c>
      <c r="H3323" t="s">
        <v>1611</v>
      </c>
      <c r="I3323" s="2">
        <v>77.55</v>
      </c>
      <c r="J3323" s="3">
        <v>5</v>
      </c>
      <c r="K3323" s="2">
        <v>21.71</v>
      </c>
    </row>
    <row r="3324" spans="1:11" x14ac:dyDescent="0.25">
      <c r="A3324" s="1">
        <v>42282</v>
      </c>
      <c r="B3324" s="3">
        <f>YEAR(Sales_Data[[#This Row],[Order Date]])</f>
        <v>2015</v>
      </c>
      <c r="C3324" s="3">
        <f>MONTH(Sales_Data[[#This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YEAR(Sales_Data[[#This Row],[Order Date]])</f>
        <v>2015</v>
      </c>
      <c r="C3325" s="3">
        <f>MONTH(Sales_Data[[#This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YEAR(Sales_Data[[#This Row],[Order Date]])</f>
        <v>2015</v>
      </c>
      <c r="C3326" s="3">
        <f>MONTH(Sales_Data[[#This Row],[Order Date]])</f>
        <v>10</v>
      </c>
      <c r="D3326" t="s">
        <v>1487</v>
      </c>
      <c r="E3326" t="s">
        <v>91</v>
      </c>
      <c r="F3326" t="s">
        <v>34</v>
      </c>
      <c r="G3326" t="s">
        <v>35</v>
      </c>
      <c r="H3326" t="s">
        <v>71</v>
      </c>
      <c r="I3326" s="2">
        <v>291.17</v>
      </c>
      <c r="J3326" s="3">
        <v>4</v>
      </c>
      <c r="K3326" s="2">
        <v>-14.56</v>
      </c>
    </row>
    <row r="3327" spans="1:11" x14ac:dyDescent="0.25">
      <c r="A3327" s="1">
        <v>42282</v>
      </c>
      <c r="B3327" s="3">
        <f>YEAR(Sales_Data[[#This Row],[Order Date]])</f>
        <v>2015</v>
      </c>
      <c r="C3327" s="3">
        <f>MONTH(Sales_Data[[#This Row],[Order Date]])</f>
        <v>10</v>
      </c>
      <c r="D3327" t="s">
        <v>1042</v>
      </c>
      <c r="E3327" t="s">
        <v>78</v>
      </c>
      <c r="F3327" t="s">
        <v>39</v>
      </c>
      <c r="G3327" t="s">
        <v>52</v>
      </c>
      <c r="H3327" t="s">
        <v>1559</v>
      </c>
      <c r="I3327" s="2">
        <v>288</v>
      </c>
      <c r="J3327" s="3">
        <v>4</v>
      </c>
      <c r="K3327" s="2">
        <v>57.6</v>
      </c>
    </row>
    <row r="3328" spans="1:11" x14ac:dyDescent="0.25">
      <c r="A3328" s="1">
        <v>42285</v>
      </c>
      <c r="B3328" s="3">
        <f>YEAR(Sales_Data[[#This Row],[Order Date]])</f>
        <v>2015</v>
      </c>
      <c r="C3328" s="3">
        <f>MONTH(Sales_Data[[#This Row],[Order Date]])</f>
        <v>10</v>
      </c>
      <c r="D3328" t="s">
        <v>1084</v>
      </c>
      <c r="E3328" t="s">
        <v>27</v>
      </c>
      <c r="F3328" t="s">
        <v>34</v>
      </c>
      <c r="G3328" t="s">
        <v>47</v>
      </c>
      <c r="H3328" t="s">
        <v>1391</v>
      </c>
      <c r="I3328" s="2">
        <v>145.9</v>
      </c>
      <c r="J3328" s="3">
        <v>5</v>
      </c>
      <c r="K3328" s="2">
        <v>62.74</v>
      </c>
    </row>
    <row r="3329" spans="1:11" x14ac:dyDescent="0.25">
      <c r="A3329" s="1">
        <v>42285</v>
      </c>
      <c r="B3329" s="3">
        <f>YEAR(Sales_Data[[#This Row],[Order Date]])</f>
        <v>2015</v>
      </c>
      <c r="C3329" s="3">
        <f>MONTH(Sales_Data[[#This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YEAR(Sales_Data[[#This Row],[Order Date]])</f>
        <v>2015</v>
      </c>
      <c r="C3330" s="3">
        <f>MONTH(Sales_Data[[#This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YEAR(Sales_Data[[#This Row],[Order Date]])</f>
        <v>2015</v>
      </c>
      <c r="C3331" s="3">
        <f>MONTH(Sales_Data[[#This Row],[Order Date]])</f>
        <v>10</v>
      </c>
      <c r="D3331" t="s">
        <v>1933</v>
      </c>
      <c r="E3331" t="s">
        <v>55</v>
      </c>
      <c r="F3331" t="s">
        <v>11</v>
      </c>
      <c r="G3331" t="s">
        <v>18</v>
      </c>
      <c r="H3331" t="s">
        <v>1331</v>
      </c>
      <c r="I3331" s="2">
        <v>30.84</v>
      </c>
      <c r="J3331" s="3">
        <v>2</v>
      </c>
      <c r="K3331" s="2">
        <v>8.33</v>
      </c>
    </row>
    <row r="3332" spans="1:11" x14ac:dyDescent="0.25">
      <c r="A3332" s="1">
        <v>42286</v>
      </c>
      <c r="B3332" s="3">
        <f>YEAR(Sales_Data[[#This Row],[Order Date]])</f>
        <v>2015</v>
      </c>
      <c r="C3332" s="3">
        <f>MONTH(Sales_Data[[#This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YEAR(Sales_Data[[#This Row],[Order Date]])</f>
        <v>2015</v>
      </c>
      <c r="C3333" s="3">
        <f>MONTH(Sales_Data[[#This Row],[Order Date]])</f>
        <v>10</v>
      </c>
      <c r="D3333" t="s">
        <v>1762</v>
      </c>
      <c r="E3333" t="s">
        <v>149</v>
      </c>
      <c r="F3333" t="s">
        <v>11</v>
      </c>
      <c r="G3333" t="s">
        <v>12</v>
      </c>
      <c r="H3333" t="s">
        <v>924</v>
      </c>
      <c r="I3333" s="2">
        <v>23.92</v>
      </c>
      <c r="J3333" s="3">
        <v>4</v>
      </c>
      <c r="K3333" s="2">
        <v>10.76</v>
      </c>
    </row>
    <row r="3334" spans="1:11" x14ac:dyDescent="0.25">
      <c r="A3334" s="1">
        <v>42286</v>
      </c>
      <c r="B3334" s="3">
        <f>YEAR(Sales_Data[[#This Row],[Order Date]])</f>
        <v>2015</v>
      </c>
      <c r="C3334" s="3">
        <f>MONTH(Sales_Data[[#This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YEAR(Sales_Data[[#This Row],[Order Date]])</f>
        <v>2015</v>
      </c>
      <c r="C3335" s="3">
        <f>MONTH(Sales_Data[[#This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YEAR(Sales_Data[[#This Row],[Order Date]])</f>
        <v>2015</v>
      </c>
      <c r="C3336" s="3">
        <f>MONTH(Sales_Data[[#This Row],[Order Date]])</f>
        <v>10</v>
      </c>
      <c r="D3336" t="s">
        <v>923</v>
      </c>
      <c r="E3336" t="s">
        <v>110</v>
      </c>
      <c r="F3336" t="s">
        <v>11</v>
      </c>
      <c r="G3336" t="s">
        <v>63</v>
      </c>
      <c r="H3336" t="s">
        <v>64</v>
      </c>
      <c r="I3336" s="2">
        <v>57.96</v>
      </c>
      <c r="J3336" s="3">
        <v>7</v>
      </c>
      <c r="K3336" s="2">
        <v>27.24</v>
      </c>
    </row>
    <row r="3337" spans="1:11" x14ac:dyDescent="0.25">
      <c r="A3337" s="1">
        <v>42286</v>
      </c>
      <c r="B3337" s="3">
        <f>YEAR(Sales_Data[[#This Row],[Order Date]])</f>
        <v>2015</v>
      </c>
      <c r="C3337" s="3">
        <f>MONTH(Sales_Data[[#This Row],[Order Date]])</f>
        <v>10</v>
      </c>
      <c r="D3337" t="s">
        <v>923</v>
      </c>
      <c r="E3337" t="s">
        <v>110</v>
      </c>
      <c r="F3337" t="s">
        <v>11</v>
      </c>
      <c r="G3337" t="s">
        <v>92</v>
      </c>
      <c r="H3337" t="s">
        <v>333</v>
      </c>
      <c r="I3337" s="2">
        <v>29.4</v>
      </c>
      <c r="J3337" s="3">
        <v>3</v>
      </c>
      <c r="K3337" s="2">
        <v>5.23</v>
      </c>
    </row>
    <row r="3338" spans="1:11" x14ac:dyDescent="0.25">
      <c r="A3338" s="1">
        <v>42286</v>
      </c>
      <c r="B3338" s="3">
        <f>YEAR(Sales_Data[[#This Row],[Order Date]])</f>
        <v>2015</v>
      </c>
      <c r="C3338" s="3">
        <f>MONTH(Sales_Data[[#This Row],[Order Date]])</f>
        <v>10</v>
      </c>
      <c r="D3338" t="s">
        <v>822</v>
      </c>
      <c r="E3338" t="s">
        <v>123</v>
      </c>
      <c r="F3338" t="s">
        <v>11</v>
      </c>
      <c r="G3338" t="s">
        <v>20</v>
      </c>
      <c r="H3338" t="s">
        <v>436</v>
      </c>
      <c r="I3338" s="2">
        <v>1.87</v>
      </c>
      <c r="J3338" s="3">
        <v>2</v>
      </c>
      <c r="K3338" s="2">
        <v>-1.31</v>
      </c>
    </row>
    <row r="3339" spans="1:11" x14ac:dyDescent="0.25">
      <c r="A3339" s="1">
        <v>42286</v>
      </c>
      <c r="B3339" s="3">
        <f>YEAR(Sales_Data[[#This Row],[Order Date]])</f>
        <v>2015</v>
      </c>
      <c r="C3339" s="3">
        <f>MONTH(Sales_Data[[#This Row],[Order Date]])</f>
        <v>10</v>
      </c>
      <c r="D3339" t="s">
        <v>822</v>
      </c>
      <c r="E3339" t="s">
        <v>123</v>
      </c>
      <c r="F3339" t="s">
        <v>11</v>
      </c>
      <c r="G3339" t="s">
        <v>20</v>
      </c>
      <c r="H3339" t="s">
        <v>984</v>
      </c>
      <c r="I3339" s="2">
        <v>11.21</v>
      </c>
      <c r="J3339" s="3">
        <v>2</v>
      </c>
      <c r="K3339" s="2">
        <v>-8.6</v>
      </c>
    </row>
    <row r="3340" spans="1:11" x14ac:dyDescent="0.25">
      <c r="A3340" s="1">
        <v>42286</v>
      </c>
      <c r="B3340" s="3">
        <f>YEAR(Sales_Data[[#This Row],[Order Date]])</f>
        <v>2015</v>
      </c>
      <c r="C3340" s="3">
        <f>MONTH(Sales_Data[[#This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YEAR(Sales_Data[[#This Row],[Order Date]])</f>
        <v>2015</v>
      </c>
      <c r="C3341" s="3">
        <f>MONTH(Sales_Data[[#This Row],[Order Date]])</f>
        <v>10</v>
      </c>
      <c r="D3341" t="s">
        <v>2156</v>
      </c>
      <c r="E3341" t="s">
        <v>110</v>
      </c>
      <c r="F3341" t="s">
        <v>34</v>
      </c>
      <c r="G3341" t="s">
        <v>35</v>
      </c>
      <c r="H3341" t="s">
        <v>1805</v>
      </c>
      <c r="I3341" s="2">
        <v>389.97</v>
      </c>
      <c r="J3341" s="3">
        <v>3</v>
      </c>
      <c r="K3341" s="2">
        <v>35.1</v>
      </c>
    </row>
    <row r="3342" spans="1:11" x14ac:dyDescent="0.25">
      <c r="A3342" s="1">
        <v>42286</v>
      </c>
      <c r="B3342" s="3">
        <f>YEAR(Sales_Data[[#This Row],[Order Date]])</f>
        <v>2015</v>
      </c>
      <c r="C3342" s="3">
        <f>MONTH(Sales_Data[[#This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YEAR(Sales_Data[[#This Row],[Order Date]])</f>
        <v>2015</v>
      </c>
      <c r="C3343" s="3">
        <f>MONTH(Sales_Data[[#This Row],[Order Date]])</f>
        <v>10</v>
      </c>
      <c r="D3343" t="s">
        <v>1766</v>
      </c>
      <c r="E3343" t="s">
        <v>27</v>
      </c>
      <c r="F3343" t="s">
        <v>11</v>
      </c>
      <c r="G3343" t="s">
        <v>12</v>
      </c>
      <c r="H3343" t="s">
        <v>2086</v>
      </c>
      <c r="I3343" s="2">
        <v>45.36</v>
      </c>
      <c r="J3343" s="3">
        <v>7</v>
      </c>
      <c r="K3343" s="2">
        <v>21.77</v>
      </c>
    </row>
    <row r="3344" spans="1:11" x14ac:dyDescent="0.25">
      <c r="A3344" s="1">
        <v>42287</v>
      </c>
      <c r="B3344" s="3">
        <f>YEAR(Sales_Data[[#This Row],[Order Date]])</f>
        <v>2015</v>
      </c>
      <c r="C3344" s="3">
        <f>MONTH(Sales_Data[[#This Row],[Order Date]])</f>
        <v>10</v>
      </c>
      <c r="D3344" t="s">
        <v>1994</v>
      </c>
      <c r="E3344" t="s">
        <v>123</v>
      </c>
      <c r="F3344" t="s">
        <v>11</v>
      </c>
      <c r="G3344" t="s">
        <v>18</v>
      </c>
      <c r="H3344" t="s">
        <v>1110</v>
      </c>
      <c r="I3344" s="2">
        <v>1801.63</v>
      </c>
      <c r="J3344" s="3">
        <v>6</v>
      </c>
      <c r="K3344" s="2">
        <v>-337.81</v>
      </c>
    </row>
    <row r="3345" spans="1:11" x14ac:dyDescent="0.25">
      <c r="A3345" s="1">
        <v>42287</v>
      </c>
      <c r="B3345" s="3">
        <f>YEAR(Sales_Data[[#This Row],[Order Date]])</f>
        <v>2015</v>
      </c>
      <c r="C3345" s="3">
        <f>MONTH(Sales_Data[[#This Row],[Order Date]])</f>
        <v>10</v>
      </c>
      <c r="D3345" t="s">
        <v>1733</v>
      </c>
      <c r="E3345" t="s">
        <v>15</v>
      </c>
      <c r="F3345" t="s">
        <v>11</v>
      </c>
      <c r="G3345" t="s">
        <v>24</v>
      </c>
      <c r="H3345" t="s">
        <v>338</v>
      </c>
      <c r="I3345" s="2">
        <v>8.02</v>
      </c>
      <c r="J3345" s="3">
        <v>3</v>
      </c>
      <c r="K3345" s="2">
        <v>1</v>
      </c>
    </row>
    <row r="3346" spans="1:11" x14ac:dyDescent="0.25">
      <c r="A3346" s="1">
        <v>42287</v>
      </c>
      <c r="B3346" s="3">
        <f>YEAR(Sales_Data[[#This Row],[Order Date]])</f>
        <v>2015</v>
      </c>
      <c r="C3346" s="3">
        <f>MONTH(Sales_Data[[#This Row],[Order Date]])</f>
        <v>10</v>
      </c>
      <c r="D3346" t="s">
        <v>1736</v>
      </c>
      <c r="E3346" t="s">
        <v>27</v>
      </c>
      <c r="F3346" t="s">
        <v>34</v>
      </c>
      <c r="G3346" t="s">
        <v>35</v>
      </c>
      <c r="H3346" t="s">
        <v>1691</v>
      </c>
      <c r="I3346" s="2">
        <v>362.14</v>
      </c>
      <c r="J3346" s="3">
        <v>3</v>
      </c>
      <c r="K3346" s="2">
        <v>-54.32</v>
      </c>
    </row>
    <row r="3347" spans="1:11" x14ac:dyDescent="0.25">
      <c r="A3347" s="1">
        <v>42287</v>
      </c>
      <c r="B3347" s="3">
        <f>YEAR(Sales_Data[[#This Row],[Order Date]])</f>
        <v>2015</v>
      </c>
      <c r="C3347" s="3">
        <f>MONTH(Sales_Data[[#This Row],[Order Date]])</f>
        <v>10</v>
      </c>
      <c r="D3347" t="s">
        <v>1736</v>
      </c>
      <c r="E3347" t="s">
        <v>27</v>
      </c>
      <c r="F3347" t="s">
        <v>11</v>
      </c>
      <c r="G3347" t="s">
        <v>16</v>
      </c>
      <c r="H3347" t="s">
        <v>2237</v>
      </c>
      <c r="I3347" s="2">
        <v>31.05</v>
      </c>
      <c r="J3347" s="3">
        <v>3</v>
      </c>
      <c r="K3347" s="2">
        <v>14.9</v>
      </c>
    </row>
    <row r="3348" spans="1:11" x14ac:dyDescent="0.25">
      <c r="A3348" s="1">
        <v>42288</v>
      </c>
      <c r="B3348" s="3">
        <f>YEAR(Sales_Data[[#This Row],[Order Date]])</f>
        <v>2015</v>
      </c>
      <c r="C3348" s="3">
        <f>MONTH(Sales_Data[[#This Row],[Order Date]])</f>
        <v>10</v>
      </c>
      <c r="D3348" t="s">
        <v>2284</v>
      </c>
      <c r="E3348" t="s">
        <v>123</v>
      </c>
      <c r="F3348" t="s">
        <v>34</v>
      </c>
      <c r="G3348" t="s">
        <v>145</v>
      </c>
      <c r="H3348" t="s">
        <v>1703</v>
      </c>
      <c r="I3348" s="2">
        <v>957.58</v>
      </c>
      <c r="J3348" s="3">
        <v>5</v>
      </c>
      <c r="K3348" s="2">
        <v>-383.03</v>
      </c>
    </row>
    <row r="3349" spans="1:11" x14ac:dyDescent="0.25">
      <c r="A3349" s="1">
        <v>42288</v>
      </c>
      <c r="B3349" s="3">
        <f>YEAR(Sales_Data[[#This Row],[Order Date]])</f>
        <v>2015</v>
      </c>
      <c r="C3349" s="3">
        <f>MONTH(Sales_Data[[#This Row],[Order Date]])</f>
        <v>10</v>
      </c>
      <c r="D3349" t="s">
        <v>2284</v>
      </c>
      <c r="E3349" t="s">
        <v>123</v>
      </c>
      <c r="F3349" t="s">
        <v>11</v>
      </c>
      <c r="G3349" t="s">
        <v>18</v>
      </c>
      <c r="H3349" t="s">
        <v>111</v>
      </c>
      <c r="I3349" s="2">
        <v>22.37</v>
      </c>
      <c r="J3349" s="3">
        <v>2</v>
      </c>
      <c r="K3349" s="2">
        <v>2.52</v>
      </c>
    </row>
    <row r="3350" spans="1:11" x14ac:dyDescent="0.25">
      <c r="A3350" s="1">
        <v>42288</v>
      </c>
      <c r="B3350" s="3">
        <f>YEAR(Sales_Data[[#This Row],[Order Date]])</f>
        <v>2015</v>
      </c>
      <c r="C3350" s="3">
        <f>MONTH(Sales_Data[[#This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YEAR(Sales_Data[[#This Row],[Order Date]])</f>
        <v>2015</v>
      </c>
      <c r="C3351" s="3">
        <f>MONTH(Sales_Data[[#This Row],[Order Date]])</f>
        <v>10</v>
      </c>
      <c r="D3351" t="s">
        <v>413</v>
      </c>
      <c r="E3351" t="s">
        <v>149</v>
      </c>
      <c r="F3351" t="s">
        <v>34</v>
      </c>
      <c r="G3351" t="s">
        <v>74</v>
      </c>
      <c r="H3351" t="s">
        <v>1872</v>
      </c>
      <c r="I3351" s="2">
        <v>899.14</v>
      </c>
      <c r="J3351" s="3">
        <v>4</v>
      </c>
      <c r="K3351" s="2">
        <v>112.39</v>
      </c>
    </row>
    <row r="3352" spans="1:11" x14ac:dyDescent="0.25">
      <c r="A3352" s="1">
        <v>42289</v>
      </c>
      <c r="B3352" s="3">
        <f>YEAR(Sales_Data[[#This Row],[Order Date]])</f>
        <v>2015</v>
      </c>
      <c r="C3352" s="3">
        <f>MONTH(Sales_Data[[#This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YEAR(Sales_Data[[#This Row],[Order Date]])</f>
        <v>2015</v>
      </c>
      <c r="C3353" s="3">
        <f>MONTH(Sales_Data[[#This Row],[Order Date]])</f>
        <v>10</v>
      </c>
      <c r="D3353" t="s">
        <v>413</v>
      </c>
      <c r="E3353" t="s">
        <v>149</v>
      </c>
      <c r="F3353" t="s">
        <v>11</v>
      </c>
      <c r="G3353" t="s">
        <v>12</v>
      </c>
      <c r="H3353" t="s">
        <v>756</v>
      </c>
      <c r="I3353" s="2">
        <v>51.84</v>
      </c>
      <c r="J3353" s="3">
        <v>8</v>
      </c>
      <c r="K3353" s="2">
        <v>24.88</v>
      </c>
    </row>
    <row r="3354" spans="1:11" x14ac:dyDescent="0.25">
      <c r="A3354" s="1">
        <v>42289</v>
      </c>
      <c r="B3354" s="3">
        <f>YEAR(Sales_Data[[#This Row],[Order Date]])</f>
        <v>2015</v>
      </c>
      <c r="C3354" s="3">
        <f>MONTH(Sales_Data[[#This Row],[Order Date]])</f>
        <v>10</v>
      </c>
      <c r="D3354" t="s">
        <v>413</v>
      </c>
      <c r="E3354" t="s">
        <v>149</v>
      </c>
      <c r="F3354" t="s">
        <v>34</v>
      </c>
      <c r="G3354" t="s">
        <v>74</v>
      </c>
      <c r="H3354" t="s">
        <v>1604</v>
      </c>
      <c r="I3354" s="2">
        <v>626.35</v>
      </c>
      <c r="J3354" s="3">
        <v>3</v>
      </c>
      <c r="K3354" s="2">
        <v>46.98</v>
      </c>
    </row>
    <row r="3355" spans="1:11" x14ac:dyDescent="0.25">
      <c r="A3355" s="1">
        <v>42289</v>
      </c>
      <c r="B3355" s="3">
        <f>YEAR(Sales_Data[[#This Row],[Order Date]])</f>
        <v>2015</v>
      </c>
      <c r="C3355" s="3">
        <f>MONTH(Sales_Data[[#This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YEAR(Sales_Data[[#This Row],[Order Date]])</f>
        <v>2015</v>
      </c>
      <c r="C3356" s="3">
        <f>MONTH(Sales_Data[[#This Row],[Order Date]])</f>
        <v>10</v>
      </c>
      <c r="D3356" t="s">
        <v>2166</v>
      </c>
      <c r="E3356" t="s">
        <v>149</v>
      </c>
      <c r="F3356" t="s">
        <v>34</v>
      </c>
      <c r="G3356" t="s">
        <v>145</v>
      </c>
      <c r="H3356" t="s">
        <v>1075</v>
      </c>
      <c r="I3356" s="2">
        <v>209.67</v>
      </c>
      <c r="J3356" s="3">
        <v>1</v>
      </c>
      <c r="K3356" s="2">
        <v>-13.98</v>
      </c>
    </row>
    <row r="3357" spans="1:11" x14ac:dyDescent="0.25">
      <c r="A3357" s="1">
        <v>42289</v>
      </c>
      <c r="B3357" s="3">
        <f>YEAR(Sales_Data[[#This Row],[Order Date]])</f>
        <v>2015</v>
      </c>
      <c r="C3357" s="3">
        <f>MONTH(Sales_Data[[#This Row],[Order Date]])</f>
        <v>10</v>
      </c>
      <c r="D3357" t="s">
        <v>1267</v>
      </c>
      <c r="E3357" t="s">
        <v>129</v>
      </c>
      <c r="F3357" t="s">
        <v>39</v>
      </c>
      <c r="G3357" t="s">
        <v>40</v>
      </c>
      <c r="H3357" t="s">
        <v>163</v>
      </c>
      <c r="I3357" s="2">
        <v>135.72</v>
      </c>
      <c r="J3357" s="3">
        <v>3</v>
      </c>
      <c r="K3357" s="2">
        <v>35.29</v>
      </c>
    </row>
    <row r="3358" spans="1:11" x14ac:dyDescent="0.25">
      <c r="A3358" s="1">
        <v>42289</v>
      </c>
      <c r="B3358" s="3">
        <f>YEAR(Sales_Data[[#This Row],[Order Date]])</f>
        <v>2015</v>
      </c>
      <c r="C3358" s="3">
        <f>MONTH(Sales_Data[[#This Row],[Order Date]])</f>
        <v>10</v>
      </c>
      <c r="D3358" t="s">
        <v>1267</v>
      </c>
      <c r="E3358" t="s">
        <v>129</v>
      </c>
      <c r="F3358" t="s">
        <v>11</v>
      </c>
      <c r="G3358" t="s">
        <v>20</v>
      </c>
      <c r="H3358" t="s">
        <v>1409</v>
      </c>
      <c r="I3358" s="2">
        <v>12.56</v>
      </c>
      <c r="J3358" s="3">
        <v>2</v>
      </c>
      <c r="K3358" s="2">
        <v>5.65</v>
      </c>
    </row>
    <row r="3359" spans="1:11" x14ac:dyDescent="0.25">
      <c r="A3359" s="1">
        <v>42289</v>
      </c>
      <c r="B3359" s="3">
        <f>YEAR(Sales_Data[[#This Row],[Order Date]])</f>
        <v>2015</v>
      </c>
      <c r="C3359" s="3">
        <f>MONTH(Sales_Data[[#This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YEAR(Sales_Data[[#This Row],[Order Date]])</f>
        <v>2015</v>
      </c>
      <c r="C3360" s="3">
        <f>MONTH(Sales_Data[[#This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YEAR(Sales_Data[[#This Row],[Order Date]])</f>
        <v>2015</v>
      </c>
      <c r="C3361" s="3">
        <f>MONTH(Sales_Data[[#This Row],[Order Date]])</f>
        <v>10</v>
      </c>
      <c r="D3361" t="s">
        <v>283</v>
      </c>
      <c r="E3361" t="s">
        <v>164</v>
      </c>
      <c r="F3361" t="s">
        <v>11</v>
      </c>
      <c r="G3361" t="s">
        <v>18</v>
      </c>
      <c r="H3361" t="s">
        <v>272</v>
      </c>
      <c r="I3361" s="2">
        <v>81.96</v>
      </c>
      <c r="J3361" s="3">
        <v>2</v>
      </c>
      <c r="K3361" s="2">
        <v>0</v>
      </c>
    </row>
    <row r="3362" spans="1:11" x14ac:dyDescent="0.25">
      <c r="A3362" s="1">
        <v>42290</v>
      </c>
      <c r="B3362" s="3">
        <f>YEAR(Sales_Data[[#This Row],[Order Date]])</f>
        <v>2015</v>
      </c>
      <c r="C3362" s="3">
        <f>MONTH(Sales_Data[[#This Row],[Order Date]])</f>
        <v>10</v>
      </c>
      <c r="D3362" t="s">
        <v>643</v>
      </c>
      <c r="E3362" t="s">
        <v>33</v>
      </c>
      <c r="F3362" t="s">
        <v>39</v>
      </c>
      <c r="G3362" t="s">
        <v>40</v>
      </c>
      <c r="H3362" t="s">
        <v>735</v>
      </c>
      <c r="I3362" s="2">
        <v>83.72</v>
      </c>
      <c r="J3362" s="3">
        <v>7</v>
      </c>
      <c r="K3362" s="2">
        <v>23.44</v>
      </c>
    </row>
    <row r="3363" spans="1:11" x14ac:dyDescent="0.25">
      <c r="A3363" s="1">
        <v>42290</v>
      </c>
      <c r="B3363" s="3">
        <f>YEAR(Sales_Data[[#This Row],[Order Date]])</f>
        <v>2015</v>
      </c>
      <c r="C3363" s="3">
        <f>MONTH(Sales_Data[[#This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YEAR(Sales_Data[[#This Row],[Order Date]])</f>
        <v>2015</v>
      </c>
      <c r="C3364" s="3">
        <f>MONTH(Sales_Data[[#This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YEAR(Sales_Data[[#This Row],[Order Date]])</f>
        <v>2015</v>
      </c>
      <c r="C3365" s="3">
        <f>MONTH(Sales_Data[[#This Row],[Order Date]])</f>
        <v>10</v>
      </c>
      <c r="D3365" t="s">
        <v>857</v>
      </c>
      <c r="E3365" t="s">
        <v>10</v>
      </c>
      <c r="F3365" t="s">
        <v>39</v>
      </c>
      <c r="G3365" t="s">
        <v>52</v>
      </c>
      <c r="H3365" t="s">
        <v>2285</v>
      </c>
      <c r="I3365" s="2">
        <v>263.88</v>
      </c>
      <c r="J3365" s="3">
        <v>3</v>
      </c>
      <c r="K3365" s="2">
        <v>42.88</v>
      </c>
    </row>
    <row r="3366" spans="1:11" x14ac:dyDescent="0.25">
      <c r="A3366" s="1">
        <v>42292</v>
      </c>
      <c r="B3366" s="3">
        <f>YEAR(Sales_Data[[#This Row],[Order Date]])</f>
        <v>2015</v>
      </c>
      <c r="C3366" s="3">
        <f>MONTH(Sales_Data[[#This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YEAR(Sales_Data[[#This Row],[Order Date]])</f>
        <v>2015</v>
      </c>
      <c r="C3367" s="3">
        <f>MONTH(Sales_Data[[#This Row],[Order Date]])</f>
        <v>10</v>
      </c>
      <c r="D3367" t="s">
        <v>185</v>
      </c>
      <c r="E3367" t="s">
        <v>110</v>
      </c>
      <c r="F3367" t="s">
        <v>34</v>
      </c>
      <c r="G3367" t="s">
        <v>47</v>
      </c>
      <c r="H3367" t="s">
        <v>1026</v>
      </c>
      <c r="I3367" s="2">
        <v>17.14</v>
      </c>
      <c r="J3367" s="3">
        <v>2</v>
      </c>
      <c r="K3367" s="2">
        <v>6.17</v>
      </c>
    </row>
    <row r="3368" spans="1:11" x14ac:dyDescent="0.25">
      <c r="A3368" s="1">
        <v>42292</v>
      </c>
      <c r="B3368" s="3">
        <f>YEAR(Sales_Data[[#This Row],[Order Date]])</f>
        <v>2015</v>
      </c>
      <c r="C3368" s="3">
        <f>MONTH(Sales_Data[[#This Row],[Order Date]])</f>
        <v>10</v>
      </c>
      <c r="D3368" t="s">
        <v>2286</v>
      </c>
      <c r="E3368" t="s">
        <v>10</v>
      </c>
      <c r="F3368" t="s">
        <v>34</v>
      </c>
      <c r="G3368" t="s">
        <v>47</v>
      </c>
      <c r="H3368" t="s">
        <v>1340</v>
      </c>
      <c r="I3368" s="2">
        <v>131.38</v>
      </c>
      <c r="J3368" s="3">
        <v>6</v>
      </c>
      <c r="K3368" s="2">
        <v>-95.25</v>
      </c>
    </row>
    <row r="3369" spans="1:11" x14ac:dyDescent="0.25">
      <c r="A3369" s="1">
        <v>42292</v>
      </c>
      <c r="B3369" s="3">
        <f>YEAR(Sales_Data[[#This Row],[Order Date]])</f>
        <v>2015</v>
      </c>
      <c r="C3369" s="3">
        <f>MONTH(Sales_Data[[#This Row],[Order Date]])</f>
        <v>10</v>
      </c>
      <c r="D3369" t="s">
        <v>2286</v>
      </c>
      <c r="E3369" t="s">
        <v>10</v>
      </c>
      <c r="F3369" t="s">
        <v>11</v>
      </c>
      <c r="G3369" t="s">
        <v>12</v>
      </c>
      <c r="H3369" t="s">
        <v>1192</v>
      </c>
      <c r="I3369" s="2">
        <v>5.34</v>
      </c>
      <c r="J3369" s="3">
        <v>1</v>
      </c>
      <c r="K3369" s="2">
        <v>1.87</v>
      </c>
    </row>
    <row r="3370" spans="1:11" x14ac:dyDescent="0.25">
      <c r="A3370" s="1">
        <v>42292</v>
      </c>
      <c r="B3370" s="3">
        <f>YEAR(Sales_Data[[#This Row],[Order Date]])</f>
        <v>2015</v>
      </c>
      <c r="C3370" s="3">
        <f>MONTH(Sales_Data[[#This Row],[Order Date]])</f>
        <v>10</v>
      </c>
      <c r="D3370" t="s">
        <v>1497</v>
      </c>
      <c r="E3370" t="s">
        <v>10</v>
      </c>
      <c r="F3370" t="s">
        <v>11</v>
      </c>
      <c r="G3370" t="s">
        <v>63</v>
      </c>
      <c r="H3370" t="s">
        <v>64</v>
      </c>
      <c r="I3370" s="2">
        <v>4.46</v>
      </c>
      <c r="J3370" s="3">
        <v>1</v>
      </c>
      <c r="K3370" s="2">
        <v>1.67</v>
      </c>
    </row>
    <row r="3371" spans="1:11" x14ac:dyDescent="0.25">
      <c r="A3371" s="1">
        <v>42292</v>
      </c>
      <c r="B3371" s="3">
        <f>YEAR(Sales_Data[[#This Row],[Order Date]])</f>
        <v>2015</v>
      </c>
      <c r="C3371" s="3">
        <f>MONTH(Sales_Data[[#This Row],[Order Date]])</f>
        <v>10</v>
      </c>
      <c r="D3371" t="s">
        <v>1497</v>
      </c>
      <c r="E3371" t="s">
        <v>10</v>
      </c>
      <c r="F3371" t="s">
        <v>11</v>
      </c>
      <c r="G3371" t="s">
        <v>20</v>
      </c>
      <c r="H3371" t="s">
        <v>2287</v>
      </c>
      <c r="I3371" s="2">
        <v>3.96</v>
      </c>
      <c r="J3371" s="3">
        <v>10</v>
      </c>
      <c r="K3371" s="2">
        <v>-6.93</v>
      </c>
    </row>
    <row r="3372" spans="1:11" x14ac:dyDescent="0.25">
      <c r="A3372" s="1">
        <v>42293</v>
      </c>
      <c r="B3372" s="3">
        <f>YEAR(Sales_Data[[#This Row],[Order Date]])</f>
        <v>2015</v>
      </c>
      <c r="C3372" s="3">
        <f>MONTH(Sales_Data[[#This Row],[Order Date]])</f>
        <v>10</v>
      </c>
      <c r="D3372" t="s">
        <v>2033</v>
      </c>
      <c r="E3372" t="s">
        <v>149</v>
      </c>
      <c r="F3372" t="s">
        <v>39</v>
      </c>
      <c r="G3372" t="s">
        <v>40</v>
      </c>
      <c r="H3372" t="s">
        <v>2143</v>
      </c>
      <c r="I3372" s="2">
        <v>824.97</v>
      </c>
      <c r="J3372" s="3">
        <v>3</v>
      </c>
      <c r="K3372" s="2">
        <v>214.49</v>
      </c>
    </row>
    <row r="3373" spans="1:11" x14ac:dyDescent="0.25">
      <c r="A3373" s="1">
        <v>42294</v>
      </c>
      <c r="B3373" s="3">
        <f>YEAR(Sales_Data[[#This Row],[Order Date]])</f>
        <v>2015</v>
      </c>
      <c r="C3373" s="3">
        <f>MONTH(Sales_Data[[#This Row],[Order Date]])</f>
        <v>10</v>
      </c>
      <c r="D3373" t="s">
        <v>2254</v>
      </c>
      <c r="E3373" t="s">
        <v>27</v>
      </c>
      <c r="F3373" t="s">
        <v>11</v>
      </c>
      <c r="G3373" t="s">
        <v>18</v>
      </c>
      <c r="H3373" t="s">
        <v>1482</v>
      </c>
      <c r="I3373" s="2">
        <v>77.88</v>
      </c>
      <c r="J3373" s="3">
        <v>2</v>
      </c>
      <c r="K3373" s="2">
        <v>3.89</v>
      </c>
    </row>
    <row r="3374" spans="1:11" x14ac:dyDescent="0.25">
      <c r="A3374" s="1">
        <v>42295</v>
      </c>
      <c r="B3374" s="3">
        <f>YEAR(Sales_Data[[#This Row],[Order Date]])</f>
        <v>2015</v>
      </c>
      <c r="C3374" s="3">
        <f>MONTH(Sales_Data[[#This Row],[Order Date]])</f>
        <v>10</v>
      </c>
      <c r="D3374" t="s">
        <v>239</v>
      </c>
      <c r="E3374" t="s">
        <v>10</v>
      </c>
      <c r="F3374" t="s">
        <v>39</v>
      </c>
      <c r="G3374" t="s">
        <v>52</v>
      </c>
      <c r="H3374" t="s">
        <v>2288</v>
      </c>
      <c r="I3374" s="2">
        <v>27.7</v>
      </c>
      <c r="J3374" s="3">
        <v>3</v>
      </c>
      <c r="K3374" s="2">
        <v>3.46</v>
      </c>
    </row>
    <row r="3375" spans="1:11" x14ac:dyDescent="0.25">
      <c r="A3375" s="1">
        <v>42295</v>
      </c>
      <c r="B3375" s="3">
        <f>YEAR(Sales_Data[[#This Row],[Order Date]])</f>
        <v>2015</v>
      </c>
      <c r="C3375" s="3">
        <f>MONTH(Sales_Data[[#This Row],[Order Date]])</f>
        <v>10</v>
      </c>
      <c r="D3375" t="s">
        <v>239</v>
      </c>
      <c r="E3375" t="s">
        <v>10</v>
      </c>
      <c r="F3375" t="s">
        <v>11</v>
      </c>
      <c r="G3375" t="s">
        <v>92</v>
      </c>
      <c r="H3375" t="s">
        <v>2289</v>
      </c>
      <c r="I3375" s="2">
        <v>73.16</v>
      </c>
      <c r="J3375" s="3">
        <v>6</v>
      </c>
      <c r="K3375" s="2">
        <v>-186.57</v>
      </c>
    </row>
    <row r="3376" spans="1:11" x14ac:dyDescent="0.25">
      <c r="A3376" s="1">
        <v>42295</v>
      </c>
      <c r="B3376" s="3">
        <f>YEAR(Sales_Data[[#This Row],[Order Date]])</f>
        <v>2015</v>
      </c>
      <c r="C3376" s="3">
        <f>MONTH(Sales_Data[[#This Row],[Order Date]])</f>
        <v>10</v>
      </c>
      <c r="D3376" t="s">
        <v>1301</v>
      </c>
      <c r="E3376" t="s">
        <v>164</v>
      </c>
      <c r="F3376" t="s">
        <v>39</v>
      </c>
      <c r="G3376" t="s">
        <v>40</v>
      </c>
      <c r="H3376" t="s">
        <v>2171</v>
      </c>
      <c r="I3376" s="2">
        <v>249.58</v>
      </c>
      <c r="J3376" s="3">
        <v>2</v>
      </c>
      <c r="K3376" s="2">
        <v>15.6</v>
      </c>
    </row>
    <row r="3377" spans="1:11" x14ac:dyDescent="0.25">
      <c r="A3377" s="1">
        <v>42295</v>
      </c>
      <c r="B3377" s="3">
        <f>YEAR(Sales_Data[[#This Row],[Order Date]])</f>
        <v>2015</v>
      </c>
      <c r="C3377" s="3">
        <f>MONTH(Sales_Data[[#This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YEAR(Sales_Data[[#This Row],[Order Date]])</f>
        <v>2015</v>
      </c>
      <c r="C3378" s="3">
        <f>MONTH(Sales_Data[[#This Row],[Order Date]])</f>
        <v>10</v>
      </c>
      <c r="D3378" t="s">
        <v>1301</v>
      </c>
      <c r="E3378" t="s">
        <v>164</v>
      </c>
      <c r="F3378" t="s">
        <v>34</v>
      </c>
      <c r="G3378" t="s">
        <v>47</v>
      </c>
      <c r="H3378" t="s">
        <v>1627</v>
      </c>
      <c r="I3378" s="2">
        <v>10.11</v>
      </c>
      <c r="J3378" s="3">
        <v>3</v>
      </c>
      <c r="K3378" s="2">
        <v>3.24</v>
      </c>
    </row>
    <row r="3379" spans="1:11" x14ac:dyDescent="0.25">
      <c r="A3379" s="1">
        <v>42296</v>
      </c>
      <c r="B3379" s="3">
        <f>YEAR(Sales_Data[[#This Row],[Order Date]])</f>
        <v>2015</v>
      </c>
      <c r="C3379" s="3">
        <f>MONTH(Sales_Data[[#This Row],[Order Date]])</f>
        <v>10</v>
      </c>
      <c r="D3379" t="s">
        <v>1477</v>
      </c>
      <c r="E3379" t="s">
        <v>685</v>
      </c>
      <c r="F3379" t="s">
        <v>11</v>
      </c>
      <c r="G3379" t="s">
        <v>12</v>
      </c>
      <c r="H3379" t="s">
        <v>1642</v>
      </c>
      <c r="I3379" s="2">
        <v>34.44</v>
      </c>
      <c r="J3379" s="3">
        <v>3</v>
      </c>
      <c r="K3379" s="2">
        <v>17.22</v>
      </c>
    </row>
    <row r="3380" spans="1:11" x14ac:dyDescent="0.25">
      <c r="A3380" s="1">
        <v>42296</v>
      </c>
      <c r="B3380" s="3">
        <f>YEAR(Sales_Data[[#This Row],[Order Date]])</f>
        <v>2015</v>
      </c>
      <c r="C3380" s="3">
        <f>MONTH(Sales_Data[[#This Row],[Order Date]])</f>
        <v>10</v>
      </c>
      <c r="D3380" t="s">
        <v>241</v>
      </c>
      <c r="E3380" t="s">
        <v>110</v>
      </c>
      <c r="F3380" t="s">
        <v>11</v>
      </c>
      <c r="G3380" t="s">
        <v>20</v>
      </c>
      <c r="H3380" t="s">
        <v>682</v>
      </c>
      <c r="I3380" s="2">
        <v>38.28</v>
      </c>
      <c r="J3380" s="3">
        <v>6</v>
      </c>
      <c r="K3380" s="2">
        <v>17.61</v>
      </c>
    </row>
    <row r="3381" spans="1:11" x14ac:dyDescent="0.25">
      <c r="A3381" s="1">
        <v>42296</v>
      </c>
      <c r="B3381" s="3">
        <f>YEAR(Sales_Data[[#This Row],[Order Date]])</f>
        <v>2015</v>
      </c>
      <c r="C3381" s="3">
        <f>MONTH(Sales_Data[[#This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YEAR(Sales_Data[[#This Row],[Order Date]])</f>
        <v>2015</v>
      </c>
      <c r="C3382" s="3">
        <f>MONTH(Sales_Data[[#This Row],[Order Date]])</f>
        <v>10</v>
      </c>
      <c r="D3382" t="s">
        <v>1620</v>
      </c>
      <c r="E3382" t="s">
        <v>27</v>
      </c>
      <c r="F3382" t="s">
        <v>11</v>
      </c>
      <c r="G3382" t="s">
        <v>92</v>
      </c>
      <c r="H3382" t="s">
        <v>2291</v>
      </c>
      <c r="I3382" s="2">
        <v>1640.7</v>
      </c>
      <c r="J3382" s="3">
        <v>5</v>
      </c>
      <c r="K3382" s="2">
        <v>459.4</v>
      </c>
    </row>
    <row r="3383" spans="1:11" x14ac:dyDescent="0.25">
      <c r="A3383" s="1">
        <v>42296</v>
      </c>
      <c r="B3383" s="3">
        <f>YEAR(Sales_Data[[#This Row],[Order Date]])</f>
        <v>2015</v>
      </c>
      <c r="C3383" s="3">
        <f>MONTH(Sales_Data[[#This Row],[Order Date]])</f>
        <v>10</v>
      </c>
      <c r="D3383" t="s">
        <v>1620</v>
      </c>
      <c r="E3383" t="s">
        <v>27</v>
      </c>
      <c r="F3383" t="s">
        <v>39</v>
      </c>
      <c r="G3383" t="s">
        <v>52</v>
      </c>
      <c r="H3383" t="s">
        <v>1559</v>
      </c>
      <c r="I3383" s="2">
        <v>270</v>
      </c>
      <c r="J3383" s="3">
        <v>3</v>
      </c>
      <c r="K3383" s="2">
        <v>97.2</v>
      </c>
    </row>
    <row r="3384" spans="1:11" x14ac:dyDescent="0.25">
      <c r="A3384" s="1">
        <v>42296</v>
      </c>
      <c r="B3384" s="3">
        <f>YEAR(Sales_Data[[#This Row],[Order Date]])</f>
        <v>2015</v>
      </c>
      <c r="C3384" s="3">
        <f>MONTH(Sales_Data[[#This Row],[Order Date]])</f>
        <v>10</v>
      </c>
      <c r="D3384" t="s">
        <v>602</v>
      </c>
      <c r="E3384" t="s">
        <v>10</v>
      </c>
      <c r="F3384" t="s">
        <v>11</v>
      </c>
      <c r="G3384" t="s">
        <v>20</v>
      </c>
      <c r="H3384" t="s">
        <v>2292</v>
      </c>
      <c r="I3384" s="2">
        <v>1.72</v>
      </c>
      <c r="J3384" s="3">
        <v>1</v>
      </c>
      <c r="K3384" s="2">
        <v>-2.84</v>
      </c>
    </row>
    <row r="3385" spans="1:11" x14ac:dyDescent="0.25">
      <c r="A3385" s="1">
        <v>42297</v>
      </c>
      <c r="B3385" s="3">
        <f>YEAR(Sales_Data[[#This Row],[Order Date]])</f>
        <v>2015</v>
      </c>
      <c r="C3385" s="3">
        <f>MONTH(Sales_Data[[#This Row],[Order Date]])</f>
        <v>10</v>
      </c>
      <c r="D3385" t="s">
        <v>873</v>
      </c>
      <c r="E3385" t="s">
        <v>27</v>
      </c>
      <c r="F3385" t="s">
        <v>39</v>
      </c>
      <c r="G3385" t="s">
        <v>52</v>
      </c>
      <c r="H3385" t="s">
        <v>999</v>
      </c>
      <c r="I3385" s="2">
        <v>239.97</v>
      </c>
      <c r="J3385" s="3">
        <v>3</v>
      </c>
      <c r="K3385" s="2">
        <v>86.39</v>
      </c>
    </row>
    <row r="3386" spans="1:11" x14ac:dyDescent="0.25">
      <c r="A3386" s="1">
        <v>42297</v>
      </c>
      <c r="B3386" s="3">
        <f>YEAR(Sales_Data[[#This Row],[Order Date]])</f>
        <v>2015</v>
      </c>
      <c r="C3386" s="3">
        <f>MONTH(Sales_Data[[#This Row],[Order Date]])</f>
        <v>10</v>
      </c>
      <c r="D3386" t="s">
        <v>873</v>
      </c>
      <c r="E3386" t="s">
        <v>27</v>
      </c>
      <c r="F3386" t="s">
        <v>34</v>
      </c>
      <c r="G3386" t="s">
        <v>47</v>
      </c>
      <c r="H3386" t="s">
        <v>872</v>
      </c>
      <c r="I3386" s="2">
        <v>16.02</v>
      </c>
      <c r="J3386" s="3">
        <v>6</v>
      </c>
      <c r="K3386" s="2">
        <v>6.09</v>
      </c>
    </row>
    <row r="3387" spans="1:11" x14ac:dyDescent="0.25">
      <c r="A3387" s="1">
        <v>42297</v>
      </c>
      <c r="B3387" s="3">
        <f>YEAR(Sales_Data[[#This Row],[Order Date]])</f>
        <v>2015</v>
      </c>
      <c r="C3387" s="3">
        <f>MONTH(Sales_Data[[#This Row],[Order Date]])</f>
        <v>10</v>
      </c>
      <c r="D3387" t="s">
        <v>902</v>
      </c>
      <c r="E3387" t="s">
        <v>149</v>
      </c>
      <c r="F3387" t="s">
        <v>11</v>
      </c>
      <c r="G3387" t="s">
        <v>12</v>
      </c>
      <c r="H3387" t="s">
        <v>625</v>
      </c>
      <c r="I3387" s="2">
        <v>24.56</v>
      </c>
      <c r="J3387" s="3">
        <v>2</v>
      </c>
      <c r="K3387" s="2">
        <v>11.54</v>
      </c>
    </row>
    <row r="3388" spans="1:11" x14ac:dyDescent="0.25">
      <c r="A3388" s="1">
        <v>42297</v>
      </c>
      <c r="B3388" s="3">
        <f>YEAR(Sales_Data[[#This Row],[Order Date]])</f>
        <v>2015</v>
      </c>
      <c r="C3388" s="3">
        <f>MONTH(Sales_Data[[#This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YEAR(Sales_Data[[#This Row],[Order Date]])</f>
        <v>2015</v>
      </c>
      <c r="C3389" s="3">
        <f>MONTH(Sales_Data[[#This Row],[Order Date]])</f>
        <v>10</v>
      </c>
      <c r="D3389" t="s">
        <v>523</v>
      </c>
      <c r="E3389" t="s">
        <v>27</v>
      </c>
      <c r="F3389" t="s">
        <v>34</v>
      </c>
      <c r="G3389" t="s">
        <v>145</v>
      </c>
      <c r="H3389" t="s">
        <v>499</v>
      </c>
      <c r="I3389" s="2">
        <v>364.78</v>
      </c>
      <c r="J3389" s="3">
        <v>3</v>
      </c>
      <c r="K3389" s="2">
        <v>27.36</v>
      </c>
    </row>
    <row r="3390" spans="1:11" x14ac:dyDescent="0.25">
      <c r="A3390" s="1">
        <v>42299</v>
      </c>
      <c r="B3390" s="3">
        <f>YEAR(Sales_Data[[#This Row],[Order Date]])</f>
        <v>2015</v>
      </c>
      <c r="C3390" s="3">
        <f>MONTH(Sales_Data[[#This Row],[Order Date]])</f>
        <v>10</v>
      </c>
      <c r="D3390" t="s">
        <v>760</v>
      </c>
      <c r="E3390" t="s">
        <v>15</v>
      </c>
      <c r="F3390" t="s">
        <v>11</v>
      </c>
      <c r="G3390" t="s">
        <v>20</v>
      </c>
      <c r="H3390" t="s">
        <v>1367</v>
      </c>
      <c r="I3390" s="2">
        <v>5.18</v>
      </c>
      <c r="J3390" s="3">
        <v>4</v>
      </c>
      <c r="K3390" s="2">
        <v>-7.76</v>
      </c>
    </row>
    <row r="3391" spans="1:11" x14ac:dyDescent="0.25">
      <c r="A3391" s="1">
        <v>42299</v>
      </c>
      <c r="B3391" s="3">
        <f>YEAR(Sales_Data[[#This Row],[Order Date]])</f>
        <v>2015</v>
      </c>
      <c r="C3391" s="3">
        <f>MONTH(Sales_Data[[#This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YEAR(Sales_Data[[#This Row],[Order Date]])</f>
        <v>2015</v>
      </c>
      <c r="C3392" s="3">
        <f>MONTH(Sales_Data[[#This Row],[Order Date]])</f>
        <v>10</v>
      </c>
      <c r="D3392" t="s">
        <v>2294</v>
      </c>
      <c r="E3392" t="s">
        <v>27</v>
      </c>
      <c r="F3392" t="s">
        <v>39</v>
      </c>
      <c r="G3392" t="s">
        <v>52</v>
      </c>
      <c r="H3392" t="s">
        <v>178</v>
      </c>
      <c r="I3392" s="2">
        <v>148.32</v>
      </c>
      <c r="J3392" s="3">
        <v>9</v>
      </c>
      <c r="K3392" s="2">
        <v>63.78</v>
      </c>
    </row>
    <row r="3393" spans="1:11" x14ac:dyDescent="0.25">
      <c r="A3393" s="1">
        <v>42300</v>
      </c>
      <c r="B3393" s="3">
        <f>YEAR(Sales_Data[[#This Row],[Order Date]])</f>
        <v>2015</v>
      </c>
      <c r="C3393" s="3">
        <f>MONTH(Sales_Data[[#This Row],[Order Date]])</f>
        <v>10</v>
      </c>
      <c r="D3393" t="s">
        <v>2294</v>
      </c>
      <c r="E3393" t="s">
        <v>27</v>
      </c>
      <c r="F3393" t="s">
        <v>34</v>
      </c>
      <c r="G3393" t="s">
        <v>35</v>
      </c>
      <c r="H3393" t="s">
        <v>274</v>
      </c>
      <c r="I3393" s="2">
        <v>240.78</v>
      </c>
      <c r="J3393" s="3">
        <v>1</v>
      </c>
      <c r="K3393" s="2">
        <v>27.09</v>
      </c>
    </row>
    <row r="3394" spans="1:11" x14ac:dyDescent="0.25">
      <c r="A3394" s="1">
        <v>42300</v>
      </c>
      <c r="B3394" s="3">
        <f>YEAR(Sales_Data[[#This Row],[Order Date]])</f>
        <v>2015</v>
      </c>
      <c r="C3394" s="3">
        <f>MONTH(Sales_Data[[#This Row],[Order Date]])</f>
        <v>10</v>
      </c>
      <c r="D3394" t="s">
        <v>2294</v>
      </c>
      <c r="E3394" t="s">
        <v>27</v>
      </c>
      <c r="F3394" t="s">
        <v>34</v>
      </c>
      <c r="G3394" t="s">
        <v>35</v>
      </c>
      <c r="H3394" t="s">
        <v>2068</v>
      </c>
      <c r="I3394" s="2">
        <v>191.97</v>
      </c>
      <c r="J3394" s="3">
        <v>7</v>
      </c>
      <c r="K3394" s="2">
        <v>16.8</v>
      </c>
    </row>
    <row r="3395" spans="1:11" x14ac:dyDescent="0.25">
      <c r="A3395" s="1">
        <v>42300</v>
      </c>
      <c r="B3395" s="3">
        <f>YEAR(Sales_Data[[#This Row],[Order Date]])</f>
        <v>2015</v>
      </c>
      <c r="C3395" s="3">
        <f>MONTH(Sales_Data[[#This Row],[Order Date]])</f>
        <v>10</v>
      </c>
      <c r="D3395" t="s">
        <v>2294</v>
      </c>
      <c r="E3395" t="s">
        <v>27</v>
      </c>
      <c r="F3395" t="s">
        <v>11</v>
      </c>
      <c r="G3395" t="s">
        <v>12</v>
      </c>
      <c r="H3395" t="s">
        <v>2295</v>
      </c>
      <c r="I3395" s="2">
        <v>11.56</v>
      </c>
      <c r="J3395" s="3">
        <v>2</v>
      </c>
      <c r="K3395" s="2">
        <v>5.66</v>
      </c>
    </row>
    <row r="3396" spans="1:11" x14ac:dyDescent="0.25">
      <c r="A3396" s="1">
        <v>42300</v>
      </c>
      <c r="B3396" s="3">
        <f>YEAR(Sales_Data[[#This Row],[Order Date]])</f>
        <v>2015</v>
      </c>
      <c r="C3396" s="3">
        <f>MONTH(Sales_Data[[#This Row],[Order Date]])</f>
        <v>10</v>
      </c>
      <c r="D3396" t="s">
        <v>2294</v>
      </c>
      <c r="E3396" t="s">
        <v>27</v>
      </c>
      <c r="F3396" t="s">
        <v>11</v>
      </c>
      <c r="G3396" t="s">
        <v>63</v>
      </c>
      <c r="H3396" t="s">
        <v>1165</v>
      </c>
      <c r="I3396" s="2">
        <v>11.8</v>
      </c>
      <c r="J3396" s="3">
        <v>4</v>
      </c>
      <c r="K3396" s="2">
        <v>5.66</v>
      </c>
    </row>
    <row r="3397" spans="1:11" x14ac:dyDescent="0.25">
      <c r="A3397" s="1">
        <v>42300</v>
      </c>
      <c r="B3397" s="3">
        <f>YEAR(Sales_Data[[#This Row],[Order Date]])</f>
        <v>2015</v>
      </c>
      <c r="C3397" s="3">
        <f>MONTH(Sales_Data[[#This Row],[Order Date]])</f>
        <v>10</v>
      </c>
      <c r="D3397" t="s">
        <v>2294</v>
      </c>
      <c r="E3397" t="s">
        <v>27</v>
      </c>
      <c r="F3397" t="s">
        <v>34</v>
      </c>
      <c r="G3397" t="s">
        <v>35</v>
      </c>
      <c r="H3397" t="s">
        <v>1726</v>
      </c>
      <c r="I3397" s="2">
        <v>842.35</v>
      </c>
      <c r="J3397" s="3">
        <v>3</v>
      </c>
      <c r="K3397" s="2">
        <v>42.12</v>
      </c>
    </row>
    <row r="3398" spans="1:11" x14ac:dyDescent="0.25">
      <c r="A3398" s="1">
        <v>42300</v>
      </c>
      <c r="B3398" s="3">
        <f>YEAR(Sales_Data[[#This Row],[Order Date]])</f>
        <v>2015</v>
      </c>
      <c r="C3398" s="3">
        <f>MONTH(Sales_Data[[#This Row],[Order Date]])</f>
        <v>10</v>
      </c>
      <c r="D3398" t="s">
        <v>1781</v>
      </c>
      <c r="E3398" t="s">
        <v>123</v>
      </c>
      <c r="F3398" t="s">
        <v>39</v>
      </c>
      <c r="G3398" t="s">
        <v>40</v>
      </c>
      <c r="H3398" t="s">
        <v>1862</v>
      </c>
      <c r="I3398" s="2">
        <v>55.94</v>
      </c>
      <c r="J3398" s="3">
        <v>7</v>
      </c>
      <c r="K3398" s="2">
        <v>-13.29</v>
      </c>
    </row>
    <row r="3399" spans="1:11" x14ac:dyDescent="0.25">
      <c r="A3399" s="1">
        <v>42300</v>
      </c>
      <c r="B3399" s="3">
        <f>YEAR(Sales_Data[[#This Row],[Order Date]])</f>
        <v>2015</v>
      </c>
      <c r="C3399" s="3">
        <f>MONTH(Sales_Data[[#This Row],[Order Date]])</f>
        <v>10</v>
      </c>
      <c r="D3399" t="s">
        <v>1781</v>
      </c>
      <c r="E3399" t="s">
        <v>123</v>
      </c>
      <c r="F3399" t="s">
        <v>11</v>
      </c>
      <c r="G3399" t="s">
        <v>24</v>
      </c>
      <c r="H3399" t="s">
        <v>779</v>
      </c>
      <c r="I3399" s="2">
        <v>10.69</v>
      </c>
      <c r="J3399" s="3">
        <v>2</v>
      </c>
      <c r="K3399" s="2">
        <v>2.27</v>
      </c>
    </row>
    <row r="3400" spans="1:11" x14ac:dyDescent="0.25">
      <c r="A3400" s="1">
        <v>42300</v>
      </c>
      <c r="B3400" s="3">
        <f>YEAR(Sales_Data[[#This Row],[Order Date]])</f>
        <v>2015</v>
      </c>
      <c r="C3400" s="3">
        <f>MONTH(Sales_Data[[#This Row],[Order Date]])</f>
        <v>10</v>
      </c>
      <c r="D3400" t="s">
        <v>1781</v>
      </c>
      <c r="E3400" t="s">
        <v>123</v>
      </c>
      <c r="F3400" t="s">
        <v>39</v>
      </c>
      <c r="G3400" t="s">
        <v>40</v>
      </c>
      <c r="H3400" t="s">
        <v>2296</v>
      </c>
      <c r="I3400" s="2">
        <v>11.82</v>
      </c>
      <c r="J3400" s="3">
        <v>2</v>
      </c>
      <c r="K3400" s="2">
        <v>1.03</v>
      </c>
    </row>
    <row r="3401" spans="1:11" x14ac:dyDescent="0.25">
      <c r="A3401" s="1">
        <v>42300</v>
      </c>
      <c r="B3401" s="3">
        <f>YEAR(Sales_Data[[#This Row],[Order Date]])</f>
        <v>2015</v>
      </c>
      <c r="C3401" s="3">
        <f>MONTH(Sales_Data[[#This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YEAR(Sales_Data[[#This Row],[Order Date]])</f>
        <v>2015</v>
      </c>
      <c r="C3402" s="3">
        <f>MONTH(Sales_Data[[#This Row],[Order Date]])</f>
        <v>10</v>
      </c>
      <c r="D3402" t="s">
        <v>1173</v>
      </c>
      <c r="E3402" t="s">
        <v>10</v>
      </c>
      <c r="F3402" t="s">
        <v>11</v>
      </c>
      <c r="G3402" t="s">
        <v>12</v>
      </c>
      <c r="H3402" t="s">
        <v>2172</v>
      </c>
      <c r="I3402" s="2">
        <v>36.29</v>
      </c>
      <c r="J3402" s="3">
        <v>7</v>
      </c>
      <c r="K3402" s="2">
        <v>12.7</v>
      </c>
    </row>
    <row r="3403" spans="1:11" x14ac:dyDescent="0.25">
      <c r="A3403" s="1">
        <v>42300</v>
      </c>
      <c r="B3403" s="3">
        <f>YEAR(Sales_Data[[#This Row],[Order Date]])</f>
        <v>2015</v>
      </c>
      <c r="C3403" s="3">
        <f>MONTH(Sales_Data[[#This Row],[Order Date]])</f>
        <v>10</v>
      </c>
      <c r="D3403" t="s">
        <v>1173</v>
      </c>
      <c r="E3403" t="s">
        <v>10</v>
      </c>
      <c r="F3403" t="s">
        <v>39</v>
      </c>
      <c r="G3403" t="s">
        <v>40</v>
      </c>
      <c r="H3403" t="s">
        <v>138</v>
      </c>
      <c r="I3403" s="2">
        <v>150.38</v>
      </c>
      <c r="J3403" s="3">
        <v>2</v>
      </c>
      <c r="K3403" s="2">
        <v>15.04</v>
      </c>
    </row>
    <row r="3404" spans="1:11" x14ac:dyDescent="0.25">
      <c r="A3404" s="1">
        <v>42300</v>
      </c>
      <c r="B3404" s="3">
        <f>YEAR(Sales_Data[[#This Row],[Order Date]])</f>
        <v>2015</v>
      </c>
      <c r="C3404" s="3">
        <f>MONTH(Sales_Data[[#This Row],[Order Date]])</f>
        <v>10</v>
      </c>
      <c r="D3404" t="s">
        <v>366</v>
      </c>
      <c r="E3404" t="s">
        <v>10</v>
      </c>
      <c r="F3404" t="s">
        <v>11</v>
      </c>
      <c r="G3404" t="s">
        <v>12</v>
      </c>
      <c r="H3404" t="s">
        <v>224</v>
      </c>
      <c r="I3404" s="2">
        <v>60.74</v>
      </c>
      <c r="J3404" s="3">
        <v>8</v>
      </c>
      <c r="K3404" s="2">
        <v>20.5</v>
      </c>
    </row>
    <row r="3405" spans="1:11" x14ac:dyDescent="0.25">
      <c r="A3405" s="1">
        <v>42300</v>
      </c>
      <c r="B3405" s="3">
        <f>YEAR(Sales_Data[[#This Row],[Order Date]])</f>
        <v>2015</v>
      </c>
      <c r="C3405" s="3">
        <f>MONTH(Sales_Data[[#This Row],[Order Date]])</f>
        <v>10</v>
      </c>
      <c r="D3405" t="s">
        <v>366</v>
      </c>
      <c r="E3405" t="s">
        <v>10</v>
      </c>
      <c r="F3405" t="s">
        <v>39</v>
      </c>
      <c r="G3405" t="s">
        <v>603</v>
      </c>
      <c r="H3405" t="s">
        <v>2010</v>
      </c>
      <c r="I3405" s="2">
        <v>479.98</v>
      </c>
      <c r="J3405" s="3">
        <v>3</v>
      </c>
      <c r="K3405" s="2">
        <v>161.99</v>
      </c>
    </row>
    <row r="3406" spans="1:11" x14ac:dyDescent="0.25">
      <c r="A3406" s="1">
        <v>42300</v>
      </c>
      <c r="B3406" s="3">
        <f>YEAR(Sales_Data[[#This Row],[Order Date]])</f>
        <v>2015</v>
      </c>
      <c r="C3406" s="3">
        <f>MONTH(Sales_Data[[#This Row],[Order Date]])</f>
        <v>10</v>
      </c>
      <c r="D3406" t="s">
        <v>366</v>
      </c>
      <c r="E3406" t="s">
        <v>10</v>
      </c>
      <c r="F3406" t="s">
        <v>11</v>
      </c>
      <c r="G3406" t="s">
        <v>20</v>
      </c>
      <c r="H3406" t="s">
        <v>701</v>
      </c>
      <c r="I3406" s="2">
        <v>6.08</v>
      </c>
      <c r="J3406" s="3">
        <v>1</v>
      </c>
      <c r="K3406" s="2">
        <v>-10.34</v>
      </c>
    </row>
    <row r="3407" spans="1:11" x14ac:dyDescent="0.25">
      <c r="A3407" s="1">
        <v>42301</v>
      </c>
      <c r="B3407" s="3">
        <f>YEAR(Sales_Data[[#This Row],[Order Date]])</f>
        <v>2015</v>
      </c>
      <c r="C3407" s="3">
        <f>MONTH(Sales_Data[[#This Row],[Order Date]])</f>
        <v>10</v>
      </c>
      <c r="D3407" t="s">
        <v>1886</v>
      </c>
      <c r="E3407" t="s">
        <v>10</v>
      </c>
      <c r="F3407" t="s">
        <v>11</v>
      </c>
      <c r="G3407" t="s">
        <v>12</v>
      </c>
      <c r="H3407" t="s">
        <v>708</v>
      </c>
      <c r="I3407" s="2">
        <v>15.55</v>
      </c>
      <c r="J3407" s="3">
        <v>3</v>
      </c>
      <c r="K3407" s="2">
        <v>5.44</v>
      </c>
    </row>
    <row r="3408" spans="1:11" x14ac:dyDescent="0.25">
      <c r="A3408" s="1">
        <v>42301</v>
      </c>
      <c r="B3408" s="3">
        <f>YEAR(Sales_Data[[#This Row],[Order Date]])</f>
        <v>2015</v>
      </c>
      <c r="C3408" s="3">
        <f>MONTH(Sales_Data[[#This Row],[Order Date]])</f>
        <v>10</v>
      </c>
      <c r="D3408" t="s">
        <v>1886</v>
      </c>
      <c r="E3408" t="s">
        <v>10</v>
      </c>
      <c r="F3408" t="s">
        <v>34</v>
      </c>
      <c r="G3408" t="s">
        <v>145</v>
      </c>
      <c r="H3408" t="s">
        <v>728</v>
      </c>
      <c r="I3408" s="2">
        <v>347.36</v>
      </c>
      <c r="J3408" s="3">
        <v>7</v>
      </c>
      <c r="K3408" s="2">
        <v>-69.47</v>
      </c>
    </row>
    <row r="3409" spans="1:11" x14ac:dyDescent="0.25">
      <c r="A3409" s="1">
        <v>42301</v>
      </c>
      <c r="B3409" s="3">
        <f>YEAR(Sales_Data[[#This Row],[Order Date]])</f>
        <v>2015</v>
      </c>
      <c r="C3409" s="3">
        <f>MONTH(Sales_Data[[#This Row],[Order Date]])</f>
        <v>10</v>
      </c>
      <c r="D3409" t="s">
        <v>1886</v>
      </c>
      <c r="E3409" t="s">
        <v>10</v>
      </c>
      <c r="F3409" t="s">
        <v>11</v>
      </c>
      <c r="G3409" t="s">
        <v>12</v>
      </c>
      <c r="H3409" t="s">
        <v>836</v>
      </c>
      <c r="I3409" s="2">
        <v>10.37</v>
      </c>
      <c r="J3409" s="3">
        <v>2</v>
      </c>
      <c r="K3409" s="2">
        <v>3.63</v>
      </c>
    </row>
    <row r="3410" spans="1:11" x14ac:dyDescent="0.25">
      <c r="A3410" s="1">
        <v>42301</v>
      </c>
      <c r="B3410" s="3">
        <f>YEAR(Sales_Data[[#This Row],[Order Date]])</f>
        <v>2015</v>
      </c>
      <c r="C3410" s="3">
        <f>MONTH(Sales_Data[[#This Row],[Order Date]])</f>
        <v>10</v>
      </c>
      <c r="D3410" t="s">
        <v>1375</v>
      </c>
      <c r="E3410" t="s">
        <v>10</v>
      </c>
      <c r="F3410" t="s">
        <v>11</v>
      </c>
      <c r="G3410" t="s">
        <v>20</v>
      </c>
      <c r="H3410" t="s">
        <v>451</v>
      </c>
      <c r="I3410" s="2">
        <v>3.59</v>
      </c>
      <c r="J3410" s="3">
        <v>4</v>
      </c>
      <c r="K3410" s="2">
        <v>-6.29</v>
      </c>
    </row>
    <row r="3411" spans="1:11" x14ac:dyDescent="0.25">
      <c r="A3411" s="1">
        <v>42301</v>
      </c>
      <c r="B3411" s="3">
        <f>YEAR(Sales_Data[[#This Row],[Order Date]])</f>
        <v>2015</v>
      </c>
      <c r="C3411" s="3">
        <f>MONTH(Sales_Data[[#This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YEAR(Sales_Data[[#This Row],[Order Date]])</f>
        <v>2015</v>
      </c>
      <c r="C3412" s="3">
        <f>MONTH(Sales_Data[[#This Row],[Order Date]])</f>
        <v>10</v>
      </c>
      <c r="D3412" t="s">
        <v>1077</v>
      </c>
      <c r="E3412" t="s">
        <v>27</v>
      </c>
      <c r="F3412" t="s">
        <v>11</v>
      </c>
      <c r="G3412" t="s">
        <v>24</v>
      </c>
      <c r="H3412" t="s">
        <v>2234</v>
      </c>
      <c r="I3412" s="2">
        <v>60.45</v>
      </c>
      <c r="J3412" s="3">
        <v>3</v>
      </c>
      <c r="K3412" s="2">
        <v>16.32</v>
      </c>
    </row>
    <row r="3413" spans="1:11" x14ac:dyDescent="0.25">
      <c r="A3413" s="1">
        <v>42302</v>
      </c>
      <c r="B3413" s="3">
        <f>YEAR(Sales_Data[[#This Row],[Order Date]])</f>
        <v>2015</v>
      </c>
      <c r="C3413" s="3">
        <f>MONTH(Sales_Data[[#This Row],[Order Date]])</f>
        <v>10</v>
      </c>
      <c r="D3413" t="s">
        <v>1077</v>
      </c>
      <c r="E3413" t="s">
        <v>27</v>
      </c>
      <c r="F3413" t="s">
        <v>34</v>
      </c>
      <c r="G3413" t="s">
        <v>145</v>
      </c>
      <c r="H3413" t="s">
        <v>1195</v>
      </c>
      <c r="I3413" s="2">
        <v>253.18</v>
      </c>
      <c r="J3413" s="3">
        <v>3</v>
      </c>
      <c r="K3413" s="2">
        <v>-31.65</v>
      </c>
    </row>
    <row r="3414" spans="1:11" x14ac:dyDescent="0.25">
      <c r="A3414" s="1">
        <v>42302</v>
      </c>
      <c r="B3414" s="3">
        <f>YEAR(Sales_Data[[#This Row],[Order Date]])</f>
        <v>2015</v>
      </c>
      <c r="C3414" s="3">
        <f>MONTH(Sales_Data[[#This Row],[Order Date]])</f>
        <v>10</v>
      </c>
      <c r="D3414" t="s">
        <v>813</v>
      </c>
      <c r="E3414" t="s">
        <v>59</v>
      </c>
      <c r="F3414" t="s">
        <v>39</v>
      </c>
      <c r="G3414" t="s">
        <v>40</v>
      </c>
      <c r="H3414" t="s">
        <v>2297</v>
      </c>
      <c r="I3414" s="2">
        <v>158.99</v>
      </c>
      <c r="J3414" s="3">
        <v>1</v>
      </c>
      <c r="K3414" s="2">
        <v>41.34</v>
      </c>
    </row>
    <row r="3415" spans="1:11" x14ac:dyDescent="0.25">
      <c r="A3415" s="1">
        <v>42302</v>
      </c>
      <c r="B3415" s="3">
        <f>YEAR(Sales_Data[[#This Row],[Order Date]])</f>
        <v>2015</v>
      </c>
      <c r="C3415" s="3">
        <f>MONTH(Sales_Data[[#This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YEAR(Sales_Data[[#This Row],[Order Date]])</f>
        <v>2015</v>
      </c>
      <c r="C3416" s="3">
        <f>MONTH(Sales_Data[[#This Row],[Order Date]])</f>
        <v>10</v>
      </c>
      <c r="D3416" t="s">
        <v>829</v>
      </c>
      <c r="E3416" t="s">
        <v>126</v>
      </c>
      <c r="F3416" t="s">
        <v>11</v>
      </c>
      <c r="G3416" t="s">
        <v>24</v>
      </c>
      <c r="H3416" t="s">
        <v>449</v>
      </c>
      <c r="I3416" s="2">
        <v>79.36</v>
      </c>
      <c r="J3416" s="3">
        <v>4</v>
      </c>
      <c r="K3416" s="2">
        <v>23.81</v>
      </c>
    </row>
    <row r="3417" spans="1:11" x14ac:dyDescent="0.25">
      <c r="A3417" s="1">
        <v>42302</v>
      </c>
      <c r="B3417" s="3">
        <f>YEAR(Sales_Data[[#This Row],[Order Date]])</f>
        <v>2015</v>
      </c>
      <c r="C3417" s="3">
        <f>MONTH(Sales_Data[[#This Row],[Order Date]])</f>
        <v>10</v>
      </c>
      <c r="D3417" t="s">
        <v>1544</v>
      </c>
      <c r="E3417" t="s">
        <v>278</v>
      </c>
      <c r="F3417" t="s">
        <v>34</v>
      </c>
      <c r="G3417" t="s">
        <v>35</v>
      </c>
      <c r="H3417" t="s">
        <v>71</v>
      </c>
      <c r="I3417" s="2">
        <v>582.34</v>
      </c>
      <c r="J3417" s="3">
        <v>8</v>
      </c>
      <c r="K3417" s="2">
        <v>-29.12</v>
      </c>
    </row>
    <row r="3418" spans="1:11" x14ac:dyDescent="0.25">
      <c r="A3418" s="1">
        <v>42303</v>
      </c>
      <c r="B3418" s="3">
        <f>YEAR(Sales_Data[[#This Row],[Order Date]])</f>
        <v>2015</v>
      </c>
      <c r="C3418" s="3">
        <f>MONTH(Sales_Data[[#This Row],[Order Date]])</f>
        <v>10</v>
      </c>
      <c r="D3418" t="s">
        <v>2298</v>
      </c>
      <c r="E3418" t="s">
        <v>27</v>
      </c>
      <c r="F3418" t="s">
        <v>11</v>
      </c>
      <c r="G3418" t="s">
        <v>16</v>
      </c>
      <c r="H3418" t="s">
        <v>2299</v>
      </c>
      <c r="I3418" s="2">
        <v>5.76</v>
      </c>
      <c r="J3418" s="3">
        <v>2</v>
      </c>
      <c r="K3418" s="2">
        <v>2.65</v>
      </c>
    </row>
    <row r="3419" spans="1:11" x14ac:dyDescent="0.25">
      <c r="A3419" s="1">
        <v>42303</v>
      </c>
      <c r="B3419" s="3">
        <f>YEAR(Sales_Data[[#This Row],[Order Date]])</f>
        <v>2015</v>
      </c>
      <c r="C3419" s="3">
        <f>MONTH(Sales_Data[[#This Row],[Order Date]])</f>
        <v>10</v>
      </c>
      <c r="D3419" t="s">
        <v>1886</v>
      </c>
      <c r="E3419" t="s">
        <v>95</v>
      </c>
      <c r="F3419" t="s">
        <v>39</v>
      </c>
      <c r="G3419" t="s">
        <v>40</v>
      </c>
      <c r="H3419" t="s">
        <v>2300</v>
      </c>
      <c r="I3419" s="2">
        <v>105.58</v>
      </c>
      <c r="J3419" s="3">
        <v>2</v>
      </c>
      <c r="K3419" s="2">
        <v>9.24</v>
      </c>
    </row>
    <row r="3420" spans="1:11" x14ac:dyDescent="0.25">
      <c r="A3420" s="1">
        <v>42303</v>
      </c>
      <c r="B3420" s="3">
        <f>YEAR(Sales_Data[[#This Row],[Order Date]])</f>
        <v>2015</v>
      </c>
      <c r="C3420" s="3">
        <f>MONTH(Sales_Data[[#This Row],[Order Date]])</f>
        <v>10</v>
      </c>
      <c r="D3420" t="s">
        <v>1886</v>
      </c>
      <c r="E3420" t="s">
        <v>95</v>
      </c>
      <c r="F3420" t="s">
        <v>39</v>
      </c>
      <c r="G3420" t="s">
        <v>40</v>
      </c>
      <c r="H3420" t="s">
        <v>1953</v>
      </c>
      <c r="I3420" s="2">
        <v>68.72</v>
      </c>
      <c r="J3420" s="3">
        <v>2</v>
      </c>
      <c r="K3420" s="2">
        <v>-14.6</v>
      </c>
    </row>
    <row r="3421" spans="1:11" x14ac:dyDescent="0.25">
      <c r="A3421" s="1">
        <v>42303</v>
      </c>
      <c r="B3421" s="3">
        <f>YEAR(Sales_Data[[#This Row],[Order Date]])</f>
        <v>2015</v>
      </c>
      <c r="C3421" s="3">
        <f>MONTH(Sales_Data[[#This Row],[Order Date]])</f>
        <v>10</v>
      </c>
      <c r="D3421" t="s">
        <v>357</v>
      </c>
      <c r="E3421" t="s">
        <v>91</v>
      </c>
      <c r="F3421" t="s">
        <v>11</v>
      </c>
      <c r="G3421" t="s">
        <v>16</v>
      </c>
      <c r="H3421" t="s">
        <v>1860</v>
      </c>
      <c r="I3421" s="2">
        <v>146.54</v>
      </c>
      <c r="J3421" s="3">
        <v>6</v>
      </c>
      <c r="K3421" s="2">
        <v>47.63</v>
      </c>
    </row>
    <row r="3422" spans="1:11" x14ac:dyDescent="0.25">
      <c r="A3422" s="1">
        <v>42303</v>
      </c>
      <c r="B3422" s="3">
        <f>YEAR(Sales_Data[[#This Row],[Order Date]])</f>
        <v>2015</v>
      </c>
      <c r="C3422" s="3">
        <f>MONTH(Sales_Data[[#This Row],[Order Date]])</f>
        <v>10</v>
      </c>
      <c r="D3422" t="s">
        <v>357</v>
      </c>
      <c r="E3422" t="s">
        <v>91</v>
      </c>
      <c r="F3422" t="s">
        <v>11</v>
      </c>
      <c r="G3422" t="s">
        <v>12</v>
      </c>
      <c r="H3422" t="s">
        <v>2301</v>
      </c>
      <c r="I3422" s="2">
        <v>131.9</v>
      </c>
      <c r="J3422" s="3">
        <v>3</v>
      </c>
      <c r="K3422" s="2">
        <v>47.82</v>
      </c>
    </row>
    <row r="3423" spans="1:11" x14ac:dyDescent="0.25">
      <c r="A3423" s="1">
        <v>42303</v>
      </c>
      <c r="B3423" s="3">
        <f>YEAR(Sales_Data[[#This Row],[Order Date]])</f>
        <v>2015</v>
      </c>
      <c r="C3423" s="3">
        <f>MONTH(Sales_Data[[#This Row],[Order Date]])</f>
        <v>10</v>
      </c>
      <c r="D3423" t="s">
        <v>357</v>
      </c>
      <c r="E3423" t="s">
        <v>91</v>
      </c>
      <c r="F3423" t="s">
        <v>11</v>
      </c>
      <c r="G3423" t="s">
        <v>92</v>
      </c>
      <c r="H3423" t="s">
        <v>1125</v>
      </c>
      <c r="I3423" s="2">
        <v>203.88</v>
      </c>
      <c r="J3423" s="3">
        <v>5</v>
      </c>
      <c r="K3423" s="2">
        <v>20.39</v>
      </c>
    </row>
    <row r="3424" spans="1:11" x14ac:dyDescent="0.25">
      <c r="A3424" s="1">
        <v>42303</v>
      </c>
      <c r="B3424" s="3">
        <f>YEAR(Sales_Data[[#This Row],[Order Date]])</f>
        <v>2015</v>
      </c>
      <c r="C3424" s="3">
        <f>MONTH(Sales_Data[[#This Row],[Order Date]])</f>
        <v>10</v>
      </c>
      <c r="D3424" t="s">
        <v>357</v>
      </c>
      <c r="E3424" t="s">
        <v>91</v>
      </c>
      <c r="F3424" t="s">
        <v>11</v>
      </c>
      <c r="G3424" t="s">
        <v>20</v>
      </c>
      <c r="H3424" t="s">
        <v>1377</v>
      </c>
      <c r="I3424" s="2">
        <v>14.3</v>
      </c>
      <c r="J3424" s="3">
        <v>7</v>
      </c>
      <c r="K3424" s="2">
        <v>-10.49</v>
      </c>
    </row>
    <row r="3425" spans="1:11" x14ac:dyDescent="0.25">
      <c r="A3425" s="1">
        <v>42303</v>
      </c>
      <c r="B3425" s="3">
        <f>YEAR(Sales_Data[[#This Row],[Order Date]])</f>
        <v>2015</v>
      </c>
      <c r="C3425" s="3">
        <f>MONTH(Sales_Data[[#This Row],[Order Date]])</f>
        <v>10</v>
      </c>
      <c r="D3425" t="s">
        <v>357</v>
      </c>
      <c r="E3425" t="s">
        <v>91</v>
      </c>
      <c r="F3425" t="s">
        <v>11</v>
      </c>
      <c r="G3425" t="s">
        <v>18</v>
      </c>
      <c r="H3425" t="s">
        <v>729</v>
      </c>
      <c r="I3425" s="2">
        <v>718.64</v>
      </c>
      <c r="J3425" s="3">
        <v>10</v>
      </c>
      <c r="K3425" s="2">
        <v>-161.69</v>
      </c>
    </row>
    <row r="3426" spans="1:11" x14ac:dyDescent="0.25">
      <c r="A3426" s="1">
        <v>42305</v>
      </c>
      <c r="B3426" s="3">
        <f>YEAR(Sales_Data[[#This Row],[Order Date]])</f>
        <v>2015</v>
      </c>
      <c r="C3426" s="3">
        <f>MONTH(Sales_Data[[#This Row],[Order Date]])</f>
        <v>10</v>
      </c>
      <c r="D3426" t="s">
        <v>437</v>
      </c>
      <c r="E3426" t="s">
        <v>33</v>
      </c>
      <c r="F3426" t="s">
        <v>11</v>
      </c>
      <c r="G3426" t="s">
        <v>63</v>
      </c>
      <c r="H3426" t="s">
        <v>1721</v>
      </c>
      <c r="I3426" s="2">
        <v>10.67</v>
      </c>
      <c r="J3426" s="3">
        <v>1</v>
      </c>
      <c r="K3426" s="2">
        <v>4.91</v>
      </c>
    </row>
    <row r="3427" spans="1:11" x14ac:dyDescent="0.25">
      <c r="A3427" s="1">
        <v>42305</v>
      </c>
      <c r="B3427" s="3">
        <f>YEAR(Sales_Data[[#This Row],[Order Date]])</f>
        <v>2015</v>
      </c>
      <c r="C3427" s="3">
        <f>MONTH(Sales_Data[[#This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YEAR(Sales_Data[[#This Row],[Order Date]])</f>
        <v>2015</v>
      </c>
      <c r="C3428" s="3">
        <f>MONTH(Sales_Data[[#This Row],[Order Date]])</f>
        <v>10</v>
      </c>
      <c r="D3428" t="s">
        <v>437</v>
      </c>
      <c r="E3428" t="s">
        <v>33</v>
      </c>
      <c r="F3428" t="s">
        <v>34</v>
      </c>
      <c r="G3428" t="s">
        <v>47</v>
      </c>
      <c r="H3428" t="s">
        <v>2302</v>
      </c>
      <c r="I3428" s="2">
        <v>24.1</v>
      </c>
      <c r="J3428" s="3">
        <v>5</v>
      </c>
      <c r="K3428" s="2">
        <v>9.16</v>
      </c>
    </row>
    <row r="3429" spans="1:11" x14ac:dyDescent="0.25">
      <c r="A3429" s="1">
        <v>42305</v>
      </c>
      <c r="B3429" s="3">
        <f>YEAR(Sales_Data[[#This Row],[Order Date]])</f>
        <v>2015</v>
      </c>
      <c r="C3429" s="3">
        <f>MONTH(Sales_Data[[#This Row],[Order Date]])</f>
        <v>10</v>
      </c>
      <c r="D3429" t="s">
        <v>437</v>
      </c>
      <c r="E3429" t="s">
        <v>33</v>
      </c>
      <c r="F3429" t="s">
        <v>34</v>
      </c>
      <c r="G3429" t="s">
        <v>47</v>
      </c>
      <c r="H3429" t="s">
        <v>480</v>
      </c>
      <c r="I3429" s="2">
        <v>33.11</v>
      </c>
      <c r="J3429" s="3">
        <v>7</v>
      </c>
      <c r="K3429" s="2">
        <v>12.91</v>
      </c>
    </row>
    <row r="3430" spans="1:11" x14ac:dyDescent="0.25">
      <c r="A3430" s="1">
        <v>42306</v>
      </c>
      <c r="B3430" s="3">
        <f>YEAR(Sales_Data[[#This Row],[Order Date]])</f>
        <v>2015</v>
      </c>
      <c r="C3430" s="3">
        <f>MONTH(Sales_Data[[#This Row],[Order Date]])</f>
        <v>10</v>
      </c>
      <c r="D3430" t="s">
        <v>1748</v>
      </c>
      <c r="E3430" t="s">
        <v>27</v>
      </c>
      <c r="F3430" t="s">
        <v>11</v>
      </c>
      <c r="G3430" t="s">
        <v>12</v>
      </c>
      <c r="H3430" t="s">
        <v>441</v>
      </c>
      <c r="I3430" s="2">
        <v>33.4</v>
      </c>
      <c r="J3430" s="3">
        <v>5</v>
      </c>
      <c r="K3430" s="2">
        <v>16.03</v>
      </c>
    </row>
    <row r="3431" spans="1:11" x14ac:dyDescent="0.25">
      <c r="A3431" s="1">
        <v>42306</v>
      </c>
      <c r="B3431" s="3">
        <f>YEAR(Sales_Data[[#This Row],[Order Date]])</f>
        <v>2015</v>
      </c>
      <c r="C3431" s="3">
        <f>MONTH(Sales_Data[[#This Row],[Order Date]])</f>
        <v>10</v>
      </c>
      <c r="D3431" t="s">
        <v>1748</v>
      </c>
      <c r="E3431" t="s">
        <v>27</v>
      </c>
      <c r="F3431" t="s">
        <v>11</v>
      </c>
      <c r="G3431" t="s">
        <v>63</v>
      </c>
      <c r="H3431" t="s">
        <v>641</v>
      </c>
      <c r="I3431" s="2">
        <v>210.84</v>
      </c>
      <c r="J3431" s="3">
        <v>4</v>
      </c>
      <c r="K3431" s="2">
        <v>103.31</v>
      </c>
    </row>
    <row r="3432" spans="1:11" x14ac:dyDescent="0.25">
      <c r="A3432" s="1">
        <v>42307</v>
      </c>
      <c r="B3432" s="3">
        <f>YEAR(Sales_Data[[#This Row],[Order Date]])</f>
        <v>2015</v>
      </c>
      <c r="C3432" s="3">
        <f>MONTH(Sales_Data[[#This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YEAR(Sales_Data[[#This Row],[Order Date]])</f>
        <v>2015</v>
      </c>
      <c r="C3433" s="3">
        <f>MONTH(Sales_Data[[#This Row],[Order Date]])</f>
        <v>10</v>
      </c>
      <c r="D3433" t="s">
        <v>1327</v>
      </c>
      <c r="E3433" t="s">
        <v>278</v>
      </c>
      <c r="F3433" t="s">
        <v>39</v>
      </c>
      <c r="G3433" t="s">
        <v>302</v>
      </c>
      <c r="H3433" t="s">
        <v>2217</v>
      </c>
      <c r="I3433" s="2">
        <v>59.99</v>
      </c>
      <c r="J3433" s="3">
        <v>2</v>
      </c>
      <c r="K3433" s="2">
        <v>-46</v>
      </c>
    </row>
    <row r="3434" spans="1:11" x14ac:dyDescent="0.25">
      <c r="A3434" s="1">
        <v>42307</v>
      </c>
      <c r="B3434" s="3">
        <f>YEAR(Sales_Data[[#This Row],[Order Date]])</f>
        <v>2015</v>
      </c>
      <c r="C3434" s="3">
        <f>MONTH(Sales_Data[[#This Row],[Order Date]])</f>
        <v>10</v>
      </c>
      <c r="D3434" t="s">
        <v>1327</v>
      </c>
      <c r="E3434" t="s">
        <v>278</v>
      </c>
      <c r="F3434" t="s">
        <v>39</v>
      </c>
      <c r="G3434" t="s">
        <v>603</v>
      </c>
      <c r="H3434" t="s">
        <v>1089</v>
      </c>
      <c r="I3434" s="2">
        <v>439.99</v>
      </c>
      <c r="J3434" s="3">
        <v>1</v>
      </c>
      <c r="K3434" s="2">
        <v>165</v>
      </c>
    </row>
    <row r="3435" spans="1:11" x14ac:dyDescent="0.25">
      <c r="A3435" s="1">
        <v>42307</v>
      </c>
      <c r="B3435" s="3">
        <f>YEAR(Sales_Data[[#This Row],[Order Date]])</f>
        <v>2015</v>
      </c>
      <c r="C3435" s="3">
        <f>MONTH(Sales_Data[[#This Row],[Order Date]])</f>
        <v>10</v>
      </c>
      <c r="D3435" t="s">
        <v>1327</v>
      </c>
      <c r="E3435" t="s">
        <v>278</v>
      </c>
      <c r="F3435" t="s">
        <v>39</v>
      </c>
      <c r="G3435" t="s">
        <v>40</v>
      </c>
      <c r="H3435" t="s">
        <v>2006</v>
      </c>
      <c r="I3435" s="2">
        <v>87.96</v>
      </c>
      <c r="J3435" s="3">
        <v>5</v>
      </c>
      <c r="K3435" s="2">
        <v>30.79</v>
      </c>
    </row>
    <row r="3436" spans="1:11" x14ac:dyDescent="0.25">
      <c r="A3436" s="1">
        <v>42307</v>
      </c>
      <c r="B3436" s="3">
        <f>YEAR(Sales_Data[[#This Row],[Order Date]])</f>
        <v>2015</v>
      </c>
      <c r="C3436" s="3">
        <f>MONTH(Sales_Data[[#This Row],[Order Date]])</f>
        <v>10</v>
      </c>
      <c r="D3436" t="s">
        <v>1327</v>
      </c>
      <c r="E3436" t="s">
        <v>278</v>
      </c>
      <c r="F3436" t="s">
        <v>34</v>
      </c>
      <c r="G3436" t="s">
        <v>47</v>
      </c>
      <c r="H3436" t="s">
        <v>2303</v>
      </c>
      <c r="I3436" s="2">
        <v>15.49</v>
      </c>
      <c r="J3436" s="3">
        <v>4</v>
      </c>
      <c r="K3436" s="2">
        <v>3.68</v>
      </c>
    </row>
    <row r="3437" spans="1:11" x14ac:dyDescent="0.25">
      <c r="A3437" s="1">
        <v>42307</v>
      </c>
      <c r="B3437" s="3">
        <f>YEAR(Sales_Data[[#This Row],[Order Date]])</f>
        <v>2015</v>
      </c>
      <c r="C3437" s="3">
        <f>MONTH(Sales_Data[[#This Row],[Order Date]])</f>
        <v>10</v>
      </c>
      <c r="D3437" t="s">
        <v>1371</v>
      </c>
      <c r="E3437" t="s">
        <v>55</v>
      </c>
      <c r="F3437" t="s">
        <v>11</v>
      </c>
      <c r="G3437" t="s">
        <v>92</v>
      </c>
      <c r="H3437" t="s">
        <v>2289</v>
      </c>
      <c r="I3437" s="2">
        <v>182.91</v>
      </c>
      <c r="J3437" s="3">
        <v>3</v>
      </c>
      <c r="K3437" s="2">
        <v>53.04</v>
      </c>
    </row>
    <row r="3438" spans="1:11" x14ac:dyDescent="0.25">
      <c r="A3438" s="1">
        <v>42307</v>
      </c>
      <c r="B3438" s="3">
        <f>YEAR(Sales_Data[[#This Row],[Order Date]])</f>
        <v>2015</v>
      </c>
      <c r="C3438" s="3">
        <f>MONTH(Sales_Data[[#This Row],[Order Date]])</f>
        <v>10</v>
      </c>
      <c r="D3438" t="s">
        <v>202</v>
      </c>
      <c r="E3438" t="s">
        <v>149</v>
      </c>
      <c r="F3438" t="s">
        <v>39</v>
      </c>
      <c r="G3438" t="s">
        <v>302</v>
      </c>
      <c r="H3438" t="s">
        <v>2304</v>
      </c>
      <c r="I3438" s="2">
        <v>1035.8</v>
      </c>
      <c r="J3438" s="3">
        <v>4</v>
      </c>
      <c r="K3438" s="2">
        <v>269.31</v>
      </c>
    </row>
    <row r="3439" spans="1:11" x14ac:dyDescent="0.25">
      <c r="A3439" s="1">
        <v>42308</v>
      </c>
      <c r="B3439" s="3">
        <f>YEAR(Sales_Data[[#This Row],[Order Date]])</f>
        <v>2015</v>
      </c>
      <c r="C3439" s="3">
        <f>MONTH(Sales_Data[[#This Row],[Order Date]])</f>
        <v>10</v>
      </c>
      <c r="D3439" t="s">
        <v>450</v>
      </c>
      <c r="E3439" t="s">
        <v>27</v>
      </c>
      <c r="F3439" t="s">
        <v>11</v>
      </c>
      <c r="G3439" t="s">
        <v>63</v>
      </c>
      <c r="H3439" t="s">
        <v>396</v>
      </c>
      <c r="I3439" s="2">
        <v>14.28</v>
      </c>
      <c r="J3439" s="3">
        <v>7</v>
      </c>
      <c r="K3439" s="2">
        <v>6.71</v>
      </c>
    </row>
    <row r="3440" spans="1:11" x14ac:dyDescent="0.25">
      <c r="A3440" s="1">
        <v>42308</v>
      </c>
      <c r="B3440" s="3">
        <f>YEAR(Sales_Data[[#This Row],[Order Date]])</f>
        <v>2015</v>
      </c>
      <c r="C3440" s="3">
        <f>MONTH(Sales_Data[[#This Row],[Order Date]])</f>
        <v>10</v>
      </c>
      <c r="D3440" t="s">
        <v>626</v>
      </c>
      <c r="E3440" t="s">
        <v>110</v>
      </c>
      <c r="F3440" t="s">
        <v>11</v>
      </c>
      <c r="G3440" t="s">
        <v>200</v>
      </c>
      <c r="H3440" t="s">
        <v>2056</v>
      </c>
      <c r="I3440" s="2">
        <v>70.12</v>
      </c>
      <c r="J3440" s="3">
        <v>4</v>
      </c>
      <c r="K3440" s="2">
        <v>21.04</v>
      </c>
    </row>
    <row r="3441" spans="1:11" x14ac:dyDescent="0.25">
      <c r="A3441" s="1">
        <v>42308</v>
      </c>
      <c r="B3441" s="3">
        <f>YEAR(Sales_Data[[#This Row],[Order Date]])</f>
        <v>2015</v>
      </c>
      <c r="C3441" s="3">
        <f>MONTH(Sales_Data[[#This Row],[Order Date]])</f>
        <v>10</v>
      </c>
      <c r="D3441" t="s">
        <v>277</v>
      </c>
      <c r="E3441" t="s">
        <v>149</v>
      </c>
      <c r="F3441" t="s">
        <v>11</v>
      </c>
      <c r="G3441" t="s">
        <v>24</v>
      </c>
      <c r="H3441" t="s">
        <v>2305</v>
      </c>
      <c r="I3441" s="2">
        <v>2.78</v>
      </c>
      <c r="J3441" s="3">
        <v>2</v>
      </c>
      <c r="K3441" s="2">
        <v>0.72</v>
      </c>
    </row>
    <row r="3442" spans="1:11" x14ac:dyDescent="0.25">
      <c r="A3442" s="1">
        <v>42308</v>
      </c>
      <c r="B3442" s="3">
        <f>YEAR(Sales_Data[[#This Row],[Order Date]])</f>
        <v>2015</v>
      </c>
      <c r="C3442" s="3">
        <f>MONTH(Sales_Data[[#This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YEAR(Sales_Data[[#This Row],[Order Date]])</f>
        <v>2015</v>
      </c>
      <c r="C3443" s="3">
        <f>MONTH(Sales_Data[[#This Row],[Order Date]])</f>
        <v>10</v>
      </c>
      <c r="D3443" t="s">
        <v>389</v>
      </c>
      <c r="E3443" t="s">
        <v>27</v>
      </c>
      <c r="F3443" t="s">
        <v>11</v>
      </c>
      <c r="G3443" t="s">
        <v>20</v>
      </c>
      <c r="H3443" t="s">
        <v>1202</v>
      </c>
      <c r="I3443" s="2">
        <v>9.73</v>
      </c>
      <c r="J3443" s="3">
        <v>2</v>
      </c>
      <c r="K3443" s="2">
        <v>3.28</v>
      </c>
    </row>
    <row r="3444" spans="1:11" x14ac:dyDescent="0.25">
      <c r="A3444" s="1">
        <v>42308</v>
      </c>
      <c r="B3444" s="3">
        <f>YEAR(Sales_Data[[#This Row],[Order Date]])</f>
        <v>2015</v>
      </c>
      <c r="C3444" s="3">
        <f>MONTH(Sales_Data[[#This Row],[Order Date]])</f>
        <v>10</v>
      </c>
      <c r="D3444" t="s">
        <v>389</v>
      </c>
      <c r="E3444" t="s">
        <v>27</v>
      </c>
      <c r="F3444" t="s">
        <v>11</v>
      </c>
      <c r="G3444" t="s">
        <v>63</v>
      </c>
      <c r="H3444" t="s">
        <v>1165</v>
      </c>
      <c r="I3444" s="2">
        <v>14.75</v>
      </c>
      <c r="J3444" s="3">
        <v>5</v>
      </c>
      <c r="K3444" s="2">
        <v>7.08</v>
      </c>
    </row>
    <row r="3445" spans="1:11" x14ac:dyDescent="0.25">
      <c r="A3445" s="1">
        <v>42308</v>
      </c>
      <c r="B3445" s="3">
        <f>YEAR(Sales_Data[[#This Row],[Order Date]])</f>
        <v>2015</v>
      </c>
      <c r="C3445" s="3">
        <f>MONTH(Sales_Data[[#This Row],[Order Date]])</f>
        <v>10</v>
      </c>
      <c r="D3445" t="s">
        <v>389</v>
      </c>
      <c r="E3445" t="s">
        <v>27</v>
      </c>
      <c r="F3445" t="s">
        <v>11</v>
      </c>
      <c r="G3445" t="s">
        <v>20</v>
      </c>
      <c r="H3445" t="s">
        <v>49</v>
      </c>
      <c r="I3445" s="2">
        <v>29.8</v>
      </c>
      <c r="J3445" s="3">
        <v>5</v>
      </c>
      <c r="K3445" s="2">
        <v>9.31</v>
      </c>
    </row>
    <row r="3446" spans="1:11" x14ac:dyDescent="0.25">
      <c r="A3446" s="1">
        <v>42308</v>
      </c>
      <c r="B3446" s="3">
        <f>YEAR(Sales_Data[[#This Row],[Order Date]])</f>
        <v>2015</v>
      </c>
      <c r="C3446" s="3">
        <f>MONTH(Sales_Data[[#This Row],[Order Date]])</f>
        <v>10</v>
      </c>
      <c r="D3446" t="s">
        <v>389</v>
      </c>
      <c r="E3446" t="s">
        <v>27</v>
      </c>
      <c r="F3446" t="s">
        <v>11</v>
      </c>
      <c r="G3446" t="s">
        <v>16</v>
      </c>
      <c r="H3446" t="s">
        <v>1500</v>
      </c>
      <c r="I3446" s="2">
        <v>427.42</v>
      </c>
      <c r="J3446" s="3">
        <v>14</v>
      </c>
      <c r="K3446" s="2">
        <v>196.61</v>
      </c>
    </row>
    <row r="3447" spans="1:11" x14ac:dyDescent="0.25">
      <c r="A3447" s="1">
        <v>42308</v>
      </c>
      <c r="B3447" s="3">
        <f>YEAR(Sales_Data[[#This Row],[Order Date]])</f>
        <v>2015</v>
      </c>
      <c r="C3447" s="3">
        <f>MONTH(Sales_Data[[#This Row],[Order Date]])</f>
        <v>10</v>
      </c>
      <c r="D3447" t="s">
        <v>2306</v>
      </c>
      <c r="E3447" t="s">
        <v>27</v>
      </c>
      <c r="F3447" t="s">
        <v>11</v>
      </c>
      <c r="G3447" t="s">
        <v>12</v>
      </c>
      <c r="H3447" t="s">
        <v>2202</v>
      </c>
      <c r="I3447" s="2">
        <v>19.98</v>
      </c>
      <c r="J3447" s="3">
        <v>1</v>
      </c>
      <c r="K3447" s="2">
        <v>9.39</v>
      </c>
    </row>
    <row r="3448" spans="1:11" x14ac:dyDescent="0.25">
      <c r="A3448" s="1">
        <v>42308</v>
      </c>
      <c r="B3448" s="3">
        <f>YEAR(Sales_Data[[#This Row],[Order Date]])</f>
        <v>2015</v>
      </c>
      <c r="C3448" s="3">
        <f>MONTH(Sales_Data[[#This Row],[Order Date]])</f>
        <v>10</v>
      </c>
      <c r="D3448" t="s">
        <v>2306</v>
      </c>
      <c r="E3448" t="s">
        <v>27</v>
      </c>
      <c r="F3448" t="s">
        <v>11</v>
      </c>
      <c r="G3448" t="s">
        <v>20</v>
      </c>
      <c r="H3448" t="s">
        <v>666</v>
      </c>
      <c r="I3448" s="2">
        <v>398.35</v>
      </c>
      <c r="J3448" s="3">
        <v>3</v>
      </c>
      <c r="K3448" s="2">
        <v>124.49</v>
      </c>
    </row>
    <row r="3449" spans="1:11" x14ac:dyDescent="0.25">
      <c r="A3449" s="1">
        <v>42308</v>
      </c>
      <c r="B3449" s="3">
        <f>YEAR(Sales_Data[[#This Row],[Order Date]])</f>
        <v>2015</v>
      </c>
      <c r="C3449" s="3">
        <f>MONTH(Sales_Data[[#This Row],[Order Date]])</f>
        <v>10</v>
      </c>
      <c r="D3449" t="s">
        <v>2306</v>
      </c>
      <c r="E3449" t="s">
        <v>27</v>
      </c>
      <c r="F3449" t="s">
        <v>11</v>
      </c>
      <c r="G3449" t="s">
        <v>24</v>
      </c>
      <c r="H3449" t="s">
        <v>390</v>
      </c>
      <c r="I3449" s="2">
        <v>5.04</v>
      </c>
      <c r="J3449" s="3">
        <v>3</v>
      </c>
      <c r="K3449" s="2">
        <v>1.26</v>
      </c>
    </row>
    <row r="3450" spans="1:11" x14ac:dyDescent="0.25">
      <c r="A3450" s="1">
        <v>42308</v>
      </c>
      <c r="B3450" s="3">
        <f>YEAR(Sales_Data[[#This Row],[Order Date]])</f>
        <v>2015</v>
      </c>
      <c r="C3450" s="3">
        <f>MONTH(Sales_Data[[#This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YEAR(Sales_Data[[#This Row],[Order Date]])</f>
        <v>2015</v>
      </c>
      <c r="C3451" s="3">
        <f>MONTH(Sales_Data[[#This Row],[Order Date]])</f>
        <v>10</v>
      </c>
      <c r="D3451" t="s">
        <v>2306</v>
      </c>
      <c r="E3451" t="s">
        <v>27</v>
      </c>
      <c r="F3451" t="s">
        <v>34</v>
      </c>
      <c r="G3451" t="s">
        <v>35</v>
      </c>
      <c r="H3451" t="s">
        <v>1876</v>
      </c>
      <c r="I3451" s="2">
        <v>323.14</v>
      </c>
      <c r="J3451" s="3">
        <v>4</v>
      </c>
      <c r="K3451" s="2">
        <v>20.2</v>
      </c>
    </row>
    <row r="3452" spans="1:11" x14ac:dyDescent="0.25">
      <c r="A3452" s="1">
        <v>42308</v>
      </c>
      <c r="B3452" s="3">
        <f>YEAR(Sales_Data[[#This Row],[Order Date]])</f>
        <v>2015</v>
      </c>
      <c r="C3452" s="3">
        <f>MONTH(Sales_Data[[#This Row],[Order Date]])</f>
        <v>10</v>
      </c>
      <c r="D3452" t="s">
        <v>2306</v>
      </c>
      <c r="E3452" t="s">
        <v>27</v>
      </c>
      <c r="F3452" t="s">
        <v>11</v>
      </c>
      <c r="G3452" t="s">
        <v>200</v>
      </c>
      <c r="H3452" t="s">
        <v>2207</v>
      </c>
      <c r="I3452" s="2">
        <v>29.7</v>
      </c>
      <c r="J3452" s="3">
        <v>3</v>
      </c>
      <c r="K3452" s="2">
        <v>8.02</v>
      </c>
    </row>
    <row r="3453" spans="1:11" x14ac:dyDescent="0.25">
      <c r="A3453" s="1">
        <v>42308</v>
      </c>
      <c r="B3453" s="3">
        <f>YEAR(Sales_Data[[#This Row],[Order Date]])</f>
        <v>2015</v>
      </c>
      <c r="C3453" s="3">
        <f>MONTH(Sales_Data[[#This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YEAR(Sales_Data[[#This Row],[Order Date]])</f>
        <v>2015</v>
      </c>
      <c r="C3454" s="3">
        <f>MONTH(Sales_Data[[#This Row],[Order Date]])</f>
        <v>10</v>
      </c>
      <c r="D3454" t="s">
        <v>2306</v>
      </c>
      <c r="E3454" t="s">
        <v>27</v>
      </c>
      <c r="F3454" t="s">
        <v>11</v>
      </c>
      <c r="G3454" t="s">
        <v>18</v>
      </c>
      <c r="H3454" t="s">
        <v>2191</v>
      </c>
      <c r="I3454" s="2">
        <v>46.84</v>
      </c>
      <c r="J3454" s="3">
        <v>2</v>
      </c>
      <c r="K3454" s="2">
        <v>12.65</v>
      </c>
    </row>
    <row r="3455" spans="1:11" x14ac:dyDescent="0.25">
      <c r="A3455" s="1">
        <v>42308</v>
      </c>
      <c r="B3455" s="3">
        <f>YEAR(Sales_Data[[#This Row],[Order Date]])</f>
        <v>2015</v>
      </c>
      <c r="C3455" s="3">
        <f>MONTH(Sales_Data[[#This Row],[Order Date]])</f>
        <v>10</v>
      </c>
      <c r="D3455" t="s">
        <v>2306</v>
      </c>
      <c r="E3455" t="s">
        <v>27</v>
      </c>
      <c r="F3455" t="s">
        <v>34</v>
      </c>
      <c r="G3455" t="s">
        <v>74</v>
      </c>
      <c r="H3455" t="s">
        <v>1344</v>
      </c>
      <c r="I3455" s="2">
        <v>425.83</v>
      </c>
      <c r="J3455" s="3">
        <v>1</v>
      </c>
      <c r="K3455" s="2">
        <v>20.04</v>
      </c>
    </row>
    <row r="3456" spans="1:11" x14ac:dyDescent="0.25">
      <c r="A3456" s="1">
        <v>42309</v>
      </c>
      <c r="B3456" s="3">
        <f>YEAR(Sales_Data[[#This Row],[Order Date]])</f>
        <v>2015</v>
      </c>
      <c r="C3456" s="3">
        <f>MONTH(Sales_Data[[#This Row],[Order Date]])</f>
        <v>11</v>
      </c>
      <c r="D3456" t="s">
        <v>492</v>
      </c>
      <c r="E3456" t="s">
        <v>23</v>
      </c>
      <c r="F3456" t="s">
        <v>39</v>
      </c>
      <c r="G3456" t="s">
        <v>52</v>
      </c>
      <c r="H3456" t="s">
        <v>388</v>
      </c>
      <c r="I3456" s="2">
        <v>35.36</v>
      </c>
      <c r="J3456" s="3">
        <v>2</v>
      </c>
      <c r="K3456" s="2">
        <v>-3.09</v>
      </c>
    </row>
    <row r="3457" spans="1:11" x14ac:dyDescent="0.25">
      <c r="A3457" s="1">
        <v>42309</v>
      </c>
      <c r="B3457" s="3">
        <f>YEAR(Sales_Data[[#This Row],[Order Date]])</f>
        <v>2015</v>
      </c>
      <c r="C3457" s="3">
        <f>MONTH(Sales_Data[[#This Row],[Order Date]])</f>
        <v>11</v>
      </c>
      <c r="D3457" t="s">
        <v>492</v>
      </c>
      <c r="E3457" t="s">
        <v>23</v>
      </c>
      <c r="F3457" t="s">
        <v>11</v>
      </c>
      <c r="G3457" t="s">
        <v>43</v>
      </c>
      <c r="H3457" t="s">
        <v>2307</v>
      </c>
      <c r="I3457" s="2">
        <v>3.17</v>
      </c>
      <c r="J3457" s="3">
        <v>2</v>
      </c>
      <c r="K3457" s="2">
        <v>-0.71</v>
      </c>
    </row>
    <row r="3458" spans="1:11" x14ac:dyDescent="0.25">
      <c r="A3458" s="1">
        <v>42309</v>
      </c>
      <c r="B3458" s="3">
        <f>YEAR(Sales_Data[[#This Row],[Order Date]])</f>
        <v>2015</v>
      </c>
      <c r="C3458" s="3">
        <f>MONTH(Sales_Data[[#This Row],[Order Date]])</f>
        <v>11</v>
      </c>
      <c r="D3458" t="s">
        <v>334</v>
      </c>
      <c r="E3458" t="s">
        <v>149</v>
      </c>
      <c r="F3458" t="s">
        <v>39</v>
      </c>
      <c r="G3458" t="s">
        <v>40</v>
      </c>
      <c r="H3458" t="s">
        <v>1999</v>
      </c>
      <c r="I3458" s="2">
        <v>4.95</v>
      </c>
      <c r="J3458" s="3">
        <v>1</v>
      </c>
      <c r="K3458" s="2">
        <v>1.34</v>
      </c>
    </row>
    <row r="3459" spans="1:11" x14ac:dyDescent="0.25">
      <c r="A3459" s="1">
        <v>42309</v>
      </c>
      <c r="B3459" s="3">
        <f>YEAR(Sales_Data[[#This Row],[Order Date]])</f>
        <v>2015</v>
      </c>
      <c r="C3459" s="3">
        <f>MONTH(Sales_Data[[#This Row],[Order Date]])</f>
        <v>11</v>
      </c>
      <c r="D3459" t="s">
        <v>1055</v>
      </c>
      <c r="E3459" t="s">
        <v>149</v>
      </c>
      <c r="F3459" t="s">
        <v>11</v>
      </c>
      <c r="G3459" t="s">
        <v>12</v>
      </c>
      <c r="H3459" t="s">
        <v>1180</v>
      </c>
      <c r="I3459" s="2">
        <v>13.52</v>
      </c>
      <c r="J3459" s="3">
        <v>4</v>
      </c>
      <c r="K3459" s="2">
        <v>6.22</v>
      </c>
    </row>
    <row r="3460" spans="1:11" x14ac:dyDescent="0.25">
      <c r="A3460" s="1">
        <v>42309</v>
      </c>
      <c r="B3460" s="3">
        <f>YEAR(Sales_Data[[#This Row],[Order Date]])</f>
        <v>2015</v>
      </c>
      <c r="C3460" s="3">
        <f>MONTH(Sales_Data[[#This Row],[Order Date]])</f>
        <v>11</v>
      </c>
      <c r="D3460" t="s">
        <v>1055</v>
      </c>
      <c r="E3460" t="s">
        <v>149</v>
      </c>
      <c r="F3460" t="s">
        <v>34</v>
      </c>
      <c r="G3460" t="s">
        <v>47</v>
      </c>
      <c r="H3460" t="s">
        <v>57</v>
      </c>
      <c r="I3460" s="2">
        <v>259.7</v>
      </c>
      <c r="J3460" s="3">
        <v>5</v>
      </c>
      <c r="K3460" s="2">
        <v>106.48</v>
      </c>
    </row>
    <row r="3461" spans="1:11" x14ac:dyDescent="0.25">
      <c r="A3461" s="1">
        <v>42309</v>
      </c>
      <c r="B3461" s="3">
        <f>YEAR(Sales_Data[[#This Row],[Order Date]])</f>
        <v>2015</v>
      </c>
      <c r="C3461" s="3">
        <f>MONTH(Sales_Data[[#This Row],[Order Date]])</f>
        <v>11</v>
      </c>
      <c r="D3461" t="s">
        <v>1055</v>
      </c>
      <c r="E3461" t="s">
        <v>149</v>
      </c>
      <c r="F3461" t="s">
        <v>39</v>
      </c>
      <c r="G3461" t="s">
        <v>40</v>
      </c>
      <c r="H3461" t="s">
        <v>1953</v>
      </c>
      <c r="I3461" s="2">
        <v>42.95</v>
      </c>
      <c r="J3461" s="3">
        <v>1</v>
      </c>
      <c r="K3461" s="2">
        <v>1.29</v>
      </c>
    </row>
    <row r="3462" spans="1:11" x14ac:dyDescent="0.25">
      <c r="A3462" s="1">
        <v>42309</v>
      </c>
      <c r="B3462" s="3">
        <f>YEAR(Sales_Data[[#This Row],[Order Date]])</f>
        <v>2015</v>
      </c>
      <c r="C3462" s="3">
        <f>MONTH(Sales_Data[[#This Row],[Order Date]])</f>
        <v>11</v>
      </c>
      <c r="D3462" t="s">
        <v>1055</v>
      </c>
      <c r="E3462" t="s">
        <v>149</v>
      </c>
      <c r="F3462" t="s">
        <v>39</v>
      </c>
      <c r="G3462" t="s">
        <v>52</v>
      </c>
      <c r="H3462" t="s">
        <v>2125</v>
      </c>
      <c r="I3462" s="2">
        <v>1399.93</v>
      </c>
      <c r="J3462" s="3">
        <v>7</v>
      </c>
      <c r="K3462" s="2">
        <v>601.97</v>
      </c>
    </row>
    <row r="3463" spans="1:11" x14ac:dyDescent="0.25">
      <c r="A3463" s="1">
        <v>42309</v>
      </c>
      <c r="B3463" s="3">
        <f>YEAR(Sales_Data[[#This Row],[Order Date]])</f>
        <v>2015</v>
      </c>
      <c r="C3463" s="3">
        <f>MONTH(Sales_Data[[#This Row],[Order Date]])</f>
        <v>11</v>
      </c>
      <c r="D3463" t="s">
        <v>1055</v>
      </c>
      <c r="E3463" t="s">
        <v>149</v>
      </c>
      <c r="F3463" t="s">
        <v>39</v>
      </c>
      <c r="G3463" t="s">
        <v>40</v>
      </c>
      <c r="H3463" t="s">
        <v>653</v>
      </c>
      <c r="I3463" s="2">
        <v>503.96</v>
      </c>
      <c r="J3463" s="3">
        <v>4</v>
      </c>
      <c r="K3463" s="2">
        <v>125.99</v>
      </c>
    </row>
    <row r="3464" spans="1:11" x14ac:dyDescent="0.25">
      <c r="A3464" s="1">
        <v>42309</v>
      </c>
      <c r="B3464" s="3">
        <f>YEAR(Sales_Data[[#This Row],[Order Date]])</f>
        <v>2015</v>
      </c>
      <c r="C3464" s="3">
        <f>MONTH(Sales_Data[[#This Row],[Order Date]])</f>
        <v>11</v>
      </c>
      <c r="D3464" t="s">
        <v>185</v>
      </c>
      <c r="E3464" t="s">
        <v>91</v>
      </c>
      <c r="F3464" t="s">
        <v>11</v>
      </c>
      <c r="G3464" t="s">
        <v>24</v>
      </c>
      <c r="H3464" t="s">
        <v>1530</v>
      </c>
      <c r="I3464" s="2">
        <v>7.88</v>
      </c>
      <c r="J3464" s="3">
        <v>1</v>
      </c>
      <c r="K3464" s="2">
        <v>1.77</v>
      </c>
    </row>
    <row r="3465" spans="1:11" x14ac:dyDescent="0.25">
      <c r="A3465" s="1">
        <v>42309</v>
      </c>
      <c r="B3465" s="3">
        <f>YEAR(Sales_Data[[#This Row],[Order Date]])</f>
        <v>2015</v>
      </c>
      <c r="C3465" s="3">
        <f>MONTH(Sales_Data[[#This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YEAR(Sales_Data[[#This Row],[Order Date]])</f>
        <v>2015</v>
      </c>
      <c r="C3466" s="3">
        <f>MONTH(Sales_Data[[#This Row],[Order Date]])</f>
        <v>11</v>
      </c>
      <c r="D3466" t="s">
        <v>2079</v>
      </c>
      <c r="E3466" t="s">
        <v>149</v>
      </c>
      <c r="F3466" t="s">
        <v>34</v>
      </c>
      <c r="G3466" t="s">
        <v>35</v>
      </c>
      <c r="H3466" t="s">
        <v>71</v>
      </c>
      <c r="I3466" s="2">
        <v>327.56</v>
      </c>
      <c r="J3466" s="3">
        <v>4</v>
      </c>
      <c r="K3466" s="2">
        <v>21.84</v>
      </c>
    </row>
    <row r="3467" spans="1:11" x14ac:dyDescent="0.25">
      <c r="A3467" s="1">
        <v>42309</v>
      </c>
      <c r="B3467" s="3">
        <f>YEAR(Sales_Data[[#This Row],[Order Date]])</f>
        <v>2015</v>
      </c>
      <c r="C3467" s="3">
        <f>MONTH(Sales_Data[[#This Row],[Order Date]])</f>
        <v>11</v>
      </c>
      <c r="D3467" t="s">
        <v>1487</v>
      </c>
      <c r="E3467" t="s">
        <v>149</v>
      </c>
      <c r="F3467" t="s">
        <v>34</v>
      </c>
      <c r="G3467" t="s">
        <v>35</v>
      </c>
      <c r="H3467" t="s">
        <v>2266</v>
      </c>
      <c r="I3467" s="2">
        <v>205.16</v>
      </c>
      <c r="J3467" s="3">
        <v>2</v>
      </c>
      <c r="K3467" s="2">
        <v>13.68</v>
      </c>
    </row>
    <row r="3468" spans="1:11" x14ac:dyDescent="0.25">
      <c r="A3468" s="1">
        <v>42310</v>
      </c>
      <c r="B3468" s="3">
        <f>YEAR(Sales_Data[[#This Row],[Order Date]])</f>
        <v>2015</v>
      </c>
      <c r="C3468" s="3">
        <f>MONTH(Sales_Data[[#This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YEAR(Sales_Data[[#This Row],[Order Date]])</f>
        <v>2015</v>
      </c>
      <c r="C3469" s="3">
        <f>MONTH(Sales_Data[[#This Row],[Order Date]])</f>
        <v>11</v>
      </c>
      <c r="D3469" t="s">
        <v>2308</v>
      </c>
      <c r="E3469" t="s">
        <v>164</v>
      </c>
      <c r="F3469" t="s">
        <v>39</v>
      </c>
      <c r="G3469" t="s">
        <v>52</v>
      </c>
      <c r="H3469" t="s">
        <v>2309</v>
      </c>
      <c r="I3469" s="2">
        <v>447.93</v>
      </c>
      <c r="J3469" s="3">
        <v>9</v>
      </c>
      <c r="K3469" s="2">
        <v>49.27</v>
      </c>
    </row>
    <row r="3470" spans="1:11" x14ac:dyDescent="0.25">
      <c r="A3470" s="1">
        <v>42310</v>
      </c>
      <c r="B3470" s="3">
        <f>YEAR(Sales_Data[[#This Row],[Order Date]])</f>
        <v>2015</v>
      </c>
      <c r="C3470" s="3">
        <f>MONTH(Sales_Data[[#This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YEAR(Sales_Data[[#This Row],[Order Date]])</f>
        <v>2015</v>
      </c>
      <c r="C3471" s="3">
        <f>MONTH(Sales_Data[[#This Row],[Order Date]])</f>
        <v>11</v>
      </c>
      <c r="D3471" t="s">
        <v>760</v>
      </c>
      <c r="E3471" t="s">
        <v>27</v>
      </c>
      <c r="F3471" t="s">
        <v>34</v>
      </c>
      <c r="G3471" t="s">
        <v>47</v>
      </c>
      <c r="H3471" t="s">
        <v>2310</v>
      </c>
      <c r="I3471" s="2">
        <v>96.96</v>
      </c>
      <c r="J3471" s="3">
        <v>6</v>
      </c>
      <c r="K3471" s="2">
        <v>33.94</v>
      </c>
    </row>
    <row r="3472" spans="1:11" x14ac:dyDescent="0.25">
      <c r="A3472" s="1">
        <v>42310</v>
      </c>
      <c r="B3472" s="3">
        <f>YEAR(Sales_Data[[#This Row],[Order Date]])</f>
        <v>2015</v>
      </c>
      <c r="C3472" s="3">
        <f>MONTH(Sales_Data[[#This Row],[Order Date]])</f>
        <v>11</v>
      </c>
      <c r="D3472" t="s">
        <v>760</v>
      </c>
      <c r="E3472" t="s">
        <v>27</v>
      </c>
      <c r="F3472" t="s">
        <v>11</v>
      </c>
      <c r="G3472" t="s">
        <v>20</v>
      </c>
      <c r="H3472" t="s">
        <v>1029</v>
      </c>
      <c r="I3472" s="2">
        <v>117.49</v>
      </c>
      <c r="J3472" s="3">
        <v>7</v>
      </c>
      <c r="K3472" s="2">
        <v>41.12</v>
      </c>
    </row>
    <row r="3473" spans="1:11" x14ac:dyDescent="0.25">
      <c r="A3473" s="1">
        <v>42310</v>
      </c>
      <c r="B3473" s="3">
        <f>YEAR(Sales_Data[[#This Row],[Order Date]])</f>
        <v>2015</v>
      </c>
      <c r="C3473" s="3">
        <f>MONTH(Sales_Data[[#This Row],[Order Date]])</f>
        <v>11</v>
      </c>
      <c r="D3473" t="s">
        <v>760</v>
      </c>
      <c r="E3473" t="s">
        <v>27</v>
      </c>
      <c r="F3473" t="s">
        <v>11</v>
      </c>
      <c r="G3473" t="s">
        <v>20</v>
      </c>
      <c r="H3473" t="s">
        <v>897</v>
      </c>
      <c r="I3473" s="2">
        <v>11.95</v>
      </c>
      <c r="J3473" s="3">
        <v>3</v>
      </c>
      <c r="K3473" s="2">
        <v>4.18</v>
      </c>
    </row>
    <row r="3474" spans="1:11" x14ac:dyDescent="0.25">
      <c r="A3474" s="1">
        <v>42310</v>
      </c>
      <c r="B3474" s="3">
        <f>YEAR(Sales_Data[[#This Row],[Order Date]])</f>
        <v>2015</v>
      </c>
      <c r="C3474" s="3">
        <f>MONTH(Sales_Data[[#This Row],[Order Date]])</f>
        <v>11</v>
      </c>
      <c r="D3474" t="s">
        <v>760</v>
      </c>
      <c r="E3474" t="s">
        <v>27</v>
      </c>
      <c r="F3474" t="s">
        <v>34</v>
      </c>
      <c r="G3474" t="s">
        <v>74</v>
      </c>
      <c r="H3474" t="s">
        <v>2093</v>
      </c>
      <c r="I3474" s="2">
        <v>512.5</v>
      </c>
      <c r="J3474" s="3">
        <v>3</v>
      </c>
      <c r="K3474" s="2">
        <v>-30.15</v>
      </c>
    </row>
    <row r="3475" spans="1:11" x14ac:dyDescent="0.25">
      <c r="A3475" s="1">
        <v>42310</v>
      </c>
      <c r="B3475" s="3">
        <f>YEAR(Sales_Data[[#This Row],[Order Date]])</f>
        <v>2015</v>
      </c>
      <c r="C3475" s="3">
        <f>MONTH(Sales_Data[[#This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YEAR(Sales_Data[[#This Row],[Order Date]])</f>
        <v>2015</v>
      </c>
      <c r="C3476" s="3">
        <f>MONTH(Sales_Data[[#This Row],[Order Date]])</f>
        <v>11</v>
      </c>
      <c r="D3476" t="s">
        <v>1035</v>
      </c>
      <c r="E3476" t="s">
        <v>10</v>
      </c>
      <c r="F3476" t="s">
        <v>11</v>
      </c>
      <c r="G3476" t="s">
        <v>20</v>
      </c>
      <c r="H3476" t="s">
        <v>1029</v>
      </c>
      <c r="I3476" s="2">
        <v>29.37</v>
      </c>
      <c r="J3476" s="3">
        <v>7</v>
      </c>
      <c r="K3476" s="2">
        <v>-47</v>
      </c>
    </row>
    <row r="3477" spans="1:11" x14ac:dyDescent="0.25">
      <c r="A3477" s="1">
        <v>42310</v>
      </c>
      <c r="B3477" s="3">
        <f>YEAR(Sales_Data[[#This Row],[Order Date]])</f>
        <v>2015</v>
      </c>
      <c r="C3477" s="3">
        <f>MONTH(Sales_Data[[#This Row],[Order Date]])</f>
        <v>11</v>
      </c>
      <c r="D3477" t="s">
        <v>1035</v>
      </c>
      <c r="E3477" t="s">
        <v>10</v>
      </c>
      <c r="F3477" t="s">
        <v>39</v>
      </c>
      <c r="G3477" t="s">
        <v>40</v>
      </c>
      <c r="H3477" t="s">
        <v>2312</v>
      </c>
      <c r="I3477" s="2">
        <v>344.7</v>
      </c>
      <c r="J3477" s="3">
        <v>2</v>
      </c>
      <c r="K3477" s="2">
        <v>38.78</v>
      </c>
    </row>
    <row r="3478" spans="1:11" x14ac:dyDescent="0.25">
      <c r="A3478" s="1">
        <v>42310</v>
      </c>
      <c r="B3478" s="3">
        <f>YEAR(Sales_Data[[#This Row],[Order Date]])</f>
        <v>2015</v>
      </c>
      <c r="C3478" s="3">
        <f>MONTH(Sales_Data[[#This Row],[Order Date]])</f>
        <v>11</v>
      </c>
      <c r="D3478" t="s">
        <v>2313</v>
      </c>
      <c r="E3478" t="s">
        <v>55</v>
      </c>
      <c r="F3478" t="s">
        <v>11</v>
      </c>
      <c r="G3478" t="s">
        <v>92</v>
      </c>
      <c r="H3478" t="s">
        <v>2314</v>
      </c>
      <c r="I3478" s="2">
        <v>197.72</v>
      </c>
      <c r="J3478" s="3">
        <v>4</v>
      </c>
      <c r="K3478" s="2">
        <v>55.36</v>
      </c>
    </row>
    <row r="3479" spans="1:11" x14ac:dyDescent="0.25">
      <c r="A3479" s="1">
        <v>42311</v>
      </c>
      <c r="B3479" s="3">
        <f>YEAR(Sales_Data[[#This Row],[Order Date]])</f>
        <v>2015</v>
      </c>
      <c r="C3479" s="3">
        <f>MONTH(Sales_Data[[#This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YEAR(Sales_Data[[#This Row],[Order Date]])</f>
        <v>2015</v>
      </c>
      <c r="C3480" s="3">
        <f>MONTH(Sales_Data[[#This Row],[Order Date]])</f>
        <v>11</v>
      </c>
      <c r="D3480" t="s">
        <v>1962</v>
      </c>
      <c r="E3480" t="s">
        <v>27</v>
      </c>
      <c r="F3480" t="s">
        <v>39</v>
      </c>
      <c r="G3480" t="s">
        <v>52</v>
      </c>
      <c r="H3480" t="s">
        <v>1314</v>
      </c>
      <c r="I3480" s="2">
        <v>89.97</v>
      </c>
      <c r="J3480" s="3">
        <v>3</v>
      </c>
      <c r="K3480" s="2">
        <v>37.79</v>
      </c>
    </row>
    <row r="3481" spans="1:11" x14ac:dyDescent="0.25">
      <c r="A3481" s="1">
        <v>42311</v>
      </c>
      <c r="B3481" s="3">
        <f>YEAR(Sales_Data[[#This Row],[Order Date]])</f>
        <v>2015</v>
      </c>
      <c r="C3481" s="3">
        <f>MONTH(Sales_Data[[#This Row],[Order Date]])</f>
        <v>11</v>
      </c>
      <c r="D3481" t="s">
        <v>1962</v>
      </c>
      <c r="E3481" t="s">
        <v>27</v>
      </c>
      <c r="F3481" t="s">
        <v>34</v>
      </c>
      <c r="G3481" t="s">
        <v>47</v>
      </c>
      <c r="H3481" t="s">
        <v>1906</v>
      </c>
      <c r="I3481" s="2">
        <v>42.6</v>
      </c>
      <c r="J3481" s="3">
        <v>3</v>
      </c>
      <c r="K3481" s="2">
        <v>16.61</v>
      </c>
    </row>
    <row r="3482" spans="1:11" x14ac:dyDescent="0.25">
      <c r="A3482" s="1">
        <v>42311</v>
      </c>
      <c r="B3482" s="3">
        <f>YEAR(Sales_Data[[#This Row],[Order Date]])</f>
        <v>2015</v>
      </c>
      <c r="C3482" s="3">
        <f>MONTH(Sales_Data[[#This Row],[Order Date]])</f>
        <v>11</v>
      </c>
      <c r="D3482" t="s">
        <v>61</v>
      </c>
      <c r="E3482" t="s">
        <v>10</v>
      </c>
      <c r="F3482" t="s">
        <v>11</v>
      </c>
      <c r="G3482" t="s">
        <v>63</v>
      </c>
      <c r="H3482" t="s">
        <v>2315</v>
      </c>
      <c r="I3482" s="2">
        <v>6.61</v>
      </c>
      <c r="J3482" s="3">
        <v>2</v>
      </c>
      <c r="K3482" s="2">
        <v>2.15</v>
      </c>
    </row>
    <row r="3483" spans="1:11" x14ac:dyDescent="0.25">
      <c r="A3483" s="1">
        <v>42311</v>
      </c>
      <c r="B3483" s="3">
        <f>YEAR(Sales_Data[[#This Row],[Order Date]])</f>
        <v>2015</v>
      </c>
      <c r="C3483" s="3">
        <f>MONTH(Sales_Data[[#This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YEAR(Sales_Data[[#This Row],[Order Date]])</f>
        <v>2015</v>
      </c>
      <c r="C3484" s="3">
        <f>MONTH(Sales_Data[[#This Row],[Order Date]])</f>
        <v>11</v>
      </c>
      <c r="D3484" t="s">
        <v>583</v>
      </c>
      <c r="E3484" t="s">
        <v>245</v>
      </c>
      <c r="F3484" t="s">
        <v>34</v>
      </c>
      <c r="G3484" t="s">
        <v>35</v>
      </c>
      <c r="H3484" t="s">
        <v>235</v>
      </c>
      <c r="I3484" s="2">
        <v>207</v>
      </c>
      <c r="J3484" s="3">
        <v>3</v>
      </c>
      <c r="K3484" s="2">
        <v>25.88</v>
      </c>
    </row>
    <row r="3485" spans="1:11" x14ac:dyDescent="0.25">
      <c r="A3485" s="1">
        <v>42313</v>
      </c>
      <c r="B3485" s="3">
        <f>YEAR(Sales_Data[[#This Row],[Order Date]])</f>
        <v>2015</v>
      </c>
      <c r="C3485" s="3">
        <f>MONTH(Sales_Data[[#This Row],[Order Date]])</f>
        <v>11</v>
      </c>
      <c r="D3485" t="s">
        <v>1055</v>
      </c>
      <c r="E3485" t="s">
        <v>123</v>
      </c>
      <c r="F3485" t="s">
        <v>11</v>
      </c>
      <c r="G3485" t="s">
        <v>92</v>
      </c>
      <c r="H3485" t="s">
        <v>2316</v>
      </c>
      <c r="I3485" s="2">
        <v>387.14</v>
      </c>
      <c r="J3485" s="3">
        <v>4</v>
      </c>
      <c r="K3485" s="2">
        <v>24.2</v>
      </c>
    </row>
    <row r="3486" spans="1:11" x14ac:dyDescent="0.25">
      <c r="A3486" s="1">
        <v>42313</v>
      </c>
      <c r="B3486" s="3">
        <f>YEAR(Sales_Data[[#This Row],[Order Date]])</f>
        <v>2015</v>
      </c>
      <c r="C3486" s="3">
        <f>MONTH(Sales_Data[[#This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YEAR(Sales_Data[[#This Row],[Order Date]])</f>
        <v>2015</v>
      </c>
      <c r="C3487" s="3">
        <f>MONTH(Sales_Data[[#This Row],[Order Date]])</f>
        <v>11</v>
      </c>
      <c r="D3487" t="s">
        <v>1687</v>
      </c>
      <c r="E3487" t="s">
        <v>15</v>
      </c>
      <c r="F3487" t="s">
        <v>11</v>
      </c>
      <c r="G3487" t="s">
        <v>16</v>
      </c>
      <c r="H3487" t="s">
        <v>377</v>
      </c>
      <c r="I3487" s="2">
        <v>19.82</v>
      </c>
      <c r="J3487" s="3">
        <v>6</v>
      </c>
      <c r="K3487" s="2">
        <v>6.44</v>
      </c>
    </row>
    <row r="3488" spans="1:11" x14ac:dyDescent="0.25">
      <c r="A3488" s="1">
        <v>42313</v>
      </c>
      <c r="B3488" s="3">
        <f>YEAR(Sales_Data[[#This Row],[Order Date]])</f>
        <v>2015</v>
      </c>
      <c r="C3488" s="3">
        <f>MONTH(Sales_Data[[#This Row],[Order Date]])</f>
        <v>11</v>
      </c>
      <c r="D3488" t="s">
        <v>599</v>
      </c>
      <c r="E3488" t="s">
        <v>27</v>
      </c>
      <c r="F3488" t="s">
        <v>11</v>
      </c>
      <c r="G3488" t="s">
        <v>18</v>
      </c>
      <c r="H3488" t="s">
        <v>2317</v>
      </c>
      <c r="I3488" s="2">
        <v>62.8</v>
      </c>
      <c r="J3488" s="3">
        <v>4</v>
      </c>
      <c r="K3488" s="2">
        <v>15.7</v>
      </c>
    </row>
    <row r="3489" spans="1:11" x14ac:dyDescent="0.25">
      <c r="A3489" s="1">
        <v>42313</v>
      </c>
      <c r="B3489" s="3">
        <f>YEAR(Sales_Data[[#This Row],[Order Date]])</f>
        <v>2015</v>
      </c>
      <c r="C3489" s="3">
        <f>MONTH(Sales_Data[[#This Row],[Order Date]])</f>
        <v>11</v>
      </c>
      <c r="D3489" t="s">
        <v>1012</v>
      </c>
      <c r="E3489" t="s">
        <v>164</v>
      </c>
      <c r="F3489" t="s">
        <v>11</v>
      </c>
      <c r="G3489" t="s">
        <v>20</v>
      </c>
      <c r="H3489" t="s">
        <v>485</v>
      </c>
      <c r="I3489" s="2">
        <v>98.35</v>
      </c>
      <c r="J3489" s="3">
        <v>3</v>
      </c>
      <c r="K3489" s="2">
        <v>35.65</v>
      </c>
    </row>
    <row r="3490" spans="1:11" x14ac:dyDescent="0.25">
      <c r="A3490" s="1">
        <v>42313</v>
      </c>
      <c r="B3490" s="3">
        <f>YEAR(Sales_Data[[#This Row],[Order Date]])</f>
        <v>2015</v>
      </c>
      <c r="C3490" s="3">
        <f>MONTH(Sales_Data[[#This Row],[Order Date]])</f>
        <v>11</v>
      </c>
      <c r="D3490" t="s">
        <v>2318</v>
      </c>
      <c r="E3490" t="s">
        <v>78</v>
      </c>
      <c r="F3490" t="s">
        <v>11</v>
      </c>
      <c r="G3490" t="s">
        <v>20</v>
      </c>
      <c r="H3490" t="s">
        <v>310</v>
      </c>
      <c r="I3490" s="2">
        <v>7.22</v>
      </c>
      <c r="J3490" s="3">
        <v>3</v>
      </c>
      <c r="K3490" s="2">
        <v>-5.53</v>
      </c>
    </row>
    <row r="3491" spans="1:11" x14ac:dyDescent="0.25">
      <c r="A3491" s="1">
        <v>42313</v>
      </c>
      <c r="B3491" s="3">
        <f>YEAR(Sales_Data[[#This Row],[Order Date]])</f>
        <v>2015</v>
      </c>
      <c r="C3491" s="3">
        <f>MONTH(Sales_Data[[#This Row],[Order Date]])</f>
        <v>11</v>
      </c>
      <c r="D3491" t="s">
        <v>2318</v>
      </c>
      <c r="E3491" t="s">
        <v>78</v>
      </c>
      <c r="F3491" t="s">
        <v>11</v>
      </c>
      <c r="G3491" t="s">
        <v>200</v>
      </c>
      <c r="H3491" t="s">
        <v>1154</v>
      </c>
      <c r="I3491" s="2">
        <v>27.2</v>
      </c>
      <c r="J3491" s="3">
        <v>4</v>
      </c>
      <c r="K3491" s="2">
        <v>2.04</v>
      </c>
    </row>
    <row r="3492" spans="1:11" x14ac:dyDescent="0.25">
      <c r="A3492" s="1">
        <v>42314</v>
      </c>
      <c r="B3492" s="3">
        <f>YEAR(Sales_Data[[#This Row],[Order Date]])</f>
        <v>2015</v>
      </c>
      <c r="C3492" s="3">
        <f>MONTH(Sales_Data[[#This Row],[Order Date]])</f>
        <v>11</v>
      </c>
      <c r="D3492" t="s">
        <v>2319</v>
      </c>
      <c r="E3492" t="s">
        <v>95</v>
      </c>
      <c r="F3492" t="s">
        <v>11</v>
      </c>
      <c r="G3492" t="s">
        <v>63</v>
      </c>
      <c r="H3492" t="s">
        <v>1165</v>
      </c>
      <c r="I3492" s="2">
        <v>7.08</v>
      </c>
      <c r="J3492" s="3">
        <v>3</v>
      </c>
      <c r="K3492" s="2">
        <v>2.48</v>
      </c>
    </row>
    <row r="3493" spans="1:11" x14ac:dyDescent="0.25">
      <c r="A3493" s="1">
        <v>42314</v>
      </c>
      <c r="B3493" s="3">
        <f>YEAR(Sales_Data[[#This Row],[Order Date]])</f>
        <v>2015</v>
      </c>
      <c r="C3493" s="3">
        <f>MONTH(Sales_Data[[#This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YEAR(Sales_Data[[#This Row],[Order Date]])</f>
        <v>2015</v>
      </c>
      <c r="C3494" s="3">
        <f>MONTH(Sales_Data[[#This Row],[Order Date]])</f>
        <v>11</v>
      </c>
      <c r="D3494" t="s">
        <v>427</v>
      </c>
      <c r="E3494" t="s">
        <v>27</v>
      </c>
      <c r="F3494" t="s">
        <v>34</v>
      </c>
      <c r="G3494" t="s">
        <v>35</v>
      </c>
      <c r="H3494" t="s">
        <v>1679</v>
      </c>
      <c r="I3494" s="2">
        <v>190.72</v>
      </c>
      <c r="J3494" s="3">
        <v>1</v>
      </c>
      <c r="K3494" s="2">
        <v>11.92</v>
      </c>
    </row>
    <row r="3495" spans="1:11" x14ac:dyDescent="0.25">
      <c r="A3495" s="1">
        <v>42315</v>
      </c>
      <c r="B3495" s="3">
        <f>YEAR(Sales_Data[[#This Row],[Order Date]])</f>
        <v>2015</v>
      </c>
      <c r="C3495" s="3">
        <f>MONTH(Sales_Data[[#This Row],[Order Date]])</f>
        <v>11</v>
      </c>
      <c r="D3495" t="s">
        <v>1330</v>
      </c>
      <c r="E3495" t="s">
        <v>59</v>
      </c>
      <c r="F3495" t="s">
        <v>11</v>
      </c>
      <c r="G3495" t="s">
        <v>43</v>
      </c>
      <c r="H3495" t="s">
        <v>2320</v>
      </c>
      <c r="I3495" s="2">
        <v>26.18</v>
      </c>
      <c r="J3495" s="3">
        <v>7</v>
      </c>
      <c r="K3495" s="2">
        <v>0.52</v>
      </c>
    </row>
    <row r="3496" spans="1:11" x14ac:dyDescent="0.25">
      <c r="A3496" s="1">
        <v>42315</v>
      </c>
      <c r="B3496" s="3">
        <f>YEAR(Sales_Data[[#This Row],[Order Date]])</f>
        <v>2015</v>
      </c>
      <c r="C3496" s="3">
        <f>MONTH(Sales_Data[[#This Row],[Order Date]])</f>
        <v>11</v>
      </c>
      <c r="D3496" t="s">
        <v>1330</v>
      </c>
      <c r="E3496" t="s">
        <v>59</v>
      </c>
      <c r="F3496" t="s">
        <v>11</v>
      </c>
      <c r="G3496" t="s">
        <v>12</v>
      </c>
      <c r="H3496" t="s">
        <v>2321</v>
      </c>
      <c r="I3496" s="2">
        <v>7.3</v>
      </c>
      <c r="J3496" s="3">
        <v>2</v>
      </c>
      <c r="K3496" s="2">
        <v>3.43</v>
      </c>
    </row>
    <row r="3497" spans="1:11" x14ac:dyDescent="0.25">
      <c r="A3497" s="1">
        <v>42315</v>
      </c>
      <c r="B3497" s="3">
        <f>YEAR(Sales_Data[[#This Row],[Order Date]])</f>
        <v>2015</v>
      </c>
      <c r="C3497" s="3">
        <f>MONTH(Sales_Data[[#This Row],[Order Date]])</f>
        <v>11</v>
      </c>
      <c r="D3497" t="s">
        <v>427</v>
      </c>
      <c r="E3497" t="s">
        <v>23</v>
      </c>
      <c r="F3497" t="s">
        <v>11</v>
      </c>
      <c r="G3497" t="s">
        <v>63</v>
      </c>
      <c r="H3497" t="s">
        <v>2160</v>
      </c>
      <c r="I3497" s="2">
        <v>24.4</v>
      </c>
      <c r="J3497" s="3">
        <v>2</v>
      </c>
      <c r="K3497" s="2">
        <v>7.93</v>
      </c>
    </row>
    <row r="3498" spans="1:11" x14ac:dyDescent="0.25">
      <c r="A3498" s="1">
        <v>42315</v>
      </c>
      <c r="B3498" s="3">
        <f>YEAR(Sales_Data[[#This Row],[Order Date]])</f>
        <v>2015</v>
      </c>
      <c r="C3498" s="3">
        <f>MONTH(Sales_Data[[#This Row],[Order Date]])</f>
        <v>11</v>
      </c>
      <c r="D3498" t="s">
        <v>523</v>
      </c>
      <c r="E3498" t="s">
        <v>2322</v>
      </c>
      <c r="F3498" t="s">
        <v>34</v>
      </c>
      <c r="G3498" t="s">
        <v>35</v>
      </c>
      <c r="H3498" t="s">
        <v>1679</v>
      </c>
      <c r="I3498" s="2">
        <v>715.2</v>
      </c>
      <c r="J3498" s="3">
        <v>3</v>
      </c>
      <c r="K3498" s="2">
        <v>178.8</v>
      </c>
    </row>
    <row r="3499" spans="1:11" x14ac:dyDescent="0.25">
      <c r="A3499" s="1">
        <v>42315</v>
      </c>
      <c r="B3499" s="3">
        <f>YEAR(Sales_Data[[#This Row],[Order Date]])</f>
        <v>2015</v>
      </c>
      <c r="C3499" s="3">
        <f>MONTH(Sales_Data[[#This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YEAR(Sales_Data[[#This Row],[Order Date]])</f>
        <v>2015</v>
      </c>
      <c r="C3500" s="3">
        <f>MONTH(Sales_Data[[#This Row],[Order Date]])</f>
        <v>11</v>
      </c>
      <c r="D3500" t="s">
        <v>319</v>
      </c>
      <c r="E3500" t="s">
        <v>123</v>
      </c>
      <c r="F3500" t="s">
        <v>11</v>
      </c>
      <c r="G3500" t="s">
        <v>20</v>
      </c>
      <c r="H3500" t="s">
        <v>1142</v>
      </c>
      <c r="I3500" s="2">
        <v>1345.49</v>
      </c>
      <c r="J3500" s="3">
        <v>5</v>
      </c>
      <c r="K3500" s="2">
        <v>-1031.54</v>
      </c>
    </row>
    <row r="3501" spans="1:11" x14ac:dyDescent="0.25">
      <c r="A3501" s="1">
        <v>42315</v>
      </c>
      <c r="B3501" s="3">
        <f>YEAR(Sales_Data[[#This Row],[Order Date]])</f>
        <v>2015</v>
      </c>
      <c r="C3501" s="3">
        <f>MONTH(Sales_Data[[#This Row],[Order Date]])</f>
        <v>11</v>
      </c>
      <c r="D3501" t="s">
        <v>2323</v>
      </c>
      <c r="E3501" t="s">
        <v>10</v>
      </c>
      <c r="F3501" t="s">
        <v>11</v>
      </c>
      <c r="G3501" t="s">
        <v>12</v>
      </c>
      <c r="H3501" t="s">
        <v>2186</v>
      </c>
      <c r="I3501" s="2">
        <v>76.64</v>
      </c>
      <c r="J3501" s="3">
        <v>2</v>
      </c>
      <c r="K3501" s="2">
        <v>26.82</v>
      </c>
    </row>
    <row r="3502" spans="1:11" x14ac:dyDescent="0.25">
      <c r="A3502" s="1">
        <v>42315</v>
      </c>
      <c r="B3502" s="3">
        <f>YEAR(Sales_Data[[#This Row],[Order Date]])</f>
        <v>2015</v>
      </c>
      <c r="C3502" s="3">
        <f>MONTH(Sales_Data[[#This Row],[Order Date]])</f>
        <v>11</v>
      </c>
      <c r="D3502" t="s">
        <v>1817</v>
      </c>
      <c r="E3502" t="s">
        <v>10</v>
      </c>
      <c r="F3502" t="s">
        <v>11</v>
      </c>
      <c r="G3502" t="s">
        <v>24</v>
      </c>
      <c r="H3502" t="s">
        <v>1530</v>
      </c>
      <c r="I3502" s="2">
        <v>23.64</v>
      </c>
      <c r="J3502" s="3">
        <v>3</v>
      </c>
      <c r="K3502" s="2">
        <v>5.32</v>
      </c>
    </row>
    <row r="3503" spans="1:11" x14ac:dyDescent="0.25">
      <c r="A3503" s="1">
        <v>42315</v>
      </c>
      <c r="B3503" s="3">
        <f>YEAR(Sales_Data[[#This Row],[Order Date]])</f>
        <v>2015</v>
      </c>
      <c r="C3503" s="3">
        <f>MONTH(Sales_Data[[#This Row],[Order Date]])</f>
        <v>11</v>
      </c>
      <c r="D3503" t="s">
        <v>1817</v>
      </c>
      <c r="E3503" t="s">
        <v>10</v>
      </c>
      <c r="F3503" t="s">
        <v>11</v>
      </c>
      <c r="G3503" t="s">
        <v>18</v>
      </c>
      <c r="H3503" t="s">
        <v>1374</v>
      </c>
      <c r="I3503" s="2">
        <v>84.78</v>
      </c>
      <c r="J3503" s="3">
        <v>2</v>
      </c>
      <c r="K3503" s="2">
        <v>-16.96</v>
      </c>
    </row>
    <row r="3504" spans="1:11" x14ac:dyDescent="0.25">
      <c r="A3504" s="1">
        <v>42315</v>
      </c>
      <c r="B3504" s="3">
        <f>YEAR(Sales_Data[[#This Row],[Order Date]])</f>
        <v>2015</v>
      </c>
      <c r="C3504" s="3">
        <f>MONTH(Sales_Data[[#This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YEAR(Sales_Data[[#This Row],[Order Date]])</f>
        <v>2015</v>
      </c>
      <c r="C3505" s="3">
        <f>MONTH(Sales_Data[[#This Row],[Order Date]])</f>
        <v>11</v>
      </c>
      <c r="D3505" t="s">
        <v>1817</v>
      </c>
      <c r="E3505" t="s">
        <v>10</v>
      </c>
      <c r="F3505" t="s">
        <v>11</v>
      </c>
      <c r="G3505" t="s">
        <v>20</v>
      </c>
      <c r="H3505" t="s">
        <v>1228</v>
      </c>
      <c r="I3505" s="2">
        <v>32.06</v>
      </c>
      <c r="J3505" s="3">
        <v>10</v>
      </c>
      <c r="K3505" s="2">
        <v>-51.3</v>
      </c>
    </row>
    <row r="3506" spans="1:11" x14ac:dyDescent="0.25">
      <c r="A3506" s="1">
        <v>42315</v>
      </c>
      <c r="B3506" s="3">
        <f>YEAR(Sales_Data[[#This Row],[Order Date]])</f>
        <v>2015</v>
      </c>
      <c r="C3506" s="3">
        <f>MONTH(Sales_Data[[#This Row],[Order Date]])</f>
        <v>11</v>
      </c>
      <c r="D3506" t="s">
        <v>1817</v>
      </c>
      <c r="E3506" t="s">
        <v>10</v>
      </c>
      <c r="F3506" t="s">
        <v>11</v>
      </c>
      <c r="G3506" t="s">
        <v>18</v>
      </c>
      <c r="H3506" t="s">
        <v>2324</v>
      </c>
      <c r="I3506" s="2">
        <v>177.65</v>
      </c>
      <c r="J3506" s="3">
        <v>2</v>
      </c>
      <c r="K3506" s="2">
        <v>-28.87</v>
      </c>
    </row>
    <row r="3507" spans="1:11" x14ac:dyDescent="0.25">
      <c r="A3507" s="1">
        <v>42315</v>
      </c>
      <c r="B3507" s="3">
        <f>YEAR(Sales_Data[[#This Row],[Order Date]])</f>
        <v>2015</v>
      </c>
      <c r="C3507" s="3">
        <f>MONTH(Sales_Data[[#This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YEAR(Sales_Data[[#This Row],[Order Date]])</f>
        <v>2015</v>
      </c>
      <c r="C3508" s="3">
        <f>MONTH(Sales_Data[[#This Row],[Order Date]])</f>
        <v>11</v>
      </c>
      <c r="D3508" t="s">
        <v>887</v>
      </c>
      <c r="E3508" t="s">
        <v>434</v>
      </c>
      <c r="F3508" t="s">
        <v>11</v>
      </c>
      <c r="G3508" t="s">
        <v>24</v>
      </c>
      <c r="H3508" t="s">
        <v>361</v>
      </c>
      <c r="I3508" s="2">
        <v>11.65</v>
      </c>
      <c r="J3508" s="3">
        <v>5</v>
      </c>
      <c r="K3508" s="2">
        <v>3.38</v>
      </c>
    </row>
    <row r="3509" spans="1:11" x14ac:dyDescent="0.25">
      <c r="A3509" s="1">
        <v>42316</v>
      </c>
      <c r="B3509" s="3">
        <f>YEAR(Sales_Data[[#This Row],[Order Date]])</f>
        <v>2015</v>
      </c>
      <c r="C3509" s="3">
        <f>MONTH(Sales_Data[[#This Row],[Order Date]])</f>
        <v>11</v>
      </c>
      <c r="D3509" t="s">
        <v>2326</v>
      </c>
      <c r="E3509" t="s">
        <v>27</v>
      </c>
      <c r="F3509" t="s">
        <v>11</v>
      </c>
      <c r="G3509" t="s">
        <v>43</v>
      </c>
      <c r="H3509" t="s">
        <v>1247</v>
      </c>
      <c r="I3509" s="2">
        <v>5</v>
      </c>
      <c r="J3509" s="3">
        <v>1</v>
      </c>
      <c r="K3509" s="2">
        <v>2.4</v>
      </c>
    </row>
    <row r="3510" spans="1:11" x14ac:dyDescent="0.25">
      <c r="A3510" s="1">
        <v>42316</v>
      </c>
      <c r="B3510" s="3">
        <f>YEAR(Sales_Data[[#This Row],[Order Date]])</f>
        <v>2015</v>
      </c>
      <c r="C3510" s="3">
        <f>MONTH(Sales_Data[[#This Row],[Order Date]])</f>
        <v>11</v>
      </c>
      <c r="D3510" t="s">
        <v>2326</v>
      </c>
      <c r="E3510" t="s">
        <v>27</v>
      </c>
      <c r="F3510" t="s">
        <v>39</v>
      </c>
      <c r="G3510" t="s">
        <v>52</v>
      </c>
      <c r="H3510" t="s">
        <v>2221</v>
      </c>
      <c r="I3510" s="2">
        <v>371.97</v>
      </c>
      <c r="J3510" s="3">
        <v>3</v>
      </c>
      <c r="K3510" s="2">
        <v>66.95</v>
      </c>
    </row>
    <row r="3511" spans="1:11" x14ac:dyDescent="0.25">
      <c r="A3511" s="1">
        <v>42316</v>
      </c>
      <c r="B3511" s="3">
        <f>YEAR(Sales_Data[[#This Row],[Order Date]])</f>
        <v>2015</v>
      </c>
      <c r="C3511" s="3">
        <f>MONTH(Sales_Data[[#This Row],[Order Date]])</f>
        <v>11</v>
      </c>
      <c r="D3511" t="s">
        <v>193</v>
      </c>
      <c r="E3511" t="s">
        <v>296</v>
      </c>
      <c r="F3511" t="s">
        <v>11</v>
      </c>
      <c r="G3511" t="s">
        <v>43</v>
      </c>
      <c r="H3511" t="s">
        <v>2327</v>
      </c>
      <c r="I3511" s="2">
        <v>5.04</v>
      </c>
      <c r="J3511" s="3">
        <v>3</v>
      </c>
      <c r="K3511" s="2">
        <v>0.2</v>
      </c>
    </row>
    <row r="3512" spans="1:11" x14ac:dyDescent="0.25">
      <c r="A3512" s="1">
        <v>42316</v>
      </c>
      <c r="B3512" s="3">
        <f>YEAR(Sales_Data[[#This Row],[Order Date]])</f>
        <v>2015</v>
      </c>
      <c r="C3512" s="3">
        <f>MONTH(Sales_Data[[#This Row],[Order Date]])</f>
        <v>11</v>
      </c>
      <c r="D3512" t="s">
        <v>193</v>
      </c>
      <c r="E3512" t="s">
        <v>296</v>
      </c>
      <c r="F3512" t="s">
        <v>11</v>
      </c>
      <c r="G3512" t="s">
        <v>12</v>
      </c>
      <c r="H3512" t="s">
        <v>1158</v>
      </c>
      <c r="I3512" s="2">
        <v>92.94</v>
      </c>
      <c r="J3512" s="3">
        <v>3</v>
      </c>
      <c r="K3512" s="2">
        <v>41.82</v>
      </c>
    </row>
    <row r="3513" spans="1:11" x14ac:dyDescent="0.25">
      <c r="A3513" s="1">
        <v>42316</v>
      </c>
      <c r="B3513" s="3">
        <f>YEAR(Sales_Data[[#This Row],[Order Date]])</f>
        <v>2015</v>
      </c>
      <c r="C3513" s="3">
        <f>MONTH(Sales_Data[[#This Row],[Order Date]])</f>
        <v>11</v>
      </c>
      <c r="D3513" t="s">
        <v>193</v>
      </c>
      <c r="E3513" t="s">
        <v>296</v>
      </c>
      <c r="F3513" t="s">
        <v>34</v>
      </c>
      <c r="G3513" t="s">
        <v>47</v>
      </c>
      <c r="H3513" t="s">
        <v>1794</v>
      </c>
      <c r="I3513" s="2">
        <v>66.69</v>
      </c>
      <c r="J3513" s="3">
        <v>3</v>
      </c>
      <c r="K3513" s="2">
        <v>22.01</v>
      </c>
    </row>
    <row r="3514" spans="1:11" x14ac:dyDescent="0.25">
      <c r="A3514" s="1">
        <v>42316</v>
      </c>
      <c r="B3514" s="3">
        <f>YEAR(Sales_Data[[#This Row],[Order Date]])</f>
        <v>2015</v>
      </c>
      <c r="C3514" s="3">
        <f>MONTH(Sales_Data[[#This Row],[Order Date]])</f>
        <v>11</v>
      </c>
      <c r="D3514" t="s">
        <v>193</v>
      </c>
      <c r="E3514" t="s">
        <v>296</v>
      </c>
      <c r="F3514" t="s">
        <v>11</v>
      </c>
      <c r="G3514" t="s">
        <v>20</v>
      </c>
      <c r="H3514" t="s">
        <v>2218</v>
      </c>
      <c r="I3514" s="2">
        <v>91.68</v>
      </c>
      <c r="J3514" s="3">
        <v>5</v>
      </c>
      <c r="K3514" s="2">
        <v>28.65</v>
      </c>
    </row>
    <row r="3515" spans="1:11" x14ac:dyDescent="0.25">
      <c r="A3515" s="1">
        <v>42316</v>
      </c>
      <c r="B3515" s="3">
        <f>YEAR(Sales_Data[[#This Row],[Order Date]])</f>
        <v>2015</v>
      </c>
      <c r="C3515" s="3">
        <f>MONTH(Sales_Data[[#This Row],[Order Date]])</f>
        <v>11</v>
      </c>
      <c r="D3515" t="s">
        <v>1534</v>
      </c>
      <c r="E3515" t="s">
        <v>149</v>
      </c>
      <c r="F3515" t="s">
        <v>11</v>
      </c>
      <c r="G3515" t="s">
        <v>20</v>
      </c>
      <c r="H3515" t="s">
        <v>118</v>
      </c>
      <c r="I3515" s="2">
        <v>52.27</v>
      </c>
      <c r="J3515" s="3">
        <v>11</v>
      </c>
      <c r="K3515" s="2">
        <v>17.64</v>
      </c>
    </row>
    <row r="3516" spans="1:11" x14ac:dyDescent="0.25">
      <c r="A3516" s="1">
        <v>42316</v>
      </c>
      <c r="B3516" s="3">
        <f>YEAR(Sales_Data[[#This Row],[Order Date]])</f>
        <v>2015</v>
      </c>
      <c r="C3516" s="3">
        <f>MONTH(Sales_Data[[#This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YEAR(Sales_Data[[#This Row],[Order Date]])</f>
        <v>2015</v>
      </c>
      <c r="C3517" s="3">
        <f>MONTH(Sales_Data[[#This Row],[Order Date]])</f>
        <v>11</v>
      </c>
      <c r="D3517" t="s">
        <v>824</v>
      </c>
      <c r="E3517" t="s">
        <v>10</v>
      </c>
      <c r="F3517" t="s">
        <v>11</v>
      </c>
      <c r="G3517" t="s">
        <v>20</v>
      </c>
      <c r="H3517" t="s">
        <v>184</v>
      </c>
      <c r="I3517" s="2">
        <v>10.48</v>
      </c>
      <c r="J3517" s="3">
        <v>6</v>
      </c>
      <c r="K3517" s="2">
        <v>-17.29</v>
      </c>
    </row>
    <row r="3518" spans="1:11" x14ac:dyDescent="0.25">
      <c r="A3518" s="1">
        <v>42316</v>
      </c>
      <c r="B3518" s="3">
        <f>YEAR(Sales_Data[[#This Row],[Order Date]])</f>
        <v>2015</v>
      </c>
      <c r="C3518" s="3">
        <f>MONTH(Sales_Data[[#This Row],[Order Date]])</f>
        <v>11</v>
      </c>
      <c r="D3518" t="s">
        <v>2126</v>
      </c>
      <c r="E3518" t="s">
        <v>27</v>
      </c>
      <c r="F3518" t="s">
        <v>39</v>
      </c>
      <c r="G3518" t="s">
        <v>52</v>
      </c>
      <c r="H3518" t="s">
        <v>2268</v>
      </c>
      <c r="I3518" s="2">
        <v>119.9</v>
      </c>
      <c r="J3518" s="3">
        <v>2</v>
      </c>
      <c r="K3518" s="2">
        <v>43.16</v>
      </c>
    </row>
    <row r="3519" spans="1:11" x14ac:dyDescent="0.25">
      <c r="A3519" s="1">
        <v>42316</v>
      </c>
      <c r="B3519" s="3">
        <f>YEAR(Sales_Data[[#This Row],[Order Date]])</f>
        <v>2015</v>
      </c>
      <c r="C3519" s="3">
        <f>MONTH(Sales_Data[[#This Row],[Order Date]])</f>
        <v>11</v>
      </c>
      <c r="D3519" t="s">
        <v>2137</v>
      </c>
      <c r="E3519" t="s">
        <v>55</v>
      </c>
      <c r="F3519" t="s">
        <v>11</v>
      </c>
      <c r="G3519" t="s">
        <v>92</v>
      </c>
      <c r="H3519" t="s">
        <v>2059</v>
      </c>
      <c r="I3519" s="2">
        <v>44.43</v>
      </c>
      <c r="J3519" s="3">
        <v>3</v>
      </c>
      <c r="K3519" s="2">
        <v>18.66</v>
      </c>
    </row>
    <row r="3520" spans="1:11" x14ac:dyDescent="0.25">
      <c r="A3520" s="1">
        <v>42316</v>
      </c>
      <c r="B3520" s="3">
        <f>YEAR(Sales_Data[[#This Row],[Order Date]])</f>
        <v>2015</v>
      </c>
      <c r="C3520" s="3">
        <f>MONTH(Sales_Data[[#This Row],[Order Date]])</f>
        <v>11</v>
      </c>
      <c r="D3520" t="s">
        <v>2137</v>
      </c>
      <c r="E3520" t="s">
        <v>55</v>
      </c>
      <c r="F3520" t="s">
        <v>39</v>
      </c>
      <c r="G3520" t="s">
        <v>40</v>
      </c>
      <c r="H3520" t="s">
        <v>163</v>
      </c>
      <c r="I3520" s="2">
        <v>226.2</v>
      </c>
      <c r="J3520" s="3">
        <v>5</v>
      </c>
      <c r="K3520" s="2">
        <v>58.81</v>
      </c>
    </row>
    <row r="3521" spans="1:11" x14ac:dyDescent="0.25">
      <c r="A3521" s="1">
        <v>42316</v>
      </c>
      <c r="B3521" s="3">
        <f>YEAR(Sales_Data[[#This Row],[Order Date]])</f>
        <v>2015</v>
      </c>
      <c r="C3521" s="3">
        <f>MONTH(Sales_Data[[#This Row],[Order Date]])</f>
        <v>11</v>
      </c>
      <c r="D3521" t="s">
        <v>2137</v>
      </c>
      <c r="E3521" t="s">
        <v>55</v>
      </c>
      <c r="F3521" t="s">
        <v>34</v>
      </c>
      <c r="G3521" t="s">
        <v>47</v>
      </c>
      <c r="H3521" t="s">
        <v>678</v>
      </c>
      <c r="I3521" s="2">
        <v>186.54</v>
      </c>
      <c r="J3521" s="3">
        <v>3</v>
      </c>
      <c r="K3521" s="2">
        <v>41.04</v>
      </c>
    </row>
    <row r="3522" spans="1:11" x14ac:dyDescent="0.25">
      <c r="A3522" s="1">
        <v>42316</v>
      </c>
      <c r="B3522" s="3">
        <f>YEAR(Sales_Data[[#This Row],[Order Date]])</f>
        <v>2015</v>
      </c>
      <c r="C3522" s="3">
        <f>MONTH(Sales_Data[[#This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YEAR(Sales_Data[[#This Row],[Order Date]])</f>
        <v>2015</v>
      </c>
      <c r="C3523" s="3">
        <f>MONTH(Sales_Data[[#This Row],[Order Date]])</f>
        <v>11</v>
      </c>
      <c r="D3523" t="s">
        <v>2137</v>
      </c>
      <c r="E3523" t="s">
        <v>55</v>
      </c>
      <c r="F3523" t="s">
        <v>11</v>
      </c>
      <c r="G3523" t="s">
        <v>24</v>
      </c>
      <c r="H3523" t="s">
        <v>527</v>
      </c>
      <c r="I3523" s="2">
        <v>27.9</v>
      </c>
      <c r="J3523" s="3">
        <v>5</v>
      </c>
      <c r="K3523" s="2">
        <v>6.98</v>
      </c>
    </row>
    <row r="3524" spans="1:11" x14ac:dyDescent="0.25">
      <c r="A3524" s="1">
        <v>42316</v>
      </c>
      <c r="B3524" s="3">
        <f>YEAR(Sales_Data[[#This Row],[Order Date]])</f>
        <v>2015</v>
      </c>
      <c r="C3524" s="3">
        <f>MONTH(Sales_Data[[#This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YEAR(Sales_Data[[#This Row],[Order Date]])</f>
        <v>2015</v>
      </c>
      <c r="C3525" s="3">
        <f>MONTH(Sales_Data[[#This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YEAR(Sales_Data[[#This Row],[Order Date]])</f>
        <v>2015</v>
      </c>
      <c r="C3526" s="3">
        <f>MONTH(Sales_Data[[#This Row],[Order Date]])</f>
        <v>11</v>
      </c>
      <c r="D3526" t="s">
        <v>1394</v>
      </c>
      <c r="E3526" t="s">
        <v>149</v>
      </c>
      <c r="F3526" t="s">
        <v>39</v>
      </c>
      <c r="G3526" t="s">
        <v>40</v>
      </c>
      <c r="H3526" t="s">
        <v>2143</v>
      </c>
      <c r="I3526" s="2">
        <v>549.98</v>
      </c>
      <c r="J3526" s="3">
        <v>2</v>
      </c>
      <c r="K3526" s="2">
        <v>142.99</v>
      </c>
    </row>
    <row r="3527" spans="1:11" x14ac:dyDescent="0.25">
      <c r="A3527" s="1">
        <v>42316</v>
      </c>
      <c r="B3527" s="3">
        <f>YEAR(Sales_Data[[#This Row],[Order Date]])</f>
        <v>2015</v>
      </c>
      <c r="C3527" s="3">
        <f>MONTH(Sales_Data[[#This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YEAR(Sales_Data[[#This Row],[Order Date]])</f>
        <v>2015</v>
      </c>
      <c r="C3528" s="3">
        <f>MONTH(Sales_Data[[#This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YEAR(Sales_Data[[#This Row],[Order Date]])</f>
        <v>2015</v>
      </c>
      <c r="C3529" s="3">
        <f>MONTH(Sales_Data[[#This Row],[Order Date]])</f>
        <v>11</v>
      </c>
      <c r="D3529" t="s">
        <v>1394</v>
      </c>
      <c r="E3529" t="s">
        <v>149</v>
      </c>
      <c r="F3529" t="s">
        <v>34</v>
      </c>
      <c r="G3529" t="s">
        <v>35</v>
      </c>
      <c r="H3529" t="s">
        <v>1731</v>
      </c>
      <c r="I3529" s="2">
        <v>577.76</v>
      </c>
      <c r="J3529" s="3">
        <v>2</v>
      </c>
      <c r="K3529" s="2">
        <v>115.55</v>
      </c>
    </row>
    <row r="3530" spans="1:11" x14ac:dyDescent="0.25">
      <c r="A3530" s="1">
        <v>42316</v>
      </c>
      <c r="B3530" s="3">
        <f>YEAR(Sales_Data[[#This Row],[Order Date]])</f>
        <v>2015</v>
      </c>
      <c r="C3530" s="3">
        <f>MONTH(Sales_Data[[#This Row],[Order Date]])</f>
        <v>11</v>
      </c>
      <c r="D3530" t="s">
        <v>873</v>
      </c>
      <c r="E3530" t="s">
        <v>245</v>
      </c>
      <c r="F3530" t="s">
        <v>11</v>
      </c>
      <c r="G3530" t="s">
        <v>43</v>
      </c>
      <c r="H3530" t="s">
        <v>827</v>
      </c>
      <c r="I3530" s="2">
        <v>31.5</v>
      </c>
      <c r="J3530" s="3">
        <v>11</v>
      </c>
      <c r="K3530" s="2">
        <v>11.81</v>
      </c>
    </row>
    <row r="3531" spans="1:11" x14ac:dyDescent="0.25">
      <c r="A3531" s="1">
        <v>42316</v>
      </c>
      <c r="B3531" s="3">
        <f>YEAR(Sales_Data[[#This Row],[Order Date]])</f>
        <v>2015</v>
      </c>
      <c r="C3531" s="3">
        <f>MONTH(Sales_Data[[#This Row],[Order Date]])</f>
        <v>11</v>
      </c>
      <c r="D3531" t="s">
        <v>873</v>
      </c>
      <c r="E3531" t="s">
        <v>245</v>
      </c>
      <c r="F3531" t="s">
        <v>11</v>
      </c>
      <c r="G3531" t="s">
        <v>16</v>
      </c>
      <c r="H3531" t="s">
        <v>1402</v>
      </c>
      <c r="I3531" s="2">
        <v>5.04</v>
      </c>
      <c r="J3531" s="3">
        <v>1</v>
      </c>
      <c r="K3531" s="2">
        <v>1.64</v>
      </c>
    </row>
    <row r="3532" spans="1:11" x14ac:dyDescent="0.25">
      <c r="A3532" s="1">
        <v>42316</v>
      </c>
      <c r="B3532" s="3">
        <f>YEAR(Sales_Data[[#This Row],[Order Date]])</f>
        <v>2015</v>
      </c>
      <c r="C3532" s="3">
        <f>MONTH(Sales_Data[[#This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YEAR(Sales_Data[[#This Row],[Order Date]])</f>
        <v>2015</v>
      </c>
      <c r="C3533" s="3">
        <f>MONTH(Sales_Data[[#This Row],[Order Date]])</f>
        <v>11</v>
      </c>
      <c r="D3533" t="s">
        <v>873</v>
      </c>
      <c r="E3533" t="s">
        <v>245</v>
      </c>
      <c r="F3533" t="s">
        <v>34</v>
      </c>
      <c r="G3533" t="s">
        <v>47</v>
      </c>
      <c r="H3533" t="s">
        <v>281</v>
      </c>
      <c r="I3533" s="2">
        <v>4.71</v>
      </c>
      <c r="J3533" s="3">
        <v>1</v>
      </c>
      <c r="K3533" s="2">
        <v>1.41</v>
      </c>
    </row>
    <row r="3534" spans="1:11" x14ac:dyDescent="0.25">
      <c r="A3534" s="1">
        <v>42316</v>
      </c>
      <c r="B3534" s="3">
        <f>YEAR(Sales_Data[[#This Row],[Order Date]])</f>
        <v>2015</v>
      </c>
      <c r="C3534" s="3">
        <f>MONTH(Sales_Data[[#This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YEAR(Sales_Data[[#This Row],[Order Date]])</f>
        <v>2015</v>
      </c>
      <c r="C3535" s="3">
        <f>MONTH(Sales_Data[[#This Row],[Order Date]])</f>
        <v>11</v>
      </c>
      <c r="D3535" t="s">
        <v>2254</v>
      </c>
      <c r="E3535" t="s">
        <v>23</v>
      </c>
      <c r="F3535" t="s">
        <v>11</v>
      </c>
      <c r="G3535" t="s">
        <v>12</v>
      </c>
      <c r="H3535" t="s">
        <v>1354</v>
      </c>
      <c r="I3535" s="2">
        <v>11.35</v>
      </c>
      <c r="J3535" s="3">
        <v>3</v>
      </c>
      <c r="K3535" s="2">
        <v>4.12</v>
      </c>
    </row>
    <row r="3536" spans="1:11" x14ac:dyDescent="0.25">
      <c r="A3536" s="1">
        <v>42317</v>
      </c>
      <c r="B3536" s="3">
        <f>YEAR(Sales_Data[[#This Row],[Order Date]])</f>
        <v>2015</v>
      </c>
      <c r="C3536" s="3">
        <f>MONTH(Sales_Data[[#This Row],[Order Date]])</f>
        <v>11</v>
      </c>
      <c r="D3536" t="s">
        <v>1361</v>
      </c>
      <c r="E3536" t="s">
        <v>186</v>
      </c>
      <c r="F3536" t="s">
        <v>11</v>
      </c>
      <c r="G3536" t="s">
        <v>20</v>
      </c>
      <c r="H3536" t="s">
        <v>2329</v>
      </c>
      <c r="I3536" s="2">
        <v>17.22</v>
      </c>
      <c r="J3536" s="3">
        <v>3</v>
      </c>
      <c r="K3536" s="2">
        <v>7.92</v>
      </c>
    </row>
    <row r="3537" spans="1:11" x14ac:dyDescent="0.25">
      <c r="A3537" s="1">
        <v>42317</v>
      </c>
      <c r="B3537" s="3">
        <f>YEAR(Sales_Data[[#This Row],[Order Date]])</f>
        <v>2015</v>
      </c>
      <c r="C3537" s="3">
        <f>MONTH(Sales_Data[[#This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YEAR(Sales_Data[[#This Row],[Order Date]])</f>
        <v>2015</v>
      </c>
      <c r="C3538" s="3">
        <f>MONTH(Sales_Data[[#This Row],[Order Date]])</f>
        <v>11</v>
      </c>
      <c r="D3538" t="s">
        <v>1361</v>
      </c>
      <c r="E3538" t="s">
        <v>186</v>
      </c>
      <c r="F3538" t="s">
        <v>11</v>
      </c>
      <c r="G3538" t="s">
        <v>63</v>
      </c>
      <c r="H3538" t="s">
        <v>785</v>
      </c>
      <c r="I3538" s="2">
        <v>26.22</v>
      </c>
      <c r="J3538" s="3">
        <v>3</v>
      </c>
      <c r="K3538" s="2">
        <v>12.32</v>
      </c>
    </row>
    <row r="3539" spans="1:11" x14ac:dyDescent="0.25">
      <c r="A3539" s="1">
        <v>42317</v>
      </c>
      <c r="B3539" s="3">
        <f>YEAR(Sales_Data[[#This Row],[Order Date]])</f>
        <v>2015</v>
      </c>
      <c r="C3539" s="3">
        <f>MONTH(Sales_Data[[#This Row],[Order Date]])</f>
        <v>11</v>
      </c>
      <c r="D3539" t="s">
        <v>1361</v>
      </c>
      <c r="E3539" t="s">
        <v>186</v>
      </c>
      <c r="F3539" t="s">
        <v>11</v>
      </c>
      <c r="G3539" t="s">
        <v>12</v>
      </c>
      <c r="H3539" t="s">
        <v>1179</v>
      </c>
      <c r="I3539" s="2">
        <v>17.34</v>
      </c>
      <c r="J3539" s="3">
        <v>3</v>
      </c>
      <c r="K3539" s="2">
        <v>8.5</v>
      </c>
    </row>
    <row r="3540" spans="1:11" x14ac:dyDescent="0.25">
      <c r="A3540" s="1">
        <v>42317</v>
      </c>
      <c r="B3540" s="3">
        <f>YEAR(Sales_Data[[#This Row],[Order Date]])</f>
        <v>2015</v>
      </c>
      <c r="C3540" s="3">
        <f>MONTH(Sales_Data[[#This Row],[Order Date]])</f>
        <v>11</v>
      </c>
      <c r="D3540" t="s">
        <v>724</v>
      </c>
      <c r="E3540" t="s">
        <v>149</v>
      </c>
      <c r="F3540" t="s">
        <v>39</v>
      </c>
      <c r="G3540" t="s">
        <v>302</v>
      </c>
      <c r="H3540" t="s">
        <v>2328</v>
      </c>
      <c r="I3540" s="2">
        <v>2321.9</v>
      </c>
      <c r="J3540" s="3">
        <v>2</v>
      </c>
      <c r="K3540" s="2">
        <v>1114.51</v>
      </c>
    </row>
    <row r="3541" spans="1:11" x14ac:dyDescent="0.25">
      <c r="A3541" s="1">
        <v>42317</v>
      </c>
      <c r="B3541" s="3">
        <f>YEAR(Sales_Data[[#This Row],[Order Date]])</f>
        <v>2015</v>
      </c>
      <c r="C3541" s="3">
        <f>MONTH(Sales_Data[[#This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YEAR(Sales_Data[[#This Row],[Order Date]])</f>
        <v>2015</v>
      </c>
      <c r="C3542" s="3">
        <f>MONTH(Sales_Data[[#This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YEAR(Sales_Data[[#This Row],[Order Date]])</f>
        <v>2015</v>
      </c>
      <c r="C3543" s="3">
        <f>MONTH(Sales_Data[[#This Row],[Order Date]])</f>
        <v>11</v>
      </c>
      <c r="D3543" t="s">
        <v>859</v>
      </c>
      <c r="E3543" t="s">
        <v>149</v>
      </c>
      <c r="F3543" t="s">
        <v>11</v>
      </c>
      <c r="G3543" t="s">
        <v>63</v>
      </c>
      <c r="H3543" t="s">
        <v>396</v>
      </c>
      <c r="I3543" s="2">
        <v>12.24</v>
      </c>
      <c r="J3543" s="3">
        <v>6</v>
      </c>
      <c r="K3543" s="2">
        <v>5.75</v>
      </c>
    </row>
    <row r="3544" spans="1:11" x14ac:dyDescent="0.25">
      <c r="A3544" s="1">
        <v>42317</v>
      </c>
      <c r="B3544" s="3">
        <f>YEAR(Sales_Data[[#This Row],[Order Date]])</f>
        <v>2015</v>
      </c>
      <c r="C3544" s="3">
        <f>MONTH(Sales_Data[[#This Row],[Order Date]])</f>
        <v>11</v>
      </c>
      <c r="D3544" t="s">
        <v>859</v>
      </c>
      <c r="E3544" t="s">
        <v>149</v>
      </c>
      <c r="F3544" t="s">
        <v>39</v>
      </c>
      <c r="G3544" t="s">
        <v>52</v>
      </c>
      <c r="H3544" t="s">
        <v>2330</v>
      </c>
      <c r="I3544" s="2">
        <v>13.98</v>
      </c>
      <c r="J3544" s="3">
        <v>2</v>
      </c>
      <c r="K3544" s="2">
        <v>6.01</v>
      </c>
    </row>
    <row r="3545" spans="1:11" x14ac:dyDescent="0.25">
      <c r="A3545" s="1">
        <v>42317</v>
      </c>
      <c r="B3545" s="3">
        <f>YEAR(Sales_Data[[#This Row],[Order Date]])</f>
        <v>2015</v>
      </c>
      <c r="C3545" s="3">
        <f>MONTH(Sales_Data[[#This Row],[Order Date]])</f>
        <v>11</v>
      </c>
      <c r="D3545" t="s">
        <v>859</v>
      </c>
      <c r="E3545" t="s">
        <v>149</v>
      </c>
      <c r="F3545" t="s">
        <v>39</v>
      </c>
      <c r="G3545" t="s">
        <v>52</v>
      </c>
      <c r="H3545" t="s">
        <v>2331</v>
      </c>
      <c r="I3545" s="2">
        <v>899.95</v>
      </c>
      <c r="J3545" s="3">
        <v>5</v>
      </c>
      <c r="K3545" s="2">
        <v>54</v>
      </c>
    </row>
    <row r="3546" spans="1:11" x14ac:dyDescent="0.25">
      <c r="A3546" s="1">
        <v>42317</v>
      </c>
      <c r="B3546" s="3">
        <f>YEAR(Sales_Data[[#This Row],[Order Date]])</f>
        <v>2015</v>
      </c>
      <c r="C3546" s="3">
        <f>MONTH(Sales_Data[[#This Row],[Order Date]])</f>
        <v>11</v>
      </c>
      <c r="D3546" t="s">
        <v>1957</v>
      </c>
      <c r="E3546" t="s">
        <v>27</v>
      </c>
      <c r="F3546" t="s">
        <v>11</v>
      </c>
      <c r="G3546" t="s">
        <v>43</v>
      </c>
      <c r="H3546" t="s">
        <v>1796</v>
      </c>
      <c r="I3546" s="2">
        <v>2.48</v>
      </c>
      <c r="J3546" s="3">
        <v>2</v>
      </c>
      <c r="K3546" s="2">
        <v>1.17</v>
      </c>
    </row>
    <row r="3547" spans="1:11" x14ac:dyDescent="0.25">
      <c r="A3547" s="1">
        <v>42317</v>
      </c>
      <c r="B3547" s="3">
        <f>YEAR(Sales_Data[[#This Row],[Order Date]])</f>
        <v>2015</v>
      </c>
      <c r="C3547" s="3">
        <f>MONTH(Sales_Data[[#This Row],[Order Date]])</f>
        <v>11</v>
      </c>
      <c r="D3547" t="s">
        <v>1312</v>
      </c>
      <c r="E3547" t="s">
        <v>129</v>
      </c>
      <c r="F3547" t="s">
        <v>11</v>
      </c>
      <c r="G3547" t="s">
        <v>20</v>
      </c>
      <c r="H3547" t="s">
        <v>1302</v>
      </c>
      <c r="I3547" s="2">
        <v>10.74</v>
      </c>
      <c r="J3547" s="3">
        <v>3</v>
      </c>
      <c r="K3547" s="2">
        <v>5.16</v>
      </c>
    </row>
    <row r="3548" spans="1:11" x14ac:dyDescent="0.25">
      <c r="A3548" s="1">
        <v>42318</v>
      </c>
      <c r="B3548" s="3">
        <f>YEAR(Sales_Data[[#This Row],[Order Date]])</f>
        <v>2015</v>
      </c>
      <c r="C3548" s="3">
        <f>MONTH(Sales_Data[[#This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YEAR(Sales_Data[[#This Row],[Order Date]])</f>
        <v>2015</v>
      </c>
      <c r="C3549" s="3">
        <f>MONTH(Sales_Data[[#This Row],[Order Date]])</f>
        <v>11</v>
      </c>
      <c r="D3549" t="s">
        <v>1797</v>
      </c>
      <c r="E3549" t="s">
        <v>129</v>
      </c>
      <c r="F3549" t="s">
        <v>11</v>
      </c>
      <c r="G3549" t="s">
        <v>18</v>
      </c>
      <c r="H3549" t="s">
        <v>974</v>
      </c>
      <c r="I3549" s="2">
        <v>714.3</v>
      </c>
      <c r="J3549" s="3">
        <v>5</v>
      </c>
      <c r="K3549" s="2">
        <v>207.15</v>
      </c>
    </row>
    <row r="3550" spans="1:11" x14ac:dyDescent="0.25">
      <c r="A3550" s="1">
        <v>42318</v>
      </c>
      <c r="B3550" s="3">
        <f>YEAR(Sales_Data[[#This Row],[Order Date]])</f>
        <v>2015</v>
      </c>
      <c r="C3550" s="3">
        <f>MONTH(Sales_Data[[#This Row],[Order Date]])</f>
        <v>11</v>
      </c>
      <c r="D3550" t="s">
        <v>2188</v>
      </c>
      <c r="E3550" t="s">
        <v>315</v>
      </c>
      <c r="F3550" t="s">
        <v>11</v>
      </c>
      <c r="G3550" t="s">
        <v>92</v>
      </c>
      <c r="H3550" t="s">
        <v>1997</v>
      </c>
      <c r="I3550" s="2">
        <v>715.64</v>
      </c>
      <c r="J3550" s="3">
        <v>2</v>
      </c>
      <c r="K3550" s="2">
        <v>178.91</v>
      </c>
    </row>
    <row r="3551" spans="1:11" x14ac:dyDescent="0.25">
      <c r="A3551" s="1">
        <v>42318</v>
      </c>
      <c r="B3551" s="3">
        <f>YEAR(Sales_Data[[#This Row],[Order Date]])</f>
        <v>2015</v>
      </c>
      <c r="C3551" s="3">
        <f>MONTH(Sales_Data[[#This Row],[Order Date]])</f>
        <v>11</v>
      </c>
      <c r="D3551" t="s">
        <v>2188</v>
      </c>
      <c r="E3551" t="s">
        <v>315</v>
      </c>
      <c r="F3551" t="s">
        <v>11</v>
      </c>
      <c r="G3551" t="s">
        <v>18</v>
      </c>
      <c r="H3551" t="s">
        <v>73</v>
      </c>
      <c r="I3551" s="2">
        <v>795.51</v>
      </c>
      <c r="J3551" s="3">
        <v>3</v>
      </c>
      <c r="K3551" s="2">
        <v>143.19</v>
      </c>
    </row>
    <row r="3552" spans="1:11" x14ac:dyDescent="0.25">
      <c r="A3552" s="1">
        <v>42318</v>
      </c>
      <c r="B3552" s="3">
        <f>YEAR(Sales_Data[[#This Row],[Order Date]])</f>
        <v>2015</v>
      </c>
      <c r="C3552" s="3">
        <f>MONTH(Sales_Data[[#This Row],[Order Date]])</f>
        <v>11</v>
      </c>
      <c r="D3552" t="s">
        <v>2188</v>
      </c>
      <c r="E3552" t="s">
        <v>315</v>
      </c>
      <c r="F3552" t="s">
        <v>39</v>
      </c>
      <c r="G3552" t="s">
        <v>603</v>
      </c>
      <c r="H3552" t="s">
        <v>1089</v>
      </c>
      <c r="I3552" s="2">
        <v>549.99</v>
      </c>
      <c r="J3552" s="3">
        <v>1</v>
      </c>
      <c r="K3552" s="2">
        <v>275</v>
      </c>
    </row>
    <row r="3553" spans="1:11" x14ac:dyDescent="0.25">
      <c r="A3553" s="1">
        <v>42318</v>
      </c>
      <c r="B3553" s="3">
        <f>YEAR(Sales_Data[[#This Row],[Order Date]])</f>
        <v>2015</v>
      </c>
      <c r="C3553" s="3">
        <f>MONTH(Sales_Data[[#This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YEAR(Sales_Data[[#This Row],[Order Date]])</f>
        <v>2015</v>
      </c>
      <c r="C3554" s="3">
        <f>MONTH(Sales_Data[[#This Row],[Order Date]])</f>
        <v>11</v>
      </c>
      <c r="D3554" t="s">
        <v>2188</v>
      </c>
      <c r="E3554" t="s">
        <v>315</v>
      </c>
      <c r="F3554" t="s">
        <v>34</v>
      </c>
      <c r="G3554" t="s">
        <v>47</v>
      </c>
      <c r="H3554" t="s">
        <v>1015</v>
      </c>
      <c r="I3554" s="2">
        <v>29.22</v>
      </c>
      <c r="J3554" s="3">
        <v>3</v>
      </c>
      <c r="K3554" s="2">
        <v>12.86</v>
      </c>
    </row>
    <row r="3555" spans="1:11" x14ac:dyDescent="0.25">
      <c r="A3555" s="1">
        <v>42318</v>
      </c>
      <c r="B3555" s="3">
        <f>YEAR(Sales_Data[[#This Row],[Order Date]])</f>
        <v>2015</v>
      </c>
      <c r="C3555" s="3">
        <f>MONTH(Sales_Data[[#This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YEAR(Sales_Data[[#This Row],[Order Date]])</f>
        <v>2015</v>
      </c>
      <c r="C3556" s="3">
        <f>MONTH(Sales_Data[[#This Row],[Order Date]])</f>
        <v>11</v>
      </c>
      <c r="D3556" t="s">
        <v>1886</v>
      </c>
      <c r="E3556" t="s">
        <v>110</v>
      </c>
      <c r="F3556" t="s">
        <v>11</v>
      </c>
      <c r="G3556" t="s">
        <v>18</v>
      </c>
      <c r="H3556" t="s">
        <v>2332</v>
      </c>
      <c r="I3556" s="2">
        <v>418.32</v>
      </c>
      <c r="J3556" s="3">
        <v>7</v>
      </c>
      <c r="K3556" s="2">
        <v>117.13</v>
      </c>
    </row>
    <row r="3557" spans="1:11" x14ac:dyDescent="0.25">
      <c r="A3557" s="1">
        <v>42319</v>
      </c>
      <c r="B3557" s="3">
        <f>YEAR(Sales_Data[[#This Row],[Order Date]])</f>
        <v>2015</v>
      </c>
      <c r="C3557" s="3">
        <f>MONTH(Sales_Data[[#This Row],[Order Date]])</f>
        <v>11</v>
      </c>
      <c r="D3557" t="s">
        <v>1886</v>
      </c>
      <c r="E3557" t="s">
        <v>110</v>
      </c>
      <c r="F3557" t="s">
        <v>11</v>
      </c>
      <c r="G3557" t="s">
        <v>92</v>
      </c>
      <c r="H3557" t="s">
        <v>114</v>
      </c>
      <c r="I3557" s="2">
        <v>123.86</v>
      </c>
      <c r="J3557" s="3">
        <v>2</v>
      </c>
      <c r="K3557" s="2">
        <v>46.79</v>
      </c>
    </row>
    <row r="3558" spans="1:11" x14ac:dyDescent="0.25">
      <c r="A3558" s="1">
        <v>42320</v>
      </c>
      <c r="B3558" s="3">
        <f>YEAR(Sales_Data[[#This Row],[Order Date]])</f>
        <v>2015</v>
      </c>
      <c r="C3558" s="3">
        <f>MONTH(Sales_Data[[#This Row],[Order Date]])</f>
        <v>11</v>
      </c>
      <c r="D3558" t="s">
        <v>1638</v>
      </c>
      <c r="E3558" t="s">
        <v>27</v>
      </c>
      <c r="F3558" t="s">
        <v>11</v>
      </c>
      <c r="G3558" t="s">
        <v>12</v>
      </c>
      <c r="H3558" t="s">
        <v>619</v>
      </c>
      <c r="I3558" s="2">
        <v>15.7</v>
      </c>
      <c r="J3558" s="3">
        <v>5</v>
      </c>
      <c r="K3558" s="2">
        <v>7.07</v>
      </c>
    </row>
    <row r="3559" spans="1:11" x14ac:dyDescent="0.25">
      <c r="A3559" s="1">
        <v>42320</v>
      </c>
      <c r="B3559" s="3">
        <f>YEAR(Sales_Data[[#This Row],[Order Date]])</f>
        <v>2015</v>
      </c>
      <c r="C3559" s="3">
        <f>MONTH(Sales_Data[[#This Row],[Order Date]])</f>
        <v>11</v>
      </c>
      <c r="D3559" t="s">
        <v>443</v>
      </c>
      <c r="E3559" t="s">
        <v>123</v>
      </c>
      <c r="F3559" t="s">
        <v>11</v>
      </c>
      <c r="G3559" t="s">
        <v>24</v>
      </c>
      <c r="H3559" t="s">
        <v>706</v>
      </c>
      <c r="I3559" s="2">
        <v>11.76</v>
      </c>
      <c r="J3559" s="3">
        <v>5</v>
      </c>
      <c r="K3559" s="2">
        <v>1.32</v>
      </c>
    </row>
    <row r="3560" spans="1:11" x14ac:dyDescent="0.25">
      <c r="A3560" s="1">
        <v>42320</v>
      </c>
      <c r="B3560" s="3">
        <f>YEAR(Sales_Data[[#This Row],[Order Date]])</f>
        <v>2015</v>
      </c>
      <c r="C3560" s="3">
        <f>MONTH(Sales_Data[[#This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YEAR(Sales_Data[[#This Row],[Order Date]])</f>
        <v>2015</v>
      </c>
      <c r="C3561" s="3">
        <f>MONTH(Sales_Data[[#This Row],[Order Date]])</f>
        <v>11</v>
      </c>
      <c r="D3561" t="s">
        <v>443</v>
      </c>
      <c r="E3561" t="s">
        <v>123</v>
      </c>
      <c r="F3561" t="s">
        <v>11</v>
      </c>
      <c r="G3561" t="s">
        <v>20</v>
      </c>
      <c r="H3561" t="s">
        <v>1160</v>
      </c>
      <c r="I3561" s="2">
        <v>4.66</v>
      </c>
      <c r="J3561" s="3">
        <v>3</v>
      </c>
      <c r="K3561" s="2">
        <v>-3.73</v>
      </c>
    </row>
    <row r="3562" spans="1:11" x14ac:dyDescent="0.25">
      <c r="A3562" s="1">
        <v>42320</v>
      </c>
      <c r="B3562" s="3">
        <f>YEAR(Sales_Data[[#This Row],[Order Date]])</f>
        <v>2015</v>
      </c>
      <c r="C3562" s="3">
        <f>MONTH(Sales_Data[[#This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YEAR(Sales_Data[[#This Row],[Order Date]])</f>
        <v>2015</v>
      </c>
      <c r="C3563" s="3">
        <f>MONTH(Sales_Data[[#This Row],[Order Date]])</f>
        <v>11</v>
      </c>
      <c r="D3563" t="s">
        <v>443</v>
      </c>
      <c r="E3563" t="s">
        <v>123</v>
      </c>
      <c r="F3563" t="s">
        <v>39</v>
      </c>
      <c r="G3563" t="s">
        <v>40</v>
      </c>
      <c r="H3563" t="s">
        <v>720</v>
      </c>
      <c r="I3563" s="2">
        <v>100.79</v>
      </c>
      <c r="J3563" s="3">
        <v>1</v>
      </c>
      <c r="K3563" s="2">
        <v>10.08</v>
      </c>
    </row>
    <row r="3564" spans="1:11" x14ac:dyDescent="0.25">
      <c r="A3564" s="1">
        <v>42320</v>
      </c>
      <c r="B3564" s="3">
        <f>YEAR(Sales_Data[[#This Row],[Order Date]])</f>
        <v>2015</v>
      </c>
      <c r="C3564" s="3">
        <f>MONTH(Sales_Data[[#This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YEAR(Sales_Data[[#This Row],[Order Date]])</f>
        <v>2015</v>
      </c>
      <c r="C3565" s="3">
        <f>MONTH(Sales_Data[[#This Row],[Order Date]])</f>
        <v>11</v>
      </c>
      <c r="D3565" t="s">
        <v>1310</v>
      </c>
      <c r="E3565" t="s">
        <v>10</v>
      </c>
      <c r="F3565" t="s">
        <v>11</v>
      </c>
      <c r="G3565" t="s">
        <v>18</v>
      </c>
      <c r="H3565" t="s">
        <v>267</v>
      </c>
      <c r="I3565" s="2">
        <v>64.78</v>
      </c>
      <c r="J3565" s="3">
        <v>1</v>
      </c>
      <c r="K3565" s="2">
        <v>-14.58</v>
      </c>
    </row>
    <row r="3566" spans="1:11" x14ac:dyDescent="0.25">
      <c r="A3566" s="1">
        <v>42320</v>
      </c>
      <c r="B3566" s="3">
        <f>YEAR(Sales_Data[[#This Row],[Order Date]])</f>
        <v>2015</v>
      </c>
      <c r="C3566" s="3">
        <f>MONTH(Sales_Data[[#This Row],[Order Date]])</f>
        <v>11</v>
      </c>
      <c r="D3566" t="s">
        <v>1310</v>
      </c>
      <c r="E3566" t="s">
        <v>10</v>
      </c>
      <c r="F3566" t="s">
        <v>11</v>
      </c>
      <c r="G3566" t="s">
        <v>12</v>
      </c>
      <c r="H3566" t="s">
        <v>331</v>
      </c>
      <c r="I3566" s="2">
        <v>15.55</v>
      </c>
      <c r="J3566" s="3">
        <v>3</v>
      </c>
      <c r="K3566" s="2">
        <v>5.64</v>
      </c>
    </row>
    <row r="3567" spans="1:11" x14ac:dyDescent="0.25">
      <c r="A3567" s="1">
        <v>42320</v>
      </c>
      <c r="B3567" s="3">
        <f>YEAR(Sales_Data[[#This Row],[Order Date]])</f>
        <v>2015</v>
      </c>
      <c r="C3567" s="3">
        <f>MONTH(Sales_Data[[#This Row],[Order Date]])</f>
        <v>11</v>
      </c>
      <c r="D3567" t="s">
        <v>1310</v>
      </c>
      <c r="E3567" t="s">
        <v>10</v>
      </c>
      <c r="F3567" t="s">
        <v>11</v>
      </c>
      <c r="G3567" t="s">
        <v>63</v>
      </c>
      <c r="H3567" t="s">
        <v>2264</v>
      </c>
      <c r="I3567" s="2">
        <v>223.89</v>
      </c>
      <c r="J3567" s="3">
        <v>7</v>
      </c>
      <c r="K3567" s="2">
        <v>69.97</v>
      </c>
    </row>
    <row r="3568" spans="1:11" x14ac:dyDescent="0.25">
      <c r="A3568" s="1">
        <v>42320</v>
      </c>
      <c r="B3568" s="3">
        <f>YEAR(Sales_Data[[#This Row],[Order Date]])</f>
        <v>2015</v>
      </c>
      <c r="C3568" s="3">
        <f>MONTH(Sales_Data[[#This Row],[Order Date]])</f>
        <v>11</v>
      </c>
      <c r="D3568" t="s">
        <v>2017</v>
      </c>
      <c r="E3568" t="s">
        <v>149</v>
      </c>
      <c r="F3568" t="s">
        <v>11</v>
      </c>
      <c r="G3568" t="s">
        <v>63</v>
      </c>
      <c r="H3568" t="s">
        <v>64</v>
      </c>
      <c r="I3568" s="2">
        <v>15.56</v>
      </c>
      <c r="J3568" s="3">
        <v>2</v>
      </c>
      <c r="K3568" s="2">
        <v>7.31</v>
      </c>
    </row>
    <row r="3569" spans="1:11" x14ac:dyDescent="0.25">
      <c r="A3569" s="1">
        <v>42321</v>
      </c>
      <c r="B3569" s="3">
        <f>YEAR(Sales_Data[[#This Row],[Order Date]])</f>
        <v>2015</v>
      </c>
      <c r="C3569" s="3">
        <f>MONTH(Sales_Data[[#This Row],[Order Date]])</f>
        <v>11</v>
      </c>
      <c r="D3569" t="s">
        <v>2060</v>
      </c>
      <c r="E3569" t="s">
        <v>278</v>
      </c>
      <c r="F3569" t="s">
        <v>39</v>
      </c>
      <c r="G3569" t="s">
        <v>52</v>
      </c>
      <c r="H3569" t="s">
        <v>2309</v>
      </c>
      <c r="I3569" s="2">
        <v>238.9</v>
      </c>
      <c r="J3569" s="3">
        <v>6</v>
      </c>
      <c r="K3569" s="2">
        <v>-26.88</v>
      </c>
    </row>
    <row r="3570" spans="1:11" x14ac:dyDescent="0.25">
      <c r="A3570" s="1">
        <v>42321</v>
      </c>
      <c r="B3570" s="3">
        <f>YEAR(Sales_Data[[#This Row],[Order Date]])</f>
        <v>2015</v>
      </c>
      <c r="C3570" s="3">
        <f>MONTH(Sales_Data[[#This Row],[Order Date]])</f>
        <v>11</v>
      </c>
      <c r="D3570" t="s">
        <v>2060</v>
      </c>
      <c r="E3570" t="s">
        <v>278</v>
      </c>
      <c r="F3570" t="s">
        <v>34</v>
      </c>
      <c r="G3570" t="s">
        <v>47</v>
      </c>
      <c r="H3570" t="s">
        <v>1276</v>
      </c>
      <c r="I3570" s="2">
        <v>102.36</v>
      </c>
      <c r="J3570" s="3">
        <v>3</v>
      </c>
      <c r="K3570" s="2">
        <v>-3.84</v>
      </c>
    </row>
    <row r="3571" spans="1:11" x14ac:dyDescent="0.25">
      <c r="A3571" s="1">
        <v>42321</v>
      </c>
      <c r="B3571" s="3">
        <f>YEAR(Sales_Data[[#This Row],[Order Date]])</f>
        <v>2015</v>
      </c>
      <c r="C3571" s="3">
        <f>MONTH(Sales_Data[[#This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YEAR(Sales_Data[[#This Row],[Order Date]])</f>
        <v>2015</v>
      </c>
      <c r="C3572" s="3">
        <f>MONTH(Sales_Data[[#This Row],[Order Date]])</f>
        <v>11</v>
      </c>
      <c r="D3572" t="s">
        <v>1652</v>
      </c>
      <c r="E3572" t="s">
        <v>245</v>
      </c>
      <c r="F3572" t="s">
        <v>11</v>
      </c>
      <c r="G3572" t="s">
        <v>12</v>
      </c>
      <c r="H3572" t="s">
        <v>2333</v>
      </c>
      <c r="I3572" s="2">
        <v>115.3</v>
      </c>
      <c r="J3572" s="3">
        <v>3</v>
      </c>
      <c r="K3572" s="2">
        <v>40.35</v>
      </c>
    </row>
    <row r="3573" spans="1:11" x14ac:dyDescent="0.25">
      <c r="A3573" s="1">
        <v>42321</v>
      </c>
      <c r="B3573" s="3">
        <f>YEAR(Sales_Data[[#This Row],[Order Date]])</f>
        <v>2015</v>
      </c>
      <c r="C3573" s="3">
        <f>MONTH(Sales_Data[[#This Row],[Order Date]])</f>
        <v>11</v>
      </c>
      <c r="D3573" t="s">
        <v>1012</v>
      </c>
      <c r="E3573" t="s">
        <v>59</v>
      </c>
      <c r="F3573" t="s">
        <v>39</v>
      </c>
      <c r="G3573" t="s">
        <v>40</v>
      </c>
      <c r="H3573" t="s">
        <v>1114</v>
      </c>
      <c r="I3573" s="2">
        <v>377.97</v>
      </c>
      <c r="J3573" s="3">
        <v>3</v>
      </c>
      <c r="K3573" s="2">
        <v>94.49</v>
      </c>
    </row>
    <row r="3574" spans="1:11" x14ac:dyDescent="0.25">
      <c r="A3574" s="1">
        <v>42321</v>
      </c>
      <c r="B3574" s="3">
        <f>YEAR(Sales_Data[[#This Row],[Order Date]])</f>
        <v>2015</v>
      </c>
      <c r="C3574" s="3">
        <f>MONTH(Sales_Data[[#This Row],[Order Date]])</f>
        <v>11</v>
      </c>
      <c r="D3574" t="s">
        <v>1012</v>
      </c>
      <c r="E3574" t="s">
        <v>59</v>
      </c>
      <c r="F3574" t="s">
        <v>11</v>
      </c>
      <c r="G3574" t="s">
        <v>12</v>
      </c>
      <c r="H3574" t="s">
        <v>700</v>
      </c>
      <c r="I3574" s="2">
        <v>42.28</v>
      </c>
      <c r="J3574" s="3">
        <v>7</v>
      </c>
      <c r="K3574" s="2">
        <v>19.87</v>
      </c>
    </row>
    <row r="3575" spans="1:11" x14ac:dyDescent="0.25">
      <c r="A3575" s="1">
        <v>42321</v>
      </c>
      <c r="B3575" s="3">
        <f>YEAR(Sales_Data[[#This Row],[Order Date]])</f>
        <v>2015</v>
      </c>
      <c r="C3575" s="3">
        <f>MONTH(Sales_Data[[#This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YEAR(Sales_Data[[#This Row],[Order Date]])</f>
        <v>2015</v>
      </c>
      <c r="C3576" s="3">
        <f>MONTH(Sales_Data[[#This Row],[Order Date]])</f>
        <v>11</v>
      </c>
      <c r="D3576" t="s">
        <v>1012</v>
      </c>
      <c r="E3576" t="s">
        <v>59</v>
      </c>
      <c r="F3576" t="s">
        <v>39</v>
      </c>
      <c r="G3576" t="s">
        <v>40</v>
      </c>
      <c r="H3576" t="s">
        <v>415</v>
      </c>
      <c r="I3576" s="2">
        <v>89.98</v>
      </c>
      <c r="J3576" s="3">
        <v>2</v>
      </c>
      <c r="K3576" s="2">
        <v>43.19</v>
      </c>
    </row>
    <row r="3577" spans="1:11" x14ac:dyDescent="0.25">
      <c r="A3577" s="1">
        <v>42321</v>
      </c>
      <c r="B3577" s="3">
        <f>YEAR(Sales_Data[[#This Row],[Order Date]])</f>
        <v>2015</v>
      </c>
      <c r="C3577" s="3">
        <f>MONTH(Sales_Data[[#This Row],[Order Date]])</f>
        <v>11</v>
      </c>
      <c r="D3577" t="s">
        <v>887</v>
      </c>
      <c r="E3577" t="s">
        <v>15</v>
      </c>
      <c r="F3577" t="s">
        <v>34</v>
      </c>
      <c r="G3577" t="s">
        <v>47</v>
      </c>
      <c r="H3577" t="s">
        <v>2051</v>
      </c>
      <c r="I3577" s="2">
        <v>17.5</v>
      </c>
      <c r="J3577" s="3">
        <v>9</v>
      </c>
      <c r="K3577" s="2">
        <v>-7.44</v>
      </c>
    </row>
    <row r="3578" spans="1:11" x14ac:dyDescent="0.25">
      <c r="A3578" s="1">
        <v>42321</v>
      </c>
      <c r="B3578" s="3">
        <f>YEAR(Sales_Data[[#This Row],[Order Date]])</f>
        <v>2015</v>
      </c>
      <c r="C3578" s="3">
        <f>MONTH(Sales_Data[[#This Row],[Order Date]])</f>
        <v>11</v>
      </c>
      <c r="D3578" t="s">
        <v>889</v>
      </c>
      <c r="E3578" t="s">
        <v>129</v>
      </c>
      <c r="F3578" t="s">
        <v>11</v>
      </c>
      <c r="G3578" t="s">
        <v>12</v>
      </c>
      <c r="H3578" t="s">
        <v>2334</v>
      </c>
      <c r="I3578" s="2">
        <v>63.77</v>
      </c>
      <c r="J3578" s="3">
        <v>7</v>
      </c>
      <c r="K3578" s="2">
        <v>28.7</v>
      </c>
    </row>
    <row r="3579" spans="1:11" x14ac:dyDescent="0.25">
      <c r="A3579" s="1">
        <v>42321</v>
      </c>
      <c r="B3579" s="3">
        <f>YEAR(Sales_Data[[#This Row],[Order Date]])</f>
        <v>2015</v>
      </c>
      <c r="C3579" s="3">
        <f>MONTH(Sales_Data[[#This Row],[Order Date]])</f>
        <v>11</v>
      </c>
      <c r="D3579" t="s">
        <v>889</v>
      </c>
      <c r="E3579" t="s">
        <v>129</v>
      </c>
      <c r="F3579" t="s">
        <v>39</v>
      </c>
      <c r="G3579" t="s">
        <v>40</v>
      </c>
      <c r="H3579" t="s">
        <v>1305</v>
      </c>
      <c r="I3579" s="2">
        <v>50.97</v>
      </c>
      <c r="J3579" s="3">
        <v>3</v>
      </c>
      <c r="K3579" s="2">
        <v>13.25</v>
      </c>
    </row>
    <row r="3580" spans="1:11" x14ac:dyDescent="0.25">
      <c r="A3580" s="1">
        <v>42321</v>
      </c>
      <c r="B3580" s="3">
        <f>YEAR(Sales_Data[[#This Row],[Order Date]])</f>
        <v>2015</v>
      </c>
      <c r="C3580" s="3">
        <f>MONTH(Sales_Data[[#This Row],[Order Date]])</f>
        <v>11</v>
      </c>
      <c r="D3580" t="s">
        <v>889</v>
      </c>
      <c r="E3580" t="s">
        <v>129</v>
      </c>
      <c r="F3580" t="s">
        <v>11</v>
      </c>
      <c r="G3580" t="s">
        <v>12</v>
      </c>
      <c r="H3580" t="s">
        <v>2333</v>
      </c>
      <c r="I3580" s="2">
        <v>96.08</v>
      </c>
      <c r="J3580" s="3">
        <v>2</v>
      </c>
      <c r="K3580" s="2">
        <v>46.12</v>
      </c>
    </row>
    <row r="3581" spans="1:11" x14ac:dyDescent="0.25">
      <c r="A3581" s="1">
        <v>42321</v>
      </c>
      <c r="B3581" s="3">
        <f>YEAR(Sales_Data[[#This Row],[Order Date]])</f>
        <v>2015</v>
      </c>
      <c r="C3581" s="3">
        <f>MONTH(Sales_Data[[#This Row],[Order Date]])</f>
        <v>11</v>
      </c>
      <c r="D3581" t="s">
        <v>554</v>
      </c>
      <c r="E3581" t="s">
        <v>120</v>
      </c>
      <c r="F3581" t="s">
        <v>11</v>
      </c>
      <c r="G3581" t="s">
        <v>18</v>
      </c>
      <c r="H3581" t="s">
        <v>2335</v>
      </c>
      <c r="I3581" s="2">
        <v>84.96</v>
      </c>
      <c r="J3581" s="3">
        <v>6</v>
      </c>
      <c r="K3581" s="2">
        <v>6.37</v>
      </c>
    </row>
    <row r="3582" spans="1:11" x14ac:dyDescent="0.25">
      <c r="A3582" s="1">
        <v>42321</v>
      </c>
      <c r="B3582" s="3">
        <f>YEAR(Sales_Data[[#This Row],[Order Date]])</f>
        <v>2015</v>
      </c>
      <c r="C3582" s="3">
        <f>MONTH(Sales_Data[[#This Row],[Order Date]])</f>
        <v>11</v>
      </c>
      <c r="D3582" t="s">
        <v>951</v>
      </c>
      <c r="E3582" t="s">
        <v>515</v>
      </c>
      <c r="F3582" t="s">
        <v>39</v>
      </c>
      <c r="G3582" t="s">
        <v>40</v>
      </c>
      <c r="H3582" t="s">
        <v>1878</v>
      </c>
      <c r="I3582" s="2">
        <v>339.96</v>
      </c>
      <c r="J3582" s="3">
        <v>5</v>
      </c>
      <c r="K3582" s="2">
        <v>42.5</v>
      </c>
    </row>
    <row r="3583" spans="1:11" x14ac:dyDescent="0.25">
      <c r="A3583" s="1">
        <v>42321</v>
      </c>
      <c r="B3583" s="3">
        <f>YEAR(Sales_Data[[#This Row],[Order Date]])</f>
        <v>2015</v>
      </c>
      <c r="C3583" s="3">
        <f>MONTH(Sales_Data[[#This Row],[Order Date]])</f>
        <v>11</v>
      </c>
      <c r="D3583" t="s">
        <v>951</v>
      </c>
      <c r="E3583" t="s">
        <v>515</v>
      </c>
      <c r="F3583" t="s">
        <v>34</v>
      </c>
      <c r="G3583" t="s">
        <v>47</v>
      </c>
      <c r="H3583" t="s">
        <v>2129</v>
      </c>
      <c r="I3583" s="2">
        <v>63.98</v>
      </c>
      <c r="J3583" s="3">
        <v>7</v>
      </c>
      <c r="K3583" s="2">
        <v>21.75</v>
      </c>
    </row>
    <row r="3584" spans="1:11" x14ac:dyDescent="0.25">
      <c r="A3584" s="1">
        <v>42321</v>
      </c>
      <c r="B3584" s="3">
        <f>YEAR(Sales_Data[[#This Row],[Order Date]])</f>
        <v>2015</v>
      </c>
      <c r="C3584" s="3">
        <f>MONTH(Sales_Data[[#This Row],[Order Date]])</f>
        <v>11</v>
      </c>
      <c r="D3584" t="s">
        <v>2156</v>
      </c>
      <c r="E3584" t="s">
        <v>123</v>
      </c>
      <c r="F3584" t="s">
        <v>11</v>
      </c>
      <c r="G3584" t="s">
        <v>20</v>
      </c>
      <c r="H3584" t="s">
        <v>269</v>
      </c>
      <c r="I3584" s="2">
        <v>121.1</v>
      </c>
      <c r="J3584" s="3">
        <v>6</v>
      </c>
      <c r="K3584" s="2">
        <v>-100.92</v>
      </c>
    </row>
    <row r="3585" spans="1:11" x14ac:dyDescent="0.25">
      <c r="A3585" s="1">
        <v>42321</v>
      </c>
      <c r="B3585" s="3">
        <f>YEAR(Sales_Data[[#This Row],[Order Date]])</f>
        <v>2015</v>
      </c>
      <c r="C3585" s="3">
        <f>MONTH(Sales_Data[[#This Row],[Order Date]])</f>
        <v>11</v>
      </c>
      <c r="D3585" t="s">
        <v>2156</v>
      </c>
      <c r="E3585" t="s">
        <v>123</v>
      </c>
      <c r="F3585" t="s">
        <v>39</v>
      </c>
      <c r="G3585" t="s">
        <v>52</v>
      </c>
      <c r="H3585" t="s">
        <v>1526</v>
      </c>
      <c r="I3585" s="2">
        <v>111.96</v>
      </c>
      <c r="J3585" s="3">
        <v>5</v>
      </c>
      <c r="K3585" s="2">
        <v>-1.4</v>
      </c>
    </row>
    <row r="3586" spans="1:11" x14ac:dyDescent="0.25">
      <c r="A3586" s="1">
        <v>42321</v>
      </c>
      <c r="B3586" s="3">
        <f>YEAR(Sales_Data[[#This Row],[Order Date]])</f>
        <v>2015</v>
      </c>
      <c r="C3586" s="3">
        <f>MONTH(Sales_Data[[#This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YEAR(Sales_Data[[#This Row],[Order Date]])</f>
        <v>2015</v>
      </c>
      <c r="C3587" s="3">
        <f>MONTH(Sales_Data[[#This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YEAR(Sales_Data[[#This Row],[Order Date]])</f>
        <v>2015</v>
      </c>
      <c r="C3588" s="3">
        <f>MONTH(Sales_Data[[#This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YEAR(Sales_Data[[#This Row],[Order Date]])</f>
        <v>2015</v>
      </c>
      <c r="C3589" s="3">
        <f>MONTH(Sales_Data[[#This Row],[Order Date]])</f>
        <v>11</v>
      </c>
      <c r="D3589" t="s">
        <v>1121</v>
      </c>
      <c r="E3589" t="s">
        <v>27</v>
      </c>
      <c r="F3589" t="s">
        <v>11</v>
      </c>
      <c r="G3589" t="s">
        <v>12</v>
      </c>
      <c r="H3589" t="s">
        <v>1308</v>
      </c>
      <c r="I3589" s="2">
        <v>29.96</v>
      </c>
      <c r="J3589" s="3">
        <v>7</v>
      </c>
      <c r="K3589" s="2">
        <v>13.48</v>
      </c>
    </row>
    <row r="3590" spans="1:11" x14ac:dyDescent="0.25">
      <c r="A3590" s="1">
        <v>42322</v>
      </c>
      <c r="B3590" s="3">
        <f>YEAR(Sales_Data[[#This Row],[Order Date]])</f>
        <v>2015</v>
      </c>
      <c r="C3590" s="3">
        <f>MONTH(Sales_Data[[#This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YEAR(Sales_Data[[#This Row],[Order Date]])</f>
        <v>2015</v>
      </c>
      <c r="C3591" s="3">
        <f>MONTH(Sales_Data[[#This Row],[Order Date]])</f>
        <v>11</v>
      </c>
      <c r="D3591" t="s">
        <v>734</v>
      </c>
      <c r="E3591" t="s">
        <v>149</v>
      </c>
      <c r="F3591" t="s">
        <v>39</v>
      </c>
      <c r="G3591" t="s">
        <v>52</v>
      </c>
      <c r="H3591" t="s">
        <v>1737</v>
      </c>
      <c r="I3591" s="2">
        <v>59.9</v>
      </c>
      <c r="J3591" s="3">
        <v>2</v>
      </c>
      <c r="K3591" s="2">
        <v>23.96</v>
      </c>
    </row>
    <row r="3592" spans="1:11" x14ac:dyDescent="0.25">
      <c r="A3592" s="1">
        <v>42322</v>
      </c>
      <c r="B3592" s="3">
        <f>YEAR(Sales_Data[[#This Row],[Order Date]])</f>
        <v>2015</v>
      </c>
      <c r="C3592" s="3">
        <f>MONTH(Sales_Data[[#This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YEAR(Sales_Data[[#This Row],[Order Date]])</f>
        <v>2015</v>
      </c>
      <c r="C3593" s="3">
        <f>MONTH(Sales_Data[[#This Row],[Order Date]])</f>
        <v>11</v>
      </c>
      <c r="D3593" t="s">
        <v>734</v>
      </c>
      <c r="E3593" t="s">
        <v>55</v>
      </c>
      <c r="F3593" t="s">
        <v>11</v>
      </c>
      <c r="G3593" t="s">
        <v>63</v>
      </c>
      <c r="H3593" t="s">
        <v>65</v>
      </c>
      <c r="I3593" s="2">
        <v>33.96</v>
      </c>
      <c r="J3593" s="3">
        <v>2</v>
      </c>
      <c r="K3593" s="2">
        <v>16.98</v>
      </c>
    </row>
    <row r="3594" spans="1:11" x14ac:dyDescent="0.25">
      <c r="A3594" s="1">
        <v>42322</v>
      </c>
      <c r="B3594" s="3">
        <f>YEAR(Sales_Data[[#This Row],[Order Date]])</f>
        <v>2015</v>
      </c>
      <c r="C3594" s="3">
        <f>MONTH(Sales_Data[[#This Row],[Order Date]])</f>
        <v>11</v>
      </c>
      <c r="D3594" t="s">
        <v>734</v>
      </c>
      <c r="E3594" t="s">
        <v>55</v>
      </c>
      <c r="F3594" t="s">
        <v>11</v>
      </c>
      <c r="G3594" t="s">
        <v>92</v>
      </c>
      <c r="H3594" t="s">
        <v>2336</v>
      </c>
      <c r="I3594" s="2">
        <v>826.11</v>
      </c>
      <c r="J3594" s="3">
        <v>3</v>
      </c>
      <c r="K3594" s="2">
        <v>322.18</v>
      </c>
    </row>
    <row r="3595" spans="1:11" x14ac:dyDescent="0.25">
      <c r="A3595" s="1">
        <v>42322</v>
      </c>
      <c r="B3595" s="3">
        <f>YEAR(Sales_Data[[#This Row],[Order Date]])</f>
        <v>2015</v>
      </c>
      <c r="C3595" s="3">
        <f>MONTH(Sales_Data[[#This Row],[Order Date]])</f>
        <v>11</v>
      </c>
      <c r="D3595" t="s">
        <v>26</v>
      </c>
      <c r="E3595" t="s">
        <v>59</v>
      </c>
      <c r="F3595" t="s">
        <v>34</v>
      </c>
      <c r="G3595" t="s">
        <v>47</v>
      </c>
      <c r="H3595" t="s">
        <v>546</v>
      </c>
      <c r="I3595" s="2">
        <v>76.14</v>
      </c>
      <c r="J3595" s="3">
        <v>3</v>
      </c>
      <c r="K3595" s="2">
        <v>26.65</v>
      </c>
    </row>
    <row r="3596" spans="1:11" x14ac:dyDescent="0.25">
      <c r="A3596" s="1">
        <v>42322</v>
      </c>
      <c r="B3596" s="3">
        <f>YEAR(Sales_Data[[#This Row],[Order Date]])</f>
        <v>2015</v>
      </c>
      <c r="C3596" s="3">
        <f>MONTH(Sales_Data[[#This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YEAR(Sales_Data[[#This Row],[Order Date]])</f>
        <v>2015</v>
      </c>
      <c r="C3597" s="3">
        <f>MONTH(Sales_Data[[#This Row],[Order Date]])</f>
        <v>11</v>
      </c>
      <c r="D3597" t="s">
        <v>1505</v>
      </c>
      <c r="E3597" t="s">
        <v>23</v>
      </c>
      <c r="F3597" t="s">
        <v>39</v>
      </c>
      <c r="G3597" t="s">
        <v>52</v>
      </c>
      <c r="H3597" t="s">
        <v>2337</v>
      </c>
      <c r="I3597" s="2">
        <v>47.98</v>
      </c>
      <c r="J3597" s="3">
        <v>2</v>
      </c>
      <c r="K3597" s="2">
        <v>-1.2</v>
      </c>
    </row>
    <row r="3598" spans="1:11" x14ac:dyDescent="0.25">
      <c r="A3598" s="1">
        <v>42322</v>
      </c>
      <c r="B3598" s="3">
        <f>YEAR(Sales_Data[[#This Row],[Order Date]])</f>
        <v>2015</v>
      </c>
      <c r="C3598" s="3">
        <f>MONTH(Sales_Data[[#This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YEAR(Sales_Data[[#This Row],[Order Date]])</f>
        <v>2015</v>
      </c>
      <c r="C3599" s="3">
        <f>MONTH(Sales_Data[[#This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YEAR(Sales_Data[[#This Row],[Order Date]])</f>
        <v>2015</v>
      </c>
      <c r="C3600" s="3">
        <f>MONTH(Sales_Data[[#This Row],[Order Date]])</f>
        <v>11</v>
      </c>
      <c r="D3600" t="s">
        <v>452</v>
      </c>
      <c r="E3600" t="s">
        <v>91</v>
      </c>
      <c r="F3600" t="s">
        <v>39</v>
      </c>
      <c r="G3600" t="s">
        <v>52</v>
      </c>
      <c r="H3600" t="s">
        <v>668</v>
      </c>
      <c r="I3600" s="2">
        <v>159.97</v>
      </c>
      <c r="J3600" s="3">
        <v>4</v>
      </c>
      <c r="K3600" s="2">
        <v>29.99</v>
      </c>
    </row>
    <row r="3601" spans="1:11" x14ac:dyDescent="0.25">
      <c r="A3601" s="1">
        <v>42322</v>
      </c>
      <c r="B3601" s="3">
        <f>YEAR(Sales_Data[[#This Row],[Order Date]])</f>
        <v>2015</v>
      </c>
      <c r="C3601" s="3">
        <f>MONTH(Sales_Data[[#This Row],[Order Date]])</f>
        <v>11</v>
      </c>
      <c r="D3601" t="s">
        <v>1074</v>
      </c>
      <c r="E3601" t="s">
        <v>399</v>
      </c>
      <c r="F3601" t="s">
        <v>34</v>
      </c>
      <c r="G3601" t="s">
        <v>35</v>
      </c>
      <c r="H3601" t="s">
        <v>1237</v>
      </c>
      <c r="I3601" s="2">
        <v>883.84</v>
      </c>
      <c r="J3601" s="3">
        <v>4</v>
      </c>
      <c r="K3601" s="2">
        <v>99.43</v>
      </c>
    </row>
    <row r="3602" spans="1:11" x14ac:dyDescent="0.25">
      <c r="A3602" s="1">
        <v>42322</v>
      </c>
      <c r="B3602" s="3">
        <f>YEAR(Sales_Data[[#This Row],[Order Date]])</f>
        <v>2015</v>
      </c>
      <c r="C3602" s="3">
        <f>MONTH(Sales_Data[[#This Row],[Order Date]])</f>
        <v>11</v>
      </c>
      <c r="D3602" t="s">
        <v>1074</v>
      </c>
      <c r="E3602" t="s">
        <v>399</v>
      </c>
      <c r="F3602" t="s">
        <v>34</v>
      </c>
      <c r="G3602" t="s">
        <v>35</v>
      </c>
      <c r="H3602" t="s">
        <v>1839</v>
      </c>
      <c r="I3602" s="2">
        <v>230.35</v>
      </c>
      <c r="J3602" s="3">
        <v>3</v>
      </c>
      <c r="K3602" s="2">
        <v>20.16</v>
      </c>
    </row>
    <row r="3603" spans="1:11" x14ac:dyDescent="0.25">
      <c r="A3603" s="1">
        <v>42323</v>
      </c>
      <c r="B3603" s="3">
        <f>YEAR(Sales_Data[[#This Row],[Order Date]])</f>
        <v>2015</v>
      </c>
      <c r="C3603" s="3">
        <f>MONTH(Sales_Data[[#This Row],[Order Date]])</f>
        <v>11</v>
      </c>
      <c r="D3603" t="s">
        <v>291</v>
      </c>
      <c r="E3603" t="s">
        <v>15</v>
      </c>
      <c r="F3603" t="s">
        <v>11</v>
      </c>
      <c r="G3603" t="s">
        <v>18</v>
      </c>
      <c r="H3603" t="s">
        <v>2338</v>
      </c>
      <c r="I3603" s="2">
        <v>250.27</v>
      </c>
      <c r="J3603" s="3">
        <v>9</v>
      </c>
      <c r="K3603" s="2">
        <v>15.64</v>
      </c>
    </row>
    <row r="3604" spans="1:11" x14ac:dyDescent="0.25">
      <c r="A3604" s="1">
        <v>42323</v>
      </c>
      <c r="B3604" s="3">
        <f>YEAR(Sales_Data[[#This Row],[Order Date]])</f>
        <v>2015</v>
      </c>
      <c r="C3604" s="3">
        <f>MONTH(Sales_Data[[#This Row],[Order Date]])</f>
        <v>11</v>
      </c>
      <c r="D3604" t="s">
        <v>291</v>
      </c>
      <c r="E3604" t="s">
        <v>15</v>
      </c>
      <c r="F3604" t="s">
        <v>11</v>
      </c>
      <c r="G3604" t="s">
        <v>20</v>
      </c>
      <c r="H3604" t="s">
        <v>1462</v>
      </c>
      <c r="I3604" s="2">
        <v>11.36</v>
      </c>
      <c r="J3604" s="3">
        <v>3</v>
      </c>
      <c r="K3604" s="2">
        <v>-17.05</v>
      </c>
    </row>
    <row r="3605" spans="1:11" x14ac:dyDescent="0.25">
      <c r="A3605" s="1">
        <v>42323</v>
      </c>
      <c r="B3605" s="3">
        <f>YEAR(Sales_Data[[#This Row],[Order Date]])</f>
        <v>2015</v>
      </c>
      <c r="C3605" s="3">
        <f>MONTH(Sales_Data[[#This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YEAR(Sales_Data[[#This Row],[Order Date]])</f>
        <v>2015</v>
      </c>
      <c r="C3606" s="3">
        <f>MONTH(Sales_Data[[#This Row],[Order Date]])</f>
        <v>11</v>
      </c>
      <c r="D3606" t="s">
        <v>727</v>
      </c>
      <c r="E3606" t="s">
        <v>149</v>
      </c>
      <c r="F3606" t="s">
        <v>11</v>
      </c>
      <c r="G3606" t="s">
        <v>18</v>
      </c>
      <c r="H3606" t="s">
        <v>1001</v>
      </c>
      <c r="I3606" s="2">
        <v>70.95</v>
      </c>
      <c r="J3606" s="3">
        <v>3</v>
      </c>
      <c r="K3606" s="2">
        <v>20.58</v>
      </c>
    </row>
    <row r="3607" spans="1:11" x14ac:dyDescent="0.25">
      <c r="A3607" s="1">
        <v>42323</v>
      </c>
      <c r="B3607" s="3">
        <f>YEAR(Sales_Data[[#This Row],[Order Date]])</f>
        <v>2015</v>
      </c>
      <c r="C3607" s="3">
        <f>MONTH(Sales_Data[[#This Row],[Order Date]])</f>
        <v>11</v>
      </c>
      <c r="D3607" t="s">
        <v>727</v>
      </c>
      <c r="E3607" t="s">
        <v>149</v>
      </c>
      <c r="F3607" t="s">
        <v>11</v>
      </c>
      <c r="G3607" t="s">
        <v>20</v>
      </c>
      <c r="H3607" t="s">
        <v>2339</v>
      </c>
      <c r="I3607" s="2">
        <v>34.94</v>
      </c>
      <c r="J3607" s="3">
        <v>6</v>
      </c>
      <c r="K3607" s="2">
        <v>11.79</v>
      </c>
    </row>
    <row r="3608" spans="1:11" x14ac:dyDescent="0.25">
      <c r="A3608" s="1">
        <v>42323</v>
      </c>
      <c r="B3608" s="3">
        <f>YEAR(Sales_Data[[#This Row],[Order Date]])</f>
        <v>2015</v>
      </c>
      <c r="C3608" s="3">
        <f>MONTH(Sales_Data[[#This Row],[Order Date]])</f>
        <v>11</v>
      </c>
      <c r="D3608" t="s">
        <v>727</v>
      </c>
      <c r="E3608" t="s">
        <v>149</v>
      </c>
      <c r="F3608" t="s">
        <v>11</v>
      </c>
      <c r="G3608" t="s">
        <v>24</v>
      </c>
      <c r="H3608" t="s">
        <v>449</v>
      </c>
      <c r="I3608" s="2">
        <v>119.04</v>
      </c>
      <c r="J3608" s="3">
        <v>6</v>
      </c>
      <c r="K3608" s="2">
        <v>35.71</v>
      </c>
    </row>
    <row r="3609" spans="1:11" x14ac:dyDescent="0.25">
      <c r="A3609" s="1">
        <v>42323</v>
      </c>
      <c r="B3609" s="3">
        <f>YEAR(Sales_Data[[#This Row],[Order Date]])</f>
        <v>2015</v>
      </c>
      <c r="C3609" s="3">
        <f>MONTH(Sales_Data[[#This Row],[Order Date]])</f>
        <v>11</v>
      </c>
      <c r="D3609" t="s">
        <v>1115</v>
      </c>
      <c r="E3609" t="s">
        <v>55</v>
      </c>
      <c r="F3609" t="s">
        <v>34</v>
      </c>
      <c r="G3609" t="s">
        <v>47</v>
      </c>
      <c r="H3609" t="s">
        <v>1735</v>
      </c>
      <c r="I3609" s="2">
        <v>39.96</v>
      </c>
      <c r="J3609" s="3">
        <v>2</v>
      </c>
      <c r="K3609" s="2">
        <v>14.39</v>
      </c>
    </row>
    <row r="3610" spans="1:11" x14ac:dyDescent="0.25">
      <c r="A3610" s="1">
        <v>42323</v>
      </c>
      <c r="B3610" s="3">
        <f>YEAR(Sales_Data[[#This Row],[Order Date]])</f>
        <v>2015</v>
      </c>
      <c r="C3610" s="3">
        <f>MONTH(Sales_Data[[#This Row],[Order Date]])</f>
        <v>11</v>
      </c>
      <c r="D3610" t="s">
        <v>1214</v>
      </c>
      <c r="E3610" t="s">
        <v>78</v>
      </c>
      <c r="F3610" t="s">
        <v>11</v>
      </c>
      <c r="G3610" t="s">
        <v>20</v>
      </c>
      <c r="H3610" t="s">
        <v>1174</v>
      </c>
      <c r="I3610" s="2">
        <v>166.92</v>
      </c>
      <c r="J3610" s="3">
        <v>13</v>
      </c>
      <c r="K3610" s="2">
        <v>-116.84</v>
      </c>
    </row>
    <row r="3611" spans="1:11" x14ac:dyDescent="0.25">
      <c r="A3611" s="1">
        <v>42324</v>
      </c>
      <c r="B3611" s="3">
        <f>YEAR(Sales_Data[[#This Row],[Order Date]])</f>
        <v>2015</v>
      </c>
      <c r="C3611" s="3">
        <f>MONTH(Sales_Data[[#This Row],[Order Date]])</f>
        <v>11</v>
      </c>
      <c r="D3611" t="s">
        <v>2188</v>
      </c>
      <c r="E3611" t="s">
        <v>149</v>
      </c>
      <c r="F3611" t="s">
        <v>11</v>
      </c>
      <c r="G3611" t="s">
        <v>92</v>
      </c>
      <c r="H3611" t="s">
        <v>2340</v>
      </c>
      <c r="I3611" s="2">
        <v>523.25</v>
      </c>
      <c r="J3611" s="3">
        <v>5</v>
      </c>
      <c r="K3611" s="2">
        <v>141.28</v>
      </c>
    </row>
    <row r="3612" spans="1:11" x14ac:dyDescent="0.25">
      <c r="A3612" s="1">
        <v>42324</v>
      </c>
      <c r="B3612" s="3">
        <f>YEAR(Sales_Data[[#This Row],[Order Date]])</f>
        <v>2015</v>
      </c>
      <c r="C3612" s="3">
        <f>MONTH(Sales_Data[[#This Row],[Order Date]])</f>
        <v>11</v>
      </c>
      <c r="D3612" t="s">
        <v>401</v>
      </c>
      <c r="E3612" t="s">
        <v>157</v>
      </c>
      <c r="F3612" t="s">
        <v>11</v>
      </c>
      <c r="G3612" t="s">
        <v>12</v>
      </c>
      <c r="H3612" t="s">
        <v>2202</v>
      </c>
      <c r="I3612" s="2">
        <v>179.82</v>
      </c>
      <c r="J3612" s="3">
        <v>9</v>
      </c>
      <c r="K3612" s="2">
        <v>84.52</v>
      </c>
    </row>
    <row r="3613" spans="1:11" x14ac:dyDescent="0.25">
      <c r="A3613" s="1">
        <v>42324</v>
      </c>
      <c r="B3613" s="3">
        <f>YEAR(Sales_Data[[#This Row],[Order Date]])</f>
        <v>2015</v>
      </c>
      <c r="C3613" s="3">
        <f>MONTH(Sales_Data[[#This Row],[Order Date]])</f>
        <v>11</v>
      </c>
      <c r="D3613" t="s">
        <v>401</v>
      </c>
      <c r="E3613" t="s">
        <v>157</v>
      </c>
      <c r="F3613" t="s">
        <v>34</v>
      </c>
      <c r="G3613" t="s">
        <v>47</v>
      </c>
      <c r="H3613" t="s">
        <v>2105</v>
      </c>
      <c r="I3613" s="2">
        <v>185.58</v>
      </c>
      <c r="J3613" s="3">
        <v>6</v>
      </c>
      <c r="K3613" s="2">
        <v>76.09</v>
      </c>
    </row>
    <row r="3614" spans="1:11" x14ac:dyDescent="0.25">
      <c r="A3614" s="1">
        <v>42324</v>
      </c>
      <c r="B3614" s="3">
        <f>YEAR(Sales_Data[[#This Row],[Order Date]])</f>
        <v>2015</v>
      </c>
      <c r="C3614" s="3">
        <f>MONTH(Sales_Data[[#This Row],[Order Date]])</f>
        <v>11</v>
      </c>
      <c r="D3614" t="s">
        <v>401</v>
      </c>
      <c r="E3614" t="s">
        <v>157</v>
      </c>
      <c r="F3614" t="s">
        <v>34</v>
      </c>
      <c r="G3614" t="s">
        <v>145</v>
      </c>
      <c r="H3614" t="s">
        <v>818</v>
      </c>
      <c r="I3614" s="2">
        <v>214.11</v>
      </c>
      <c r="J3614" s="3">
        <v>3</v>
      </c>
      <c r="K3614" s="2">
        <v>36.4</v>
      </c>
    </row>
    <row r="3615" spans="1:11" x14ac:dyDescent="0.25">
      <c r="A3615" s="1">
        <v>42324</v>
      </c>
      <c r="B3615" s="3">
        <f>YEAR(Sales_Data[[#This Row],[Order Date]])</f>
        <v>2015</v>
      </c>
      <c r="C3615" s="3">
        <f>MONTH(Sales_Data[[#This Row],[Order Date]])</f>
        <v>11</v>
      </c>
      <c r="D3615" t="s">
        <v>401</v>
      </c>
      <c r="E3615" t="s">
        <v>157</v>
      </c>
      <c r="F3615" t="s">
        <v>39</v>
      </c>
      <c r="G3615" t="s">
        <v>52</v>
      </c>
      <c r="H3615" t="s">
        <v>2341</v>
      </c>
      <c r="I3615" s="2">
        <v>999.96</v>
      </c>
      <c r="J3615" s="3">
        <v>4</v>
      </c>
      <c r="K3615" s="2">
        <v>229.99</v>
      </c>
    </row>
    <row r="3616" spans="1:11" x14ac:dyDescent="0.25">
      <c r="A3616" s="1">
        <v>42324</v>
      </c>
      <c r="B3616" s="3">
        <f>YEAR(Sales_Data[[#This Row],[Order Date]])</f>
        <v>2015</v>
      </c>
      <c r="C3616" s="3">
        <f>MONTH(Sales_Data[[#This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YEAR(Sales_Data[[#This Row],[Order Date]])</f>
        <v>2015</v>
      </c>
      <c r="C3617" s="3">
        <f>MONTH(Sales_Data[[#This Row],[Order Date]])</f>
        <v>11</v>
      </c>
      <c r="D3617" t="s">
        <v>813</v>
      </c>
      <c r="E3617" t="s">
        <v>510</v>
      </c>
      <c r="F3617" t="s">
        <v>34</v>
      </c>
      <c r="G3617" t="s">
        <v>145</v>
      </c>
      <c r="H3617" t="s">
        <v>1703</v>
      </c>
      <c r="I3617" s="2">
        <v>696.42</v>
      </c>
      <c r="J3617" s="3">
        <v>2</v>
      </c>
      <c r="K3617" s="2">
        <v>160.18</v>
      </c>
    </row>
    <row r="3618" spans="1:11" x14ac:dyDescent="0.25">
      <c r="A3618" s="1">
        <v>42324</v>
      </c>
      <c r="B3618" s="3">
        <f>YEAR(Sales_Data[[#This Row],[Order Date]])</f>
        <v>2015</v>
      </c>
      <c r="C3618" s="3">
        <f>MONTH(Sales_Data[[#This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YEAR(Sales_Data[[#This Row],[Order Date]])</f>
        <v>2015</v>
      </c>
      <c r="C3619" s="3">
        <f>MONTH(Sales_Data[[#This Row],[Order Date]])</f>
        <v>11</v>
      </c>
      <c r="D3619" t="s">
        <v>346</v>
      </c>
      <c r="E3619" t="s">
        <v>15</v>
      </c>
      <c r="F3619" t="s">
        <v>11</v>
      </c>
      <c r="G3619" t="s">
        <v>18</v>
      </c>
      <c r="H3619" t="s">
        <v>2020</v>
      </c>
      <c r="I3619" s="2">
        <v>21.49</v>
      </c>
      <c r="J3619" s="3">
        <v>2</v>
      </c>
      <c r="K3619" s="2">
        <v>1.61</v>
      </c>
    </row>
    <row r="3620" spans="1:11" x14ac:dyDescent="0.25">
      <c r="A3620" s="1">
        <v>42324</v>
      </c>
      <c r="B3620" s="3">
        <f>YEAR(Sales_Data[[#This Row],[Order Date]])</f>
        <v>2015</v>
      </c>
      <c r="C3620" s="3">
        <f>MONTH(Sales_Data[[#This Row],[Order Date]])</f>
        <v>11</v>
      </c>
      <c r="D3620" t="s">
        <v>346</v>
      </c>
      <c r="E3620" t="s">
        <v>15</v>
      </c>
      <c r="F3620" t="s">
        <v>39</v>
      </c>
      <c r="G3620" t="s">
        <v>40</v>
      </c>
      <c r="H3620" t="s">
        <v>1864</v>
      </c>
      <c r="I3620" s="2">
        <v>239.98</v>
      </c>
      <c r="J3620" s="3">
        <v>3</v>
      </c>
      <c r="K3620" s="2">
        <v>27</v>
      </c>
    </row>
    <row r="3621" spans="1:11" x14ac:dyDescent="0.25">
      <c r="A3621" s="1">
        <v>42324</v>
      </c>
      <c r="B3621" s="3">
        <f>YEAR(Sales_Data[[#This Row],[Order Date]])</f>
        <v>2015</v>
      </c>
      <c r="C3621" s="3">
        <f>MONTH(Sales_Data[[#This Row],[Order Date]])</f>
        <v>11</v>
      </c>
      <c r="D3621" t="s">
        <v>346</v>
      </c>
      <c r="E3621" t="s">
        <v>15</v>
      </c>
      <c r="F3621" t="s">
        <v>34</v>
      </c>
      <c r="G3621" t="s">
        <v>47</v>
      </c>
      <c r="H3621" t="s">
        <v>1952</v>
      </c>
      <c r="I3621" s="2">
        <v>34.5</v>
      </c>
      <c r="J3621" s="3">
        <v>2</v>
      </c>
      <c r="K3621" s="2">
        <v>-15.53</v>
      </c>
    </row>
    <row r="3622" spans="1:11" x14ac:dyDescent="0.25">
      <c r="A3622" s="1">
        <v>42324</v>
      </c>
      <c r="B3622" s="3">
        <f>YEAR(Sales_Data[[#This Row],[Order Date]])</f>
        <v>2015</v>
      </c>
      <c r="C3622" s="3">
        <f>MONTH(Sales_Data[[#This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YEAR(Sales_Data[[#This Row],[Order Date]])</f>
        <v>2015</v>
      </c>
      <c r="C3623" s="3">
        <f>MONTH(Sales_Data[[#This Row],[Order Date]])</f>
        <v>11</v>
      </c>
      <c r="D3623" t="s">
        <v>2343</v>
      </c>
      <c r="E3623" t="s">
        <v>15</v>
      </c>
      <c r="F3623" t="s">
        <v>11</v>
      </c>
      <c r="G3623" t="s">
        <v>200</v>
      </c>
      <c r="H3623" t="s">
        <v>1053</v>
      </c>
      <c r="I3623" s="2">
        <v>40.92</v>
      </c>
      <c r="J3623" s="3">
        <v>5</v>
      </c>
      <c r="K3623" s="2">
        <v>3.07</v>
      </c>
    </row>
    <row r="3624" spans="1:11" x14ac:dyDescent="0.25">
      <c r="A3624" s="1">
        <v>42325</v>
      </c>
      <c r="B3624" s="3">
        <f>YEAR(Sales_Data[[#This Row],[Order Date]])</f>
        <v>2015</v>
      </c>
      <c r="C3624" s="3">
        <f>MONTH(Sales_Data[[#This Row],[Order Date]])</f>
        <v>11</v>
      </c>
      <c r="D3624" t="s">
        <v>866</v>
      </c>
      <c r="E3624" t="s">
        <v>27</v>
      </c>
      <c r="F3624" t="s">
        <v>39</v>
      </c>
      <c r="G3624" t="s">
        <v>40</v>
      </c>
      <c r="H3624" t="s">
        <v>2043</v>
      </c>
      <c r="I3624" s="2">
        <v>415.97</v>
      </c>
      <c r="J3624" s="3">
        <v>4</v>
      </c>
      <c r="K3624" s="2">
        <v>52</v>
      </c>
    </row>
    <row r="3625" spans="1:11" x14ac:dyDescent="0.25">
      <c r="A3625" s="1">
        <v>42325</v>
      </c>
      <c r="B3625" s="3">
        <f>YEAR(Sales_Data[[#This Row],[Order Date]])</f>
        <v>2015</v>
      </c>
      <c r="C3625" s="3">
        <f>MONTH(Sales_Data[[#This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YEAR(Sales_Data[[#This Row],[Order Date]])</f>
        <v>2015</v>
      </c>
      <c r="C3626" s="3">
        <f>MONTH(Sales_Data[[#This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YEAR(Sales_Data[[#This Row],[Order Date]])</f>
        <v>2015</v>
      </c>
      <c r="C3627" s="3">
        <f>MONTH(Sales_Data[[#This Row],[Order Date]])</f>
        <v>11</v>
      </c>
      <c r="D3627" t="s">
        <v>866</v>
      </c>
      <c r="E3627" t="s">
        <v>27</v>
      </c>
      <c r="F3627" t="s">
        <v>11</v>
      </c>
      <c r="G3627" t="s">
        <v>18</v>
      </c>
      <c r="H3627" t="s">
        <v>2324</v>
      </c>
      <c r="I3627" s="2">
        <v>777.21</v>
      </c>
      <c r="J3627" s="3">
        <v>7</v>
      </c>
      <c r="K3627" s="2">
        <v>54.4</v>
      </c>
    </row>
    <row r="3628" spans="1:11" x14ac:dyDescent="0.25">
      <c r="A3628" s="1">
        <v>42325</v>
      </c>
      <c r="B3628" s="3">
        <f>YEAR(Sales_Data[[#This Row],[Order Date]])</f>
        <v>2015</v>
      </c>
      <c r="C3628" s="3">
        <f>MONTH(Sales_Data[[#This Row],[Order Date]])</f>
        <v>11</v>
      </c>
      <c r="D3628" t="s">
        <v>866</v>
      </c>
      <c r="E3628" t="s">
        <v>27</v>
      </c>
      <c r="F3628" t="s">
        <v>11</v>
      </c>
      <c r="G3628" t="s">
        <v>12</v>
      </c>
      <c r="H3628" t="s">
        <v>1130</v>
      </c>
      <c r="I3628" s="2">
        <v>32.4</v>
      </c>
      <c r="J3628" s="3">
        <v>5</v>
      </c>
      <c r="K3628" s="2">
        <v>15.55</v>
      </c>
    </row>
    <row r="3629" spans="1:11" x14ac:dyDescent="0.25">
      <c r="A3629" s="1">
        <v>42325</v>
      </c>
      <c r="B3629" s="3">
        <f>YEAR(Sales_Data[[#This Row],[Order Date]])</f>
        <v>2015</v>
      </c>
      <c r="C3629" s="3">
        <f>MONTH(Sales_Data[[#This Row],[Order Date]])</f>
        <v>11</v>
      </c>
      <c r="D3629" t="s">
        <v>866</v>
      </c>
      <c r="E3629" t="s">
        <v>27</v>
      </c>
      <c r="F3629" t="s">
        <v>34</v>
      </c>
      <c r="G3629" t="s">
        <v>35</v>
      </c>
      <c r="H3629" t="s">
        <v>1772</v>
      </c>
      <c r="I3629" s="2">
        <v>225.57</v>
      </c>
      <c r="J3629" s="3">
        <v>2</v>
      </c>
      <c r="K3629" s="2">
        <v>2.82</v>
      </c>
    </row>
    <row r="3630" spans="1:11" x14ac:dyDescent="0.25">
      <c r="A3630" s="1">
        <v>42325</v>
      </c>
      <c r="B3630" s="3">
        <f>YEAR(Sales_Data[[#This Row],[Order Date]])</f>
        <v>2015</v>
      </c>
      <c r="C3630" s="3">
        <f>MONTH(Sales_Data[[#This Row],[Order Date]])</f>
        <v>11</v>
      </c>
      <c r="D3630" t="s">
        <v>866</v>
      </c>
      <c r="E3630" t="s">
        <v>27</v>
      </c>
      <c r="F3630" t="s">
        <v>34</v>
      </c>
      <c r="G3630" t="s">
        <v>47</v>
      </c>
      <c r="H3630" t="s">
        <v>913</v>
      </c>
      <c r="I3630" s="2">
        <v>36.6</v>
      </c>
      <c r="J3630" s="3">
        <v>3</v>
      </c>
      <c r="K3630" s="2">
        <v>15.37</v>
      </c>
    </row>
    <row r="3631" spans="1:11" x14ac:dyDescent="0.25">
      <c r="A3631" s="1">
        <v>42325</v>
      </c>
      <c r="B3631" s="3">
        <f>YEAR(Sales_Data[[#This Row],[Order Date]])</f>
        <v>2015</v>
      </c>
      <c r="C3631" s="3">
        <f>MONTH(Sales_Data[[#This Row],[Order Date]])</f>
        <v>11</v>
      </c>
      <c r="D3631" t="s">
        <v>861</v>
      </c>
      <c r="E3631" t="s">
        <v>840</v>
      </c>
      <c r="F3631" t="s">
        <v>11</v>
      </c>
      <c r="G3631" t="s">
        <v>18</v>
      </c>
      <c r="H3631" t="s">
        <v>2031</v>
      </c>
      <c r="I3631" s="2">
        <v>541.24</v>
      </c>
      <c r="J3631" s="3">
        <v>4</v>
      </c>
      <c r="K3631" s="2">
        <v>5.41</v>
      </c>
    </row>
    <row r="3632" spans="1:11" x14ac:dyDescent="0.25">
      <c r="A3632" s="1">
        <v>42325</v>
      </c>
      <c r="B3632" s="3">
        <f>YEAR(Sales_Data[[#This Row],[Order Date]])</f>
        <v>2015</v>
      </c>
      <c r="C3632" s="3">
        <f>MONTH(Sales_Data[[#This Row],[Order Date]])</f>
        <v>11</v>
      </c>
      <c r="D3632" t="s">
        <v>861</v>
      </c>
      <c r="E3632" t="s">
        <v>840</v>
      </c>
      <c r="F3632" t="s">
        <v>11</v>
      </c>
      <c r="G3632" t="s">
        <v>12</v>
      </c>
      <c r="H3632" t="s">
        <v>625</v>
      </c>
      <c r="I3632" s="2">
        <v>106.32</v>
      </c>
      <c r="J3632" s="3">
        <v>3</v>
      </c>
      <c r="K3632" s="2">
        <v>49.97</v>
      </c>
    </row>
    <row r="3633" spans="1:11" x14ac:dyDescent="0.25">
      <c r="A3633" s="1">
        <v>42325</v>
      </c>
      <c r="B3633" s="3">
        <f>YEAR(Sales_Data[[#This Row],[Order Date]])</f>
        <v>2015</v>
      </c>
      <c r="C3633" s="3">
        <f>MONTH(Sales_Data[[#This Row],[Order Date]])</f>
        <v>11</v>
      </c>
      <c r="D3633" t="s">
        <v>861</v>
      </c>
      <c r="E3633" t="s">
        <v>840</v>
      </c>
      <c r="F3633" t="s">
        <v>34</v>
      </c>
      <c r="G3633" t="s">
        <v>35</v>
      </c>
      <c r="H3633" t="s">
        <v>2311</v>
      </c>
      <c r="I3633" s="2">
        <v>1323.9</v>
      </c>
      <c r="J3633" s="3">
        <v>5</v>
      </c>
      <c r="K3633" s="2">
        <v>383.93</v>
      </c>
    </row>
    <row r="3634" spans="1:11" x14ac:dyDescent="0.25">
      <c r="A3634" s="1">
        <v>42327</v>
      </c>
      <c r="B3634" s="3">
        <f>YEAR(Sales_Data[[#This Row],[Order Date]])</f>
        <v>2015</v>
      </c>
      <c r="C3634" s="3">
        <f>MONTH(Sales_Data[[#This Row],[Order Date]])</f>
        <v>11</v>
      </c>
      <c r="D3634" t="s">
        <v>1676</v>
      </c>
      <c r="E3634" t="s">
        <v>164</v>
      </c>
      <c r="F3634" t="s">
        <v>34</v>
      </c>
      <c r="G3634" t="s">
        <v>47</v>
      </c>
      <c r="H3634" t="s">
        <v>2178</v>
      </c>
      <c r="I3634" s="2">
        <v>141.96</v>
      </c>
      <c r="J3634" s="3">
        <v>2</v>
      </c>
      <c r="K3634" s="2">
        <v>22.71</v>
      </c>
    </row>
    <row r="3635" spans="1:11" x14ac:dyDescent="0.25">
      <c r="A3635" s="1">
        <v>42327</v>
      </c>
      <c r="B3635" s="3">
        <f>YEAR(Sales_Data[[#This Row],[Order Date]])</f>
        <v>2015</v>
      </c>
      <c r="C3635" s="3">
        <f>MONTH(Sales_Data[[#This Row],[Order Date]])</f>
        <v>11</v>
      </c>
      <c r="D3635" t="s">
        <v>573</v>
      </c>
      <c r="E3635" t="s">
        <v>126</v>
      </c>
      <c r="F3635" t="s">
        <v>11</v>
      </c>
      <c r="G3635" t="s">
        <v>92</v>
      </c>
      <c r="H3635" t="s">
        <v>1814</v>
      </c>
      <c r="I3635" s="2">
        <v>31.08</v>
      </c>
      <c r="J3635" s="3">
        <v>4</v>
      </c>
      <c r="K3635" s="2">
        <v>8.39</v>
      </c>
    </row>
    <row r="3636" spans="1:11" x14ac:dyDescent="0.25">
      <c r="A3636" s="1">
        <v>42327</v>
      </c>
      <c r="B3636" s="3">
        <f>YEAR(Sales_Data[[#This Row],[Order Date]])</f>
        <v>2015</v>
      </c>
      <c r="C3636" s="3">
        <f>MONTH(Sales_Data[[#This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YEAR(Sales_Data[[#This Row],[Order Date]])</f>
        <v>2015</v>
      </c>
      <c r="C3637" s="3">
        <f>MONTH(Sales_Data[[#This Row],[Order Date]])</f>
        <v>11</v>
      </c>
      <c r="D3637" t="s">
        <v>1207</v>
      </c>
      <c r="E3637" t="s">
        <v>149</v>
      </c>
      <c r="F3637" t="s">
        <v>39</v>
      </c>
      <c r="G3637" t="s">
        <v>40</v>
      </c>
      <c r="H3637" t="s">
        <v>2312</v>
      </c>
      <c r="I3637" s="2">
        <v>861.76</v>
      </c>
      <c r="J3637" s="3">
        <v>4</v>
      </c>
      <c r="K3637" s="2">
        <v>249.91</v>
      </c>
    </row>
    <row r="3638" spans="1:11" x14ac:dyDescent="0.25">
      <c r="A3638" s="1">
        <v>42328</v>
      </c>
      <c r="B3638" s="3">
        <f>YEAR(Sales_Data[[#This Row],[Order Date]])</f>
        <v>2015</v>
      </c>
      <c r="C3638" s="3">
        <f>MONTH(Sales_Data[[#This Row],[Order Date]])</f>
        <v>11</v>
      </c>
      <c r="D3638" t="s">
        <v>923</v>
      </c>
      <c r="E3638" t="s">
        <v>149</v>
      </c>
      <c r="F3638" t="s">
        <v>11</v>
      </c>
      <c r="G3638" t="s">
        <v>24</v>
      </c>
      <c r="H3638" t="s">
        <v>2234</v>
      </c>
      <c r="I3638" s="2">
        <v>60.45</v>
      </c>
      <c r="J3638" s="3">
        <v>3</v>
      </c>
      <c r="K3638" s="2">
        <v>16.32</v>
      </c>
    </row>
    <row r="3639" spans="1:11" x14ac:dyDescent="0.25">
      <c r="A3639" s="1">
        <v>42328</v>
      </c>
      <c r="B3639" s="3">
        <f>YEAR(Sales_Data[[#This Row],[Order Date]])</f>
        <v>2015</v>
      </c>
      <c r="C3639" s="3">
        <f>MONTH(Sales_Data[[#This Row],[Order Date]])</f>
        <v>11</v>
      </c>
      <c r="D3639" t="s">
        <v>923</v>
      </c>
      <c r="E3639" t="s">
        <v>149</v>
      </c>
      <c r="F3639" t="s">
        <v>11</v>
      </c>
      <c r="G3639" t="s">
        <v>24</v>
      </c>
      <c r="H3639" t="s">
        <v>632</v>
      </c>
      <c r="I3639" s="2">
        <v>11.52</v>
      </c>
      <c r="J3639" s="3">
        <v>4</v>
      </c>
      <c r="K3639" s="2">
        <v>3.34</v>
      </c>
    </row>
    <row r="3640" spans="1:11" x14ac:dyDescent="0.25">
      <c r="A3640" s="1">
        <v>42328</v>
      </c>
      <c r="B3640" s="3">
        <f>YEAR(Sales_Data[[#This Row],[Order Date]])</f>
        <v>2015</v>
      </c>
      <c r="C3640" s="3">
        <f>MONTH(Sales_Data[[#This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YEAR(Sales_Data[[#This Row],[Order Date]])</f>
        <v>2015</v>
      </c>
      <c r="C3641" s="3">
        <f>MONTH(Sales_Data[[#This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YEAR(Sales_Data[[#This Row],[Order Date]])</f>
        <v>2015</v>
      </c>
      <c r="C3642" s="3">
        <f>MONTH(Sales_Data[[#This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YEAR(Sales_Data[[#This Row],[Order Date]])</f>
        <v>2015</v>
      </c>
      <c r="C3643" s="3">
        <f>MONTH(Sales_Data[[#This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YEAR(Sales_Data[[#This Row],[Order Date]])</f>
        <v>2015</v>
      </c>
      <c r="C3644" s="3">
        <f>MONTH(Sales_Data[[#This Row],[Order Date]])</f>
        <v>11</v>
      </c>
      <c r="D3644" t="s">
        <v>567</v>
      </c>
      <c r="E3644" t="s">
        <v>27</v>
      </c>
      <c r="F3644" t="s">
        <v>34</v>
      </c>
      <c r="G3644" t="s">
        <v>35</v>
      </c>
      <c r="H3644" t="s">
        <v>1679</v>
      </c>
      <c r="I3644" s="2">
        <v>572.16</v>
      </c>
      <c r="J3644" s="3">
        <v>3</v>
      </c>
      <c r="K3644" s="2">
        <v>35.76</v>
      </c>
    </row>
    <row r="3645" spans="1:11" x14ac:dyDescent="0.25">
      <c r="A3645" s="1">
        <v>42328</v>
      </c>
      <c r="B3645" s="3">
        <f>YEAR(Sales_Data[[#This Row],[Order Date]])</f>
        <v>2015</v>
      </c>
      <c r="C3645" s="3">
        <f>MONTH(Sales_Data[[#This Row],[Order Date]])</f>
        <v>11</v>
      </c>
      <c r="D3645" t="s">
        <v>2346</v>
      </c>
      <c r="E3645" t="s">
        <v>27</v>
      </c>
      <c r="F3645" t="s">
        <v>11</v>
      </c>
      <c r="G3645" t="s">
        <v>20</v>
      </c>
      <c r="H3645" t="s">
        <v>893</v>
      </c>
      <c r="I3645" s="2">
        <v>24.19</v>
      </c>
      <c r="J3645" s="3">
        <v>9</v>
      </c>
      <c r="K3645" s="2">
        <v>7.56</v>
      </c>
    </row>
    <row r="3646" spans="1:11" x14ac:dyDescent="0.25">
      <c r="A3646" s="1">
        <v>42328</v>
      </c>
      <c r="B3646" s="3">
        <f>YEAR(Sales_Data[[#This Row],[Order Date]])</f>
        <v>2015</v>
      </c>
      <c r="C3646" s="3">
        <f>MONTH(Sales_Data[[#This Row],[Order Date]])</f>
        <v>11</v>
      </c>
      <c r="D3646" t="s">
        <v>2347</v>
      </c>
      <c r="E3646" t="s">
        <v>164</v>
      </c>
      <c r="F3646" t="s">
        <v>11</v>
      </c>
      <c r="G3646" t="s">
        <v>24</v>
      </c>
      <c r="H3646" t="s">
        <v>990</v>
      </c>
      <c r="I3646" s="2">
        <v>119.04</v>
      </c>
      <c r="J3646" s="3">
        <v>6</v>
      </c>
      <c r="K3646" s="2">
        <v>30.95</v>
      </c>
    </row>
    <row r="3647" spans="1:11" x14ac:dyDescent="0.25">
      <c r="A3647" s="1">
        <v>42328</v>
      </c>
      <c r="B3647" s="3">
        <f>YEAR(Sales_Data[[#This Row],[Order Date]])</f>
        <v>2015</v>
      </c>
      <c r="C3647" s="3">
        <f>MONTH(Sales_Data[[#This Row],[Order Date]])</f>
        <v>11</v>
      </c>
      <c r="D3647" t="s">
        <v>2347</v>
      </c>
      <c r="E3647" t="s">
        <v>164</v>
      </c>
      <c r="F3647" t="s">
        <v>34</v>
      </c>
      <c r="G3647" t="s">
        <v>47</v>
      </c>
      <c r="H3647" t="s">
        <v>1532</v>
      </c>
      <c r="I3647" s="2">
        <v>22.14</v>
      </c>
      <c r="J3647" s="3">
        <v>3</v>
      </c>
      <c r="K3647" s="2">
        <v>6.42</v>
      </c>
    </row>
    <row r="3648" spans="1:11" x14ac:dyDescent="0.25">
      <c r="A3648" s="1">
        <v>42328</v>
      </c>
      <c r="B3648" s="3">
        <f>YEAR(Sales_Data[[#This Row],[Order Date]])</f>
        <v>2015</v>
      </c>
      <c r="C3648" s="3">
        <f>MONTH(Sales_Data[[#This Row],[Order Date]])</f>
        <v>11</v>
      </c>
      <c r="D3648" t="s">
        <v>2347</v>
      </c>
      <c r="E3648" t="s">
        <v>164</v>
      </c>
      <c r="F3648" t="s">
        <v>39</v>
      </c>
      <c r="G3648" t="s">
        <v>52</v>
      </c>
      <c r="H3648" t="s">
        <v>2330</v>
      </c>
      <c r="I3648" s="2">
        <v>13.98</v>
      </c>
      <c r="J3648" s="3">
        <v>2</v>
      </c>
      <c r="K3648" s="2">
        <v>6.01</v>
      </c>
    </row>
    <row r="3649" spans="1:11" x14ac:dyDescent="0.25">
      <c r="A3649" s="1">
        <v>42328</v>
      </c>
      <c r="B3649" s="3">
        <f>YEAR(Sales_Data[[#This Row],[Order Date]])</f>
        <v>2015</v>
      </c>
      <c r="C3649" s="3">
        <f>MONTH(Sales_Data[[#This Row],[Order Date]])</f>
        <v>11</v>
      </c>
      <c r="D3649" t="s">
        <v>938</v>
      </c>
      <c r="E3649" t="s">
        <v>78</v>
      </c>
      <c r="F3649" t="s">
        <v>34</v>
      </c>
      <c r="G3649" t="s">
        <v>47</v>
      </c>
      <c r="H3649" t="s">
        <v>2348</v>
      </c>
      <c r="I3649" s="2">
        <v>63.82</v>
      </c>
      <c r="J3649" s="3">
        <v>2</v>
      </c>
      <c r="K3649" s="2">
        <v>9.57</v>
      </c>
    </row>
    <row r="3650" spans="1:11" x14ac:dyDescent="0.25">
      <c r="A3650" s="1">
        <v>42328</v>
      </c>
      <c r="B3650" s="3">
        <f>YEAR(Sales_Data[[#This Row],[Order Date]])</f>
        <v>2015</v>
      </c>
      <c r="C3650" s="3">
        <f>MONTH(Sales_Data[[#This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YEAR(Sales_Data[[#This Row],[Order Date]])</f>
        <v>2015</v>
      </c>
      <c r="C3651" s="3">
        <f>MONTH(Sales_Data[[#This Row],[Order Date]])</f>
        <v>11</v>
      </c>
      <c r="D3651" t="s">
        <v>875</v>
      </c>
      <c r="E3651" t="s">
        <v>10</v>
      </c>
      <c r="F3651" t="s">
        <v>39</v>
      </c>
      <c r="G3651" t="s">
        <v>302</v>
      </c>
      <c r="H3651" t="s">
        <v>2349</v>
      </c>
      <c r="I3651" s="2">
        <v>479.99</v>
      </c>
      <c r="J3651" s="3">
        <v>2</v>
      </c>
      <c r="K3651" s="2">
        <v>56</v>
      </c>
    </row>
    <row r="3652" spans="1:11" x14ac:dyDescent="0.25">
      <c r="A3652" s="1">
        <v>42328</v>
      </c>
      <c r="B3652" s="3">
        <f>YEAR(Sales_Data[[#This Row],[Order Date]])</f>
        <v>2015</v>
      </c>
      <c r="C3652" s="3">
        <f>MONTH(Sales_Data[[#This Row],[Order Date]])</f>
        <v>11</v>
      </c>
      <c r="D3652" t="s">
        <v>1785</v>
      </c>
      <c r="E3652" t="s">
        <v>123</v>
      </c>
      <c r="F3652" t="s">
        <v>11</v>
      </c>
      <c r="G3652" t="s">
        <v>20</v>
      </c>
      <c r="H3652" t="s">
        <v>189</v>
      </c>
      <c r="I3652" s="2">
        <v>7.23</v>
      </c>
      <c r="J3652" s="3">
        <v>5</v>
      </c>
      <c r="K3652" s="2">
        <v>-5.78</v>
      </c>
    </row>
    <row r="3653" spans="1:11" x14ac:dyDescent="0.25">
      <c r="A3653" s="1">
        <v>42328</v>
      </c>
      <c r="B3653" s="3">
        <f>YEAR(Sales_Data[[#This Row],[Order Date]])</f>
        <v>2015</v>
      </c>
      <c r="C3653" s="3">
        <f>MONTH(Sales_Data[[#This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YEAR(Sales_Data[[#This Row],[Order Date]])</f>
        <v>2015</v>
      </c>
      <c r="C3654" s="3">
        <f>MONTH(Sales_Data[[#This Row],[Order Date]])</f>
        <v>11</v>
      </c>
      <c r="D3654" t="s">
        <v>1785</v>
      </c>
      <c r="E3654" t="s">
        <v>123</v>
      </c>
      <c r="F3654" t="s">
        <v>11</v>
      </c>
      <c r="G3654" t="s">
        <v>20</v>
      </c>
      <c r="H3654" t="s">
        <v>165</v>
      </c>
      <c r="I3654" s="2">
        <v>62.88</v>
      </c>
      <c r="J3654" s="3">
        <v>4</v>
      </c>
      <c r="K3654" s="2">
        <v>-50.3</v>
      </c>
    </row>
    <row r="3655" spans="1:11" x14ac:dyDescent="0.25">
      <c r="A3655" s="1">
        <v>42328</v>
      </c>
      <c r="B3655" s="3">
        <f>YEAR(Sales_Data[[#This Row],[Order Date]])</f>
        <v>2015</v>
      </c>
      <c r="C3655" s="3">
        <f>MONTH(Sales_Data[[#This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YEAR(Sales_Data[[#This Row],[Order Date]])</f>
        <v>2015</v>
      </c>
      <c r="C3656" s="3">
        <f>MONTH(Sales_Data[[#This Row],[Order Date]])</f>
        <v>11</v>
      </c>
      <c r="D3656" t="s">
        <v>14</v>
      </c>
      <c r="E3656" t="s">
        <v>23</v>
      </c>
      <c r="F3656" t="s">
        <v>34</v>
      </c>
      <c r="G3656" t="s">
        <v>35</v>
      </c>
      <c r="H3656" t="s">
        <v>919</v>
      </c>
      <c r="I3656" s="2">
        <v>344.37</v>
      </c>
      <c r="J3656" s="3">
        <v>4</v>
      </c>
      <c r="K3656" s="2">
        <v>-93.47</v>
      </c>
    </row>
    <row r="3657" spans="1:11" x14ac:dyDescent="0.25">
      <c r="A3657" s="1">
        <v>42328</v>
      </c>
      <c r="B3657" s="3">
        <f>YEAR(Sales_Data[[#This Row],[Order Date]])</f>
        <v>2015</v>
      </c>
      <c r="C3657" s="3">
        <f>MONTH(Sales_Data[[#This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YEAR(Sales_Data[[#This Row],[Order Date]])</f>
        <v>2015</v>
      </c>
      <c r="C3658" s="3">
        <f>MONTH(Sales_Data[[#This Row],[Order Date]])</f>
        <v>11</v>
      </c>
      <c r="D3658" t="s">
        <v>514</v>
      </c>
      <c r="E3658" t="s">
        <v>278</v>
      </c>
      <c r="F3658" t="s">
        <v>34</v>
      </c>
      <c r="G3658" t="s">
        <v>74</v>
      </c>
      <c r="H3658" t="s">
        <v>2350</v>
      </c>
      <c r="I3658" s="2">
        <v>145.76</v>
      </c>
      <c r="J3658" s="3">
        <v>6</v>
      </c>
      <c r="K3658" s="2">
        <v>-247.8</v>
      </c>
    </row>
    <row r="3659" spans="1:11" x14ac:dyDescent="0.25">
      <c r="A3659" s="1">
        <v>42328</v>
      </c>
      <c r="B3659" s="3">
        <f>YEAR(Sales_Data[[#This Row],[Order Date]])</f>
        <v>2015</v>
      </c>
      <c r="C3659" s="3">
        <f>MONTH(Sales_Data[[#This Row],[Order Date]])</f>
        <v>11</v>
      </c>
      <c r="D3659" t="s">
        <v>514</v>
      </c>
      <c r="E3659" t="s">
        <v>278</v>
      </c>
      <c r="F3659" t="s">
        <v>11</v>
      </c>
      <c r="G3659" t="s">
        <v>20</v>
      </c>
      <c r="H3659" t="s">
        <v>141</v>
      </c>
      <c r="I3659" s="2">
        <v>9.61</v>
      </c>
      <c r="J3659" s="3">
        <v>6</v>
      </c>
      <c r="K3659" s="2">
        <v>-7.37</v>
      </c>
    </row>
    <row r="3660" spans="1:11" x14ac:dyDescent="0.25">
      <c r="A3660" s="1">
        <v>42328</v>
      </c>
      <c r="B3660" s="3">
        <f>YEAR(Sales_Data[[#This Row],[Order Date]])</f>
        <v>2015</v>
      </c>
      <c r="C3660" s="3">
        <f>MONTH(Sales_Data[[#This Row],[Order Date]])</f>
        <v>11</v>
      </c>
      <c r="D3660" t="s">
        <v>61</v>
      </c>
      <c r="E3660" t="s">
        <v>27</v>
      </c>
      <c r="F3660" t="s">
        <v>11</v>
      </c>
      <c r="G3660" t="s">
        <v>20</v>
      </c>
      <c r="H3660" t="s">
        <v>1112</v>
      </c>
      <c r="I3660" s="2">
        <v>89.7</v>
      </c>
      <c r="J3660" s="3">
        <v>4</v>
      </c>
      <c r="K3660" s="2">
        <v>33.64</v>
      </c>
    </row>
    <row r="3661" spans="1:11" x14ac:dyDescent="0.25">
      <c r="A3661" s="1">
        <v>42328</v>
      </c>
      <c r="B3661" s="3">
        <f>YEAR(Sales_Data[[#This Row],[Order Date]])</f>
        <v>2015</v>
      </c>
      <c r="C3661" s="3">
        <f>MONTH(Sales_Data[[#This Row],[Order Date]])</f>
        <v>11</v>
      </c>
      <c r="D3661" t="s">
        <v>61</v>
      </c>
      <c r="E3661" t="s">
        <v>27</v>
      </c>
      <c r="F3661" t="s">
        <v>11</v>
      </c>
      <c r="G3661" t="s">
        <v>16</v>
      </c>
      <c r="H3661" t="s">
        <v>1025</v>
      </c>
      <c r="I3661" s="2">
        <v>50.12</v>
      </c>
      <c r="J3661" s="3">
        <v>4</v>
      </c>
      <c r="K3661" s="2">
        <v>23.56</v>
      </c>
    </row>
    <row r="3662" spans="1:11" x14ac:dyDescent="0.25">
      <c r="A3662" s="1">
        <v>42328</v>
      </c>
      <c r="B3662" s="3">
        <f>YEAR(Sales_Data[[#This Row],[Order Date]])</f>
        <v>2015</v>
      </c>
      <c r="C3662" s="3">
        <f>MONTH(Sales_Data[[#This Row],[Order Date]])</f>
        <v>11</v>
      </c>
      <c r="D3662" t="s">
        <v>1412</v>
      </c>
      <c r="E3662" t="s">
        <v>27</v>
      </c>
      <c r="F3662" t="s">
        <v>34</v>
      </c>
      <c r="G3662" t="s">
        <v>47</v>
      </c>
      <c r="H3662" t="s">
        <v>1355</v>
      </c>
      <c r="I3662" s="2">
        <v>32.04</v>
      </c>
      <c r="J3662" s="3">
        <v>3</v>
      </c>
      <c r="K3662" s="2">
        <v>8.01</v>
      </c>
    </row>
    <row r="3663" spans="1:11" x14ac:dyDescent="0.25">
      <c r="A3663" s="1">
        <v>42329</v>
      </c>
      <c r="B3663" s="3">
        <f>YEAR(Sales_Data[[#This Row],[Order Date]])</f>
        <v>2015</v>
      </c>
      <c r="C3663" s="3">
        <f>MONTH(Sales_Data[[#This Row],[Order Date]])</f>
        <v>11</v>
      </c>
      <c r="D3663" t="s">
        <v>857</v>
      </c>
      <c r="E3663" t="s">
        <v>78</v>
      </c>
      <c r="F3663" t="s">
        <v>34</v>
      </c>
      <c r="G3663" t="s">
        <v>35</v>
      </c>
      <c r="H3663" t="s">
        <v>862</v>
      </c>
      <c r="I3663" s="2">
        <v>396.8</v>
      </c>
      <c r="J3663" s="3">
        <v>7</v>
      </c>
      <c r="K3663" s="2">
        <v>-11.34</v>
      </c>
    </row>
    <row r="3664" spans="1:11" x14ac:dyDescent="0.25">
      <c r="A3664" s="1">
        <v>42329</v>
      </c>
      <c r="B3664" s="3">
        <f>YEAR(Sales_Data[[#This Row],[Order Date]])</f>
        <v>2015</v>
      </c>
      <c r="C3664" s="3">
        <f>MONTH(Sales_Data[[#This Row],[Order Date]])</f>
        <v>11</v>
      </c>
      <c r="D3664" t="s">
        <v>857</v>
      </c>
      <c r="E3664" t="s">
        <v>78</v>
      </c>
      <c r="F3664" t="s">
        <v>11</v>
      </c>
      <c r="G3664" t="s">
        <v>200</v>
      </c>
      <c r="H3664" t="s">
        <v>1841</v>
      </c>
      <c r="I3664" s="2">
        <v>15.88</v>
      </c>
      <c r="J3664" s="3">
        <v>5</v>
      </c>
      <c r="K3664" s="2">
        <v>-3.77</v>
      </c>
    </row>
    <row r="3665" spans="1:11" x14ac:dyDescent="0.25">
      <c r="A3665" s="1">
        <v>42329</v>
      </c>
      <c r="B3665" s="3">
        <f>YEAR(Sales_Data[[#This Row],[Order Date]])</f>
        <v>2015</v>
      </c>
      <c r="C3665" s="3">
        <f>MONTH(Sales_Data[[#This Row],[Order Date]])</f>
        <v>11</v>
      </c>
      <c r="D3665" t="s">
        <v>848</v>
      </c>
      <c r="E3665" t="s">
        <v>126</v>
      </c>
      <c r="F3665" t="s">
        <v>34</v>
      </c>
      <c r="G3665" t="s">
        <v>74</v>
      </c>
      <c r="H3665" t="s">
        <v>1909</v>
      </c>
      <c r="I3665" s="2">
        <v>141.96</v>
      </c>
      <c r="J3665" s="3">
        <v>2</v>
      </c>
      <c r="K3665" s="2">
        <v>41.17</v>
      </c>
    </row>
    <row r="3666" spans="1:11" x14ac:dyDescent="0.25">
      <c r="A3666" s="1">
        <v>42329</v>
      </c>
      <c r="B3666" s="3">
        <f>YEAR(Sales_Data[[#This Row],[Order Date]])</f>
        <v>2015</v>
      </c>
      <c r="C3666" s="3">
        <f>MONTH(Sales_Data[[#This Row],[Order Date]])</f>
        <v>11</v>
      </c>
      <c r="D3666" t="s">
        <v>848</v>
      </c>
      <c r="E3666" t="s">
        <v>126</v>
      </c>
      <c r="F3666" t="s">
        <v>11</v>
      </c>
      <c r="G3666" t="s">
        <v>20</v>
      </c>
      <c r="H3666" t="s">
        <v>1175</v>
      </c>
      <c r="I3666" s="2">
        <v>66.05</v>
      </c>
      <c r="J3666" s="3">
        <v>4</v>
      </c>
      <c r="K3666" s="2">
        <v>23.12</v>
      </c>
    </row>
    <row r="3667" spans="1:11" x14ac:dyDescent="0.25">
      <c r="A3667" s="1">
        <v>42329</v>
      </c>
      <c r="B3667" s="3">
        <f>YEAR(Sales_Data[[#This Row],[Order Date]])</f>
        <v>2015</v>
      </c>
      <c r="C3667" s="3">
        <f>MONTH(Sales_Data[[#This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YEAR(Sales_Data[[#This Row],[Order Date]])</f>
        <v>2015</v>
      </c>
      <c r="C3668" s="3">
        <f>MONTH(Sales_Data[[#This Row],[Order Date]])</f>
        <v>11</v>
      </c>
      <c r="D3668" t="s">
        <v>139</v>
      </c>
      <c r="E3668" t="s">
        <v>10</v>
      </c>
      <c r="F3668" t="s">
        <v>11</v>
      </c>
      <c r="G3668" t="s">
        <v>16</v>
      </c>
      <c r="H3668" t="s">
        <v>1040</v>
      </c>
      <c r="I3668" s="2">
        <v>11.7</v>
      </c>
      <c r="J3668" s="3">
        <v>2</v>
      </c>
      <c r="K3668" s="2">
        <v>3.95</v>
      </c>
    </row>
    <row r="3669" spans="1:11" x14ac:dyDescent="0.25">
      <c r="A3669" s="1">
        <v>42329</v>
      </c>
      <c r="B3669" s="3">
        <f>YEAR(Sales_Data[[#This Row],[Order Date]])</f>
        <v>2015</v>
      </c>
      <c r="C3669" s="3">
        <f>MONTH(Sales_Data[[#This Row],[Order Date]])</f>
        <v>11</v>
      </c>
      <c r="D3669" t="s">
        <v>139</v>
      </c>
      <c r="E3669" t="s">
        <v>10</v>
      </c>
      <c r="F3669" t="s">
        <v>39</v>
      </c>
      <c r="G3669" t="s">
        <v>603</v>
      </c>
      <c r="H3669" t="s">
        <v>1089</v>
      </c>
      <c r="I3669" s="2">
        <v>439.99</v>
      </c>
      <c r="J3669" s="3">
        <v>1</v>
      </c>
      <c r="K3669" s="2">
        <v>165</v>
      </c>
    </row>
    <row r="3670" spans="1:11" x14ac:dyDescent="0.25">
      <c r="A3670" s="1">
        <v>42329</v>
      </c>
      <c r="B3670" s="3">
        <f>YEAR(Sales_Data[[#This Row],[Order Date]])</f>
        <v>2015</v>
      </c>
      <c r="C3670" s="3">
        <f>MONTH(Sales_Data[[#This Row],[Order Date]])</f>
        <v>11</v>
      </c>
      <c r="D3670" t="s">
        <v>868</v>
      </c>
      <c r="E3670" t="s">
        <v>129</v>
      </c>
      <c r="F3670" t="s">
        <v>11</v>
      </c>
      <c r="G3670" t="s">
        <v>24</v>
      </c>
      <c r="H3670" t="s">
        <v>2351</v>
      </c>
      <c r="I3670" s="2">
        <v>10.92</v>
      </c>
      <c r="J3670" s="3">
        <v>6</v>
      </c>
      <c r="K3670" s="2">
        <v>4.91</v>
      </c>
    </row>
    <row r="3671" spans="1:11" x14ac:dyDescent="0.25">
      <c r="A3671" s="1">
        <v>42329</v>
      </c>
      <c r="B3671" s="3">
        <f>YEAR(Sales_Data[[#This Row],[Order Date]])</f>
        <v>2015</v>
      </c>
      <c r="C3671" s="3">
        <f>MONTH(Sales_Data[[#This Row],[Order Date]])</f>
        <v>11</v>
      </c>
      <c r="D3671" t="s">
        <v>868</v>
      </c>
      <c r="E3671" t="s">
        <v>129</v>
      </c>
      <c r="F3671" t="s">
        <v>39</v>
      </c>
      <c r="G3671" t="s">
        <v>302</v>
      </c>
      <c r="H3671" t="s">
        <v>2352</v>
      </c>
      <c r="I3671" s="2">
        <v>83.9</v>
      </c>
      <c r="J3671" s="3">
        <v>2</v>
      </c>
      <c r="K3671" s="2">
        <v>22.65</v>
      </c>
    </row>
    <row r="3672" spans="1:11" x14ac:dyDescent="0.25">
      <c r="A3672" s="1">
        <v>42329</v>
      </c>
      <c r="B3672" s="3">
        <f>YEAR(Sales_Data[[#This Row],[Order Date]])</f>
        <v>2015</v>
      </c>
      <c r="C3672" s="3">
        <f>MONTH(Sales_Data[[#This Row],[Order Date]])</f>
        <v>11</v>
      </c>
      <c r="D3672" t="s">
        <v>868</v>
      </c>
      <c r="E3672" t="s">
        <v>129</v>
      </c>
      <c r="F3672" t="s">
        <v>11</v>
      </c>
      <c r="G3672" t="s">
        <v>92</v>
      </c>
      <c r="H3672" t="s">
        <v>1468</v>
      </c>
      <c r="I3672" s="2">
        <v>19.75</v>
      </c>
      <c r="J3672" s="3">
        <v>5</v>
      </c>
      <c r="K3672" s="2">
        <v>5.14</v>
      </c>
    </row>
    <row r="3673" spans="1:11" x14ac:dyDescent="0.25">
      <c r="A3673" s="1">
        <v>42329</v>
      </c>
      <c r="B3673" s="3">
        <f>YEAR(Sales_Data[[#This Row],[Order Date]])</f>
        <v>2015</v>
      </c>
      <c r="C3673" s="3">
        <f>MONTH(Sales_Data[[#This Row],[Order Date]])</f>
        <v>11</v>
      </c>
      <c r="D3673" t="s">
        <v>868</v>
      </c>
      <c r="E3673" t="s">
        <v>129</v>
      </c>
      <c r="F3673" t="s">
        <v>39</v>
      </c>
      <c r="G3673" t="s">
        <v>52</v>
      </c>
      <c r="H3673" t="s">
        <v>2353</v>
      </c>
      <c r="I3673" s="2">
        <v>393.54</v>
      </c>
      <c r="J3673" s="3">
        <v>3</v>
      </c>
      <c r="K3673" s="2">
        <v>165.29</v>
      </c>
    </row>
    <row r="3674" spans="1:11" x14ac:dyDescent="0.25">
      <c r="A3674" s="1">
        <v>42329</v>
      </c>
      <c r="B3674" s="3">
        <f>YEAR(Sales_Data[[#This Row],[Order Date]])</f>
        <v>2015</v>
      </c>
      <c r="C3674" s="3">
        <f>MONTH(Sales_Data[[#This Row],[Order Date]])</f>
        <v>11</v>
      </c>
      <c r="D3674" t="s">
        <v>2179</v>
      </c>
      <c r="E3674" t="s">
        <v>95</v>
      </c>
      <c r="F3674" t="s">
        <v>11</v>
      </c>
      <c r="G3674" t="s">
        <v>92</v>
      </c>
      <c r="H3674" t="s">
        <v>2354</v>
      </c>
      <c r="I3674" s="2">
        <v>325.63</v>
      </c>
      <c r="J3674" s="3">
        <v>6</v>
      </c>
      <c r="K3674" s="2">
        <v>28.49</v>
      </c>
    </row>
    <row r="3675" spans="1:11" x14ac:dyDescent="0.25">
      <c r="A3675" s="1">
        <v>42329</v>
      </c>
      <c r="B3675" s="3">
        <f>YEAR(Sales_Data[[#This Row],[Order Date]])</f>
        <v>2015</v>
      </c>
      <c r="C3675" s="3">
        <f>MONTH(Sales_Data[[#This Row],[Order Date]])</f>
        <v>11</v>
      </c>
      <c r="D3675" t="s">
        <v>2179</v>
      </c>
      <c r="E3675" t="s">
        <v>95</v>
      </c>
      <c r="F3675" t="s">
        <v>39</v>
      </c>
      <c r="G3675" t="s">
        <v>52</v>
      </c>
      <c r="H3675" t="s">
        <v>1227</v>
      </c>
      <c r="I3675" s="2">
        <v>23.34</v>
      </c>
      <c r="J3675" s="3">
        <v>2</v>
      </c>
      <c r="K3675" s="2">
        <v>-1.46</v>
      </c>
    </row>
    <row r="3676" spans="1:11" x14ac:dyDescent="0.25">
      <c r="A3676" s="1">
        <v>42329</v>
      </c>
      <c r="B3676" s="3">
        <f>YEAR(Sales_Data[[#This Row],[Order Date]])</f>
        <v>2015</v>
      </c>
      <c r="C3676" s="3">
        <f>MONTH(Sales_Data[[#This Row],[Order Date]])</f>
        <v>11</v>
      </c>
      <c r="D3676" t="s">
        <v>2179</v>
      </c>
      <c r="E3676" t="s">
        <v>95</v>
      </c>
      <c r="F3676" t="s">
        <v>11</v>
      </c>
      <c r="G3676" t="s">
        <v>16</v>
      </c>
      <c r="H3676" t="s">
        <v>639</v>
      </c>
      <c r="I3676" s="2">
        <v>16.52</v>
      </c>
      <c r="J3676" s="3">
        <v>5</v>
      </c>
      <c r="K3676" s="2">
        <v>5.37</v>
      </c>
    </row>
    <row r="3677" spans="1:11" x14ac:dyDescent="0.25">
      <c r="A3677" s="1">
        <v>42329</v>
      </c>
      <c r="B3677" s="3">
        <f>YEAR(Sales_Data[[#This Row],[Order Date]])</f>
        <v>2015</v>
      </c>
      <c r="C3677" s="3">
        <f>MONTH(Sales_Data[[#This Row],[Order Date]])</f>
        <v>11</v>
      </c>
      <c r="D3677" t="s">
        <v>740</v>
      </c>
      <c r="E3677" t="s">
        <v>23</v>
      </c>
      <c r="F3677" t="s">
        <v>34</v>
      </c>
      <c r="G3677" t="s">
        <v>145</v>
      </c>
      <c r="H3677" t="s">
        <v>255</v>
      </c>
      <c r="I3677" s="2">
        <v>1252.7</v>
      </c>
      <c r="J3677" s="3">
        <v>8</v>
      </c>
      <c r="K3677" s="2">
        <v>-480.2</v>
      </c>
    </row>
    <row r="3678" spans="1:11" x14ac:dyDescent="0.25">
      <c r="A3678" s="1">
        <v>42329</v>
      </c>
      <c r="B3678" s="3">
        <f>YEAR(Sales_Data[[#This Row],[Order Date]])</f>
        <v>2015</v>
      </c>
      <c r="C3678" s="3">
        <f>MONTH(Sales_Data[[#This Row],[Order Date]])</f>
        <v>11</v>
      </c>
      <c r="D3678" t="s">
        <v>740</v>
      </c>
      <c r="E3678" t="s">
        <v>23</v>
      </c>
      <c r="F3678" t="s">
        <v>39</v>
      </c>
      <c r="G3678" t="s">
        <v>40</v>
      </c>
      <c r="H3678" t="s">
        <v>901</v>
      </c>
      <c r="I3678" s="2">
        <v>110.97</v>
      </c>
      <c r="J3678" s="3">
        <v>5</v>
      </c>
      <c r="K3678" s="2">
        <v>-24.04</v>
      </c>
    </row>
    <row r="3679" spans="1:11" x14ac:dyDescent="0.25">
      <c r="A3679" s="1">
        <v>42329</v>
      </c>
      <c r="B3679" s="3">
        <f>YEAR(Sales_Data[[#This Row],[Order Date]])</f>
        <v>2015</v>
      </c>
      <c r="C3679" s="3">
        <f>MONTH(Sales_Data[[#This Row],[Order Date]])</f>
        <v>11</v>
      </c>
      <c r="D3679" t="s">
        <v>2103</v>
      </c>
      <c r="E3679" t="s">
        <v>10</v>
      </c>
      <c r="F3679" t="s">
        <v>11</v>
      </c>
      <c r="G3679" t="s">
        <v>24</v>
      </c>
      <c r="H3679" t="s">
        <v>1844</v>
      </c>
      <c r="I3679" s="2">
        <v>5.34</v>
      </c>
      <c r="J3679" s="3">
        <v>2</v>
      </c>
      <c r="K3679" s="2">
        <v>0.73</v>
      </c>
    </row>
    <row r="3680" spans="1:11" x14ac:dyDescent="0.25">
      <c r="A3680" s="1">
        <v>42329</v>
      </c>
      <c r="B3680" s="3">
        <f>YEAR(Sales_Data[[#This Row],[Order Date]])</f>
        <v>2015</v>
      </c>
      <c r="C3680" s="3">
        <f>MONTH(Sales_Data[[#This Row],[Order Date]])</f>
        <v>11</v>
      </c>
      <c r="D3680" t="s">
        <v>2103</v>
      </c>
      <c r="E3680" t="s">
        <v>10</v>
      </c>
      <c r="F3680" t="s">
        <v>11</v>
      </c>
      <c r="G3680" t="s">
        <v>20</v>
      </c>
      <c r="H3680" t="s">
        <v>834</v>
      </c>
      <c r="I3680" s="2">
        <v>1.7</v>
      </c>
      <c r="J3680" s="3">
        <v>2</v>
      </c>
      <c r="K3680" s="2">
        <v>-2.54</v>
      </c>
    </row>
    <row r="3681" spans="1:11" x14ac:dyDescent="0.25">
      <c r="A3681" s="1">
        <v>42329</v>
      </c>
      <c r="B3681" s="3">
        <f>YEAR(Sales_Data[[#This Row],[Order Date]])</f>
        <v>2015</v>
      </c>
      <c r="C3681" s="3">
        <f>MONTH(Sales_Data[[#This Row],[Order Date]])</f>
        <v>11</v>
      </c>
      <c r="D3681" t="s">
        <v>2103</v>
      </c>
      <c r="E3681" t="s">
        <v>10</v>
      </c>
      <c r="F3681" t="s">
        <v>11</v>
      </c>
      <c r="G3681" t="s">
        <v>92</v>
      </c>
      <c r="H3681" t="s">
        <v>1869</v>
      </c>
      <c r="I3681" s="2">
        <v>24.59</v>
      </c>
      <c r="J3681" s="3">
        <v>3</v>
      </c>
      <c r="K3681" s="2">
        <v>-67.62</v>
      </c>
    </row>
    <row r="3682" spans="1:11" x14ac:dyDescent="0.25">
      <c r="A3682" s="1">
        <v>42329</v>
      </c>
      <c r="B3682" s="3">
        <f>YEAR(Sales_Data[[#This Row],[Order Date]])</f>
        <v>2015</v>
      </c>
      <c r="C3682" s="3">
        <f>MONTH(Sales_Data[[#This Row],[Order Date]])</f>
        <v>11</v>
      </c>
      <c r="D3682" t="s">
        <v>2103</v>
      </c>
      <c r="E3682" t="s">
        <v>10</v>
      </c>
      <c r="F3682" t="s">
        <v>11</v>
      </c>
      <c r="G3682" t="s">
        <v>20</v>
      </c>
      <c r="H3682" t="s">
        <v>2177</v>
      </c>
      <c r="I3682" s="2">
        <v>7.98</v>
      </c>
      <c r="J3682" s="3">
        <v>5</v>
      </c>
      <c r="K3682" s="2">
        <v>-13.17</v>
      </c>
    </row>
    <row r="3683" spans="1:11" x14ac:dyDescent="0.25">
      <c r="A3683" s="1">
        <v>42329</v>
      </c>
      <c r="B3683" s="3">
        <f>YEAR(Sales_Data[[#This Row],[Order Date]])</f>
        <v>2015</v>
      </c>
      <c r="C3683" s="3">
        <f>MONTH(Sales_Data[[#This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YEAR(Sales_Data[[#This Row],[Order Date]])</f>
        <v>2015</v>
      </c>
      <c r="C3684" s="3">
        <f>MONTH(Sales_Data[[#This Row],[Order Date]])</f>
        <v>11</v>
      </c>
      <c r="D3684" t="s">
        <v>626</v>
      </c>
      <c r="E3684" t="s">
        <v>10</v>
      </c>
      <c r="F3684" t="s">
        <v>11</v>
      </c>
      <c r="G3684" t="s">
        <v>92</v>
      </c>
      <c r="H3684" t="s">
        <v>114</v>
      </c>
      <c r="I3684" s="2">
        <v>68.81</v>
      </c>
      <c r="J3684" s="3">
        <v>5</v>
      </c>
      <c r="K3684" s="2">
        <v>-123.86</v>
      </c>
    </row>
    <row r="3685" spans="1:11" x14ac:dyDescent="0.25">
      <c r="A3685" s="1">
        <v>42330</v>
      </c>
      <c r="B3685" s="3">
        <f>YEAR(Sales_Data[[#This Row],[Order Date]])</f>
        <v>2015</v>
      </c>
      <c r="C3685" s="3">
        <f>MONTH(Sales_Data[[#This Row],[Order Date]])</f>
        <v>11</v>
      </c>
      <c r="D3685" t="s">
        <v>626</v>
      </c>
      <c r="E3685" t="s">
        <v>10</v>
      </c>
      <c r="F3685" t="s">
        <v>11</v>
      </c>
      <c r="G3685" t="s">
        <v>20</v>
      </c>
      <c r="H3685" t="s">
        <v>834</v>
      </c>
      <c r="I3685" s="2">
        <v>2.54</v>
      </c>
      <c r="J3685" s="3">
        <v>3</v>
      </c>
      <c r="K3685" s="2">
        <v>-3.82</v>
      </c>
    </row>
    <row r="3686" spans="1:11" x14ac:dyDescent="0.25">
      <c r="A3686" s="1">
        <v>42330</v>
      </c>
      <c r="B3686" s="3">
        <f>YEAR(Sales_Data[[#This Row],[Order Date]])</f>
        <v>2015</v>
      </c>
      <c r="C3686" s="3">
        <f>MONTH(Sales_Data[[#This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YEAR(Sales_Data[[#This Row],[Order Date]])</f>
        <v>2015</v>
      </c>
      <c r="C3687" s="3">
        <f>MONTH(Sales_Data[[#This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YEAR(Sales_Data[[#This Row],[Order Date]])</f>
        <v>2015</v>
      </c>
      <c r="C3688" s="3">
        <f>MONTH(Sales_Data[[#This Row],[Order Date]])</f>
        <v>11</v>
      </c>
      <c r="D3688" t="s">
        <v>1705</v>
      </c>
      <c r="E3688" t="s">
        <v>434</v>
      </c>
      <c r="F3688" t="s">
        <v>11</v>
      </c>
      <c r="G3688" t="s">
        <v>12</v>
      </c>
      <c r="H3688" t="s">
        <v>1710</v>
      </c>
      <c r="I3688" s="2">
        <v>14.94</v>
      </c>
      <c r="J3688" s="3">
        <v>3</v>
      </c>
      <c r="K3688" s="2">
        <v>7.02</v>
      </c>
    </row>
    <row r="3689" spans="1:11" x14ac:dyDescent="0.25">
      <c r="A3689" s="1">
        <v>42330</v>
      </c>
      <c r="B3689" s="3">
        <f>YEAR(Sales_Data[[#This Row],[Order Date]])</f>
        <v>2015</v>
      </c>
      <c r="C3689" s="3">
        <f>MONTH(Sales_Data[[#This Row],[Order Date]])</f>
        <v>11</v>
      </c>
      <c r="D3689" t="s">
        <v>246</v>
      </c>
      <c r="E3689" t="s">
        <v>10</v>
      </c>
      <c r="F3689" t="s">
        <v>39</v>
      </c>
      <c r="G3689" t="s">
        <v>52</v>
      </c>
      <c r="H3689" t="s">
        <v>2355</v>
      </c>
      <c r="I3689" s="2">
        <v>27.17</v>
      </c>
      <c r="J3689" s="3">
        <v>4</v>
      </c>
      <c r="K3689" s="2">
        <v>-1.36</v>
      </c>
    </row>
    <row r="3690" spans="1:11" x14ac:dyDescent="0.25">
      <c r="A3690" s="1">
        <v>42330</v>
      </c>
      <c r="B3690" s="3">
        <f>YEAR(Sales_Data[[#This Row],[Order Date]])</f>
        <v>2015</v>
      </c>
      <c r="C3690" s="3">
        <f>MONTH(Sales_Data[[#This Row],[Order Date]])</f>
        <v>11</v>
      </c>
      <c r="D3690" t="s">
        <v>1251</v>
      </c>
      <c r="E3690" t="s">
        <v>120</v>
      </c>
      <c r="F3690" t="s">
        <v>11</v>
      </c>
      <c r="G3690" t="s">
        <v>20</v>
      </c>
      <c r="H3690" t="s">
        <v>1313</v>
      </c>
      <c r="I3690" s="2">
        <v>2.95</v>
      </c>
      <c r="J3690" s="3">
        <v>2</v>
      </c>
      <c r="K3690" s="2">
        <v>-2.06</v>
      </c>
    </row>
    <row r="3691" spans="1:11" x14ac:dyDescent="0.25">
      <c r="A3691" s="1">
        <v>42330</v>
      </c>
      <c r="B3691" s="3">
        <f>YEAR(Sales_Data[[#This Row],[Order Date]])</f>
        <v>2015</v>
      </c>
      <c r="C3691" s="3">
        <f>MONTH(Sales_Data[[#This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YEAR(Sales_Data[[#This Row],[Order Date]])</f>
        <v>2015</v>
      </c>
      <c r="C3692" s="3">
        <f>MONTH(Sales_Data[[#This Row],[Order Date]])</f>
        <v>11</v>
      </c>
      <c r="D3692" t="s">
        <v>1687</v>
      </c>
      <c r="E3692" t="s">
        <v>27</v>
      </c>
      <c r="F3692" t="s">
        <v>11</v>
      </c>
      <c r="G3692" t="s">
        <v>12</v>
      </c>
      <c r="H3692" t="s">
        <v>306</v>
      </c>
      <c r="I3692" s="2">
        <v>37.94</v>
      </c>
      <c r="J3692" s="3">
        <v>2</v>
      </c>
      <c r="K3692" s="2">
        <v>18.21</v>
      </c>
    </row>
    <row r="3693" spans="1:11" x14ac:dyDescent="0.25">
      <c r="A3693" s="1">
        <v>42330</v>
      </c>
      <c r="B3693" s="3">
        <f>YEAR(Sales_Data[[#This Row],[Order Date]])</f>
        <v>2015</v>
      </c>
      <c r="C3693" s="3">
        <f>MONTH(Sales_Data[[#This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YEAR(Sales_Data[[#This Row],[Order Date]])</f>
        <v>2015</v>
      </c>
      <c r="C3694" s="3">
        <f>MONTH(Sales_Data[[#This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YEAR(Sales_Data[[#This Row],[Order Date]])</f>
        <v>2015</v>
      </c>
      <c r="C3695" s="3">
        <f>MONTH(Sales_Data[[#This Row],[Order Date]])</f>
        <v>11</v>
      </c>
      <c r="D3695" t="s">
        <v>796</v>
      </c>
      <c r="E3695" t="s">
        <v>123</v>
      </c>
      <c r="F3695" t="s">
        <v>39</v>
      </c>
      <c r="G3695" t="s">
        <v>302</v>
      </c>
      <c r="H3695" t="s">
        <v>825</v>
      </c>
      <c r="I3695" s="2">
        <v>32.99</v>
      </c>
      <c r="J3695" s="3">
        <v>3</v>
      </c>
      <c r="K3695" s="2">
        <v>-1.98</v>
      </c>
    </row>
    <row r="3696" spans="1:11" x14ac:dyDescent="0.25">
      <c r="A3696" s="1">
        <v>42330</v>
      </c>
      <c r="B3696" s="3">
        <f>YEAR(Sales_Data[[#This Row],[Order Date]])</f>
        <v>2015</v>
      </c>
      <c r="C3696" s="3">
        <f>MONTH(Sales_Data[[#This Row],[Order Date]])</f>
        <v>11</v>
      </c>
      <c r="D3696" t="s">
        <v>661</v>
      </c>
      <c r="E3696" t="s">
        <v>434</v>
      </c>
      <c r="F3696" t="s">
        <v>11</v>
      </c>
      <c r="G3696" t="s">
        <v>24</v>
      </c>
      <c r="H3696" t="s">
        <v>845</v>
      </c>
      <c r="I3696" s="2">
        <v>17.12</v>
      </c>
      <c r="J3696" s="3">
        <v>4</v>
      </c>
      <c r="K3696" s="2">
        <v>4.96</v>
      </c>
    </row>
    <row r="3697" spans="1:11" x14ac:dyDescent="0.25">
      <c r="A3697" s="1">
        <v>42330</v>
      </c>
      <c r="B3697" s="3">
        <f>YEAR(Sales_Data[[#This Row],[Order Date]])</f>
        <v>2015</v>
      </c>
      <c r="C3697" s="3">
        <f>MONTH(Sales_Data[[#This Row],[Order Date]])</f>
        <v>11</v>
      </c>
      <c r="D3697" t="s">
        <v>661</v>
      </c>
      <c r="E3697" t="s">
        <v>434</v>
      </c>
      <c r="F3697" t="s">
        <v>11</v>
      </c>
      <c r="G3697" t="s">
        <v>12</v>
      </c>
      <c r="H3697" t="s">
        <v>2356</v>
      </c>
      <c r="I3697" s="2">
        <v>59.94</v>
      </c>
      <c r="J3697" s="3">
        <v>3</v>
      </c>
      <c r="K3697" s="2">
        <v>28.17</v>
      </c>
    </row>
    <row r="3698" spans="1:11" x14ac:dyDescent="0.25">
      <c r="A3698" s="1">
        <v>42331</v>
      </c>
      <c r="B3698" s="3">
        <f>YEAR(Sales_Data[[#This Row],[Order Date]])</f>
        <v>2015</v>
      </c>
      <c r="C3698" s="3">
        <f>MONTH(Sales_Data[[#This Row],[Order Date]])</f>
        <v>11</v>
      </c>
      <c r="D3698" t="s">
        <v>2162</v>
      </c>
      <c r="E3698" t="s">
        <v>10</v>
      </c>
      <c r="F3698" t="s">
        <v>11</v>
      </c>
      <c r="G3698" t="s">
        <v>12</v>
      </c>
      <c r="H3698" t="s">
        <v>2243</v>
      </c>
      <c r="I3698" s="2">
        <v>335.52</v>
      </c>
      <c r="J3698" s="3">
        <v>4</v>
      </c>
      <c r="K3698" s="2">
        <v>117.43</v>
      </c>
    </row>
    <row r="3699" spans="1:11" x14ac:dyDescent="0.25">
      <c r="A3699" s="1">
        <v>42331</v>
      </c>
      <c r="B3699" s="3">
        <f>YEAR(Sales_Data[[#This Row],[Order Date]])</f>
        <v>2015</v>
      </c>
      <c r="C3699" s="3">
        <f>MONTH(Sales_Data[[#This Row],[Order Date]])</f>
        <v>11</v>
      </c>
      <c r="D3699" t="s">
        <v>2162</v>
      </c>
      <c r="E3699" t="s">
        <v>10</v>
      </c>
      <c r="F3699" t="s">
        <v>11</v>
      </c>
      <c r="G3699" t="s">
        <v>20</v>
      </c>
      <c r="H3699" t="s">
        <v>888</v>
      </c>
      <c r="I3699" s="2">
        <v>23.91</v>
      </c>
      <c r="J3699" s="3">
        <v>2</v>
      </c>
      <c r="K3699" s="2">
        <v>-40.65</v>
      </c>
    </row>
    <row r="3700" spans="1:11" x14ac:dyDescent="0.25">
      <c r="A3700" s="1">
        <v>42331</v>
      </c>
      <c r="B3700" s="3">
        <f>YEAR(Sales_Data[[#This Row],[Order Date]])</f>
        <v>2015</v>
      </c>
      <c r="C3700" s="3">
        <f>MONTH(Sales_Data[[#This Row],[Order Date]])</f>
        <v>11</v>
      </c>
      <c r="D3700" t="s">
        <v>2162</v>
      </c>
      <c r="E3700" t="s">
        <v>10</v>
      </c>
      <c r="F3700" t="s">
        <v>11</v>
      </c>
      <c r="G3700" t="s">
        <v>18</v>
      </c>
      <c r="H3700" t="s">
        <v>1956</v>
      </c>
      <c r="I3700" s="2">
        <v>27.06</v>
      </c>
      <c r="J3700" s="3">
        <v>2</v>
      </c>
      <c r="K3700" s="2">
        <v>2.37</v>
      </c>
    </row>
    <row r="3701" spans="1:11" x14ac:dyDescent="0.25">
      <c r="A3701" s="1">
        <v>42331</v>
      </c>
      <c r="B3701" s="3">
        <f>YEAR(Sales_Data[[#This Row],[Order Date]])</f>
        <v>2015</v>
      </c>
      <c r="C3701" s="3">
        <f>MONTH(Sales_Data[[#This Row],[Order Date]])</f>
        <v>11</v>
      </c>
      <c r="D3701" t="s">
        <v>1196</v>
      </c>
      <c r="E3701" t="s">
        <v>177</v>
      </c>
      <c r="F3701" t="s">
        <v>11</v>
      </c>
      <c r="G3701" t="s">
        <v>92</v>
      </c>
      <c r="H3701" t="s">
        <v>2291</v>
      </c>
      <c r="I3701" s="2">
        <v>2625.12</v>
      </c>
      <c r="J3701" s="3">
        <v>8</v>
      </c>
      <c r="K3701" s="2">
        <v>735.03</v>
      </c>
    </row>
    <row r="3702" spans="1:11" x14ac:dyDescent="0.25">
      <c r="A3702" s="1">
        <v>42331</v>
      </c>
      <c r="B3702" s="3">
        <f>YEAR(Sales_Data[[#This Row],[Order Date]])</f>
        <v>2015</v>
      </c>
      <c r="C3702" s="3">
        <f>MONTH(Sales_Data[[#This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YEAR(Sales_Data[[#This Row],[Order Date]])</f>
        <v>2015</v>
      </c>
      <c r="C3703" s="3">
        <f>MONTH(Sales_Data[[#This Row],[Order Date]])</f>
        <v>11</v>
      </c>
      <c r="D3703" t="s">
        <v>1643</v>
      </c>
      <c r="E3703" t="s">
        <v>59</v>
      </c>
      <c r="F3703" t="s">
        <v>39</v>
      </c>
      <c r="G3703" t="s">
        <v>40</v>
      </c>
      <c r="H3703" t="s">
        <v>1347</v>
      </c>
      <c r="I3703" s="2">
        <v>307.98</v>
      </c>
      <c r="J3703" s="3">
        <v>2</v>
      </c>
      <c r="K3703" s="2">
        <v>89.31</v>
      </c>
    </row>
    <row r="3704" spans="1:11" x14ac:dyDescent="0.25">
      <c r="A3704" s="1">
        <v>42331</v>
      </c>
      <c r="B3704" s="3">
        <f>YEAR(Sales_Data[[#This Row],[Order Date]])</f>
        <v>2015</v>
      </c>
      <c r="C3704" s="3">
        <f>MONTH(Sales_Data[[#This Row],[Order Date]])</f>
        <v>11</v>
      </c>
      <c r="D3704" t="s">
        <v>1643</v>
      </c>
      <c r="E3704" t="s">
        <v>59</v>
      </c>
      <c r="F3704" t="s">
        <v>11</v>
      </c>
      <c r="G3704" t="s">
        <v>12</v>
      </c>
      <c r="H3704" t="s">
        <v>1666</v>
      </c>
      <c r="I3704" s="2">
        <v>44.1</v>
      </c>
      <c r="J3704" s="3">
        <v>6</v>
      </c>
      <c r="K3704" s="2">
        <v>20.73</v>
      </c>
    </row>
    <row r="3705" spans="1:11" x14ac:dyDescent="0.25">
      <c r="A3705" s="1">
        <v>42331</v>
      </c>
      <c r="B3705" s="3">
        <f>YEAR(Sales_Data[[#This Row],[Order Date]])</f>
        <v>2015</v>
      </c>
      <c r="C3705" s="3">
        <f>MONTH(Sales_Data[[#This Row],[Order Date]])</f>
        <v>11</v>
      </c>
      <c r="D3705" t="s">
        <v>1643</v>
      </c>
      <c r="E3705" t="s">
        <v>59</v>
      </c>
      <c r="F3705" t="s">
        <v>11</v>
      </c>
      <c r="G3705" t="s">
        <v>24</v>
      </c>
      <c r="H3705" t="s">
        <v>2357</v>
      </c>
      <c r="I3705" s="2">
        <v>13.12</v>
      </c>
      <c r="J3705" s="3">
        <v>4</v>
      </c>
      <c r="K3705" s="2">
        <v>5.64</v>
      </c>
    </row>
    <row r="3706" spans="1:11" x14ac:dyDescent="0.25">
      <c r="A3706" s="1">
        <v>42331</v>
      </c>
      <c r="B3706" s="3">
        <f>YEAR(Sales_Data[[#This Row],[Order Date]])</f>
        <v>2015</v>
      </c>
      <c r="C3706" s="3">
        <f>MONTH(Sales_Data[[#This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YEAR(Sales_Data[[#This Row],[Order Date]])</f>
        <v>2015</v>
      </c>
      <c r="C3707" s="3">
        <f>MONTH(Sales_Data[[#This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YEAR(Sales_Data[[#This Row],[Order Date]])</f>
        <v>2015</v>
      </c>
      <c r="C3708" s="3">
        <f>MONTH(Sales_Data[[#This Row],[Order Date]])</f>
        <v>11</v>
      </c>
      <c r="D3708" t="s">
        <v>405</v>
      </c>
      <c r="E3708" t="s">
        <v>27</v>
      </c>
      <c r="F3708" t="s">
        <v>39</v>
      </c>
      <c r="G3708" t="s">
        <v>52</v>
      </c>
      <c r="H3708" t="s">
        <v>1325</v>
      </c>
      <c r="I3708" s="2">
        <v>13.98</v>
      </c>
      <c r="J3708" s="3">
        <v>2</v>
      </c>
      <c r="K3708" s="2">
        <v>6.15</v>
      </c>
    </row>
    <row r="3709" spans="1:11" x14ac:dyDescent="0.25">
      <c r="A3709" s="1">
        <v>42332</v>
      </c>
      <c r="B3709" s="3">
        <f>YEAR(Sales_Data[[#This Row],[Order Date]])</f>
        <v>2015</v>
      </c>
      <c r="C3709" s="3">
        <f>MONTH(Sales_Data[[#This Row],[Order Date]])</f>
        <v>11</v>
      </c>
      <c r="D3709" t="s">
        <v>405</v>
      </c>
      <c r="E3709" t="s">
        <v>27</v>
      </c>
      <c r="F3709" t="s">
        <v>11</v>
      </c>
      <c r="G3709" t="s">
        <v>20</v>
      </c>
      <c r="H3709" t="s">
        <v>631</v>
      </c>
      <c r="I3709" s="2">
        <v>25.82</v>
      </c>
      <c r="J3709" s="3">
        <v>6</v>
      </c>
      <c r="K3709" s="2">
        <v>9.36</v>
      </c>
    </row>
    <row r="3710" spans="1:11" x14ac:dyDescent="0.25">
      <c r="A3710" s="1">
        <v>42332</v>
      </c>
      <c r="B3710" s="3">
        <f>YEAR(Sales_Data[[#This Row],[Order Date]])</f>
        <v>2015</v>
      </c>
      <c r="C3710" s="3">
        <f>MONTH(Sales_Data[[#This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YEAR(Sales_Data[[#This Row],[Order Date]])</f>
        <v>2015</v>
      </c>
      <c r="C3711" s="3">
        <f>MONTH(Sales_Data[[#This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YEAR(Sales_Data[[#This Row],[Order Date]])</f>
        <v>2015</v>
      </c>
      <c r="C3712" s="3">
        <f>MONTH(Sales_Data[[#This Row],[Order Date]])</f>
        <v>11</v>
      </c>
      <c r="D3712" t="s">
        <v>9</v>
      </c>
      <c r="E3712" t="s">
        <v>27</v>
      </c>
      <c r="F3712" t="s">
        <v>11</v>
      </c>
      <c r="G3712" t="s">
        <v>12</v>
      </c>
      <c r="H3712" t="s">
        <v>360</v>
      </c>
      <c r="I3712" s="2">
        <v>368.91</v>
      </c>
      <c r="J3712" s="3">
        <v>9</v>
      </c>
      <c r="K3712" s="2">
        <v>180.77</v>
      </c>
    </row>
    <row r="3713" spans="1:11" x14ac:dyDescent="0.25">
      <c r="A3713" s="1">
        <v>42332</v>
      </c>
      <c r="B3713" s="3">
        <f>YEAR(Sales_Data[[#This Row],[Order Date]])</f>
        <v>2015</v>
      </c>
      <c r="C3713" s="3">
        <f>MONTH(Sales_Data[[#This Row],[Order Date]])</f>
        <v>11</v>
      </c>
      <c r="D3713" t="s">
        <v>9</v>
      </c>
      <c r="E3713" t="s">
        <v>27</v>
      </c>
      <c r="F3713" t="s">
        <v>11</v>
      </c>
      <c r="G3713" t="s">
        <v>24</v>
      </c>
      <c r="H3713" t="s">
        <v>1252</v>
      </c>
      <c r="I3713" s="2">
        <v>14.7</v>
      </c>
      <c r="J3713" s="3">
        <v>5</v>
      </c>
      <c r="K3713" s="2">
        <v>6.62</v>
      </c>
    </row>
    <row r="3714" spans="1:11" x14ac:dyDescent="0.25">
      <c r="A3714" s="1">
        <v>42332</v>
      </c>
      <c r="B3714" s="3">
        <f>YEAR(Sales_Data[[#This Row],[Order Date]])</f>
        <v>2015</v>
      </c>
      <c r="C3714" s="3">
        <f>MONTH(Sales_Data[[#This Row],[Order Date]])</f>
        <v>11</v>
      </c>
      <c r="D3714" t="s">
        <v>94</v>
      </c>
      <c r="E3714" t="s">
        <v>27</v>
      </c>
      <c r="F3714" t="s">
        <v>11</v>
      </c>
      <c r="G3714" t="s">
        <v>20</v>
      </c>
      <c r="H3714" t="s">
        <v>2287</v>
      </c>
      <c r="I3714" s="2">
        <v>3.17</v>
      </c>
      <c r="J3714" s="3">
        <v>2</v>
      </c>
      <c r="K3714" s="2">
        <v>0.99</v>
      </c>
    </row>
    <row r="3715" spans="1:11" x14ac:dyDescent="0.25">
      <c r="A3715" s="1">
        <v>42332</v>
      </c>
      <c r="B3715" s="3">
        <f>YEAR(Sales_Data[[#This Row],[Order Date]])</f>
        <v>2015</v>
      </c>
      <c r="C3715" s="3">
        <f>MONTH(Sales_Data[[#This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YEAR(Sales_Data[[#This Row],[Order Date]])</f>
        <v>2015</v>
      </c>
      <c r="C3716" s="3">
        <f>MONTH(Sales_Data[[#This Row],[Order Date]])</f>
        <v>11</v>
      </c>
      <c r="D3716" t="s">
        <v>94</v>
      </c>
      <c r="E3716" t="s">
        <v>27</v>
      </c>
      <c r="F3716" t="s">
        <v>11</v>
      </c>
      <c r="G3716" t="s">
        <v>18</v>
      </c>
      <c r="H3716" t="s">
        <v>2359</v>
      </c>
      <c r="I3716" s="2">
        <v>454.86</v>
      </c>
      <c r="J3716" s="3">
        <v>7</v>
      </c>
      <c r="K3716" s="2">
        <v>54.58</v>
      </c>
    </row>
    <row r="3717" spans="1:11" x14ac:dyDescent="0.25">
      <c r="A3717" s="1">
        <v>42332</v>
      </c>
      <c r="B3717" s="3">
        <f>YEAR(Sales_Data[[#This Row],[Order Date]])</f>
        <v>2015</v>
      </c>
      <c r="C3717" s="3">
        <f>MONTH(Sales_Data[[#This Row],[Order Date]])</f>
        <v>11</v>
      </c>
      <c r="D3717" t="s">
        <v>94</v>
      </c>
      <c r="E3717" t="s">
        <v>27</v>
      </c>
      <c r="F3717" t="s">
        <v>11</v>
      </c>
      <c r="G3717" t="s">
        <v>20</v>
      </c>
      <c r="H3717" t="s">
        <v>819</v>
      </c>
      <c r="I3717" s="2">
        <v>91.39</v>
      </c>
      <c r="J3717" s="3">
        <v>8</v>
      </c>
      <c r="K3717" s="2">
        <v>29.7</v>
      </c>
    </row>
    <row r="3718" spans="1:11" x14ac:dyDescent="0.25">
      <c r="A3718" s="1">
        <v>42333</v>
      </c>
      <c r="B3718" s="3">
        <f>YEAR(Sales_Data[[#This Row],[Order Date]])</f>
        <v>2015</v>
      </c>
      <c r="C3718" s="3">
        <f>MONTH(Sales_Data[[#This Row],[Order Date]])</f>
        <v>11</v>
      </c>
      <c r="D3718" t="s">
        <v>1273</v>
      </c>
      <c r="E3718" t="s">
        <v>245</v>
      </c>
      <c r="F3718" t="s">
        <v>11</v>
      </c>
      <c r="G3718" t="s">
        <v>24</v>
      </c>
      <c r="H3718" t="s">
        <v>2360</v>
      </c>
      <c r="I3718" s="2">
        <v>13.12</v>
      </c>
      <c r="J3718" s="3">
        <v>5</v>
      </c>
      <c r="K3718" s="2">
        <v>1.48</v>
      </c>
    </row>
    <row r="3719" spans="1:11" x14ac:dyDescent="0.25">
      <c r="A3719" s="1">
        <v>42334</v>
      </c>
      <c r="B3719" s="3">
        <f>YEAR(Sales_Data[[#This Row],[Order Date]])</f>
        <v>2015</v>
      </c>
      <c r="C3719" s="3">
        <f>MONTH(Sales_Data[[#This Row],[Order Date]])</f>
        <v>11</v>
      </c>
      <c r="D3719" t="s">
        <v>470</v>
      </c>
      <c r="E3719" t="s">
        <v>434</v>
      </c>
      <c r="F3719" t="s">
        <v>11</v>
      </c>
      <c r="G3719" t="s">
        <v>20</v>
      </c>
      <c r="H3719" t="s">
        <v>150</v>
      </c>
      <c r="I3719" s="2">
        <v>14.73</v>
      </c>
      <c r="J3719" s="3">
        <v>3</v>
      </c>
      <c r="K3719" s="2">
        <v>6.92</v>
      </c>
    </row>
    <row r="3720" spans="1:11" x14ac:dyDescent="0.25">
      <c r="A3720" s="1">
        <v>42334</v>
      </c>
      <c r="B3720" s="3">
        <f>YEAR(Sales_Data[[#This Row],[Order Date]])</f>
        <v>2015</v>
      </c>
      <c r="C3720" s="3">
        <f>MONTH(Sales_Data[[#This Row],[Order Date]])</f>
        <v>11</v>
      </c>
      <c r="D3720" t="s">
        <v>470</v>
      </c>
      <c r="E3720" t="s">
        <v>434</v>
      </c>
      <c r="F3720" t="s">
        <v>11</v>
      </c>
      <c r="G3720" t="s">
        <v>18</v>
      </c>
      <c r="H3720" t="s">
        <v>1965</v>
      </c>
      <c r="I3720" s="2">
        <v>104.9</v>
      </c>
      <c r="J3720" s="3">
        <v>5</v>
      </c>
      <c r="K3720" s="2">
        <v>25.18</v>
      </c>
    </row>
    <row r="3721" spans="1:11" x14ac:dyDescent="0.25">
      <c r="A3721" s="1">
        <v>42334</v>
      </c>
      <c r="B3721" s="3">
        <f>YEAR(Sales_Data[[#This Row],[Order Date]])</f>
        <v>2015</v>
      </c>
      <c r="C3721" s="3">
        <f>MONTH(Sales_Data[[#This Row],[Order Date]])</f>
        <v>11</v>
      </c>
      <c r="D3721" t="s">
        <v>470</v>
      </c>
      <c r="E3721" t="s">
        <v>434</v>
      </c>
      <c r="F3721" t="s">
        <v>11</v>
      </c>
      <c r="G3721" t="s">
        <v>20</v>
      </c>
      <c r="H3721" t="s">
        <v>1993</v>
      </c>
      <c r="I3721" s="2">
        <v>61.04</v>
      </c>
      <c r="J3721" s="3">
        <v>4</v>
      </c>
      <c r="K3721" s="2">
        <v>30.52</v>
      </c>
    </row>
    <row r="3722" spans="1:11" x14ac:dyDescent="0.25">
      <c r="A3722" s="1">
        <v>42334</v>
      </c>
      <c r="B3722" s="3">
        <f>YEAR(Sales_Data[[#This Row],[Order Date]])</f>
        <v>2015</v>
      </c>
      <c r="C3722" s="3">
        <f>MONTH(Sales_Data[[#This Row],[Order Date]])</f>
        <v>11</v>
      </c>
      <c r="D3722" t="s">
        <v>470</v>
      </c>
      <c r="E3722" t="s">
        <v>434</v>
      </c>
      <c r="F3722" t="s">
        <v>11</v>
      </c>
      <c r="G3722" t="s">
        <v>12</v>
      </c>
      <c r="H3722" t="s">
        <v>2321</v>
      </c>
      <c r="I3722" s="2">
        <v>10.95</v>
      </c>
      <c r="J3722" s="3">
        <v>3</v>
      </c>
      <c r="K3722" s="2">
        <v>5.15</v>
      </c>
    </row>
    <row r="3723" spans="1:11" x14ac:dyDescent="0.25">
      <c r="A3723" s="1">
        <v>42334</v>
      </c>
      <c r="B3723" s="3">
        <f>YEAR(Sales_Data[[#This Row],[Order Date]])</f>
        <v>2015</v>
      </c>
      <c r="C3723" s="3">
        <f>MONTH(Sales_Data[[#This Row],[Order Date]])</f>
        <v>11</v>
      </c>
      <c r="D3723" t="s">
        <v>1798</v>
      </c>
      <c r="E3723" t="s">
        <v>120</v>
      </c>
      <c r="F3723" t="s">
        <v>34</v>
      </c>
      <c r="G3723" t="s">
        <v>47</v>
      </c>
      <c r="H3723" t="s">
        <v>1782</v>
      </c>
      <c r="I3723" s="2">
        <v>692.47</v>
      </c>
      <c r="J3723" s="3">
        <v>11</v>
      </c>
      <c r="K3723" s="2">
        <v>190.43</v>
      </c>
    </row>
    <row r="3724" spans="1:11" x14ac:dyDescent="0.25">
      <c r="A3724" s="1">
        <v>42334</v>
      </c>
      <c r="B3724" s="3">
        <f>YEAR(Sales_Data[[#This Row],[Order Date]])</f>
        <v>2015</v>
      </c>
      <c r="C3724" s="3">
        <f>MONTH(Sales_Data[[#This Row],[Order Date]])</f>
        <v>11</v>
      </c>
      <c r="D3724" t="s">
        <v>1287</v>
      </c>
      <c r="E3724" t="s">
        <v>186</v>
      </c>
      <c r="F3724" t="s">
        <v>39</v>
      </c>
      <c r="G3724" t="s">
        <v>603</v>
      </c>
      <c r="H3724" t="s">
        <v>1348</v>
      </c>
      <c r="I3724" s="2">
        <v>599.99</v>
      </c>
      <c r="J3724" s="3">
        <v>1</v>
      </c>
      <c r="K3724" s="2">
        <v>234</v>
      </c>
    </row>
    <row r="3725" spans="1:11" x14ac:dyDescent="0.25">
      <c r="A3725" s="1">
        <v>42335</v>
      </c>
      <c r="B3725" s="3">
        <f>YEAR(Sales_Data[[#This Row],[Order Date]])</f>
        <v>2015</v>
      </c>
      <c r="C3725" s="3">
        <f>MONTH(Sales_Data[[#This Row],[Order Date]])</f>
        <v>11</v>
      </c>
      <c r="D3725" t="s">
        <v>1426</v>
      </c>
      <c r="E3725" t="s">
        <v>123</v>
      </c>
      <c r="F3725" t="s">
        <v>34</v>
      </c>
      <c r="G3725" t="s">
        <v>145</v>
      </c>
      <c r="H3725" t="s">
        <v>1501</v>
      </c>
      <c r="I3725" s="2">
        <v>375.46</v>
      </c>
      <c r="J3725" s="3">
        <v>3</v>
      </c>
      <c r="K3725" s="2">
        <v>-157.01</v>
      </c>
    </row>
    <row r="3726" spans="1:11" x14ac:dyDescent="0.25">
      <c r="A3726" s="1">
        <v>42335</v>
      </c>
      <c r="B3726" s="3">
        <f>YEAR(Sales_Data[[#This Row],[Order Date]])</f>
        <v>2015</v>
      </c>
      <c r="C3726" s="3">
        <f>MONTH(Sales_Data[[#This Row],[Order Date]])</f>
        <v>11</v>
      </c>
      <c r="D3726" t="s">
        <v>1426</v>
      </c>
      <c r="E3726" t="s">
        <v>123</v>
      </c>
      <c r="F3726" t="s">
        <v>39</v>
      </c>
      <c r="G3726" t="s">
        <v>52</v>
      </c>
      <c r="H3726" t="s">
        <v>2361</v>
      </c>
      <c r="I3726" s="2">
        <v>83.98</v>
      </c>
      <c r="J3726" s="3">
        <v>3</v>
      </c>
      <c r="K3726" s="2">
        <v>-1.05</v>
      </c>
    </row>
    <row r="3727" spans="1:11" x14ac:dyDescent="0.25">
      <c r="A3727" s="1">
        <v>42335</v>
      </c>
      <c r="B3727" s="3">
        <f>YEAR(Sales_Data[[#This Row],[Order Date]])</f>
        <v>2015</v>
      </c>
      <c r="C3727" s="3">
        <f>MONTH(Sales_Data[[#This Row],[Order Date]])</f>
        <v>11</v>
      </c>
      <c r="D3727" t="s">
        <v>378</v>
      </c>
      <c r="E3727" t="s">
        <v>27</v>
      </c>
      <c r="F3727" t="s">
        <v>34</v>
      </c>
      <c r="G3727" t="s">
        <v>35</v>
      </c>
      <c r="H3727" t="s">
        <v>793</v>
      </c>
      <c r="I3727" s="2">
        <v>283.92</v>
      </c>
      <c r="J3727" s="3">
        <v>5</v>
      </c>
      <c r="K3727" s="2">
        <v>17.75</v>
      </c>
    </row>
    <row r="3728" spans="1:11" x14ac:dyDescent="0.25">
      <c r="A3728" s="1">
        <v>42335</v>
      </c>
      <c r="B3728" s="3">
        <f>YEAR(Sales_Data[[#This Row],[Order Date]])</f>
        <v>2015</v>
      </c>
      <c r="C3728" s="3">
        <f>MONTH(Sales_Data[[#This Row],[Order Date]])</f>
        <v>11</v>
      </c>
      <c r="D3728" t="s">
        <v>1846</v>
      </c>
      <c r="E3728" t="s">
        <v>101</v>
      </c>
      <c r="F3728" t="s">
        <v>11</v>
      </c>
      <c r="G3728" t="s">
        <v>20</v>
      </c>
      <c r="H3728" t="s">
        <v>436</v>
      </c>
      <c r="I3728" s="2">
        <v>6.24</v>
      </c>
      <c r="J3728" s="3">
        <v>2</v>
      </c>
      <c r="K3728" s="2">
        <v>3.06</v>
      </c>
    </row>
    <row r="3729" spans="1:11" x14ac:dyDescent="0.25">
      <c r="A3729" s="1">
        <v>42335</v>
      </c>
      <c r="B3729" s="3">
        <f>YEAR(Sales_Data[[#This Row],[Order Date]])</f>
        <v>2015</v>
      </c>
      <c r="C3729" s="3">
        <f>MONTH(Sales_Data[[#This Row],[Order Date]])</f>
        <v>11</v>
      </c>
      <c r="D3729" t="s">
        <v>1635</v>
      </c>
      <c r="E3729" t="s">
        <v>59</v>
      </c>
      <c r="F3729" t="s">
        <v>39</v>
      </c>
      <c r="G3729" t="s">
        <v>40</v>
      </c>
      <c r="H3729" t="s">
        <v>2362</v>
      </c>
      <c r="I3729" s="2">
        <v>83.97</v>
      </c>
      <c r="J3729" s="3">
        <v>3</v>
      </c>
      <c r="K3729" s="2">
        <v>23.51</v>
      </c>
    </row>
    <row r="3730" spans="1:11" x14ac:dyDescent="0.25">
      <c r="A3730" s="1">
        <v>42335</v>
      </c>
      <c r="B3730" s="3">
        <f>YEAR(Sales_Data[[#This Row],[Order Date]])</f>
        <v>2015</v>
      </c>
      <c r="C3730" s="3">
        <f>MONTH(Sales_Data[[#This Row],[Order Date]])</f>
        <v>11</v>
      </c>
      <c r="D3730" t="s">
        <v>1635</v>
      </c>
      <c r="E3730" t="s">
        <v>59</v>
      </c>
      <c r="F3730" t="s">
        <v>39</v>
      </c>
      <c r="G3730" t="s">
        <v>52</v>
      </c>
      <c r="H3730" t="s">
        <v>2363</v>
      </c>
      <c r="I3730" s="2">
        <v>104.97</v>
      </c>
      <c r="J3730" s="3">
        <v>3</v>
      </c>
      <c r="K3730" s="2">
        <v>7.35</v>
      </c>
    </row>
    <row r="3731" spans="1:11" x14ac:dyDescent="0.25">
      <c r="A3731" s="1">
        <v>42335</v>
      </c>
      <c r="B3731" s="3">
        <f>YEAR(Sales_Data[[#This Row],[Order Date]])</f>
        <v>2015</v>
      </c>
      <c r="C3731" s="3">
        <f>MONTH(Sales_Data[[#This Row],[Order Date]])</f>
        <v>11</v>
      </c>
      <c r="D3731" t="s">
        <v>1951</v>
      </c>
      <c r="E3731" t="s">
        <v>149</v>
      </c>
      <c r="F3731" t="s">
        <v>11</v>
      </c>
      <c r="G3731" t="s">
        <v>24</v>
      </c>
      <c r="H3731" t="s">
        <v>406</v>
      </c>
      <c r="I3731" s="2">
        <v>29.79</v>
      </c>
      <c r="J3731" s="3">
        <v>3</v>
      </c>
      <c r="K3731" s="2">
        <v>12.51</v>
      </c>
    </row>
    <row r="3732" spans="1:11" x14ac:dyDescent="0.25">
      <c r="A3732" s="1">
        <v>42335</v>
      </c>
      <c r="B3732" s="3">
        <f>YEAR(Sales_Data[[#This Row],[Order Date]])</f>
        <v>2015</v>
      </c>
      <c r="C3732" s="3">
        <f>MONTH(Sales_Data[[#This Row],[Order Date]])</f>
        <v>11</v>
      </c>
      <c r="D3732" t="s">
        <v>628</v>
      </c>
      <c r="E3732" t="s">
        <v>27</v>
      </c>
      <c r="F3732" t="s">
        <v>39</v>
      </c>
      <c r="G3732" t="s">
        <v>52</v>
      </c>
      <c r="H3732" t="s">
        <v>867</v>
      </c>
      <c r="I3732" s="2">
        <v>107.97</v>
      </c>
      <c r="J3732" s="3">
        <v>3</v>
      </c>
      <c r="K3732" s="2">
        <v>22.67</v>
      </c>
    </row>
    <row r="3733" spans="1:11" x14ac:dyDescent="0.25">
      <c r="A3733" s="1">
        <v>42335</v>
      </c>
      <c r="B3733" s="3">
        <f>YEAR(Sales_Data[[#This Row],[Order Date]])</f>
        <v>2015</v>
      </c>
      <c r="C3733" s="3">
        <f>MONTH(Sales_Data[[#This Row],[Order Date]])</f>
        <v>11</v>
      </c>
      <c r="D3733" t="s">
        <v>628</v>
      </c>
      <c r="E3733" t="s">
        <v>27</v>
      </c>
      <c r="F3733" t="s">
        <v>11</v>
      </c>
      <c r="G3733" t="s">
        <v>12</v>
      </c>
      <c r="H3733" t="s">
        <v>1255</v>
      </c>
      <c r="I3733" s="2">
        <v>113.82</v>
      </c>
      <c r="J3733" s="3">
        <v>3</v>
      </c>
      <c r="K3733" s="2">
        <v>53.5</v>
      </c>
    </row>
    <row r="3734" spans="1:11" x14ac:dyDescent="0.25">
      <c r="A3734" s="1">
        <v>42335</v>
      </c>
      <c r="B3734" s="3">
        <f>YEAR(Sales_Data[[#This Row],[Order Date]])</f>
        <v>2015</v>
      </c>
      <c r="C3734" s="3">
        <f>MONTH(Sales_Data[[#This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YEAR(Sales_Data[[#This Row],[Order Date]])</f>
        <v>2015</v>
      </c>
      <c r="C3735" s="3">
        <f>MONTH(Sales_Data[[#This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YEAR(Sales_Data[[#This Row],[Order Date]])</f>
        <v>2015</v>
      </c>
      <c r="C3736" s="3">
        <f>MONTH(Sales_Data[[#This Row],[Order Date]])</f>
        <v>11</v>
      </c>
      <c r="D3736" t="s">
        <v>1088</v>
      </c>
      <c r="E3736" t="s">
        <v>434</v>
      </c>
      <c r="F3736" t="s">
        <v>11</v>
      </c>
      <c r="G3736" t="s">
        <v>12</v>
      </c>
      <c r="H3736" t="s">
        <v>1052</v>
      </c>
      <c r="I3736" s="2">
        <v>59.94</v>
      </c>
      <c r="J3736" s="3">
        <v>3</v>
      </c>
      <c r="K3736" s="2">
        <v>28.17</v>
      </c>
    </row>
    <row r="3737" spans="1:11" x14ac:dyDescent="0.25">
      <c r="A3737" s="1">
        <v>42335</v>
      </c>
      <c r="B3737" s="3">
        <f>YEAR(Sales_Data[[#This Row],[Order Date]])</f>
        <v>2015</v>
      </c>
      <c r="C3737" s="3">
        <f>MONTH(Sales_Data[[#This Row],[Order Date]])</f>
        <v>11</v>
      </c>
      <c r="D3737" t="s">
        <v>1088</v>
      </c>
      <c r="E3737" t="s">
        <v>434</v>
      </c>
      <c r="F3737" t="s">
        <v>39</v>
      </c>
      <c r="G3737" t="s">
        <v>52</v>
      </c>
      <c r="H3737" t="s">
        <v>2081</v>
      </c>
      <c r="I3737" s="2">
        <v>259.98</v>
      </c>
      <c r="J3737" s="3">
        <v>2</v>
      </c>
      <c r="K3737" s="2">
        <v>88.39</v>
      </c>
    </row>
    <row r="3738" spans="1:11" x14ac:dyDescent="0.25">
      <c r="A3738" s="1">
        <v>42335</v>
      </c>
      <c r="B3738" s="3">
        <f>YEAR(Sales_Data[[#This Row],[Order Date]])</f>
        <v>2015</v>
      </c>
      <c r="C3738" s="3">
        <f>MONTH(Sales_Data[[#This Row],[Order Date]])</f>
        <v>11</v>
      </c>
      <c r="D3738" t="s">
        <v>1088</v>
      </c>
      <c r="E3738" t="s">
        <v>434</v>
      </c>
      <c r="F3738" t="s">
        <v>34</v>
      </c>
      <c r="G3738" t="s">
        <v>74</v>
      </c>
      <c r="H3738" t="s">
        <v>1039</v>
      </c>
      <c r="I3738" s="2">
        <v>170.98</v>
      </c>
      <c r="J3738" s="3">
        <v>1</v>
      </c>
      <c r="K3738" s="2">
        <v>32.49</v>
      </c>
    </row>
    <row r="3739" spans="1:11" x14ac:dyDescent="0.25">
      <c r="A3739" s="1">
        <v>42335</v>
      </c>
      <c r="B3739" s="3">
        <f>YEAR(Sales_Data[[#This Row],[Order Date]])</f>
        <v>2015</v>
      </c>
      <c r="C3739" s="3">
        <f>MONTH(Sales_Data[[#This Row],[Order Date]])</f>
        <v>11</v>
      </c>
      <c r="D3739" t="s">
        <v>1088</v>
      </c>
      <c r="E3739" t="s">
        <v>434</v>
      </c>
      <c r="F3739" t="s">
        <v>34</v>
      </c>
      <c r="G3739" t="s">
        <v>47</v>
      </c>
      <c r="H3739" t="s">
        <v>2087</v>
      </c>
      <c r="I3739" s="2">
        <v>38.97</v>
      </c>
      <c r="J3739" s="3">
        <v>3</v>
      </c>
      <c r="K3739" s="2">
        <v>4.68</v>
      </c>
    </row>
    <row r="3740" spans="1:11" x14ac:dyDescent="0.25">
      <c r="A3740" s="1">
        <v>42335</v>
      </c>
      <c r="B3740" s="3">
        <f>YEAR(Sales_Data[[#This Row],[Order Date]])</f>
        <v>2015</v>
      </c>
      <c r="C3740" s="3">
        <f>MONTH(Sales_Data[[#This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YEAR(Sales_Data[[#This Row],[Order Date]])</f>
        <v>2015</v>
      </c>
      <c r="C3741" s="3">
        <f>MONTH(Sales_Data[[#This Row],[Order Date]])</f>
        <v>11</v>
      </c>
      <c r="D3741" t="s">
        <v>1088</v>
      </c>
      <c r="E3741" t="s">
        <v>434</v>
      </c>
      <c r="F3741" t="s">
        <v>34</v>
      </c>
      <c r="G3741" t="s">
        <v>145</v>
      </c>
      <c r="H3741" t="s">
        <v>1774</v>
      </c>
      <c r="I3741" s="2">
        <v>446.07</v>
      </c>
      <c r="J3741" s="3">
        <v>4</v>
      </c>
      <c r="K3741" s="2">
        <v>0</v>
      </c>
    </row>
    <row r="3742" spans="1:11" x14ac:dyDescent="0.25">
      <c r="A3742" s="1">
        <v>42336</v>
      </c>
      <c r="B3742" s="3">
        <f>YEAR(Sales_Data[[#This Row],[Order Date]])</f>
        <v>2015</v>
      </c>
      <c r="C3742" s="3">
        <f>MONTH(Sales_Data[[#This Row],[Order Date]])</f>
        <v>11</v>
      </c>
      <c r="D3742" t="s">
        <v>2265</v>
      </c>
      <c r="E3742" t="s">
        <v>15</v>
      </c>
      <c r="F3742" t="s">
        <v>34</v>
      </c>
      <c r="G3742" t="s">
        <v>47</v>
      </c>
      <c r="H3742" t="s">
        <v>1627</v>
      </c>
      <c r="I3742" s="2">
        <v>12.13</v>
      </c>
      <c r="J3742" s="3">
        <v>9</v>
      </c>
      <c r="K3742" s="2">
        <v>-8.49</v>
      </c>
    </row>
    <row r="3743" spans="1:11" x14ac:dyDescent="0.25">
      <c r="A3743" s="1">
        <v>42336</v>
      </c>
      <c r="B3743" s="3">
        <f>YEAR(Sales_Data[[#This Row],[Order Date]])</f>
        <v>2015</v>
      </c>
      <c r="C3743" s="3">
        <f>MONTH(Sales_Data[[#This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YEAR(Sales_Data[[#This Row],[Order Date]])</f>
        <v>2015</v>
      </c>
      <c r="C3744" s="3">
        <f>MONTH(Sales_Data[[#This Row],[Order Date]])</f>
        <v>11</v>
      </c>
      <c r="D3744" t="s">
        <v>2265</v>
      </c>
      <c r="E3744" t="s">
        <v>15</v>
      </c>
      <c r="F3744" t="s">
        <v>11</v>
      </c>
      <c r="G3744" t="s">
        <v>18</v>
      </c>
      <c r="H3744" t="s">
        <v>2092</v>
      </c>
      <c r="I3744" s="2">
        <v>53.92</v>
      </c>
      <c r="J3744" s="3">
        <v>5</v>
      </c>
      <c r="K3744" s="2">
        <v>4.04</v>
      </c>
    </row>
    <row r="3745" spans="1:11" x14ac:dyDescent="0.25">
      <c r="A3745" s="1">
        <v>42336</v>
      </c>
      <c r="B3745" s="3">
        <f>YEAR(Sales_Data[[#This Row],[Order Date]])</f>
        <v>2015</v>
      </c>
      <c r="C3745" s="3">
        <f>MONTH(Sales_Data[[#This Row],[Order Date]])</f>
        <v>11</v>
      </c>
      <c r="D3745" t="s">
        <v>2265</v>
      </c>
      <c r="E3745" t="s">
        <v>15</v>
      </c>
      <c r="F3745" t="s">
        <v>39</v>
      </c>
      <c r="G3745" t="s">
        <v>40</v>
      </c>
      <c r="H3745" t="s">
        <v>1707</v>
      </c>
      <c r="I3745" s="2">
        <v>647.9</v>
      </c>
      <c r="J3745" s="3">
        <v>6</v>
      </c>
      <c r="K3745" s="2">
        <v>56.69</v>
      </c>
    </row>
    <row r="3746" spans="1:11" x14ac:dyDescent="0.25">
      <c r="A3746" s="1">
        <v>42336</v>
      </c>
      <c r="B3746" s="3">
        <f>YEAR(Sales_Data[[#This Row],[Order Date]])</f>
        <v>2015</v>
      </c>
      <c r="C3746" s="3">
        <f>MONTH(Sales_Data[[#This Row],[Order Date]])</f>
        <v>11</v>
      </c>
      <c r="D3746" t="s">
        <v>567</v>
      </c>
      <c r="E3746" t="s">
        <v>15</v>
      </c>
      <c r="F3746" t="s">
        <v>34</v>
      </c>
      <c r="G3746" t="s">
        <v>47</v>
      </c>
      <c r="H3746" t="s">
        <v>1850</v>
      </c>
      <c r="I3746" s="2">
        <v>151.96</v>
      </c>
      <c r="J3746" s="3">
        <v>5</v>
      </c>
      <c r="K3746" s="2">
        <v>-182.35</v>
      </c>
    </row>
    <row r="3747" spans="1:11" x14ac:dyDescent="0.25">
      <c r="A3747" s="1">
        <v>42336</v>
      </c>
      <c r="B3747" s="3">
        <f>YEAR(Sales_Data[[#This Row],[Order Date]])</f>
        <v>2015</v>
      </c>
      <c r="C3747" s="3">
        <f>MONTH(Sales_Data[[#This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YEAR(Sales_Data[[#This Row],[Order Date]])</f>
        <v>2015</v>
      </c>
      <c r="C3748" s="3">
        <f>MONTH(Sales_Data[[#This Row],[Order Date]])</f>
        <v>11</v>
      </c>
      <c r="D3748" t="s">
        <v>748</v>
      </c>
      <c r="E3748" t="s">
        <v>149</v>
      </c>
      <c r="F3748" t="s">
        <v>34</v>
      </c>
      <c r="G3748" t="s">
        <v>47</v>
      </c>
      <c r="H3748" t="s">
        <v>2009</v>
      </c>
      <c r="I3748" s="2">
        <v>68.16</v>
      </c>
      <c r="J3748" s="3">
        <v>3</v>
      </c>
      <c r="K3748" s="2">
        <v>27.95</v>
      </c>
    </row>
    <row r="3749" spans="1:11" x14ac:dyDescent="0.25">
      <c r="A3749" s="1">
        <v>42336</v>
      </c>
      <c r="B3749" s="3">
        <f>YEAR(Sales_Data[[#This Row],[Order Date]])</f>
        <v>2015</v>
      </c>
      <c r="C3749" s="3">
        <f>MONTH(Sales_Data[[#This Row],[Order Date]])</f>
        <v>11</v>
      </c>
      <c r="D3749" t="s">
        <v>748</v>
      </c>
      <c r="E3749" t="s">
        <v>149</v>
      </c>
      <c r="F3749" t="s">
        <v>11</v>
      </c>
      <c r="G3749" t="s">
        <v>63</v>
      </c>
      <c r="H3749" t="s">
        <v>64</v>
      </c>
      <c r="I3749" s="2">
        <v>62.24</v>
      </c>
      <c r="J3749" s="3">
        <v>8</v>
      </c>
      <c r="K3749" s="2">
        <v>29.25</v>
      </c>
    </row>
    <row r="3750" spans="1:11" x14ac:dyDescent="0.25">
      <c r="A3750" s="1">
        <v>42336</v>
      </c>
      <c r="B3750" s="3">
        <f>YEAR(Sales_Data[[#This Row],[Order Date]])</f>
        <v>2015</v>
      </c>
      <c r="C3750" s="3">
        <f>MONTH(Sales_Data[[#This Row],[Order Date]])</f>
        <v>11</v>
      </c>
      <c r="D3750" t="s">
        <v>1408</v>
      </c>
      <c r="E3750" t="s">
        <v>10</v>
      </c>
      <c r="F3750" t="s">
        <v>11</v>
      </c>
      <c r="G3750" t="s">
        <v>12</v>
      </c>
      <c r="H3750" t="s">
        <v>882</v>
      </c>
      <c r="I3750" s="2">
        <v>335.52</v>
      </c>
      <c r="J3750" s="3">
        <v>4</v>
      </c>
      <c r="K3750" s="2">
        <v>117.43</v>
      </c>
    </row>
    <row r="3751" spans="1:11" x14ac:dyDescent="0.25">
      <c r="A3751" s="1">
        <v>42336</v>
      </c>
      <c r="B3751" s="3">
        <f>YEAR(Sales_Data[[#This Row],[Order Date]])</f>
        <v>2015</v>
      </c>
      <c r="C3751" s="3">
        <f>MONTH(Sales_Data[[#This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YEAR(Sales_Data[[#This Row],[Order Date]])</f>
        <v>2015</v>
      </c>
      <c r="C3752" s="3">
        <f>MONTH(Sales_Data[[#This Row],[Order Date]])</f>
        <v>11</v>
      </c>
      <c r="D3752" t="s">
        <v>244</v>
      </c>
      <c r="E3752" t="s">
        <v>27</v>
      </c>
      <c r="F3752" t="s">
        <v>11</v>
      </c>
      <c r="G3752" t="s">
        <v>92</v>
      </c>
      <c r="H3752" t="s">
        <v>2367</v>
      </c>
      <c r="I3752" s="2">
        <v>45.28</v>
      </c>
      <c r="J3752" s="3">
        <v>4</v>
      </c>
      <c r="K3752" s="2">
        <v>15.4</v>
      </c>
    </row>
    <row r="3753" spans="1:11" x14ac:dyDescent="0.25">
      <c r="A3753" s="1">
        <v>42336</v>
      </c>
      <c r="B3753" s="3">
        <f>YEAR(Sales_Data[[#This Row],[Order Date]])</f>
        <v>2015</v>
      </c>
      <c r="C3753" s="3">
        <f>MONTH(Sales_Data[[#This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YEAR(Sales_Data[[#This Row],[Order Date]])</f>
        <v>2015</v>
      </c>
      <c r="C3754" s="3">
        <f>MONTH(Sales_Data[[#This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YEAR(Sales_Data[[#This Row],[Order Date]])</f>
        <v>2015</v>
      </c>
      <c r="C3755" s="3">
        <f>MONTH(Sales_Data[[#This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YEAR(Sales_Data[[#This Row],[Order Date]])</f>
        <v>2015</v>
      </c>
      <c r="C3756" s="3">
        <f>MONTH(Sales_Data[[#This Row],[Order Date]])</f>
        <v>11</v>
      </c>
      <c r="D3756" t="s">
        <v>1502</v>
      </c>
      <c r="E3756" t="s">
        <v>110</v>
      </c>
      <c r="F3756" t="s">
        <v>11</v>
      </c>
      <c r="G3756" t="s">
        <v>92</v>
      </c>
      <c r="H3756" t="s">
        <v>2004</v>
      </c>
      <c r="I3756" s="2">
        <v>555.21</v>
      </c>
      <c r="J3756" s="3">
        <v>5</v>
      </c>
      <c r="K3756" s="2">
        <v>178.9</v>
      </c>
    </row>
    <row r="3757" spans="1:11" x14ac:dyDescent="0.25">
      <c r="A3757" s="1">
        <v>42337</v>
      </c>
      <c r="B3757" s="3">
        <f>YEAR(Sales_Data[[#This Row],[Order Date]])</f>
        <v>2015</v>
      </c>
      <c r="C3757" s="3">
        <f>MONTH(Sales_Data[[#This Row],[Order Date]])</f>
        <v>11</v>
      </c>
      <c r="D3757" t="s">
        <v>1502</v>
      </c>
      <c r="E3757" t="s">
        <v>110</v>
      </c>
      <c r="F3757" t="s">
        <v>11</v>
      </c>
      <c r="G3757" t="s">
        <v>18</v>
      </c>
      <c r="H3757" t="s">
        <v>2368</v>
      </c>
      <c r="I3757" s="2">
        <v>523.48</v>
      </c>
      <c r="J3757" s="3">
        <v>4</v>
      </c>
      <c r="K3757" s="2">
        <v>130.87</v>
      </c>
    </row>
    <row r="3758" spans="1:11" x14ac:dyDescent="0.25">
      <c r="A3758" s="1">
        <v>42337</v>
      </c>
      <c r="B3758" s="3">
        <f>YEAR(Sales_Data[[#This Row],[Order Date]])</f>
        <v>2015</v>
      </c>
      <c r="C3758" s="3">
        <f>MONTH(Sales_Data[[#This Row],[Order Date]])</f>
        <v>11</v>
      </c>
      <c r="D3758" t="s">
        <v>1502</v>
      </c>
      <c r="E3758" t="s">
        <v>110</v>
      </c>
      <c r="F3758" t="s">
        <v>11</v>
      </c>
      <c r="G3758" t="s">
        <v>24</v>
      </c>
      <c r="H3758" t="s">
        <v>1201</v>
      </c>
      <c r="I3758" s="2">
        <v>161.82</v>
      </c>
      <c r="J3758" s="3">
        <v>9</v>
      </c>
      <c r="K3758" s="2">
        <v>46.93</v>
      </c>
    </row>
    <row r="3759" spans="1:11" x14ac:dyDescent="0.25">
      <c r="A3759" s="1">
        <v>42337</v>
      </c>
      <c r="B3759" s="3">
        <f>YEAR(Sales_Data[[#This Row],[Order Date]])</f>
        <v>2015</v>
      </c>
      <c r="C3759" s="3">
        <f>MONTH(Sales_Data[[#This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YEAR(Sales_Data[[#This Row],[Order Date]])</f>
        <v>2015</v>
      </c>
      <c r="C3760" s="3">
        <f>MONTH(Sales_Data[[#This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YEAR(Sales_Data[[#This Row],[Order Date]])</f>
        <v>2015</v>
      </c>
      <c r="C3761" s="3">
        <f>MONTH(Sales_Data[[#This Row],[Order Date]])</f>
        <v>11</v>
      </c>
      <c r="D3761" t="s">
        <v>2012</v>
      </c>
      <c r="E3761" t="s">
        <v>10</v>
      </c>
      <c r="F3761" t="s">
        <v>39</v>
      </c>
      <c r="G3761" t="s">
        <v>52</v>
      </c>
      <c r="H3761" t="s">
        <v>1422</v>
      </c>
      <c r="I3761" s="2">
        <v>21.48</v>
      </c>
      <c r="J3761" s="3">
        <v>3</v>
      </c>
      <c r="K3761" s="2">
        <v>-0.27</v>
      </c>
    </row>
    <row r="3762" spans="1:11" x14ac:dyDescent="0.25">
      <c r="A3762" s="1">
        <v>42337</v>
      </c>
      <c r="B3762" s="3">
        <f>YEAR(Sales_Data[[#This Row],[Order Date]])</f>
        <v>2015</v>
      </c>
      <c r="C3762" s="3">
        <f>MONTH(Sales_Data[[#This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YEAR(Sales_Data[[#This Row],[Order Date]])</f>
        <v>2015</v>
      </c>
      <c r="C3763" s="3">
        <f>MONTH(Sales_Data[[#This Row],[Order Date]])</f>
        <v>11</v>
      </c>
      <c r="D3763" t="s">
        <v>14</v>
      </c>
      <c r="E3763" t="s">
        <v>27</v>
      </c>
      <c r="F3763" t="s">
        <v>11</v>
      </c>
      <c r="G3763" t="s">
        <v>20</v>
      </c>
      <c r="H3763" t="s">
        <v>631</v>
      </c>
      <c r="I3763" s="2">
        <v>4.3</v>
      </c>
      <c r="J3763" s="3">
        <v>1</v>
      </c>
      <c r="K3763" s="2">
        <v>1.56</v>
      </c>
    </row>
    <row r="3764" spans="1:11" x14ac:dyDescent="0.25">
      <c r="A3764" s="1">
        <v>42337</v>
      </c>
      <c r="B3764" s="3">
        <f>YEAR(Sales_Data[[#This Row],[Order Date]])</f>
        <v>2015</v>
      </c>
      <c r="C3764" s="3">
        <f>MONTH(Sales_Data[[#This Row],[Order Date]])</f>
        <v>11</v>
      </c>
      <c r="D3764" t="s">
        <v>341</v>
      </c>
      <c r="E3764" t="s">
        <v>27</v>
      </c>
      <c r="F3764" t="s">
        <v>11</v>
      </c>
      <c r="G3764" t="s">
        <v>24</v>
      </c>
      <c r="H3764" t="s">
        <v>1600</v>
      </c>
      <c r="I3764" s="2">
        <v>56.3</v>
      </c>
      <c r="J3764" s="3">
        <v>2</v>
      </c>
      <c r="K3764" s="2">
        <v>15.76</v>
      </c>
    </row>
    <row r="3765" spans="1:11" x14ac:dyDescent="0.25">
      <c r="A3765" s="1">
        <v>42338</v>
      </c>
      <c r="B3765" s="3">
        <f>YEAR(Sales_Data[[#This Row],[Order Date]])</f>
        <v>2015</v>
      </c>
      <c r="C3765" s="3">
        <f>MONTH(Sales_Data[[#This Row],[Order Date]])</f>
        <v>11</v>
      </c>
      <c r="D3765" t="s">
        <v>1563</v>
      </c>
      <c r="E3765" t="s">
        <v>23</v>
      </c>
      <c r="F3765" t="s">
        <v>11</v>
      </c>
      <c r="G3765" t="s">
        <v>20</v>
      </c>
      <c r="H3765" t="s">
        <v>528</v>
      </c>
      <c r="I3765" s="2">
        <v>152.99</v>
      </c>
      <c r="J3765" s="3">
        <v>3</v>
      </c>
      <c r="K3765" s="2">
        <v>-122.39</v>
      </c>
    </row>
    <row r="3766" spans="1:11" x14ac:dyDescent="0.25">
      <c r="A3766" s="1">
        <v>42338</v>
      </c>
      <c r="B3766" s="3">
        <f>YEAR(Sales_Data[[#This Row],[Order Date]])</f>
        <v>2015</v>
      </c>
      <c r="C3766" s="3">
        <f>MONTH(Sales_Data[[#This Row],[Order Date]])</f>
        <v>11</v>
      </c>
      <c r="D3766" t="s">
        <v>1563</v>
      </c>
      <c r="E3766" t="s">
        <v>23</v>
      </c>
      <c r="F3766" t="s">
        <v>11</v>
      </c>
      <c r="G3766" t="s">
        <v>43</v>
      </c>
      <c r="H3766" t="s">
        <v>1307</v>
      </c>
      <c r="I3766" s="2">
        <v>10.58</v>
      </c>
      <c r="J3766" s="3">
        <v>7</v>
      </c>
      <c r="K3766" s="2">
        <v>-2.38</v>
      </c>
    </row>
    <row r="3767" spans="1:11" x14ac:dyDescent="0.25">
      <c r="A3767" s="1">
        <v>42338</v>
      </c>
      <c r="B3767" s="3">
        <f>YEAR(Sales_Data[[#This Row],[Order Date]])</f>
        <v>2015</v>
      </c>
      <c r="C3767" s="3">
        <f>MONTH(Sales_Data[[#This Row],[Order Date]])</f>
        <v>11</v>
      </c>
      <c r="D3767" t="s">
        <v>1563</v>
      </c>
      <c r="E3767" t="s">
        <v>23</v>
      </c>
      <c r="F3767" t="s">
        <v>39</v>
      </c>
      <c r="G3767" t="s">
        <v>40</v>
      </c>
      <c r="H3767" t="s">
        <v>2369</v>
      </c>
      <c r="I3767" s="2">
        <v>94.92</v>
      </c>
      <c r="J3767" s="3">
        <v>4</v>
      </c>
      <c r="K3767" s="2">
        <v>15.82</v>
      </c>
    </row>
    <row r="3768" spans="1:11" x14ac:dyDescent="0.25">
      <c r="A3768" s="1">
        <v>42338</v>
      </c>
      <c r="B3768" s="3">
        <f>YEAR(Sales_Data[[#This Row],[Order Date]])</f>
        <v>2015</v>
      </c>
      <c r="C3768" s="3">
        <f>MONTH(Sales_Data[[#This Row],[Order Date]])</f>
        <v>11</v>
      </c>
      <c r="D3768" t="s">
        <v>167</v>
      </c>
      <c r="E3768" t="s">
        <v>10</v>
      </c>
      <c r="F3768" t="s">
        <v>11</v>
      </c>
      <c r="G3768" t="s">
        <v>20</v>
      </c>
      <c r="H3768" t="s">
        <v>1367</v>
      </c>
      <c r="I3768" s="2">
        <v>3.88</v>
      </c>
      <c r="J3768" s="3">
        <v>3</v>
      </c>
      <c r="K3768" s="2">
        <v>-5.82</v>
      </c>
    </row>
    <row r="3769" spans="1:11" x14ac:dyDescent="0.25">
      <c r="A3769" s="1">
        <v>42338</v>
      </c>
      <c r="B3769" s="3">
        <f>YEAR(Sales_Data[[#This Row],[Order Date]])</f>
        <v>2015</v>
      </c>
      <c r="C3769" s="3">
        <f>MONTH(Sales_Data[[#This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YEAR(Sales_Data[[#This Row],[Order Date]])</f>
        <v>2015</v>
      </c>
      <c r="C3770" s="3">
        <f>MONTH(Sales_Data[[#This Row],[Order Date]])</f>
        <v>11</v>
      </c>
      <c r="D3770" t="s">
        <v>533</v>
      </c>
      <c r="E3770" t="s">
        <v>33</v>
      </c>
      <c r="F3770" t="s">
        <v>11</v>
      </c>
      <c r="G3770" t="s">
        <v>63</v>
      </c>
      <c r="H3770" t="s">
        <v>2370</v>
      </c>
      <c r="I3770" s="2">
        <v>71.88</v>
      </c>
      <c r="J3770" s="3">
        <v>2</v>
      </c>
      <c r="K3770" s="2">
        <v>32.35</v>
      </c>
    </row>
    <row r="3771" spans="1:11" x14ac:dyDescent="0.25">
      <c r="A3771" s="1">
        <v>42338</v>
      </c>
      <c r="B3771" s="3">
        <f>YEAR(Sales_Data[[#This Row],[Order Date]])</f>
        <v>2015</v>
      </c>
      <c r="C3771" s="3">
        <f>MONTH(Sales_Data[[#This Row],[Order Date]])</f>
        <v>11</v>
      </c>
      <c r="D3771" t="s">
        <v>655</v>
      </c>
      <c r="E3771" t="s">
        <v>245</v>
      </c>
      <c r="F3771" t="s">
        <v>39</v>
      </c>
      <c r="G3771" t="s">
        <v>40</v>
      </c>
      <c r="H3771" t="s">
        <v>2371</v>
      </c>
      <c r="I3771" s="2">
        <v>177.48</v>
      </c>
      <c r="J3771" s="3">
        <v>3</v>
      </c>
      <c r="K3771" s="2">
        <v>19.97</v>
      </c>
    </row>
    <row r="3772" spans="1:11" x14ac:dyDescent="0.25">
      <c r="A3772" s="1">
        <v>42338</v>
      </c>
      <c r="B3772" s="3">
        <f>YEAR(Sales_Data[[#This Row],[Order Date]])</f>
        <v>2015</v>
      </c>
      <c r="C3772" s="3">
        <f>MONTH(Sales_Data[[#This Row],[Order Date]])</f>
        <v>11</v>
      </c>
      <c r="D3772" t="s">
        <v>714</v>
      </c>
      <c r="E3772" t="s">
        <v>149</v>
      </c>
      <c r="F3772" t="s">
        <v>11</v>
      </c>
      <c r="G3772" t="s">
        <v>12</v>
      </c>
      <c r="H3772" t="s">
        <v>1180</v>
      </c>
      <c r="I3772" s="2">
        <v>23.66</v>
      </c>
      <c r="J3772" s="3">
        <v>7</v>
      </c>
      <c r="K3772" s="2">
        <v>10.88</v>
      </c>
    </row>
    <row r="3773" spans="1:11" x14ac:dyDescent="0.25">
      <c r="A3773" s="1">
        <v>42338</v>
      </c>
      <c r="B3773" s="3">
        <f>YEAR(Sales_Data[[#This Row],[Order Date]])</f>
        <v>2015</v>
      </c>
      <c r="C3773" s="3">
        <f>MONTH(Sales_Data[[#This Row],[Order Date]])</f>
        <v>11</v>
      </c>
      <c r="D3773" t="s">
        <v>714</v>
      </c>
      <c r="E3773" t="s">
        <v>149</v>
      </c>
      <c r="F3773" t="s">
        <v>34</v>
      </c>
      <c r="G3773" t="s">
        <v>74</v>
      </c>
      <c r="H3773" t="s">
        <v>835</v>
      </c>
      <c r="I3773" s="2">
        <v>681.41</v>
      </c>
      <c r="J3773" s="3">
        <v>12</v>
      </c>
      <c r="K3773" s="2">
        <v>42.59</v>
      </c>
    </row>
    <row r="3774" spans="1:11" x14ac:dyDescent="0.25">
      <c r="A3774" s="1">
        <v>42338</v>
      </c>
      <c r="B3774" s="3">
        <f>YEAR(Sales_Data[[#This Row],[Order Date]])</f>
        <v>2015</v>
      </c>
      <c r="C3774" s="3">
        <f>MONTH(Sales_Data[[#This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YEAR(Sales_Data[[#This Row],[Order Date]])</f>
        <v>2015</v>
      </c>
      <c r="C3775" s="3">
        <f>MONTH(Sales_Data[[#This Row],[Order Date]])</f>
        <v>11</v>
      </c>
      <c r="D3775" t="s">
        <v>1661</v>
      </c>
      <c r="E3775" t="s">
        <v>126</v>
      </c>
      <c r="F3775" t="s">
        <v>11</v>
      </c>
      <c r="G3775" t="s">
        <v>12</v>
      </c>
      <c r="H3775" t="s">
        <v>1944</v>
      </c>
      <c r="I3775" s="2">
        <v>25.92</v>
      </c>
      <c r="J3775" s="3">
        <v>4</v>
      </c>
      <c r="K3775" s="2">
        <v>12.44</v>
      </c>
    </row>
    <row r="3776" spans="1:11" x14ac:dyDescent="0.25">
      <c r="A3776" s="1">
        <v>42338</v>
      </c>
      <c r="B3776" s="3">
        <f>YEAR(Sales_Data[[#This Row],[Order Date]])</f>
        <v>2015</v>
      </c>
      <c r="C3776" s="3">
        <f>MONTH(Sales_Data[[#This Row],[Order Date]])</f>
        <v>11</v>
      </c>
      <c r="D3776" t="s">
        <v>1648</v>
      </c>
      <c r="E3776" t="s">
        <v>245</v>
      </c>
      <c r="F3776" t="s">
        <v>34</v>
      </c>
      <c r="G3776" t="s">
        <v>47</v>
      </c>
      <c r="H3776" t="s">
        <v>1355</v>
      </c>
      <c r="I3776" s="2">
        <v>17.09</v>
      </c>
      <c r="J3776" s="3">
        <v>2</v>
      </c>
      <c r="K3776" s="2">
        <v>1.07</v>
      </c>
    </row>
    <row r="3777" spans="1:11" x14ac:dyDescent="0.25">
      <c r="A3777" s="1">
        <v>42338</v>
      </c>
      <c r="B3777" s="3">
        <f>YEAR(Sales_Data[[#This Row],[Order Date]])</f>
        <v>2015</v>
      </c>
      <c r="C3777" s="3">
        <f>MONTH(Sales_Data[[#This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YEAR(Sales_Data[[#This Row],[Order Date]])</f>
        <v>2015</v>
      </c>
      <c r="C3778" s="3">
        <f>MONTH(Sales_Data[[#This Row],[Order Date]])</f>
        <v>11</v>
      </c>
      <c r="D3778" t="s">
        <v>1079</v>
      </c>
      <c r="E3778" t="s">
        <v>245</v>
      </c>
      <c r="F3778" t="s">
        <v>11</v>
      </c>
      <c r="G3778" t="s">
        <v>92</v>
      </c>
      <c r="H3778" t="s">
        <v>199</v>
      </c>
      <c r="I3778" s="2">
        <v>98.35</v>
      </c>
      <c r="J3778" s="3">
        <v>3</v>
      </c>
      <c r="K3778" s="2">
        <v>9.84</v>
      </c>
    </row>
    <row r="3779" spans="1:11" x14ac:dyDescent="0.25">
      <c r="A3779" s="1">
        <v>42338</v>
      </c>
      <c r="B3779" s="3">
        <f>YEAR(Sales_Data[[#This Row],[Order Date]])</f>
        <v>2015</v>
      </c>
      <c r="C3779" s="3">
        <f>MONTH(Sales_Data[[#This Row],[Order Date]])</f>
        <v>11</v>
      </c>
      <c r="D3779" t="s">
        <v>1079</v>
      </c>
      <c r="E3779" t="s">
        <v>245</v>
      </c>
      <c r="F3779" t="s">
        <v>34</v>
      </c>
      <c r="G3779" t="s">
        <v>47</v>
      </c>
      <c r="H3779" t="s">
        <v>2372</v>
      </c>
      <c r="I3779" s="2">
        <v>335.74</v>
      </c>
      <c r="J3779" s="3">
        <v>2</v>
      </c>
      <c r="K3779" s="2">
        <v>25.18</v>
      </c>
    </row>
    <row r="3780" spans="1:11" x14ac:dyDescent="0.25">
      <c r="A3780" s="1">
        <v>42339</v>
      </c>
      <c r="B3780" s="3">
        <f>YEAR(Sales_Data[[#This Row],[Order Date]])</f>
        <v>2015</v>
      </c>
      <c r="C3780" s="3">
        <f>MONTH(Sales_Data[[#This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YEAR(Sales_Data[[#This Row],[Order Date]])</f>
        <v>2015</v>
      </c>
      <c r="C3781" s="3">
        <f>MONTH(Sales_Data[[#This Row],[Order Date]])</f>
        <v>12</v>
      </c>
      <c r="D3781" t="s">
        <v>2230</v>
      </c>
      <c r="E3781" t="s">
        <v>10</v>
      </c>
      <c r="F3781" t="s">
        <v>34</v>
      </c>
      <c r="G3781" t="s">
        <v>47</v>
      </c>
      <c r="H3781" t="s">
        <v>1779</v>
      </c>
      <c r="I3781" s="2">
        <v>6.69</v>
      </c>
      <c r="J3781" s="3">
        <v>4</v>
      </c>
      <c r="K3781" s="2">
        <v>-4.01</v>
      </c>
    </row>
    <row r="3782" spans="1:11" x14ac:dyDescent="0.25">
      <c r="A3782" s="1">
        <v>42339</v>
      </c>
      <c r="B3782" s="3">
        <f>YEAR(Sales_Data[[#This Row],[Order Date]])</f>
        <v>2015</v>
      </c>
      <c r="C3782" s="3">
        <f>MONTH(Sales_Data[[#This Row],[Order Date]])</f>
        <v>12</v>
      </c>
      <c r="D3782" t="s">
        <v>569</v>
      </c>
      <c r="E3782" t="s">
        <v>164</v>
      </c>
      <c r="F3782" t="s">
        <v>11</v>
      </c>
      <c r="G3782" t="s">
        <v>24</v>
      </c>
      <c r="H3782" t="s">
        <v>869</v>
      </c>
      <c r="I3782" s="2">
        <v>13.9</v>
      </c>
      <c r="J3782" s="3">
        <v>5</v>
      </c>
      <c r="K3782" s="2">
        <v>5.56</v>
      </c>
    </row>
    <row r="3783" spans="1:11" x14ac:dyDescent="0.25">
      <c r="A3783" s="1">
        <v>42339</v>
      </c>
      <c r="B3783" s="3">
        <f>YEAR(Sales_Data[[#This Row],[Order Date]])</f>
        <v>2015</v>
      </c>
      <c r="C3783" s="3">
        <f>MONTH(Sales_Data[[#This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YEAR(Sales_Data[[#This Row],[Order Date]])</f>
        <v>2015</v>
      </c>
      <c r="C3784" s="3">
        <f>MONTH(Sales_Data[[#This Row],[Order Date]])</f>
        <v>12</v>
      </c>
      <c r="D3784" t="s">
        <v>1394</v>
      </c>
      <c r="E3784" t="s">
        <v>55</v>
      </c>
      <c r="F3784" t="s">
        <v>11</v>
      </c>
      <c r="G3784" t="s">
        <v>20</v>
      </c>
      <c r="H3784" t="s">
        <v>744</v>
      </c>
      <c r="I3784" s="2">
        <v>63.96</v>
      </c>
      <c r="J3784" s="3">
        <v>4</v>
      </c>
      <c r="K3784" s="2">
        <v>30.7</v>
      </c>
    </row>
    <row r="3785" spans="1:11" x14ac:dyDescent="0.25">
      <c r="A3785" s="1">
        <v>42339</v>
      </c>
      <c r="B3785" s="3">
        <f>YEAR(Sales_Data[[#This Row],[Order Date]])</f>
        <v>2015</v>
      </c>
      <c r="C3785" s="3">
        <f>MONTH(Sales_Data[[#This Row],[Order Date]])</f>
        <v>12</v>
      </c>
      <c r="D3785" t="s">
        <v>1826</v>
      </c>
      <c r="E3785" t="s">
        <v>164</v>
      </c>
      <c r="F3785" t="s">
        <v>34</v>
      </c>
      <c r="G3785" t="s">
        <v>35</v>
      </c>
      <c r="H3785" t="s">
        <v>991</v>
      </c>
      <c r="I3785" s="2">
        <v>2003.92</v>
      </c>
      <c r="J3785" s="3">
        <v>5</v>
      </c>
      <c r="K3785" s="2">
        <v>125.25</v>
      </c>
    </row>
    <row r="3786" spans="1:11" x14ac:dyDescent="0.25">
      <c r="A3786" s="1">
        <v>42339</v>
      </c>
      <c r="B3786" s="3">
        <f>YEAR(Sales_Data[[#This Row],[Order Date]])</f>
        <v>2015</v>
      </c>
      <c r="C3786" s="3">
        <f>MONTH(Sales_Data[[#This Row],[Order Date]])</f>
        <v>12</v>
      </c>
      <c r="D3786" t="s">
        <v>1826</v>
      </c>
      <c r="E3786" t="s">
        <v>164</v>
      </c>
      <c r="F3786" t="s">
        <v>11</v>
      </c>
      <c r="G3786" t="s">
        <v>12</v>
      </c>
      <c r="H3786" t="s">
        <v>2085</v>
      </c>
      <c r="I3786" s="2">
        <v>32.4</v>
      </c>
      <c r="J3786" s="3">
        <v>5</v>
      </c>
      <c r="K3786" s="2">
        <v>15.55</v>
      </c>
    </row>
    <row r="3787" spans="1:11" x14ac:dyDescent="0.25">
      <c r="A3787" s="1">
        <v>42339</v>
      </c>
      <c r="B3787" s="3">
        <f>YEAR(Sales_Data[[#This Row],[Order Date]])</f>
        <v>2015</v>
      </c>
      <c r="C3787" s="3">
        <f>MONTH(Sales_Data[[#This Row],[Order Date]])</f>
        <v>12</v>
      </c>
      <c r="D3787" t="s">
        <v>1826</v>
      </c>
      <c r="E3787" t="s">
        <v>164</v>
      </c>
      <c r="F3787" t="s">
        <v>34</v>
      </c>
      <c r="G3787" t="s">
        <v>145</v>
      </c>
      <c r="H3787" t="s">
        <v>550</v>
      </c>
      <c r="I3787" s="2">
        <v>1913.4</v>
      </c>
      <c r="J3787" s="3">
        <v>9</v>
      </c>
      <c r="K3787" s="2">
        <v>401.81</v>
      </c>
    </row>
    <row r="3788" spans="1:11" x14ac:dyDescent="0.25">
      <c r="A3788" s="1">
        <v>42339</v>
      </c>
      <c r="B3788" s="3">
        <f>YEAR(Sales_Data[[#This Row],[Order Date]])</f>
        <v>2015</v>
      </c>
      <c r="C3788" s="3">
        <f>MONTH(Sales_Data[[#This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YEAR(Sales_Data[[#This Row],[Order Date]])</f>
        <v>2015</v>
      </c>
      <c r="C3789" s="3">
        <f>MONTH(Sales_Data[[#This Row],[Order Date]])</f>
        <v>12</v>
      </c>
      <c r="D3789" t="s">
        <v>1826</v>
      </c>
      <c r="E3789" t="s">
        <v>164</v>
      </c>
      <c r="F3789" t="s">
        <v>11</v>
      </c>
      <c r="G3789" t="s">
        <v>12</v>
      </c>
      <c r="H3789" t="s">
        <v>1773</v>
      </c>
      <c r="I3789" s="2">
        <v>114.2</v>
      </c>
      <c r="J3789" s="3">
        <v>5</v>
      </c>
      <c r="K3789" s="2">
        <v>52.53</v>
      </c>
    </row>
    <row r="3790" spans="1:11" x14ac:dyDescent="0.25">
      <c r="A3790" s="1">
        <v>42339</v>
      </c>
      <c r="B3790" s="3">
        <f>YEAR(Sales_Data[[#This Row],[Order Date]])</f>
        <v>2015</v>
      </c>
      <c r="C3790" s="3">
        <f>MONTH(Sales_Data[[#This Row],[Order Date]])</f>
        <v>12</v>
      </c>
      <c r="D3790" t="s">
        <v>1922</v>
      </c>
      <c r="E3790" t="s">
        <v>27</v>
      </c>
      <c r="F3790" t="s">
        <v>34</v>
      </c>
      <c r="G3790" t="s">
        <v>35</v>
      </c>
      <c r="H3790" t="s">
        <v>572</v>
      </c>
      <c r="I3790" s="2">
        <v>2676.67</v>
      </c>
      <c r="J3790" s="3">
        <v>9</v>
      </c>
      <c r="K3790" s="2">
        <v>267.67</v>
      </c>
    </row>
    <row r="3791" spans="1:11" x14ac:dyDescent="0.25">
      <c r="A3791" s="1">
        <v>42339</v>
      </c>
      <c r="B3791" s="3">
        <f>YEAR(Sales_Data[[#This Row],[Order Date]])</f>
        <v>2015</v>
      </c>
      <c r="C3791" s="3">
        <f>MONTH(Sales_Data[[#This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YEAR(Sales_Data[[#This Row],[Order Date]])</f>
        <v>2015</v>
      </c>
      <c r="C3792" s="3">
        <f>MONTH(Sales_Data[[#This Row],[Order Date]])</f>
        <v>12</v>
      </c>
      <c r="D3792" t="s">
        <v>1088</v>
      </c>
      <c r="E3792" t="s">
        <v>110</v>
      </c>
      <c r="F3792" t="s">
        <v>11</v>
      </c>
      <c r="G3792" t="s">
        <v>24</v>
      </c>
      <c r="H3792" t="s">
        <v>2374</v>
      </c>
      <c r="I3792" s="2">
        <v>3.64</v>
      </c>
      <c r="J3792" s="3">
        <v>2</v>
      </c>
      <c r="K3792" s="2">
        <v>1.02</v>
      </c>
    </row>
    <row r="3793" spans="1:11" x14ac:dyDescent="0.25">
      <c r="A3793" s="1">
        <v>42339</v>
      </c>
      <c r="B3793" s="3">
        <f>YEAR(Sales_Data[[#This Row],[Order Date]])</f>
        <v>2015</v>
      </c>
      <c r="C3793" s="3">
        <f>MONTH(Sales_Data[[#This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YEAR(Sales_Data[[#This Row],[Order Date]])</f>
        <v>2015</v>
      </c>
      <c r="C3794" s="3">
        <f>MONTH(Sales_Data[[#This Row],[Order Date]])</f>
        <v>12</v>
      </c>
      <c r="D3794" t="s">
        <v>291</v>
      </c>
      <c r="E3794" t="s">
        <v>23</v>
      </c>
      <c r="F3794" t="s">
        <v>39</v>
      </c>
      <c r="G3794" t="s">
        <v>302</v>
      </c>
      <c r="H3794" t="s">
        <v>2375</v>
      </c>
      <c r="I3794" s="2">
        <v>482.34</v>
      </c>
      <c r="J3794" s="3">
        <v>4</v>
      </c>
      <c r="K3794" s="2">
        <v>-337.64</v>
      </c>
    </row>
    <row r="3795" spans="1:11" x14ac:dyDescent="0.25">
      <c r="A3795" s="1">
        <v>42341</v>
      </c>
      <c r="B3795" s="3">
        <f>YEAR(Sales_Data[[#This Row],[Order Date]])</f>
        <v>2015</v>
      </c>
      <c r="C3795" s="3">
        <f>MONTH(Sales_Data[[#This Row],[Order Date]])</f>
        <v>12</v>
      </c>
      <c r="D3795" t="s">
        <v>291</v>
      </c>
      <c r="E3795" t="s">
        <v>23</v>
      </c>
      <c r="F3795" t="s">
        <v>34</v>
      </c>
      <c r="G3795" t="s">
        <v>47</v>
      </c>
      <c r="H3795" t="s">
        <v>761</v>
      </c>
      <c r="I3795" s="2">
        <v>2.96</v>
      </c>
      <c r="J3795" s="3">
        <v>1</v>
      </c>
      <c r="K3795" s="2">
        <v>0.78</v>
      </c>
    </row>
    <row r="3796" spans="1:11" x14ac:dyDescent="0.25">
      <c r="A3796" s="1">
        <v>42341</v>
      </c>
      <c r="B3796" s="3">
        <f>YEAR(Sales_Data[[#This Row],[Order Date]])</f>
        <v>2015</v>
      </c>
      <c r="C3796" s="3">
        <f>MONTH(Sales_Data[[#This Row],[Order Date]])</f>
        <v>12</v>
      </c>
      <c r="D3796" t="s">
        <v>413</v>
      </c>
      <c r="E3796" t="s">
        <v>149</v>
      </c>
      <c r="F3796" t="s">
        <v>11</v>
      </c>
      <c r="G3796" t="s">
        <v>20</v>
      </c>
      <c r="H3796" t="s">
        <v>893</v>
      </c>
      <c r="I3796" s="2">
        <v>10.75</v>
      </c>
      <c r="J3796" s="3">
        <v>4</v>
      </c>
      <c r="K3796" s="2">
        <v>3.36</v>
      </c>
    </row>
    <row r="3797" spans="1:11" x14ac:dyDescent="0.25">
      <c r="A3797" s="1">
        <v>42341</v>
      </c>
      <c r="B3797" s="3">
        <f>YEAR(Sales_Data[[#This Row],[Order Date]])</f>
        <v>2015</v>
      </c>
      <c r="C3797" s="3">
        <f>MONTH(Sales_Data[[#This Row],[Order Date]])</f>
        <v>12</v>
      </c>
      <c r="D3797" t="s">
        <v>1003</v>
      </c>
      <c r="E3797" t="s">
        <v>23</v>
      </c>
      <c r="F3797" t="s">
        <v>11</v>
      </c>
      <c r="G3797" t="s">
        <v>12</v>
      </c>
      <c r="H3797" t="s">
        <v>13</v>
      </c>
      <c r="I3797" s="2">
        <v>16.45</v>
      </c>
      <c r="J3797" s="3">
        <v>2</v>
      </c>
      <c r="K3797" s="2">
        <v>5.55</v>
      </c>
    </row>
    <row r="3798" spans="1:11" x14ac:dyDescent="0.25">
      <c r="A3798" s="1">
        <v>42341</v>
      </c>
      <c r="B3798" s="3">
        <f>YEAR(Sales_Data[[#This Row],[Order Date]])</f>
        <v>2015</v>
      </c>
      <c r="C3798" s="3">
        <f>MONTH(Sales_Data[[#This Row],[Order Date]])</f>
        <v>12</v>
      </c>
      <c r="D3798" t="s">
        <v>1003</v>
      </c>
      <c r="E3798" t="s">
        <v>23</v>
      </c>
      <c r="F3798" t="s">
        <v>39</v>
      </c>
      <c r="G3798" t="s">
        <v>52</v>
      </c>
      <c r="H3798" t="s">
        <v>1969</v>
      </c>
      <c r="I3798" s="2">
        <v>36.78</v>
      </c>
      <c r="J3798" s="3">
        <v>2</v>
      </c>
      <c r="K3798" s="2">
        <v>10.58</v>
      </c>
    </row>
    <row r="3799" spans="1:11" x14ac:dyDescent="0.25">
      <c r="A3799" s="1">
        <v>42341</v>
      </c>
      <c r="B3799" s="3">
        <f>YEAR(Sales_Data[[#This Row],[Order Date]])</f>
        <v>2015</v>
      </c>
      <c r="C3799" s="3">
        <f>MONTH(Sales_Data[[#This Row],[Order Date]])</f>
        <v>12</v>
      </c>
      <c r="D3799" t="s">
        <v>1722</v>
      </c>
      <c r="E3799" t="s">
        <v>149</v>
      </c>
      <c r="F3799" t="s">
        <v>11</v>
      </c>
      <c r="G3799" t="s">
        <v>20</v>
      </c>
      <c r="H3799" t="s">
        <v>2376</v>
      </c>
      <c r="I3799" s="2">
        <v>590.35</v>
      </c>
      <c r="J3799" s="3">
        <v>6</v>
      </c>
      <c r="K3799" s="2">
        <v>206.62</v>
      </c>
    </row>
    <row r="3800" spans="1:11" x14ac:dyDescent="0.25">
      <c r="A3800" s="1">
        <v>42341</v>
      </c>
      <c r="B3800" s="3">
        <f>YEAR(Sales_Data[[#This Row],[Order Date]])</f>
        <v>2015</v>
      </c>
      <c r="C3800" s="3">
        <f>MONTH(Sales_Data[[#This Row],[Order Date]])</f>
        <v>12</v>
      </c>
      <c r="D3800" t="s">
        <v>1643</v>
      </c>
      <c r="E3800" t="s">
        <v>27</v>
      </c>
      <c r="F3800" t="s">
        <v>34</v>
      </c>
      <c r="G3800" t="s">
        <v>74</v>
      </c>
      <c r="H3800" t="s">
        <v>2170</v>
      </c>
      <c r="I3800" s="2">
        <v>359.5</v>
      </c>
      <c r="J3800" s="3">
        <v>3</v>
      </c>
      <c r="K3800" s="2">
        <v>-29.61</v>
      </c>
    </row>
    <row r="3801" spans="1:11" x14ac:dyDescent="0.25">
      <c r="A3801" s="1">
        <v>42341</v>
      </c>
      <c r="B3801" s="3">
        <f>YEAR(Sales_Data[[#This Row],[Order Date]])</f>
        <v>2015</v>
      </c>
      <c r="C3801" s="3">
        <f>MONTH(Sales_Data[[#This Row],[Order Date]])</f>
        <v>12</v>
      </c>
      <c r="D3801" t="s">
        <v>1346</v>
      </c>
      <c r="E3801" t="s">
        <v>245</v>
      </c>
      <c r="F3801" t="s">
        <v>34</v>
      </c>
      <c r="G3801" t="s">
        <v>47</v>
      </c>
      <c r="H3801" t="s">
        <v>1311</v>
      </c>
      <c r="I3801" s="2">
        <v>77.95</v>
      </c>
      <c r="J3801" s="3">
        <v>3</v>
      </c>
      <c r="K3801" s="2">
        <v>12.67</v>
      </c>
    </row>
    <row r="3802" spans="1:11" x14ac:dyDescent="0.25">
      <c r="A3802" s="1">
        <v>42341</v>
      </c>
      <c r="B3802" s="3">
        <f>YEAR(Sales_Data[[#This Row],[Order Date]])</f>
        <v>2015</v>
      </c>
      <c r="C3802" s="3">
        <f>MONTH(Sales_Data[[#This Row],[Order Date]])</f>
        <v>12</v>
      </c>
      <c r="D3802" t="s">
        <v>1346</v>
      </c>
      <c r="E3802" t="s">
        <v>245</v>
      </c>
      <c r="F3802" t="s">
        <v>11</v>
      </c>
      <c r="G3802" t="s">
        <v>20</v>
      </c>
      <c r="H3802" t="s">
        <v>1136</v>
      </c>
      <c r="I3802" s="2">
        <v>95.97</v>
      </c>
      <c r="J3802" s="3">
        <v>5</v>
      </c>
      <c r="K3802" s="2">
        <v>-73.58</v>
      </c>
    </row>
    <row r="3803" spans="1:11" x14ac:dyDescent="0.25">
      <c r="A3803" s="1">
        <v>42341</v>
      </c>
      <c r="B3803" s="3">
        <f>YEAR(Sales_Data[[#This Row],[Order Date]])</f>
        <v>2015</v>
      </c>
      <c r="C3803" s="3">
        <f>MONTH(Sales_Data[[#This Row],[Order Date]])</f>
        <v>12</v>
      </c>
      <c r="D3803" t="s">
        <v>1346</v>
      </c>
      <c r="E3803" t="s">
        <v>245</v>
      </c>
      <c r="F3803" t="s">
        <v>39</v>
      </c>
      <c r="G3803" t="s">
        <v>40</v>
      </c>
      <c r="H3803" t="s">
        <v>2300</v>
      </c>
      <c r="I3803" s="2">
        <v>105.58</v>
      </c>
      <c r="J3803" s="3">
        <v>2</v>
      </c>
      <c r="K3803" s="2">
        <v>9.24</v>
      </c>
    </row>
    <row r="3804" spans="1:11" x14ac:dyDescent="0.25">
      <c r="A3804" s="1">
        <v>42341</v>
      </c>
      <c r="B3804" s="3">
        <f>YEAR(Sales_Data[[#This Row],[Order Date]])</f>
        <v>2015</v>
      </c>
      <c r="C3804" s="3">
        <f>MONTH(Sales_Data[[#This Row],[Order Date]])</f>
        <v>12</v>
      </c>
      <c r="D3804" t="s">
        <v>1346</v>
      </c>
      <c r="E3804" t="s">
        <v>245</v>
      </c>
      <c r="F3804" t="s">
        <v>11</v>
      </c>
      <c r="G3804" t="s">
        <v>24</v>
      </c>
      <c r="H3804" t="s">
        <v>51</v>
      </c>
      <c r="I3804" s="2">
        <v>9.34</v>
      </c>
      <c r="J3804" s="3">
        <v>2</v>
      </c>
      <c r="K3804" s="2">
        <v>1.17</v>
      </c>
    </row>
    <row r="3805" spans="1:11" x14ac:dyDescent="0.25">
      <c r="A3805" s="1">
        <v>42341</v>
      </c>
      <c r="B3805" s="3">
        <f>YEAR(Sales_Data[[#This Row],[Order Date]])</f>
        <v>2015</v>
      </c>
      <c r="C3805" s="3">
        <f>MONTH(Sales_Data[[#This Row],[Order Date]])</f>
        <v>12</v>
      </c>
      <c r="D3805" t="s">
        <v>626</v>
      </c>
      <c r="E3805" t="s">
        <v>685</v>
      </c>
      <c r="F3805" t="s">
        <v>11</v>
      </c>
      <c r="G3805" t="s">
        <v>12</v>
      </c>
      <c r="H3805" t="s">
        <v>2377</v>
      </c>
      <c r="I3805" s="2">
        <v>184.66</v>
      </c>
      <c r="J3805" s="3">
        <v>7</v>
      </c>
      <c r="K3805" s="2">
        <v>84.94</v>
      </c>
    </row>
    <row r="3806" spans="1:11" x14ac:dyDescent="0.25">
      <c r="A3806" s="1">
        <v>42342</v>
      </c>
      <c r="B3806" s="3">
        <f>YEAR(Sales_Data[[#This Row],[Order Date]])</f>
        <v>2015</v>
      </c>
      <c r="C3806" s="3">
        <f>MONTH(Sales_Data[[#This Row],[Order Date]])</f>
        <v>12</v>
      </c>
      <c r="D3806" t="s">
        <v>2378</v>
      </c>
      <c r="E3806" t="s">
        <v>123</v>
      </c>
      <c r="F3806" t="s">
        <v>11</v>
      </c>
      <c r="G3806" t="s">
        <v>20</v>
      </c>
      <c r="H3806" t="s">
        <v>865</v>
      </c>
      <c r="I3806" s="2">
        <v>8.23</v>
      </c>
      <c r="J3806" s="3">
        <v>3</v>
      </c>
      <c r="K3806" s="2">
        <v>-6.03</v>
      </c>
    </row>
    <row r="3807" spans="1:11" x14ac:dyDescent="0.25">
      <c r="A3807" s="1">
        <v>42342</v>
      </c>
      <c r="B3807" s="3">
        <f>YEAR(Sales_Data[[#This Row],[Order Date]])</f>
        <v>2015</v>
      </c>
      <c r="C3807" s="3">
        <f>MONTH(Sales_Data[[#This Row],[Order Date]])</f>
        <v>12</v>
      </c>
      <c r="D3807" t="s">
        <v>2284</v>
      </c>
      <c r="E3807" t="s">
        <v>149</v>
      </c>
      <c r="F3807" t="s">
        <v>34</v>
      </c>
      <c r="G3807" t="s">
        <v>47</v>
      </c>
      <c r="H3807" t="s">
        <v>2049</v>
      </c>
      <c r="I3807" s="2">
        <v>28.44</v>
      </c>
      <c r="J3807" s="3">
        <v>3</v>
      </c>
      <c r="K3807" s="2">
        <v>11.38</v>
      </c>
    </row>
    <row r="3808" spans="1:11" x14ac:dyDescent="0.25">
      <c r="A3808" s="1">
        <v>42342</v>
      </c>
      <c r="B3808" s="3">
        <f>YEAR(Sales_Data[[#This Row],[Order Date]])</f>
        <v>2015</v>
      </c>
      <c r="C3808" s="3">
        <f>MONTH(Sales_Data[[#This Row],[Order Date]])</f>
        <v>12</v>
      </c>
      <c r="D3808" t="s">
        <v>2284</v>
      </c>
      <c r="E3808" t="s">
        <v>149</v>
      </c>
      <c r="F3808" t="s">
        <v>34</v>
      </c>
      <c r="G3808" t="s">
        <v>35</v>
      </c>
      <c r="H3808" t="s">
        <v>964</v>
      </c>
      <c r="I3808" s="2">
        <v>364.41</v>
      </c>
      <c r="J3808" s="3">
        <v>5</v>
      </c>
      <c r="K3808" s="2">
        <v>8.1</v>
      </c>
    </row>
    <row r="3809" spans="1:11" x14ac:dyDescent="0.25">
      <c r="A3809" s="1">
        <v>42342</v>
      </c>
      <c r="B3809" s="3">
        <f>YEAR(Sales_Data[[#This Row],[Order Date]])</f>
        <v>2015</v>
      </c>
      <c r="C3809" s="3">
        <f>MONTH(Sales_Data[[#This Row],[Order Date]])</f>
        <v>12</v>
      </c>
      <c r="D3809" t="s">
        <v>2284</v>
      </c>
      <c r="E3809" t="s">
        <v>149</v>
      </c>
      <c r="F3809" t="s">
        <v>39</v>
      </c>
      <c r="G3809" t="s">
        <v>40</v>
      </c>
      <c r="H3809" t="s">
        <v>597</v>
      </c>
      <c r="I3809" s="2">
        <v>39.96</v>
      </c>
      <c r="J3809" s="3">
        <v>4</v>
      </c>
      <c r="K3809" s="2">
        <v>10.39</v>
      </c>
    </row>
    <row r="3810" spans="1:11" x14ac:dyDescent="0.25">
      <c r="A3810" s="1">
        <v>42342</v>
      </c>
      <c r="B3810" s="3">
        <f>YEAR(Sales_Data[[#This Row],[Order Date]])</f>
        <v>2015</v>
      </c>
      <c r="C3810" s="3">
        <f>MONTH(Sales_Data[[#This Row],[Order Date]])</f>
        <v>12</v>
      </c>
      <c r="D3810" t="s">
        <v>2284</v>
      </c>
      <c r="E3810" t="s">
        <v>149</v>
      </c>
      <c r="F3810" t="s">
        <v>34</v>
      </c>
      <c r="G3810" t="s">
        <v>35</v>
      </c>
      <c r="H3810" t="s">
        <v>430</v>
      </c>
      <c r="I3810" s="2">
        <v>361.76</v>
      </c>
      <c r="J3810" s="3">
        <v>2</v>
      </c>
      <c r="K3810" s="2">
        <v>68.33</v>
      </c>
    </row>
    <row r="3811" spans="1:11" x14ac:dyDescent="0.25">
      <c r="A3811" s="1">
        <v>42342</v>
      </c>
      <c r="B3811" s="3">
        <f>YEAR(Sales_Data[[#This Row],[Order Date]])</f>
        <v>2015</v>
      </c>
      <c r="C3811" s="3">
        <f>MONTH(Sales_Data[[#This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YEAR(Sales_Data[[#This Row],[Order Date]])</f>
        <v>2015</v>
      </c>
      <c r="C3812" s="3">
        <f>MONTH(Sales_Data[[#This Row],[Order Date]])</f>
        <v>12</v>
      </c>
      <c r="D3812" t="s">
        <v>1258</v>
      </c>
      <c r="E3812" t="s">
        <v>149</v>
      </c>
      <c r="F3812" t="s">
        <v>34</v>
      </c>
      <c r="G3812" t="s">
        <v>35</v>
      </c>
      <c r="H3812" t="s">
        <v>2041</v>
      </c>
      <c r="I3812" s="2">
        <v>384.17</v>
      </c>
      <c r="J3812" s="3">
        <v>7</v>
      </c>
      <c r="K3812" s="2">
        <v>29.88</v>
      </c>
    </row>
    <row r="3813" spans="1:11" x14ac:dyDescent="0.25">
      <c r="A3813" s="1">
        <v>42342</v>
      </c>
      <c r="B3813" s="3">
        <f>YEAR(Sales_Data[[#This Row],[Order Date]])</f>
        <v>2015</v>
      </c>
      <c r="C3813" s="3">
        <f>MONTH(Sales_Data[[#This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YEAR(Sales_Data[[#This Row],[Order Date]])</f>
        <v>2015</v>
      </c>
      <c r="C3814" s="3">
        <f>MONTH(Sales_Data[[#This Row],[Order Date]])</f>
        <v>12</v>
      </c>
      <c r="D3814" t="s">
        <v>892</v>
      </c>
      <c r="E3814" t="s">
        <v>186</v>
      </c>
      <c r="F3814" t="s">
        <v>11</v>
      </c>
      <c r="G3814" t="s">
        <v>12</v>
      </c>
      <c r="H3814" t="s">
        <v>936</v>
      </c>
      <c r="I3814" s="2">
        <v>85.96</v>
      </c>
      <c r="J3814" s="3">
        <v>7</v>
      </c>
      <c r="K3814" s="2">
        <v>40.4</v>
      </c>
    </row>
    <row r="3815" spans="1:11" x14ac:dyDescent="0.25">
      <c r="A3815" s="1">
        <v>42342</v>
      </c>
      <c r="B3815" s="3">
        <f>YEAR(Sales_Data[[#This Row],[Order Date]])</f>
        <v>2015</v>
      </c>
      <c r="C3815" s="3">
        <f>MONTH(Sales_Data[[#This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YEAR(Sales_Data[[#This Row],[Order Date]])</f>
        <v>2015</v>
      </c>
      <c r="C3816" s="3">
        <f>MONTH(Sales_Data[[#This Row],[Order Date]])</f>
        <v>12</v>
      </c>
      <c r="D3816" t="s">
        <v>2071</v>
      </c>
      <c r="E3816" t="s">
        <v>120</v>
      </c>
      <c r="F3816" t="s">
        <v>11</v>
      </c>
      <c r="G3816" t="s">
        <v>24</v>
      </c>
      <c r="H3816" t="s">
        <v>808</v>
      </c>
      <c r="I3816" s="2">
        <v>36.96</v>
      </c>
      <c r="J3816" s="3">
        <v>4</v>
      </c>
      <c r="K3816" s="2">
        <v>12.01</v>
      </c>
    </row>
    <row r="3817" spans="1:11" x14ac:dyDescent="0.25">
      <c r="A3817" s="1">
        <v>42342</v>
      </c>
      <c r="B3817" s="3">
        <f>YEAR(Sales_Data[[#This Row],[Order Date]])</f>
        <v>2015</v>
      </c>
      <c r="C3817" s="3">
        <f>MONTH(Sales_Data[[#This Row],[Order Date]])</f>
        <v>12</v>
      </c>
      <c r="D3817" t="s">
        <v>992</v>
      </c>
      <c r="E3817" t="s">
        <v>27</v>
      </c>
      <c r="F3817" t="s">
        <v>11</v>
      </c>
      <c r="G3817" t="s">
        <v>63</v>
      </c>
      <c r="H3817" t="s">
        <v>2038</v>
      </c>
      <c r="I3817" s="2">
        <v>271.44</v>
      </c>
      <c r="J3817" s="3">
        <v>3</v>
      </c>
      <c r="K3817" s="2">
        <v>122.15</v>
      </c>
    </row>
    <row r="3818" spans="1:11" x14ac:dyDescent="0.25">
      <c r="A3818" s="1">
        <v>42342</v>
      </c>
      <c r="B3818" s="3">
        <f>YEAR(Sales_Data[[#This Row],[Order Date]])</f>
        <v>2015</v>
      </c>
      <c r="C3818" s="3">
        <f>MONTH(Sales_Data[[#This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YEAR(Sales_Data[[#This Row],[Order Date]])</f>
        <v>2015</v>
      </c>
      <c r="C3819" s="3">
        <f>MONTH(Sales_Data[[#This Row],[Order Date]])</f>
        <v>12</v>
      </c>
      <c r="D3819" t="s">
        <v>992</v>
      </c>
      <c r="E3819" t="s">
        <v>27</v>
      </c>
      <c r="F3819" t="s">
        <v>34</v>
      </c>
      <c r="G3819" t="s">
        <v>47</v>
      </c>
      <c r="H3819" t="s">
        <v>181</v>
      </c>
      <c r="I3819" s="2">
        <v>36.4</v>
      </c>
      <c r="J3819" s="3">
        <v>5</v>
      </c>
      <c r="K3819" s="2">
        <v>13.83</v>
      </c>
    </row>
    <row r="3820" spans="1:11" x14ac:dyDescent="0.25">
      <c r="A3820" s="1">
        <v>42342</v>
      </c>
      <c r="B3820" s="3">
        <f>YEAR(Sales_Data[[#This Row],[Order Date]])</f>
        <v>2015</v>
      </c>
      <c r="C3820" s="3">
        <f>MONTH(Sales_Data[[#This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YEAR(Sales_Data[[#This Row],[Order Date]])</f>
        <v>2015</v>
      </c>
      <c r="C3821" s="3">
        <f>MONTH(Sales_Data[[#This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YEAR(Sales_Data[[#This Row],[Order Date]])</f>
        <v>2015</v>
      </c>
      <c r="C3822" s="3">
        <f>MONTH(Sales_Data[[#This Row],[Order Date]])</f>
        <v>12</v>
      </c>
      <c r="D3822" t="s">
        <v>2380</v>
      </c>
      <c r="E3822" t="s">
        <v>27</v>
      </c>
      <c r="F3822" t="s">
        <v>34</v>
      </c>
      <c r="G3822" t="s">
        <v>47</v>
      </c>
      <c r="H3822" t="s">
        <v>1794</v>
      </c>
      <c r="I3822" s="2">
        <v>44.46</v>
      </c>
      <c r="J3822" s="3">
        <v>2</v>
      </c>
      <c r="K3822" s="2">
        <v>14.67</v>
      </c>
    </row>
    <row r="3823" spans="1:11" x14ac:dyDescent="0.25">
      <c r="A3823" s="1">
        <v>42343</v>
      </c>
      <c r="B3823" s="3">
        <f>YEAR(Sales_Data[[#This Row],[Order Date]])</f>
        <v>2015</v>
      </c>
      <c r="C3823" s="3">
        <f>MONTH(Sales_Data[[#This Row],[Order Date]])</f>
        <v>12</v>
      </c>
      <c r="D3823" t="s">
        <v>977</v>
      </c>
      <c r="E3823" t="s">
        <v>23</v>
      </c>
      <c r="F3823" t="s">
        <v>39</v>
      </c>
      <c r="G3823" t="s">
        <v>52</v>
      </c>
      <c r="H3823" t="s">
        <v>1556</v>
      </c>
      <c r="I3823" s="2">
        <v>47.98</v>
      </c>
      <c r="J3823" s="3">
        <v>2</v>
      </c>
      <c r="K3823" s="2">
        <v>0.6</v>
      </c>
    </row>
    <row r="3824" spans="1:11" x14ac:dyDescent="0.25">
      <c r="A3824" s="1">
        <v>42343</v>
      </c>
      <c r="B3824" s="3">
        <f>YEAR(Sales_Data[[#This Row],[Order Date]])</f>
        <v>2015</v>
      </c>
      <c r="C3824" s="3">
        <f>MONTH(Sales_Data[[#This Row],[Order Date]])</f>
        <v>12</v>
      </c>
      <c r="D3824" t="s">
        <v>977</v>
      </c>
      <c r="E3824" t="s">
        <v>23</v>
      </c>
      <c r="F3824" t="s">
        <v>11</v>
      </c>
      <c r="G3824" t="s">
        <v>20</v>
      </c>
      <c r="H3824" t="s">
        <v>1649</v>
      </c>
      <c r="I3824" s="2">
        <v>26.06</v>
      </c>
      <c r="J3824" s="3">
        <v>6</v>
      </c>
      <c r="K3824" s="2">
        <v>-19.98</v>
      </c>
    </row>
    <row r="3825" spans="1:11" x14ac:dyDescent="0.25">
      <c r="A3825" s="1">
        <v>42343</v>
      </c>
      <c r="B3825" s="3">
        <f>YEAR(Sales_Data[[#This Row],[Order Date]])</f>
        <v>2015</v>
      </c>
      <c r="C3825" s="3">
        <f>MONTH(Sales_Data[[#This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YEAR(Sales_Data[[#This Row],[Order Date]])</f>
        <v>2015</v>
      </c>
      <c r="C3826" s="3">
        <f>MONTH(Sales_Data[[#This Row],[Order Date]])</f>
        <v>12</v>
      </c>
      <c r="D3826" t="s">
        <v>1273</v>
      </c>
      <c r="E3826" t="s">
        <v>10</v>
      </c>
      <c r="F3826" t="s">
        <v>11</v>
      </c>
      <c r="G3826" t="s">
        <v>24</v>
      </c>
      <c r="H3826" t="s">
        <v>1600</v>
      </c>
      <c r="I3826" s="2">
        <v>45.04</v>
      </c>
      <c r="J3826" s="3">
        <v>2</v>
      </c>
      <c r="K3826" s="2">
        <v>4.5</v>
      </c>
    </row>
    <row r="3827" spans="1:11" x14ac:dyDescent="0.25">
      <c r="A3827" s="1">
        <v>42343</v>
      </c>
      <c r="B3827" s="3">
        <f>YEAR(Sales_Data[[#This Row],[Order Date]])</f>
        <v>2015</v>
      </c>
      <c r="C3827" s="3">
        <f>MONTH(Sales_Data[[#This Row],[Order Date]])</f>
        <v>12</v>
      </c>
      <c r="D3827" t="s">
        <v>1436</v>
      </c>
      <c r="E3827" t="s">
        <v>149</v>
      </c>
      <c r="F3827" t="s">
        <v>11</v>
      </c>
      <c r="G3827" t="s">
        <v>20</v>
      </c>
      <c r="H3827" t="s">
        <v>662</v>
      </c>
      <c r="I3827" s="2">
        <v>232.4</v>
      </c>
      <c r="J3827" s="3">
        <v>5</v>
      </c>
      <c r="K3827" s="2">
        <v>78.44</v>
      </c>
    </row>
    <row r="3828" spans="1:11" x14ac:dyDescent="0.25">
      <c r="A3828" s="1">
        <v>42343</v>
      </c>
      <c r="B3828" s="3">
        <f>YEAR(Sales_Data[[#This Row],[Order Date]])</f>
        <v>2015</v>
      </c>
      <c r="C3828" s="3">
        <f>MONTH(Sales_Data[[#This Row],[Order Date]])</f>
        <v>12</v>
      </c>
      <c r="D3828" t="s">
        <v>1436</v>
      </c>
      <c r="E3828" t="s">
        <v>149</v>
      </c>
      <c r="F3828" t="s">
        <v>34</v>
      </c>
      <c r="G3828" t="s">
        <v>35</v>
      </c>
      <c r="H3828" t="s">
        <v>2041</v>
      </c>
      <c r="I3828" s="2">
        <v>164.65</v>
      </c>
      <c r="J3828" s="3">
        <v>3</v>
      </c>
      <c r="K3828" s="2">
        <v>12.81</v>
      </c>
    </row>
    <row r="3829" spans="1:11" x14ac:dyDescent="0.25">
      <c r="A3829" s="1">
        <v>42343</v>
      </c>
      <c r="B3829" s="3">
        <f>YEAR(Sales_Data[[#This Row],[Order Date]])</f>
        <v>2015</v>
      </c>
      <c r="C3829" s="3">
        <f>MONTH(Sales_Data[[#This Row],[Order Date]])</f>
        <v>12</v>
      </c>
      <c r="D3829" t="s">
        <v>1436</v>
      </c>
      <c r="E3829" t="s">
        <v>149</v>
      </c>
      <c r="F3829" t="s">
        <v>11</v>
      </c>
      <c r="G3829" t="s">
        <v>12</v>
      </c>
      <c r="H3829" t="s">
        <v>2116</v>
      </c>
      <c r="I3829" s="2">
        <v>22.68</v>
      </c>
      <c r="J3829" s="3">
        <v>2</v>
      </c>
      <c r="K3829" s="2">
        <v>11.11</v>
      </c>
    </row>
    <row r="3830" spans="1:11" x14ac:dyDescent="0.25">
      <c r="A3830" s="1">
        <v>42343</v>
      </c>
      <c r="B3830" s="3">
        <f>YEAR(Sales_Data[[#This Row],[Order Date]])</f>
        <v>2015</v>
      </c>
      <c r="C3830" s="3">
        <f>MONTH(Sales_Data[[#This Row],[Order Date]])</f>
        <v>12</v>
      </c>
      <c r="D3830" t="s">
        <v>583</v>
      </c>
      <c r="E3830" t="s">
        <v>27</v>
      </c>
      <c r="F3830" t="s">
        <v>39</v>
      </c>
      <c r="G3830" t="s">
        <v>52</v>
      </c>
      <c r="H3830" t="s">
        <v>53</v>
      </c>
      <c r="I3830" s="2">
        <v>39</v>
      </c>
      <c r="J3830" s="3">
        <v>3</v>
      </c>
      <c r="K3830" s="2">
        <v>17.55</v>
      </c>
    </row>
    <row r="3831" spans="1:11" x14ac:dyDescent="0.25">
      <c r="A3831" s="1">
        <v>42343</v>
      </c>
      <c r="B3831" s="3">
        <f>YEAR(Sales_Data[[#This Row],[Order Date]])</f>
        <v>2015</v>
      </c>
      <c r="C3831" s="3">
        <f>MONTH(Sales_Data[[#This Row],[Order Date]])</f>
        <v>12</v>
      </c>
      <c r="D3831" t="s">
        <v>583</v>
      </c>
      <c r="E3831" t="s">
        <v>27</v>
      </c>
      <c r="F3831" t="s">
        <v>11</v>
      </c>
      <c r="G3831" t="s">
        <v>16</v>
      </c>
      <c r="H3831" t="s">
        <v>582</v>
      </c>
      <c r="I3831" s="2">
        <v>12.6</v>
      </c>
      <c r="J3831" s="3">
        <v>4</v>
      </c>
      <c r="K3831" s="2">
        <v>6.05</v>
      </c>
    </row>
    <row r="3832" spans="1:11" x14ac:dyDescent="0.25">
      <c r="A3832" s="1">
        <v>42343</v>
      </c>
      <c r="B3832" s="3">
        <f>YEAR(Sales_Data[[#This Row],[Order Date]])</f>
        <v>2015</v>
      </c>
      <c r="C3832" s="3">
        <f>MONTH(Sales_Data[[#This Row],[Order Date]])</f>
        <v>12</v>
      </c>
      <c r="D3832" t="s">
        <v>1260</v>
      </c>
      <c r="E3832" t="s">
        <v>120</v>
      </c>
      <c r="F3832" t="s">
        <v>34</v>
      </c>
      <c r="G3832" t="s">
        <v>35</v>
      </c>
      <c r="H3832" t="s">
        <v>265</v>
      </c>
      <c r="I3832" s="2">
        <v>97.42</v>
      </c>
      <c r="J3832" s="3">
        <v>2</v>
      </c>
      <c r="K3832" s="2">
        <v>10.96</v>
      </c>
    </row>
    <row r="3833" spans="1:11" x14ac:dyDescent="0.25">
      <c r="A3833" s="1">
        <v>42343</v>
      </c>
      <c r="B3833" s="3">
        <f>YEAR(Sales_Data[[#This Row],[Order Date]])</f>
        <v>2015</v>
      </c>
      <c r="C3833" s="3">
        <f>MONTH(Sales_Data[[#This Row],[Order Date]])</f>
        <v>12</v>
      </c>
      <c r="D3833" t="s">
        <v>1762</v>
      </c>
      <c r="E3833" t="s">
        <v>15</v>
      </c>
      <c r="F3833" t="s">
        <v>11</v>
      </c>
      <c r="G3833" t="s">
        <v>63</v>
      </c>
      <c r="H3833" t="s">
        <v>770</v>
      </c>
      <c r="I3833" s="2">
        <v>12.22</v>
      </c>
      <c r="J3833" s="3">
        <v>2</v>
      </c>
      <c r="K3833" s="2">
        <v>4.43</v>
      </c>
    </row>
    <row r="3834" spans="1:11" x14ac:dyDescent="0.25">
      <c r="A3834" s="1">
        <v>42344</v>
      </c>
      <c r="B3834" s="3">
        <f>YEAR(Sales_Data[[#This Row],[Order Date]])</f>
        <v>2015</v>
      </c>
      <c r="C3834" s="3">
        <f>MONTH(Sales_Data[[#This Row],[Order Date]])</f>
        <v>12</v>
      </c>
      <c r="D3834" t="s">
        <v>667</v>
      </c>
      <c r="E3834" t="s">
        <v>27</v>
      </c>
      <c r="F3834" t="s">
        <v>11</v>
      </c>
      <c r="G3834" t="s">
        <v>24</v>
      </c>
      <c r="H3834" t="s">
        <v>466</v>
      </c>
      <c r="I3834" s="2">
        <v>120.15</v>
      </c>
      <c r="J3834" s="3">
        <v>9</v>
      </c>
      <c r="K3834" s="2">
        <v>33.64</v>
      </c>
    </row>
    <row r="3835" spans="1:11" x14ac:dyDescent="0.25">
      <c r="A3835" s="1">
        <v>42344</v>
      </c>
      <c r="B3835" s="3">
        <f>YEAR(Sales_Data[[#This Row],[Order Date]])</f>
        <v>2015</v>
      </c>
      <c r="C3835" s="3">
        <f>MONTH(Sales_Data[[#This Row],[Order Date]])</f>
        <v>12</v>
      </c>
      <c r="D3835" t="s">
        <v>667</v>
      </c>
      <c r="E3835" t="s">
        <v>27</v>
      </c>
      <c r="F3835" t="s">
        <v>39</v>
      </c>
      <c r="G3835" t="s">
        <v>40</v>
      </c>
      <c r="H3835" t="s">
        <v>521</v>
      </c>
      <c r="I3835" s="2">
        <v>219.18</v>
      </c>
      <c r="J3835" s="3">
        <v>2</v>
      </c>
      <c r="K3835" s="2">
        <v>19.18</v>
      </c>
    </row>
    <row r="3836" spans="1:11" x14ac:dyDescent="0.25">
      <c r="A3836" s="1">
        <v>42344</v>
      </c>
      <c r="B3836" s="3">
        <f>YEAR(Sales_Data[[#This Row],[Order Date]])</f>
        <v>2015</v>
      </c>
      <c r="C3836" s="3">
        <f>MONTH(Sales_Data[[#This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YEAR(Sales_Data[[#This Row],[Order Date]])</f>
        <v>2015</v>
      </c>
      <c r="C3837" s="3">
        <f>MONTH(Sales_Data[[#This Row],[Order Date]])</f>
        <v>12</v>
      </c>
      <c r="D3837" t="s">
        <v>826</v>
      </c>
      <c r="E3837" t="s">
        <v>95</v>
      </c>
      <c r="F3837" t="s">
        <v>34</v>
      </c>
      <c r="G3837" t="s">
        <v>47</v>
      </c>
      <c r="H3837" t="s">
        <v>1545</v>
      </c>
      <c r="I3837" s="2">
        <v>206.11</v>
      </c>
      <c r="J3837" s="3">
        <v>6</v>
      </c>
      <c r="K3837" s="2">
        <v>48.95</v>
      </c>
    </row>
    <row r="3838" spans="1:11" x14ac:dyDescent="0.25">
      <c r="A3838" s="1">
        <v>42344</v>
      </c>
      <c r="B3838" s="3">
        <f>YEAR(Sales_Data[[#This Row],[Order Date]])</f>
        <v>2015</v>
      </c>
      <c r="C3838" s="3">
        <f>MONTH(Sales_Data[[#This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YEAR(Sales_Data[[#This Row],[Order Date]])</f>
        <v>2015</v>
      </c>
      <c r="C3839" s="3">
        <f>MONTH(Sales_Data[[#This Row],[Order Date]])</f>
        <v>12</v>
      </c>
      <c r="D3839" t="s">
        <v>826</v>
      </c>
      <c r="E3839" t="s">
        <v>95</v>
      </c>
      <c r="F3839" t="s">
        <v>11</v>
      </c>
      <c r="G3839" t="s">
        <v>12</v>
      </c>
      <c r="H3839" t="s">
        <v>1324</v>
      </c>
      <c r="I3839" s="2">
        <v>198.27</v>
      </c>
      <c r="J3839" s="3">
        <v>8</v>
      </c>
      <c r="K3839" s="2">
        <v>61.96</v>
      </c>
    </row>
    <row r="3840" spans="1:11" x14ac:dyDescent="0.25">
      <c r="A3840" s="1">
        <v>42344</v>
      </c>
      <c r="B3840" s="3">
        <f>YEAR(Sales_Data[[#This Row],[Order Date]])</f>
        <v>2015</v>
      </c>
      <c r="C3840" s="3">
        <f>MONTH(Sales_Data[[#This Row],[Order Date]])</f>
        <v>12</v>
      </c>
      <c r="D3840" t="s">
        <v>826</v>
      </c>
      <c r="E3840" t="s">
        <v>95</v>
      </c>
      <c r="F3840" t="s">
        <v>11</v>
      </c>
      <c r="G3840" t="s">
        <v>18</v>
      </c>
      <c r="H3840" t="s">
        <v>1017</v>
      </c>
      <c r="I3840" s="2">
        <v>247.1</v>
      </c>
      <c r="J3840" s="3">
        <v>6</v>
      </c>
      <c r="K3840" s="2">
        <v>-58.69</v>
      </c>
    </row>
    <row r="3841" spans="1:11" x14ac:dyDescent="0.25">
      <c r="A3841" s="1">
        <v>42344</v>
      </c>
      <c r="B3841" s="3">
        <f>YEAR(Sales_Data[[#This Row],[Order Date]])</f>
        <v>2015</v>
      </c>
      <c r="C3841" s="3">
        <f>MONTH(Sales_Data[[#This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YEAR(Sales_Data[[#This Row],[Order Date]])</f>
        <v>2015</v>
      </c>
      <c r="C3842" s="3">
        <f>MONTH(Sales_Data[[#This Row],[Order Date]])</f>
        <v>12</v>
      </c>
      <c r="D3842" t="s">
        <v>1221</v>
      </c>
      <c r="E3842" t="s">
        <v>78</v>
      </c>
      <c r="F3842" t="s">
        <v>39</v>
      </c>
      <c r="G3842" t="s">
        <v>40</v>
      </c>
      <c r="H3842" t="s">
        <v>856</v>
      </c>
      <c r="I3842" s="2">
        <v>485.94</v>
      </c>
      <c r="J3842" s="3">
        <v>2</v>
      </c>
      <c r="K3842" s="2">
        <v>-89.09</v>
      </c>
    </row>
    <row r="3843" spans="1:11" x14ac:dyDescent="0.25">
      <c r="A3843" s="1">
        <v>42344</v>
      </c>
      <c r="B3843" s="3">
        <f>YEAR(Sales_Data[[#This Row],[Order Date]])</f>
        <v>2015</v>
      </c>
      <c r="C3843" s="3">
        <f>MONTH(Sales_Data[[#This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YEAR(Sales_Data[[#This Row],[Order Date]])</f>
        <v>2015</v>
      </c>
      <c r="C3844" s="3">
        <f>MONTH(Sales_Data[[#This Row],[Order Date]])</f>
        <v>12</v>
      </c>
      <c r="D3844" t="s">
        <v>1221</v>
      </c>
      <c r="E3844" t="s">
        <v>78</v>
      </c>
      <c r="F3844" t="s">
        <v>34</v>
      </c>
      <c r="G3844" t="s">
        <v>35</v>
      </c>
      <c r="H3844" t="s">
        <v>1819</v>
      </c>
      <c r="I3844" s="2">
        <v>70.69</v>
      </c>
      <c r="J3844" s="3">
        <v>1</v>
      </c>
      <c r="K3844" s="2">
        <v>-24.24</v>
      </c>
    </row>
    <row r="3845" spans="1:11" x14ac:dyDescent="0.25">
      <c r="A3845" s="1">
        <v>42344</v>
      </c>
      <c r="B3845" s="3">
        <f>YEAR(Sales_Data[[#This Row],[Order Date]])</f>
        <v>2015</v>
      </c>
      <c r="C3845" s="3">
        <f>MONTH(Sales_Data[[#This Row],[Order Date]])</f>
        <v>12</v>
      </c>
      <c r="D3845" t="s">
        <v>973</v>
      </c>
      <c r="E3845" t="s">
        <v>27</v>
      </c>
      <c r="F3845" t="s">
        <v>11</v>
      </c>
      <c r="G3845" t="s">
        <v>12</v>
      </c>
      <c r="H3845" t="s">
        <v>854</v>
      </c>
      <c r="I3845" s="2">
        <v>32.75</v>
      </c>
      <c r="J3845" s="3">
        <v>5</v>
      </c>
      <c r="K3845" s="2">
        <v>15.07</v>
      </c>
    </row>
    <row r="3846" spans="1:11" x14ac:dyDescent="0.25">
      <c r="A3846" s="1">
        <v>42344</v>
      </c>
      <c r="B3846" s="3">
        <f>YEAR(Sales_Data[[#This Row],[Order Date]])</f>
        <v>2015</v>
      </c>
      <c r="C3846" s="3">
        <f>MONTH(Sales_Data[[#This Row],[Order Date]])</f>
        <v>12</v>
      </c>
      <c r="D3846" t="s">
        <v>128</v>
      </c>
      <c r="E3846" t="s">
        <v>149</v>
      </c>
      <c r="F3846" t="s">
        <v>11</v>
      </c>
      <c r="G3846" t="s">
        <v>12</v>
      </c>
      <c r="H3846" t="s">
        <v>2085</v>
      </c>
      <c r="I3846" s="2">
        <v>6.48</v>
      </c>
      <c r="J3846" s="3">
        <v>1</v>
      </c>
      <c r="K3846" s="2">
        <v>3.11</v>
      </c>
    </row>
    <row r="3847" spans="1:11" x14ac:dyDescent="0.25">
      <c r="A3847" s="1">
        <v>42344</v>
      </c>
      <c r="B3847" s="3">
        <f>YEAR(Sales_Data[[#This Row],[Order Date]])</f>
        <v>2015</v>
      </c>
      <c r="C3847" s="3">
        <f>MONTH(Sales_Data[[#This Row],[Order Date]])</f>
        <v>12</v>
      </c>
      <c r="D3847" t="s">
        <v>128</v>
      </c>
      <c r="E3847" t="s">
        <v>149</v>
      </c>
      <c r="F3847" t="s">
        <v>11</v>
      </c>
      <c r="G3847" t="s">
        <v>12</v>
      </c>
      <c r="H3847" t="s">
        <v>1470</v>
      </c>
      <c r="I3847" s="2">
        <v>41.86</v>
      </c>
      <c r="J3847" s="3">
        <v>7</v>
      </c>
      <c r="K3847" s="2">
        <v>20.51</v>
      </c>
    </row>
    <row r="3848" spans="1:11" x14ac:dyDescent="0.25">
      <c r="A3848" s="1">
        <v>42344</v>
      </c>
      <c r="B3848" s="3">
        <f>YEAR(Sales_Data[[#This Row],[Order Date]])</f>
        <v>2015</v>
      </c>
      <c r="C3848" s="3">
        <f>MONTH(Sales_Data[[#This Row],[Order Date]])</f>
        <v>12</v>
      </c>
      <c r="D3848" t="s">
        <v>128</v>
      </c>
      <c r="E3848" t="s">
        <v>149</v>
      </c>
      <c r="F3848" t="s">
        <v>39</v>
      </c>
      <c r="G3848" t="s">
        <v>52</v>
      </c>
      <c r="H3848" t="s">
        <v>2331</v>
      </c>
      <c r="I3848" s="2">
        <v>1619.91</v>
      </c>
      <c r="J3848" s="3">
        <v>9</v>
      </c>
      <c r="K3848" s="2">
        <v>97.19</v>
      </c>
    </row>
    <row r="3849" spans="1:11" x14ac:dyDescent="0.25">
      <c r="A3849" s="1">
        <v>42344</v>
      </c>
      <c r="B3849" s="3">
        <f>YEAR(Sales_Data[[#This Row],[Order Date]])</f>
        <v>2015</v>
      </c>
      <c r="C3849" s="3">
        <f>MONTH(Sales_Data[[#This Row],[Order Date]])</f>
        <v>12</v>
      </c>
      <c r="D3849" t="s">
        <v>128</v>
      </c>
      <c r="E3849" t="s">
        <v>149</v>
      </c>
      <c r="F3849" t="s">
        <v>34</v>
      </c>
      <c r="G3849" t="s">
        <v>47</v>
      </c>
      <c r="H3849" t="s">
        <v>775</v>
      </c>
      <c r="I3849" s="2">
        <v>113.92</v>
      </c>
      <c r="J3849" s="3">
        <v>4</v>
      </c>
      <c r="K3849" s="2">
        <v>42.15</v>
      </c>
    </row>
    <row r="3850" spans="1:11" x14ac:dyDescent="0.25">
      <c r="A3850" s="1">
        <v>42344</v>
      </c>
      <c r="B3850" s="3">
        <f>YEAR(Sales_Data[[#This Row],[Order Date]])</f>
        <v>2015</v>
      </c>
      <c r="C3850" s="3">
        <f>MONTH(Sales_Data[[#This Row],[Order Date]])</f>
        <v>12</v>
      </c>
      <c r="D3850" t="s">
        <v>268</v>
      </c>
      <c r="E3850" t="s">
        <v>129</v>
      </c>
      <c r="F3850" t="s">
        <v>39</v>
      </c>
      <c r="G3850" t="s">
        <v>603</v>
      </c>
      <c r="H3850" t="s">
        <v>1469</v>
      </c>
      <c r="I3850" s="2">
        <v>999.98</v>
      </c>
      <c r="J3850" s="3">
        <v>2</v>
      </c>
      <c r="K3850" s="2">
        <v>449.99</v>
      </c>
    </row>
    <row r="3851" spans="1:11" x14ac:dyDescent="0.25">
      <c r="A3851" s="1">
        <v>42344</v>
      </c>
      <c r="B3851" s="3">
        <f>YEAR(Sales_Data[[#This Row],[Order Date]])</f>
        <v>2015</v>
      </c>
      <c r="C3851" s="3">
        <f>MONTH(Sales_Data[[#This Row],[Order Date]])</f>
        <v>12</v>
      </c>
      <c r="D3851" t="s">
        <v>1042</v>
      </c>
      <c r="E3851" t="s">
        <v>126</v>
      </c>
      <c r="F3851" t="s">
        <v>11</v>
      </c>
      <c r="G3851" t="s">
        <v>12</v>
      </c>
      <c r="H3851" t="s">
        <v>2382</v>
      </c>
      <c r="I3851" s="2">
        <v>6.48</v>
      </c>
      <c r="J3851" s="3">
        <v>1</v>
      </c>
      <c r="K3851" s="2">
        <v>3.11</v>
      </c>
    </row>
    <row r="3852" spans="1:11" x14ac:dyDescent="0.25">
      <c r="A3852" s="1">
        <v>42344</v>
      </c>
      <c r="B3852" s="3">
        <f>YEAR(Sales_Data[[#This Row],[Order Date]])</f>
        <v>2015</v>
      </c>
      <c r="C3852" s="3">
        <f>MONTH(Sales_Data[[#This Row],[Order Date]])</f>
        <v>12</v>
      </c>
      <c r="D3852" t="s">
        <v>1042</v>
      </c>
      <c r="E3852" t="s">
        <v>126</v>
      </c>
      <c r="F3852" t="s">
        <v>11</v>
      </c>
      <c r="G3852" t="s">
        <v>18</v>
      </c>
      <c r="H3852" t="s">
        <v>73</v>
      </c>
      <c r="I3852" s="2">
        <v>1325.85</v>
      </c>
      <c r="J3852" s="3">
        <v>5</v>
      </c>
      <c r="K3852" s="2">
        <v>238.65</v>
      </c>
    </row>
    <row r="3853" spans="1:11" x14ac:dyDescent="0.25">
      <c r="A3853" s="1">
        <v>42344</v>
      </c>
      <c r="B3853" s="3">
        <f>YEAR(Sales_Data[[#This Row],[Order Date]])</f>
        <v>2015</v>
      </c>
      <c r="C3853" s="3">
        <f>MONTH(Sales_Data[[#This Row],[Order Date]])</f>
        <v>12</v>
      </c>
      <c r="D3853" t="s">
        <v>1042</v>
      </c>
      <c r="E3853" t="s">
        <v>126</v>
      </c>
      <c r="F3853" t="s">
        <v>11</v>
      </c>
      <c r="G3853" t="s">
        <v>16</v>
      </c>
      <c r="H3853" t="s">
        <v>188</v>
      </c>
      <c r="I3853" s="2">
        <v>14.94</v>
      </c>
      <c r="J3853" s="3">
        <v>3</v>
      </c>
      <c r="K3853" s="2">
        <v>6.87</v>
      </c>
    </row>
    <row r="3854" spans="1:11" x14ac:dyDescent="0.25">
      <c r="A3854" s="1">
        <v>42344</v>
      </c>
      <c r="B3854" s="3">
        <f>YEAR(Sales_Data[[#This Row],[Order Date]])</f>
        <v>2015</v>
      </c>
      <c r="C3854" s="3">
        <f>MONTH(Sales_Data[[#This Row],[Order Date]])</f>
        <v>12</v>
      </c>
      <c r="D3854" t="s">
        <v>2383</v>
      </c>
      <c r="E3854" t="s">
        <v>27</v>
      </c>
      <c r="F3854" t="s">
        <v>11</v>
      </c>
      <c r="G3854" t="s">
        <v>92</v>
      </c>
      <c r="H3854" t="s">
        <v>776</v>
      </c>
      <c r="I3854" s="2">
        <v>7.78</v>
      </c>
      <c r="J3854" s="3">
        <v>2</v>
      </c>
      <c r="K3854" s="2">
        <v>2.02</v>
      </c>
    </row>
    <row r="3855" spans="1:11" x14ac:dyDescent="0.25">
      <c r="A3855" s="1">
        <v>42344</v>
      </c>
      <c r="B3855" s="3">
        <f>YEAR(Sales_Data[[#This Row],[Order Date]])</f>
        <v>2015</v>
      </c>
      <c r="C3855" s="3">
        <f>MONTH(Sales_Data[[#This Row],[Order Date]])</f>
        <v>12</v>
      </c>
      <c r="D3855" t="s">
        <v>2071</v>
      </c>
      <c r="E3855" t="s">
        <v>55</v>
      </c>
      <c r="F3855" t="s">
        <v>39</v>
      </c>
      <c r="G3855" t="s">
        <v>40</v>
      </c>
      <c r="H3855" t="s">
        <v>174</v>
      </c>
      <c r="I3855" s="2">
        <v>173.94</v>
      </c>
      <c r="J3855" s="3">
        <v>6</v>
      </c>
      <c r="K3855" s="2">
        <v>50.44</v>
      </c>
    </row>
    <row r="3856" spans="1:11" x14ac:dyDescent="0.25">
      <c r="A3856" s="1">
        <v>42344</v>
      </c>
      <c r="B3856" s="3">
        <f>YEAR(Sales_Data[[#This Row],[Order Date]])</f>
        <v>2015</v>
      </c>
      <c r="C3856" s="3">
        <f>MONTH(Sales_Data[[#This Row],[Order Date]])</f>
        <v>12</v>
      </c>
      <c r="D3856" t="s">
        <v>401</v>
      </c>
      <c r="E3856" t="s">
        <v>78</v>
      </c>
      <c r="F3856" t="s">
        <v>11</v>
      </c>
      <c r="G3856" t="s">
        <v>20</v>
      </c>
      <c r="H3856" t="s">
        <v>469</v>
      </c>
      <c r="I3856" s="2">
        <v>14.83</v>
      </c>
      <c r="J3856" s="3">
        <v>3</v>
      </c>
      <c r="K3856" s="2">
        <v>-10.38</v>
      </c>
    </row>
    <row r="3857" spans="1:11" x14ac:dyDescent="0.25">
      <c r="A3857" s="1">
        <v>42344</v>
      </c>
      <c r="B3857" s="3">
        <f>YEAR(Sales_Data[[#This Row],[Order Date]])</f>
        <v>2015</v>
      </c>
      <c r="C3857" s="3">
        <f>MONTH(Sales_Data[[#This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YEAR(Sales_Data[[#This Row],[Order Date]])</f>
        <v>2015</v>
      </c>
      <c r="C3858" s="3">
        <f>MONTH(Sales_Data[[#This Row],[Order Date]])</f>
        <v>12</v>
      </c>
      <c r="D3858" t="s">
        <v>1693</v>
      </c>
      <c r="E3858" t="s">
        <v>33</v>
      </c>
      <c r="F3858" t="s">
        <v>11</v>
      </c>
      <c r="G3858" t="s">
        <v>92</v>
      </c>
      <c r="H3858" t="s">
        <v>1062</v>
      </c>
      <c r="I3858" s="2">
        <v>152.94</v>
      </c>
      <c r="J3858" s="3">
        <v>3</v>
      </c>
      <c r="K3858" s="2">
        <v>41.29</v>
      </c>
    </row>
    <row r="3859" spans="1:11" x14ac:dyDescent="0.25">
      <c r="A3859" s="1">
        <v>42345</v>
      </c>
      <c r="B3859" s="3">
        <f>YEAR(Sales_Data[[#This Row],[Order Date]])</f>
        <v>2015</v>
      </c>
      <c r="C3859" s="3">
        <f>MONTH(Sales_Data[[#This Row],[Order Date]])</f>
        <v>12</v>
      </c>
      <c r="D3859" t="s">
        <v>1693</v>
      </c>
      <c r="E3859" t="s">
        <v>33</v>
      </c>
      <c r="F3859" t="s">
        <v>34</v>
      </c>
      <c r="G3859" t="s">
        <v>35</v>
      </c>
      <c r="H3859" t="s">
        <v>793</v>
      </c>
      <c r="I3859" s="2">
        <v>283.92</v>
      </c>
      <c r="J3859" s="3">
        <v>4</v>
      </c>
      <c r="K3859" s="2">
        <v>70.98</v>
      </c>
    </row>
    <row r="3860" spans="1:11" x14ac:dyDescent="0.25">
      <c r="A3860" s="1">
        <v>42345</v>
      </c>
      <c r="B3860" s="3">
        <f>YEAR(Sales_Data[[#This Row],[Order Date]])</f>
        <v>2015</v>
      </c>
      <c r="C3860" s="3">
        <f>MONTH(Sales_Data[[#This Row],[Order Date]])</f>
        <v>12</v>
      </c>
      <c r="D3860" t="s">
        <v>1487</v>
      </c>
      <c r="E3860" t="s">
        <v>164</v>
      </c>
      <c r="F3860" t="s">
        <v>11</v>
      </c>
      <c r="G3860" t="s">
        <v>43</v>
      </c>
      <c r="H3860" t="s">
        <v>130</v>
      </c>
      <c r="I3860" s="2">
        <v>3.96</v>
      </c>
      <c r="J3860" s="3">
        <v>2</v>
      </c>
      <c r="K3860" s="2">
        <v>0</v>
      </c>
    </row>
    <row r="3861" spans="1:11" x14ac:dyDescent="0.25">
      <c r="A3861" s="1">
        <v>42345</v>
      </c>
      <c r="B3861" s="3">
        <f>YEAR(Sales_Data[[#This Row],[Order Date]])</f>
        <v>2015</v>
      </c>
      <c r="C3861" s="3">
        <f>MONTH(Sales_Data[[#This Row],[Order Date]])</f>
        <v>12</v>
      </c>
      <c r="D3861" t="s">
        <v>1487</v>
      </c>
      <c r="E3861" t="s">
        <v>164</v>
      </c>
      <c r="F3861" t="s">
        <v>11</v>
      </c>
      <c r="G3861" t="s">
        <v>16</v>
      </c>
      <c r="H3861" t="s">
        <v>1740</v>
      </c>
      <c r="I3861" s="2">
        <v>2.61</v>
      </c>
      <c r="J3861" s="3">
        <v>1</v>
      </c>
      <c r="K3861" s="2">
        <v>1.2</v>
      </c>
    </row>
    <row r="3862" spans="1:11" x14ac:dyDescent="0.25">
      <c r="A3862" s="1">
        <v>42345</v>
      </c>
      <c r="B3862" s="3">
        <f>YEAR(Sales_Data[[#This Row],[Order Date]])</f>
        <v>2015</v>
      </c>
      <c r="C3862" s="3">
        <f>MONTH(Sales_Data[[#This Row],[Order Date]])</f>
        <v>12</v>
      </c>
      <c r="D3862" t="s">
        <v>50</v>
      </c>
      <c r="E3862" t="s">
        <v>27</v>
      </c>
      <c r="F3862" t="s">
        <v>34</v>
      </c>
      <c r="G3862" t="s">
        <v>47</v>
      </c>
      <c r="H3862" t="s">
        <v>1735</v>
      </c>
      <c r="I3862" s="2">
        <v>79.92</v>
      </c>
      <c r="J3862" s="3">
        <v>4</v>
      </c>
      <c r="K3862" s="2">
        <v>28.77</v>
      </c>
    </row>
    <row r="3863" spans="1:11" x14ac:dyDescent="0.25">
      <c r="A3863" s="1">
        <v>42345</v>
      </c>
      <c r="B3863" s="3">
        <f>YEAR(Sales_Data[[#This Row],[Order Date]])</f>
        <v>2015</v>
      </c>
      <c r="C3863" s="3">
        <f>MONTH(Sales_Data[[#This Row],[Order Date]])</f>
        <v>12</v>
      </c>
      <c r="D3863" t="s">
        <v>1723</v>
      </c>
      <c r="E3863" t="s">
        <v>149</v>
      </c>
      <c r="F3863" t="s">
        <v>11</v>
      </c>
      <c r="G3863" t="s">
        <v>20</v>
      </c>
      <c r="H3863" t="s">
        <v>203</v>
      </c>
      <c r="I3863" s="2">
        <v>21.36</v>
      </c>
      <c r="J3863" s="3">
        <v>5</v>
      </c>
      <c r="K3863" s="2">
        <v>7.21</v>
      </c>
    </row>
    <row r="3864" spans="1:11" x14ac:dyDescent="0.25">
      <c r="A3864" s="1">
        <v>42345</v>
      </c>
      <c r="B3864" s="3">
        <f>YEAR(Sales_Data[[#This Row],[Order Date]])</f>
        <v>2015</v>
      </c>
      <c r="C3864" s="3">
        <f>MONTH(Sales_Data[[#This Row],[Order Date]])</f>
        <v>12</v>
      </c>
      <c r="D3864" t="s">
        <v>1723</v>
      </c>
      <c r="E3864" t="s">
        <v>149</v>
      </c>
      <c r="F3864" t="s">
        <v>11</v>
      </c>
      <c r="G3864" t="s">
        <v>20</v>
      </c>
      <c r="H3864" t="s">
        <v>1491</v>
      </c>
      <c r="I3864" s="2">
        <v>6.69</v>
      </c>
      <c r="J3864" s="3">
        <v>2</v>
      </c>
      <c r="K3864" s="2">
        <v>2.34</v>
      </c>
    </row>
    <row r="3865" spans="1:11" x14ac:dyDescent="0.25">
      <c r="A3865" s="1">
        <v>42345</v>
      </c>
      <c r="B3865" s="3">
        <f>YEAR(Sales_Data[[#This Row],[Order Date]])</f>
        <v>2015</v>
      </c>
      <c r="C3865" s="3">
        <f>MONTH(Sales_Data[[#This Row],[Order Date]])</f>
        <v>12</v>
      </c>
      <c r="D3865" t="s">
        <v>1723</v>
      </c>
      <c r="E3865" t="s">
        <v>149</v>
      </c>
      <c r="F3865" t="s">
        <v>39</v>
      </c>
      <c r="G3865" t="s">
        <v>40</v>
      </c>
      <c r="H3865" t="s">
        <v>1518</v>
      </c>
      <c r="I3865" s="2">
        <v>773.94</v>
      </c>
      <c r="J3865" s="3">
        <v>6</v>
      </c>
      <c r="K3865" s="2">
        <v>224.44</v>
      </c>
    </row>
    <row r="3866" spans="1:11" x14ac:dyDescent="0.25">
      <c r="A3866" s="1">
        <v>42345</v>
      </c>
      <c r="B3866" s="3">
        <f>YEAR(Sales_Data[[#This Row],[Order Date]])</f>
        <v>2015</v>
      </c>
      <c r="C3866" s="3">
        <f>MONTH(Sales_Data[[#This Row],[Order Date]])</f>
        <v>12</v>
      </c>
      <c r="D3866" t="s">
        <v>357</v>
      </c>
      <c r="E3866" t="s">
        <v>27</v>
      </c>
      <c r="F3866" t="s">
        <v>11</v>
      </c>
      <c r="G3866" t="s">
        <v>12</v>
      </c>
      <c r="H3866" t="s">
        <v>2384</v>
      </c>
      <c r="I3866" s="2">
        <v>12.96</v>
      </c>
      <c r="J3866" s="3">
        <v>2</v>
      </c>
      <c r="K3866" s="2">
        <v>6.22</v>
      </c>
    </row>
    <row r="3867" spans="1:11" x14ac:dyDescent="0.25">
      <c r="A3867" s="1">
        <v>42346</v>
      </c>
      <c r="B3867" s="3">
        <f>YEAR(Sales_Data[[#This Row],[Order Date]])</f>
        <v>2015</v>
      </c>
      <c r="C3867" s="3">
        <f>MONTH(Sales_Data[[#This Row],[Order Date]])</f>
        <v>12</v>
      </c>
      <c r="D3867" t="s">
        <v>2385</v>
      </c>
      <c r="E3867" t="s">
        <v>10</v>
      </c>
      <c r="F3867" t="s">
        <v>11</v>
      </c>
      <c r="G3867" t="s">
        <v>12</v>
      </c>
      <c r="H3867" t="s">
        <v>491</v>
      </c>
      <c r="I3867" s="2">
        <v>360.71</v>
      </c>
      <c r="J3867" s="3">
        <v>11</v>
      </c>
      <c r="K3867" s="2">
        <v>130.76</v>
      </c>
    </row>
    <row r="3868" spans="1:11" x14ac:dyDescent="0.25">
      <c r="A3868" s="1">
        <v>42346</v>
      </c>
      <c r="B3868" s="3">
        <f>YEAR(Sales_Data[[#This Row],[Order Date]])</f>
        <v>2015</v>
      </c>
      <c r="C3868" s="3">
        <f>MONTH(Sales_Data[[#This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YEAR(Sales_Data[[#This Row],[Order Date]])</f>
        <v>2015</v>
      </c>
      <c r="C3869" s="3">
        <f>MONTH(Sales_Data[[#This Row],[Order Date]])</f>
        <v>12</v>
      </c>
      <c r="D3869" t="s">
        <v>2280</v>
      </c>
      <c r="E3869" t="s">
        <v>10</v>
      </c>
      <c r="F3869" t="s">
        <v>39</v>
      </c>
      <c r="G3869" t="s">
        <v>40</v>
      </c>
      <c r="H3869" t="s">
        <v>1659</v>
      </c>
      <c r="I3869" s="2">
        <v>119.96</v>
      </c>
      <c r="J3869" s="3">
        <v>5</v>
      </c>
      <c r="K3869" s="2">
        <v>12</v>
      </c>
    </row>
    <row r="3870" spans="1:11" x14ac:dyDescent="0.25">
      <c r="A3870" s="1">
        <v>42346</v>
      </c>
      <c r="B3870" s="3">
        <f>YEAR(Sales_Data[[#This Row],[Order Date]])</f>
        <v>2015</v>
      </c>
      <c r="C3870" s="3">
        <f>MONTH(Sales_Data[[#This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YEAR(Sales_Data[[#This Row],[Order Date]])</f>
        <v>2015</v>
      </c>
      <c r="C3871" s="3">
        <f>MONTH(Sales_Data[[#This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YEAR(Sales_Data[[#This Row],[Order Date]])</f>
        <v>2015</v>
      </c>
      <c r="C3872" s="3">
        <f>MONTH(Sales_Data[[#This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YEAR(Sales_Data[[#This Row],[Order Date]])</f>
        <v>2015</v>
      </c>
      <c r="C3873" s="3">
        <f>MONTH(Sales_Data[[#This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YEAR(Sales_Data[[#This Row],[Order Date]])</f>
        <v>2015</v>
      </c>
      <c r="C3874" s="3">
        <f>MONTH(Sales_Data[[#This Row],[Order Date]])</f>
        <v>12</v>
      </c>
      <c r="D3874" t="s">
        <v>1394</v>
      </c>
      <c r="E3874" t="s">
        <v>110</v>
      </c>
      <c r="F3874" t="s">
        <v>11</v>
      </c>
      <c r="G3874" t="s">
        <v>24</v>
      </c>
      <c r="H3874" t="s">
        <v>1589</v>
      </c>
      <c r="I3874" s="2">
        <v>3.9</v>
      </c>
      <c r="J3874" s="3">
        <v>2</v>
      </c>
      <c r="K3874" s="2">
        <v>1.52</v>
      </c>
    </row>
    <row r="3875" spans="1:11" x14ac:dyDescent="0.25">
      <c r="A3875" s="1">
        <v>42348</v>
      </c>
      <c r="B3875" s="3">
        <f>YEAR(Sales_Data[[#This Row],[Order Date]])</f>
        <v>2015</v>
      </c>
      <c r="C3875" s="3">
        <f>MONTH(Sales_Data[[#This Row],[Order Date]])</f>
        <v>12</v>
      </c>
      <c r="D3875" t="s">
        <v>1394</v>
      </c>
      <c r="E3875" t="s">
        <v>110</v>
      </c>
      <c r="F3875" t="s">
        <v>34</v>
      </c>
      <c r="G3875" t="s">
        <v>145</v>
      </c>
      <c r="H3875" t="s">
        <v>1189</v>
      </c>
      <c r="I3875" s="2">
        <v>801.96</v>
      </c>
      <c r="J3875" s="3">
        <v>2</v>
      </c>
      <c r="K3875" s="2">
        <v>200.49</v>
      </c>
    </row>
    <row r="3876" spans="1:11" x14ac:dyDescent="0.25">
      <c r="A3876" s="1">
        <v>42348</v>
      </c>
      <c r="B3876" s="3">
        <f>YEAR(Sales_Data[[#This Row],[Order Date]])</f>
        <v>2015</v>
      </c>
      <c r="C3876" s="3">
        <f>MONTH(Sales_Data[[#This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YEAR(Sales_Data[[#This Row],[Order Date]])</f>
        <v>2015</v>
      </c>
      <c r="C3877" s="3">
        <f>MONTH(Sales_Data[[#This Row],[Order Date]])</f>
        <v>12</v>
      </c>
      <c r="D3877" t="s">
        <v>1394</v>
      </c>
      <c r="E3877" t="s">
        <v>110</v>
      </c>
      <c r="F3877" t="s">
        <v>11</v>
      </c>
      <c r="G3877" t="s">
        <v>16</v>
      </c>
      <c r="H3877" t="s">
        <v>1632</v>
      </c>
      <c r="I3877" s="2">
        <v>2.61</v>
      </c>
      <c r="J3877" s="3">
        <v>1</v>
      </c>
      <c r="K3877" s="2">
        <v>1.2</v>
      </c>
    </row>
    <row r="3878" spans="1:11" x14ac:dyDescent="0.25">
      <c r="A3878" s="1">
        <v>42348</v>
      </c>
      <c r="B3878" s="3">
        <f>YEAR(Sales_Data[[#This Row],[Order Date]])</f>
        <v>2015</v>
      </c>
      <c r="C3878" s="3">
        <f>MONTH(Sales_Data[[#This Row],[Order Date]])</f>
        <v>12</v>
      </c>
      <c r="D3878" t="s">
        <v>1822</v>
      </c>
      <c r="E3878" t="s">
        <v>30</v>
      </c>
      <c r="F3878" t="s">
        <v>11</v>
      </c>
      <c r="G3878" t="s">
        <v>24</v>
      </c>
      <c r="H3878" t="s">
        <v>207</v>
      </c>
      <c r="I3878" s="2">
        <v>1.78</v>
      </c>
      <c r="J3878" s="3">
        <v>1</v>
      </c>
      <c r="K3878" s="2">
        <v>0.5</v>
      </c>
    </row>
    <row r="3879" spans="1:11" x14ac:dyDescent="0.25">
      <c r="A3879" s="1">
        <v>42348</v>
      </c>
      <c r="B3879" s="3">
        <f>YEAR(Sales_Data[[#This Row],[Order Date]])</f>
        <v>2015</v>
      </c>
      <c r="C3879" s="3">
        <f>MONTH(Sales_Data[[#This Row],[Order Date]])</f>
        <v>12</v>
      </c>
      <c r="D3879" t="s">
        <v>1822</v>
      </c>
      <c r="E3879" t="s">
        <v>30</v>
      </c>
      <c r="F3879" t="s">
        <v>11</v>
      </c>
      <c r="G3879" t="s">
        <v>12</v>
      </c>
      <c r="H3879" t="s">
        <v>2386</v>
      </c>
      <c r="I3879" s="2">
        <v>25.92</v>
      </c>
      <c r="J3879" s="3">
        <v>4</v>
      </c>
      <c r="K3879" s="2">
        <v>12.44</v>
      </c>
    </row>
    <row r="3880" spans="1:11" x14ac:dyDescent="0.25">
      <c r="A3880" s="1">
        <v>42348</v>
      </c>
      <c r="B3880" s="3">
        <f>YEAR(Sales_Data[[#This Row],[Order Date]])</f>
        <v>2015</v>
      </c>
      <c r="C3880" s="3">
        <f>MONTH(Sales_Data[[#This Row],[Order Date]])</f>
        <v>12</v>
      </c>
      <c r="D3880" t="s">
        <v>1822</v>
      </c>
      <c r="E3880" t="s">
        <v>30</v>
      </c>
      <c r="F3880" t="s">
        <v>39</v>
      </c>
      <c r="G3880" t="s">
        <v>52</v>
      </c>
      <c r="H3880" t="s">
        <v>1510</v>
      </c>
      <c r="I3880" s="2">
        <v>101.94</v>
      </c>
      <c r="J3880" s="3">
        <v>6</v>
      </c>
      <c r="K3880" s="2">
        <v>21.41</v>
      </c>
    </row>
    <row r="3881" spans="1:11" x14ac:dyDescent="0.25">
      <c r="A3881" s="1">
        <v>42348</v>
      </c>
      <c r="B3881" s="3">
        <f>YEAR(Sales_Data[[#This Row],[Order Date]])</f>
        <v>2015</v>
      </c>
      <c r="C3881" s="3">
        <f>MONTH(Sales_Data[[#This Row],[Order Date]])</f>
        <v>12</v>
      </c>
      <c r="D3881" t="s">
        <v>1088</v>
      </c>
      <c r="E3881" t="s">
        <v>149</v>
      </c>
      <c r="F3881" t="s">
        <v>11</v>
      </c>
      <c r="G3881" t="s">
        <v>16</v>
      </c>
      <c r="H3881" t="s">
        <v>2030</v>
      </c>
      <c r="I3881" s="2">
        <v>7.31</v>
      </c>
      <c r="J3881" s="3">
        <v>1</v>
      </c>
      <c r="K3881" s="2">
        <v>3.44</v>
      </c>
    </row>
    <row r="3882" spans="1:11" x14ac:dyDescent="0.25">
      <c r="A3882" s="1">
        <v>42348</v>
      </c>
      <c r="B3882" s="3">
        <f>YEAR(Sales_Data[[#This Row],[Order Date]])</f>
        <v>2015</v>
      </c>
      <c r="C3882" s="3">
        <f>MONTH(Sales_Data[[#This Row],[Order Date]])</f>
        <v>12</v>
      </c>
      <c r="D3882" t="s">
        <v>1088</v>
      </c>
      <c r="E3882" t="s">
        <v>149</v>
      </c>
      <c r="F3882" t="s">
        <v>39</v>
      </c>
      <c r="G3882" t="s">
        <v>603</v>
      </c>
      <c r="H3882" t="s">
        <v>1469</v>
      </c>
      <c r="I3882" s="2">
        <v>799.98</v>
      </c>
      <c r="J3882" s="3">
        <v>2</v>
      </c>
      <c r="K3882" s="2">
        <v>250</v>
      </c>
    </row>
    <row r="3883" spans="1:11" x14ac:dyDescent="0.25">
      <c r="A3883" s="1">
        <v>42348</v>
      </c>
      <c r="B3883" s="3">
        <f>YEAR(Sales_Data[[#This Row],[Order Date]])</f>
        <v>2015</v>
      </c>
      <c r="C3883" s="3">
        <f>MONTH(Sales_Data[[#This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YEAR(Sales_Data[[#This Row],[Order Date]])</f>
        <v>2015</v>
      </c>
      <c r="C3884" s="3">
        <f>MONTH(Sales_Data[[#This Row],[Order Date]])</f>
        <v>12</v>
      </c>
      <c r="D3884" t="s">
        <v>1088</v>
      </c>
      <c r="E3884" t="s">
        <v>149</v>
      </c>
      <c r="F3884" t="s">
        <v>11</v>
      </c>
      <c r="G3884" t="s">
        <v>12</v>
      </c>
      <c r="H3884" t="s">
        <v>1967</v>
      </c>
      <c r="I3884" s="2">
        <v>184.66</v>
      </c>
      <c r="J3884" s="3">
        <v>7</v>
      </c>
      <c r="K3884" s="2">
        <v>84.94</v>
      </c>
    </row>
    <row r="3885" spans="1:11" x14ac:dyDescent="0.25">
      <c r="A3885" s="1">
        <v>42348</v>
      </c>
      <c r="B3885" s="3">
        <f>YEAR(Sales_Data[[#This Row],[Order Date]])</f>
        <v>2015</v>
      </c>
      <c r="C3885" s="3">
        <f>MONTH(Sales_Data[[#This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YEAR(Sales_Data[[#This Row],[Order Date]])</f>
        <v>2015</v>
      </c>
      <c r="C3886" s="3">
        <f>MONTH(Sales_Data[[#This Row],[Order Date]])</f>
        <v>12</v>
      </c>
      <c r="D3886" t="s">
        <v>2147</v>
      </c>
      <c r="E3886" t="s">
        <v>531</v>
      </c>
      <c r="F3886" t="s">
        <v>11</v>
      </c>
      <c r="G3886" t="s">
        <v>12</v>
      </c>
      <c r="H3886" t="s">
        <v>1582</v>
      </c>
      <c r="I3886" s="2">
        <v>44.75</v>
      </c>
      <c r="J3886" s="3">
        <v>5</v>
      </c>
      <c r="K3886" s="2">
        <v>20.59</v>
      </c>
    </row>
    <row r="3887" spans="1:11" x14ac:dyDescent="0.25">
      <c r="A3887" s="1">
        <v>42348</v>
      </c>
      <c r="B3887" s="3">
        <f>YEAR(Sales_Data[[#This Row],[Order Date]])</f>
        <v>2015</v>
      </c>
      <c r="C3887" s="3">
        <f>MONTH(Sales_Data[[#This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YEAR(Sales_Data[[#This Row],[Order Date]])</f>
        <v>2015</v>
      </c>
      <c r="C3888" s="3">
        <f>MONTH(Sales_Data[[#This Row],[Order Date]])</f>
        <v>12</v>
      </c>
      <c r="D3888" t="s">
        <v>2147</v>
      </c>
      <c r="E3888" t="s">
        <v>531</v>
      </c>
      <c r="F3888" t="s">
        <v>11</v>
      </c>
      <c r="G3888" t="s">
        <v>12</v>
      </c>
      <c r="H3888" t="s">
        <v>1768</v>
      </c>
      <c r="I3888" s="2">
        <v>26.4</v>
      </c>
      <c r="J3888" s="3">
        <v>5</v>
      </c>
      <c r="K3888" s="2">
        <v>12.67</v>
      </c>
    </row>
    <row r="3889" spans="1:11" x14ac:dyDescent="0.25">
      <c r="A3889" s="1">
        <v>42348</v>
      </c>
      <c r="B3889" s="3">
        <f>YEAR(Sales_Data[[#This Row],[Order Date]])</f>
        <v>2015</v>
      </c>
      <c r="C3889" s="3">
        <f>MONTH(Sales_Data[[#This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YEAR(Sales_Data[[#This Row],[Order Date]])</f>
        <v>2015</v>
      </c>
      <c r="C3890" s="3">
        <f>MONTH(Sales_Data[[#This Row],[Order Date]])</f>
        <v>12</v>
      </c>
      <c r="D3890" t="s">
        <v>2115</v>
      </c>
      <c r="E3890" t="s">
        <v>27</v>
      </c>
      <c r="F3890" t="s">
        <v>11</v>
      </c>
      <c r="G3890" t="s">
        <v>24</v>
      </c>
      <c r="H3890" t="s">
        <v>1600</v>
      </c>
      <c r="I3890" s="2">
        <v>56.3</v>
      </c>
      <c r="J3890" s="3">
        <v>2</v>
      </c>
      <c r="K3890" s="2">
        <v>15.76</v>
      </c>
    </row>
    <row r="3891" spans="1:11" x14ac:dyDescent="0.25">
      <c r="A3891" s="1">
        <v>42348</v>
      </c>
      <c r="B3891" s="3">
        <f>YEAR(Sales_Data[[#This Row],[Order Date]])</f>
        <v>2015</v>
      </c>
      <c r="C3891" s="3">
        <f>MONTH(Sales_Data[[#This Row],[Order Date]])</f>
        <v>12</v>
      </c>
      <c r="D3891" t="s">
        <v>1966</v>
      </c>
      <c r="E3891" t="s">
        <v>15</v>
      </c>
      <c r="F3891" t="s">
        <v>11</v>
      </c>
      <c r="G3891" t="s">
        <v>92</v>
      </c>
      <c r="H3891" t="s">
        <v>2016</v>
      </c>
      <c r="I3891" s="2">
        <v>53.09</v>
      </c>
      <c r="J3891" s="3">
        <v>7</v>
      </c>
      <c r="K3891" s="2">
        <v>-108.83</v>
      </c>
    </row>
    <row r="3892" spans="1:11" x14ac:dyDescent="0.25">
      <c r="A3892" s="1">
        <v>42348</v>
      </c>
      <c r="B3892" s="3">
        <f>YEAR(Sales_Data[[#This Row],[Order Date]])</f>
        <v>2015</v>
      </c>
      <c r="C3892" s="3">
        <f>MONTH(Sales_Data[[#This Row],[Order Date]])</f>
        <v>12</v>
      </c>
      <c r="D3892" t="s">
        <v>2319</v>
      </c>
      <c r="E3892" t="s">
        <v>27</v>
      </c>
      <c r="F3892" t="s">
        <v>11</v>
      </c>
      <c r="G3892" t="s">
        <v>16</v>
      </c>
      <c r="H3892" t="s">
        <v>584</v>
      </c>
      <c r="I3892" s="2">
        <v>5.76</v>
      </c>
      <c r="J3892" s="3">
        <v>2</v>
      </c>
      <c r="K3892" s="2">
        <v>2.82</v>
      </c>
    </row>
    <row r="3893" spans="1:11" x14ac:dyDescent="0.25">
      <c r="A3893" s="1">
        <v>42348</v>
      </c>
      <c r="B3893" s="3">
        <f>YEAR(Sales_Data[[#This Row],[Order Date]])</f>
        <v>2015</v>
      </c>
      <c r="C3893" s="3">
        <f>MONTH(Sales_Data[[#This Row],[Order Date]])</f>
        <v>12</v>
      </c>
      <c r="D3893" t="s">
        <v>1193</v>
      </c>
      <c r="E3893" t="s">
        <v>78</v>
      </c>
      <c r="F3893" t="s">
        <v>39</v>
      </c>
      <c r="G3893" t="s">
        <v>52</v>
      </c>
      <c r="H3893" t="s">
        <v>598</v>
      </c>
      <c r="I3893" s="2">
        <v>25.49</v>
      </c>
      <c r="J3893" s="3">
        <v>2</v>
      </c>
      <c r="K3893" s="2">
        <v>4.46</v>
      </c>
    </row>
    <row r="3894" spans="1:11" x14ac:dyDescent="0.25">
      <c r="A3894" s="1">
        <v>42349</v>
      </c>
      <c r="B3894" s="3">
        <f>YEAR(Sales_Data[[#This Row],[Order Date]])</f>
        <v>2015</v>
      </c>
      <c r="C3894" s="3">
        <f>MONTH(Sales_Data[[#This Row],[Order Date]])</f>
        <v>12</v>
      </c>
      <c r="D3894" t="s">
        <v>2126</v>
      </c>
      <c r="E3894" t="s">
        <v>55</v>
      </c>
      <c r="F3894" t="s">
        <v>11</v>
      </c>
      <c r="G3894" t="s">
        <v>16</v>
      </c>
      <c r="H3894" t="s">
        <v>814</v>
      </c>
      <c r="I3894" s="2">
        <v>196.62</v>
      </c>
      <c r="J3894" s="3">
        <v>2</v>
      </c>
      <c r="K3894" s="2">
        <v>96.34</v>
      </c>
    </row>
    <row r="3895" spans="1:11" x14ac:dyDescent="0.25">
      <c r="A3895" s="1">
        <v>42349</v>
      </c>
      <c r="B3895" s="3">
        <f>YEAR(Sales_Data[[#This Row],[Order Date]])</f>
        <v>2015</v>
      </c>
      <c r="C3895" s="3">
        <f>MONTH(Sales_Data[[#This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YEAR(Sales_Data[[#This Row],[Order Date]])</f>
        <v>2015</v>
      </c>
      <c r="C3896" s="3">
        <f>MONTH(Sales_Data[[#This Row],[Order Date]])</f>
        <v>12</v>
      </c>
      <c r="D3896" t="s">
        <v>2388</v>
      </c>
      <c r="E3896" t="s">
        <v>10</v>
      </c>
      <c r="F3896" t="s">
        <v>11</v>
      </c>
      <c r="G3896" t="s">
        <v>18</v>
      </c>
      <c r="H3896" t="s">
        <v>1317</v>
      </c>
      <c r="I3896" s="2">
        <v>46.34</v>
      </c>
      <c r="J3896" s="3">
        <v>3</v>
      </c>
      <c r="K3896" s="2">
        <v>4.63</v>
      </c>
    </row>
    <row r="3897" spans="1:11" x14ac:dyDescent="0.25">
      <c r="A3897" s="1">
        <v>42349</v>
      </c>
      <c r="B3897" s="3">
        <f>YEAR(Sales_Data[[#This Row],[Order Date]])</f>
        <v>2015</v>
      </c>
      <c r="C3897" s="3">
        <f>MONTH(Sales_Data[[#This Row],[Order Date]])</f>
        <v>12</v>
      </c>
      <c r="D3897" t="s">
        <v>826</v>
      </c>
      <c r="E3897" t="s">
        <v>123</v>
      </c>
      <c r="F3897" t="s">
        <v>11</v>
      </c>
      <c r="G3897" t="s">
        <v>20</v>
      </c>
      <c r="H3897" t="s">
        <v>952</v>
      </c>
      <c r="I3897" s="2">
        <v>12.83</v>
      </c>
      <c r="J3897" s="3">
        <v>2</v>
      </c>
      <c r="K3897" s="2">
        <v>-8.98</v>
      </c>
    </row>
    <row r="3898" spans="1:11" x14ac:dyDescent="0.25">
      <c r="A3898" s="1">
        <v>42349</v>
      </c>
      <c r="B3898" s="3">
        <f>YEAR(Sales_Data[[#This Row],[Order Date]])</f>
        <v>2015</v>
      </c>
      <c r="C3898" s="3">
        <f>MONTH(Sales_Data[[#This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YEAR(Sales_Data[[#This Row],[Order Date]])</f>
        <v>2015</v>
      </c>
      <c r="C3899" s="3">
        <f>MONTH(Sales_Data[[#This Row],[Order Date]])</f>
        <v>12</v>
      </c>
      <c r="D3899" t="s">
        <v>1803</v>
      </c>
      <c r="E3899" t="s">
        <v>278</v>
      </c>
      <c r="F3899" t="s">
        <v>34</v>
      </c>
      <c r="G3899" t="s">
        <v>74</v>
      </c>
      <c r="H3899" t="s">
        <v>2389</v>
      </c>
      <c r="I3899" s="2">
        <v>69.58</v>
      </c>
      <c r="J3899" s="3">
        <v>4</v>
      </c>
      <c r="K3899" s="2">
        <v>-143.79</v>
      </c>
    </row>
    <row r="3900" spans="1:11" x14ac:dyDescent="0.25">
      <c r="A3900" s="1">
        <v>42349</v>
      </c>
      <c r="B3900" s="3">
        <f>YEAR(Sales_Data[[#This Row],[Order Date]])</f>
        <v>2015</v>
      </c>
      <c r="C3900" s="3">
        <f>MONTH(Sales_Data[[#This Row],[Order Date]])</f>
        <v>12</v>
      </c>
      <c r="D3900" t="s">
        <v>1803</v>
      </c>
      <c r="E3900" t="s">
        <v>278</v>
      </c>
      <c r="F3900" t="s">
        <v>11</v>
      </c>
      <c r="G3900" t="s">
        <v>24</v>
      </c>
      <c r="H3900" t="s">
        <v>2390</v>
      </c>
      <c r="I3900" s="2">
        <v>4.22</v>
      </c>
      <c r="J3900" s="3">
        <v>3</v>
      </c>
      <c r="K3900" s="2">
        <v>0.48</v>
      </c>
    </row>
    <row r="3901" spans="1:11" x14ac:dyDescent="0.25">
      <c r="A3901" s="1">
        <v>42349</v>
      </c>
      <c r="B3901" s="3">
        <f>YEAR(Sales_Data[[#This Row],[Order Date]])</f>
        <v>2015</v>
      </c>
      <c r="C3901" s="3">
        <f>MONTH(Sales_Data[[#This Row],[Order Date]])</f>
        <v>12</v>
      </c>
      <c r="D3901" t="s">
        <v>1803</v>
      </c>
      <c r="E3901" t="s">
        <v>278</v>
      </c>
      <c r="F3901" t="s">
        <v>39</v>
      </c>
      <c r="G3901" t="s">
        <v>52</v>
      </c>
      <c r="H3901" t="s">
        <v>2023</v>
      </c>
      <c r="I3901" s="2">
        <v>58.08</v>
      </c>
      <c r="J3901" s="3">
        <v>4</v>
      </c>
      <c r="K3901" s="2">
        <v>-6.53</v>
      </c>
    </row>
    <row r="3902" spans="1:11" x14ac:dyDescent="0.25">
      <c r="A3902" s="1">
        <v>42349</v>
      </c>
      <c r="B3902" s="3">
        <f>YEAR(Sales_Data[[#This Row],[Order Date]])</f>
        <v>2015</v>
      </c>
      <c r="C3902" s="3">
        <f>MONTH(Sales_Data[[#This Row],[Order Date]])</f>
        <v>12</v>
      </c>
      <c r="D3902" t="s">
        <v>1803</v>
      </c>
      <c r="E3902" t="s">
        <v>278</v>
      </c>
      <c r="F3902" t="s">
        <v>34</v>
      </c>
      <c r="G3902" t="s">
        <v>47</v>
      </c>
      <c r="H3902" t="s">
        <v>1188</v>
      </c>
      <c r="I3902" s="2">
        <v>52.42</v>
      </c>
      <c r="J3902" s="3">
        <v>9</v>
      </c>
      <c r="K3902" s="2">
        <v>15.07</v>
      </c>
    </row>
    <row r="3903" spans="1:11" x14ac:dyDescent="0.25">
      <c r="A3903" s="1">
        <v>42349</v>
      </c>
      <c r="B3903" s="3">
        <f>YEAR(Sales_Data[[#This Row],[Order Date]])</f>
        <v>2015</v>
      </c>
      <c r="C3903" s="3">
        <f>MONTH(Sales_Data[[#This Row],[Order Date]])</f>
        <v>12</v>
      </c>
      <c r="D3903" t="s">
        <v>1803</v>
      </c>
      <c r="E3903" t="s">
        <v>278</v>
      </c>
      <c r="F3903" t="s">
        <v>34</v>
      </c>
      <c r="G3903" t="s">
        <v>47</v>
      </c>
      <c r="H3903" t="s">
        <v>365</v>
      </c>
      <c r="I3903" s="2">
        <v>54.92</v>
      </c>
      <c r="J3903" s="3">
        <v>5</v>
      </c>
      <c r="K3903" s="2">
        <v>10.98</v>
      </c>
    </row>
    <row r="3904" spans="1:11" x14ac:dyDescent="0.25">
      <c r="A3904" s="1">
        <v>42349</v>
      </c>
      <c r="B3904" s="3">
        <f>YEAR(Sales_Data[[#This Row],[Order Date]])</f>
        <v>2015</v>
      </c>
      <c r="C3904" s="3">
        <f>MONTH(Sales_Data[[#This Row],[Order Date]])</f>
        <v>12</v>
      </c>
      <c r="D3904" t="s">
        <v>1803</v>
      </c>
      <c r="E3904" t="s">
        <v>278</v>
      </c>
      <c r="F3904" t="s">
        <v>34</v>
      </c>
      <c r="G3904" t="s">
        <v>145</v>
      </c>
      <c r="H3904" t="s">
        <v>1644</v>
      </c>
      <c r="I3904" s="2">
        <v>364.95</v>
      </c>
      <c r="J3904" s="3">
        <v>5</v>
      </c>
      <c r="K3904" s="2">
        <v>-248.17</v>
      </c>
    </row>
    <row r="3905" spans="1:11" x14ac:dyDescent="0.25">
      <c r="A3905" s="1">
        <v>42349</v>
      </c>
      <c r="B3905" s="3">
        <f>YEAR(Sales_Data[[#This Row],[Order Date]])</f>
        <v>2015</v>
      </c>
      <c r="C3905" s="3">
        <f>MONTH(Sales_Data[[#This Row],[Order Date]])</f>
        <v>12</v>
      </c>
      <c r="D3905" t="s">
        <v>1803</v>
      </c>
      <c r="E3905" t="s">
        <v>278</v>
      </c>
      <c r="F3905" t="s">
        <v>11</v>
      </c>
      <c r="G3905" t="s">
        <v>12</v>
      </c>
      <c r="H3905" t="s">
        <v>2391</v>
      </c>
      <c r="I3905" s="2">
        <v>85.06</v>
      </c>
      <c r="J3905" s="3">
        <v>3</v>
      </c>
      <c r="K3905" s="2">
        <v>28.71</v>
      </c>
    </row>
    <row r="3906" spans="1:11" x14ac:dyDescent="0.25">
      <c r="A3906" s="1">
        <v>42349</v>
      </c>
      <c r="B3906" s="3">
        <f>YEAR(Sales_Data[[#This Row],[Order Date]])</f>
        <v>2015</v>
      </c>
      <c r="C3906" s="3">
        <f>MONTH(Sales_Data[[#This Row],[Order Date]])</f>
        <v>12</v>
      </c>
      <c r="D3906" t="s">
        <v>1803</v>
      </c>
      <c r="E3906" t="s">
        <v>278</v>
      </c>
      <c r="F3906" t="s">
        <v>11</v>
      </c>
      <c r="G3906" t="s">
        <v>12</v>
      </c>
      <c r="H3906" t="s">
        <v>2392</v>
      </c>
      <c r="I3906" s="2">
        <v>27.7</v>
      </c>
      <c r="J3906" s="3">
        <v>3</v>
      </c>
      <c r="K3906" s="2">
        <v>9.69</v>
      </c>
    </row>
    <row r="3907" spans="1:11" x14ac:dyDescent="0.25">
      <c r="A3907" s="1">
        <v>42349</v>
      </c>
      <c r="B3907" s="3">
        <f>YEAR(Sales_Data[[#This Row],[Order Date]])</f>
        <v>2015</v>
      </c>
      <c r="C3907" s="3">
        <f>MONTH(Sales_Data[[#This Row],[Order Date]])</f>
        <v>12</v>
      </c>
      <c r="D3907" t="s">
        <v>567</v>
      </c>
      <c r="E3907" t="s">
        <v>78</v>
      </c>
      <c r="F3907" t="s">
        <v>11</v>
      </c>
      <c r="G3907" t="s">
        <v>20</v>
      </c>
      <c r="H3907" t="s">
        <v>2226</v>
      </c>
      <c r="I3907" s="2">
        <v>10.33</v>
      </c>
      <c r="J3907" s="3">
        <v>3</v>
      </c>
      <c r="K3907" s="2">
        <v>-7.58</v>
      </c>
    </row>
    <row r="3908" spans="1:11" x14ac:dyDescent="0.25">
      <c r="A3908" s="1">
        <v>42349</v>
      </c>
      <c r="B3908" s="3">
        <f>YEAR(Sales_Data[[#This Row],[Order Date]])</f>
        <v>2015</v>
      </c>
      <c r="C3908" s="3">
        <f>MONTH(Sales_Data[[#This Row],[Order Date]])</f>
        <v>12</v>
      </c>
      <c r="D3908" t="s">
        <v>1332</v>
      </c>
      <c r="E3908" t="s">
        <v>27</v>
      </c>
      <c r="F3908" t="s">
        <v>11</v>
      </c>
      <c r="G3908" t="s">
        <v>20</v>
      </c>
      <c r="H3908" t="s">
        <v>168</v>
      </c>
      <c r="I3908" s="2">
        <v>110.53</v>
      </c>
      <c r="J3908" s="3">
        <v>4</v>
      </c>
      <c r="K3908" s="2">
        <v>38.68</v>
      </c>
    </row>
    <row r="3909" spans="1:11" x14ac:dyDescent="0.25">
      <c r="A3909" s="1">
        <v>42349</v>
      </c>
      <c r="B3909" s="3">
        <f>YEAR(Sales_Data[[#This Row],[Order Date]])</f>
        <v>2015</v>
      </c>
      <c r="C3909" s="3">
        <f>MONTH(Sales_Data[[#This Row],[Order Date]])</f>
        <v>12</v>
      </c>
      <c r="D3909" t="s">
        <v>879</v>
      </c>
      <c r="E3909" t="s">
        <v>110</v>
      </c>
      <c r="F3909" t="s">
        <v>39</v>
      </c>
      <c r="G3909" t="s">
        <v>52</v>
      </c>
      <c r="H3909" t="s">
        <v>2393</v>
      </c>
      <c r="I3909" s="2">
        <v>175.23</v>
      </c>
      <c r="J3909" s="3">
        <v>11</v>
      </c>
      <c r="K3909" s="2">
        <v>61.33</v>
      </c>
    </row>
    <row r="3910" spans="1:11" x14ac:dyDescent="0.25">
      <c r="A3910" s="1">
        <v>42349</v>
      </c>
      <c r="B3910" s="3">
        <f>YEAR(Sales_Data[[#This Row],[Order Date]])</f>
        <v>2015</v>
      </c>
      <c r="C3910" s="3">
        <f>MONTH(Sales_Data[[#This Row],[Order Date]])</f>
        <v>12</v>
      </c>
      <c r="D3910" t="s">
        <v>879</v>
      </c>
      <c r="E3910" t="s">
        <v>110</v>
      </c>
      <c r="F3910" t="s">
        <v>39</v>
      </c>
      <c r="G3910" t="s">
        <v>40</v>
      </c>
      <c r="H3910" t="s">
        <v>1114</v>
      </c>
      <c r="I3910" s="2">
        <v>125.99</v>
      </c>
      <c r="J3910" s="3">
        <v>1</v>
      </c>
      <c r="K3910" s="2">
        <v>31.5</v>
      </c>
    </row>
    <row r="3911" spans="1:11" x14ac:dyDescent="0.25">
      <c r="A3911" s="1">
        <v>42349</v>
      </c>
      <c r="B3911" s="3">
        <f>YEAR(Sales_Data[[#This Row],[Order Date]])</f>
        <v>2015</v>
      </c>
      <c r="C3911" s="3">
        <f>MONTH(Sales_Data[[#This Row],[Order Date]])</f>
        <v>12</v>
      </c>
      <c r="D3911" t="s">
        <v>879</v>
      </c>
      <c r="E3911" t="s">
        <v>110</v>
      </c>
      <c r="F3911" t="s">
        <v>11</v>
      </c>
      <c r="G3911" t="s">
        <v>20</v>
      </c>
      <c r="H3911" t="s">
        <v>1372</v>
      </c>
      <c r="I3911" s="2">
        <v>23</v>
      </c>
      <c r="J3911" s="3">
        <v>2</v>
      </c>
      <c r="K3911" s="2">
        <v>10.35</v>
      </c>
    </row>
    <row r="3912" spans="1:11" x14ac:dyDescent="0.25">
      <c r="A3912" s="1">
        <v>42350</v>
      </c>
      <c r="B3912" s="3">
        <f>YEAR(Sales_Data[[#This Row],[Order Date]])</f>
        <v>2015</v>
      </c>
      <c r="C3912" s="3">
        <f>MONTH(Sales_Data[[#This Row],[Order Date]])</f>
        <v>12</v>
      </c>
      <c r="D3912" t="s">
        <v>760</v>
      </c>
      <c r="E3912" t="s">
        <v>27</v>
      </c>
      <c r="F3912" t="s">
        <v>34</v>
      </c>
      <c r="G3912" t="s">
        <v>35</v>
      </c>
      <c r="H3912" t="s">
        <v>633</v>
      </c>
      <c r="I3912" s="2">
        <v>348.93</v>
      </c>
      <c r="J3912" s="3">
        <v>2</v>
      </c>
      <c r="K3912" s="2">
        <v>34.89</v>
      </c>
    </row>
    <row r="3913" spans="1:11" x14ac:dyDescent="0.25">
      <c r="A3913" s="1">
        <v>42350</v>
      </c>
      <c r="B3913" s="3">
        <f>YEAR(Sales_Data[[#This Row],[Order Date]])</f>
        <v>2015</v>
      </c>
      <c r="C3913" s="3">
        <f>MONTH(Sales_Data[[#This Row],[Order Date]])</f>
        <v>12</v>
      </c>
      <c r="D3913" t="s">
        <v>1221</v>
      </c>
      <c r="E3913" t="s">
        <v>27</v>
      </c>
      <c r="F3913" t="s">
        <v>11</v>
      </c>
      <c r="G3913" t="s">
        <v>43</v>
      </c>
      <c r="H3913" t="s">
        <v>160</v>
      </c>
      <c r="I3913" s="2">
        <v>7.86</v>
      </c>
      <c r="J3913" s="3">
        <v>2</v>
      </c>
      <c r="K3913" s="2">
        <v>3.62</v>
      </c>
    </row>
    <row r="3914" spans="1:11" x14ac:dyDescent="0.25">
      <c r="A3914" s="1">
        <v>42350</v>
      </c>
      <c r="B3914" s="3">
        <f>YEAR(Sales_Data[[#This Row],[Order Date]])</f>
        <v>2015</v>
      </c>
      <c r="C3914" s="3">
        <f>MONTH(Sales_Data[[#This Row],[Order Date]])</f>
        <v>12</v>
      </c>
      <c r="D3914" t="s">
        <v>1221</v>
      </c>
      <c r="E3914" t="s">
        <v>27</v>
      </c>
      <c r="F3914" t="s">
        <v>11</v>
      </c>
      <c r="G3914" t="s">
        <v>20</v>
      </c>
      <c r="H3914" t="s">
        <v>2257</v>
      </c>
      <c r="I3914" s="2">
        <v>24.45</v>
      </c>
      <c r="J3914" s="3">
        <v>2</v>
      </c>
      <c r="K3914" s="2">
        <v>8.86</v>
      </c>
    </row>
    <row r="3915" spans="1:11" x14ac:dyDescent="0.25">
      <c r="A3915" s="1">
        <v>42350</v>
      </c>
      <c r="B3915" s="3">
        <f>YEAR(Sales_Data[[#This Row],[Order Date]])</f>
        <v>2015</v>
      </c>
      <c r="C3915" s="3">
        <f>MONTH(Sales_Data[[#This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YEAR(Sales_Data[[#This Row],[Order Date]])</f>
        <v>2015</v>
      </c>
      <c r="C3916" s="3">
        <f>MONTH(Sales_Data[[#This Row],[Order Date]])</f>
        <v>12</v>
      </c>
      <c r="D3916" t="s">
        <v>1752</v>
      </c>
      <c r="E3916" t="s">
        <v>10</v>
      </c>
      <c r="F3916" t="s">
        <v>39</v>
      </c>
      <c r="G3916" t="s">
        <v>52</v>
      </c>
      <c r="H3916" t="s">
        <v>2330</v>
      </c>
      <c r="I3916" s="2">
        <v>22.37</v>
      </c>
      <c r="J3916" s="3">
        <v>4</v>
      </c>
      <c r="K3916" s="2">
        <v>6.43</v>
      </c>
    </row>
    <row r="3917" spans="1:11" x14ac:dyDescent="0.25">
      <c r="A3917" s="1">
        <v>42350</v>
      </c>
      <c r="B3917" s="3">
        <f>YEAR(Sales_Data[[#This Row],[Order Date]])</f>
        <v>2015</v>
      </c>
      <c r="C3917" s="3">
        <f>MONTH(Sales_Data[[#This Row],[Order Date]])</f>
        <v>12</v>
      </c>
      <c r="D3917" t="s">
        <v>109</v>
      </c>
      <c r="E3917" t="s">
        <v>27</v>
      </c>
      <c r="F3917" t="s">
        <v>11</v>
      </c>
      <c r="G3917" t="s">
        <v>24</v>
      </c>
      <c r="H3917" t="s">
        <v>2084</v>
      </c>
      <c r="I3917" s="2">
        <v>2.21</v>
      </c>
      <c r="J3917" s="3">
        <v>1</v>
      </c>
      <c r="K3917" s="2">
        <v>0.6</v>
      </c>
    </row>
    <row r="3918" spans="1:11" x14ac:dyDescent="0.25">
      <c r="A3918" s="1">
        <v>42350</v>
      </c>
      <c r="B3918" s="3">
        <f>YEAR(Sales_Data[[#This Row],[Order Date]])</f>
        <v>2015</v>
      </c>
      <c r="C3918" s="3">
        <f>MONTH(Sales_Data[[#This Row],[Order Date]])</f>
        <v>12</v>
      </c>
      <c r="D3918" t="s">
        <v>109</v>
      </c>
      <c r="E3918" t="s">
        <v>27</v>
      </c>
      <c r="F3918" t="s">
        <v>11</v>
      </c>
      <c r="G3918" t="s">
        <v>63</v>
      </c>
      <c r="H3918" t="s">
        <v>1272</v>
      </c>
      <c r="I3918" s="2">
        <v>15.52</v>
      </c>
      <c r="J3918" s="3">
        <v>4</v>
      </c>
      <c r="K3918" s="2">
        <v>7.45</v>
      </c>
    </row>
    <row r="3919" spans="1:11" x14ac:dyDescent="0.25">
      <c r="A3919" s="1">
        <v>42350</v>
      </c>
      <c r="B3919" s="3">
        <f>YEAR(Sales_Data[[#This Row],[Order Date]])</f>
        <v>2015</v>
      </c>
      <c r="C3919" s="3">
        <f>MONTH(Sales_Data[[#This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YEAR(Sales_Data[[#This Row],[Order Date]])</f>
        <v>2015</v>
      </c>
      <c r="C3920" s="3">
        <f>MONTH(Sales_Data[[#This Row],[Order Date]])</f>
        <v>12</v>
      </c>
      <c r="D3920" t="s">
        <v>887</v>
      </c>
      <c r="E3920" t="s">
        <v>27</v>
      </c>
      <c r="F3920" t="s">
        <v>34</v>
      </c>
      <c r="G3920" t="s">
        <v>47</v>
      </c>
      <c r="H3920" t="s">
        <v>344</v>
      </c>
      <c r="I3920" s="2">
        <v>166.5</v>
      </c>
      <c r="J3920" s="3">
        <v>3</v>
      </c>
      <c r="K3920" s="2">
        <v>21.65</v>
      </c>
    </row>
    <row r="3921" spans="1:11" x14ac:dyDescent="0.25">
      <c r="A3921" s="1">
        <v>42350</v>
      </c>
      <c r="B3921" s="3">
        <f>YEAR(Sales_Data[[#This Row],[Order Date]])</f>
        <v>2015</v>
      </c>
      <c r="C3921" s="3">
        <f>MONTH(Sales_Data[[#This Row],[Order Date]])</f>
        <v>12</v>
      </c>
      <c r="D3921" t="s">
        <v>887</v>
      </c>
      <c r="E3921" t="s">
        <v>27</v>
      </c>
      <c r="F3921" t="s">
        <v>11</v>
      </c>
      <c r="G3921" t="s">
        <v>18</v>
      </c>
      <c r="H3921" t="s">
        <v>1757</v>
      </c>
      <c r="I3921" s="2">
        <v>360.38</v>
      </c>
      <c r="J3921" s="3">
        <v>2</v>
      </c>
      <c r="K3921" s="2">
        <v>93.7</v>
      </c>
    </row>
    <row r="3922" spans="1:11" x14ac:dyDescent="0.25">
      <c r="A3922" s="1">
        <v>42350</v>
      </c>
      <c r="B3922" s="3">
        <f>YEAR(Sales_Data[[#This Row],[Order Date]])</f>
        <v>2015</v>
      </c>
      <c r="C3922" s="3">
        <f>MONTH(Sales_Data[[#This Row],[Order Date]])</f>
        <v>12</v>
      </c>
      <c r="D3922" t="s">
        <v>387</v>
      </c>
      <c r="E3922" t="s">
        <v>126</v>
      </c>
      <c r="F3922" t="s">
        <v>11</v>
      </c>
      <c r="G3922" t="s">
        <v>12</v>
      </c>
      <c r="H3922" t="s">
        <v>2394</v>
      </c>
      <c r="I3922" s="2">
        <v>32.4</v>
      </c>
      <c r="J3922" s="3">
        <v>5</v>
      </c>
      <c r="K3922" s="2">
        <v>15.88</v>
      </c>
    </row>
    <row r="3923" spans="1:11" x14ac:dyDescent="0.25">
      <c r="A3923" s="1">
        <v>42350</v>
      </c>
      <c r="B3923" s="3">
        <f>YEAR(Sales_Data[[#This Row],[Order Date]])</f>
        <v>2015</v>
      </c>
      <c r="C3923" s="3">
        <f>MONTH(Sales_Data[[#This Row],[Order Date]])</f>
        <v>12</v>
      </c>
      <c r="D3923" t="s">
        <v>387</v>
      </c>
      <c r="E3923" t="s">
        <v>126</v>
      </c>
      <c r="F3923" t="s">
        <v>11</v>
      </c>
      <c r="G3923" t="s">
        <v>12</v>
      </c>
      <c r="H3923" t="s">
        <v>1041</v>
      </c>
      <c r="I3923" s="2">
        <v>97.88</v>
      </c>
      <c r="J3923" s="3">
        <v>2</v>
      </c>
      <c r="K3923" s="2">
        <v>48.94</v>
      </c>
    </row>
    <row r="3924" spans="1:11" x14ac:dyDescent="0.25">
      <c r="A3924" s="1">
        <v>42350</v>
      </c>
      <c r="B3924" s="3">
        <f>YEAR(Sales_Data[[#This Row],[Order Date]])</f>
        <v>2015</v>
      </c>
      <c r="C3924" s="3">
        <f>MONTH(Sales_Data[[#This Row],[Order Date]])</f>
        <v>12</v>
      </c>
      <c r="D3924" t="s">
        <v>1598</v>
      </c>
      <c r="E3924" t="s">
        <v>27</v>
      </c>
      <c r="F3924" t="s">
        <v>39</v>
      </c>
      <c r="G3924" t="s">
        <v>52</v>
      </c>
      <c r="H3924" t="s">
        <v>454</v>
      </c>
      <c r="I3924" s="2">
        <v>299.94</v>
      </c>
      <c r="J3924" s="3">
        <v>6</v>
      </c>
      <c r="K3924" s="2">
        <v>128.97</v>
      </c>
    </row>
    <row r="3925" spans="1:11" x14ac:dyDescent="0.25">
      <c r="A3925" s="1">
        <v>42350</v>
      </c>
      <c r="B3925" s="3">
        <f>YEAR(Sales_Data[[#This Row],[Order Date]])</f>
        <v>2015</v>
      </c>
      <c r="C3925" s="3">
        <f>MONTH(Sales_Data[[#This Row],[Order Date]])</f>
        <v>12</v>
      </c>
      <c r="D3925" t="s">
        <v>1598</v>
      </c>
      <c r="E3925" t="s">
        <v>27</v>
      </c>
      <c r="F3925" t="s">
        <v>11</v>
      </c>
      <c r="G3925" t="s">
        <v>200</v>
      </c>
      <c r="H3925" t="s">
        <v>807</v>
      </c>
      <c r="I3925" s="2">
        <v>25.76</v>
      </c>
      <c r="J3925" s="3">
        <v>7</v>
      </c>
      <c r="K3925" s="2">
        <v>0.52</v>
      </c>
    </row>
    <row r="3926" spans="1:11" x14ac:dyDescent="0.25">
      <c r="A3926" s="1">
        <v>42351</v>
      </c>
      <c r="B3926" s="3">
        <f>YEAR(Sales_Data[[#This Row],[Order Date]])</f>
        <v>2015</v>
      </c>
      <c r="C3926" s="3">
        <f>MONTH(Sales_Data[[#This Row],[Order Date]])</f>
        <v>12</v>
      </c>
      <c r="D3926" t="s">
        <v>1489</v>
      </c>
      <c r="E3926" t="s">
        <v>27</v>
      </c>
      <c r="F3926" t="s">
        <v>11</v>
      </c>
      <c r="G3926" t="s">
        <v>12</v>
      </c>
      <c r="H3926" t="s">
        <v>524</v>
      </c>
      <c r="I3926" s="2">
        <v>12.96</v>
      </c>
      <c r="J3926" s="3">
        <v>2</v>
      </c>
      <c r="K3926" s="2">
        <v>6.22</v>
      </c>
    </row>
    <row r="3927" spans="1:11" x14ac:dyDescent="0.25">
      <c r="A3927" s="1">
        <v>42351</v>
      </c>
      <c r="B3927" s="3">
        <f>YEAR(Sales_Data[[#This Row],[Order Date]])</f>
        <v>2015</v>
      </c>
      <c r="C3927" s="3">
        <f>MONTH(Sales_Data[[#This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YEAR(Sales_Data[[#This Row],[Order Date]])</f>
        <v>2015</v>
      </c>
      <c r="C3928" s="3">
        <f>MONTH(Sales_Data[[#This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YEAR(Sales_Data[[#This Row],[Order Date]])</f>
        <v>2015</v>
      </c>
      <c r="C3929" s="3">
        <f>MONTH(Sales_Data[[#This Row],[Order Date]])</f>
        <v>12</v>
      </c>
      <c r="D3929" t="s">
        <v>437</v>
      </c>
      <c r="E3929" t="s">
        <v>27</v>
      </c>
      <c r="F3929" t="s">
        <v>39</v>
      </c>
      <c r="G3929" t="s">
        <v>40</v>
      </c>
      <c r="H3929" t="s">
        <v>694</v>
      </c>
      <c r="I3929" s="2">
        <v>494.38</v>
      </c>
      <c r="J3929" s="3">
        <v>3</v>
      </c>
      <c r="K3929" s="2">
        <v>49.44</v>
      </c>
    </row>
    <row r="3930" spans="1:11" x14ac:dyDescent="0.25">
      <c r="A3930" s="1">
        <v>42351</v>
      </c>
      <c r="B3930" s="3">
        <f>YEAR(Sales_Data[[#This Row],[Order Date]])</f>
        <v>2015</v>
      </c>
      <c r="C3930" s="3">
        <f>MONTH(Sales_Data[[#This Row],[Order Date]])</f>
        <v>12</v>
      </c>
      <c r="D3930" t="s">
        <v>437</v>
      </c>
      <c r="E3930" t="s">
        <v>27</v>
      </c>
      <c r="F3930" t="s">
        <v>11</v>
      </c>
      <c r="G3930" t="s">
        <v>20</v>
      </c>
      <c r="H3930" t="s">
        <v>1225</v>
      </c>
      <c r="I3930" s="2">
        <v>29.2</v>
      </c>
      <c r="J3930" s="3">
        <v>5</v>
      </c>
      <c r="K3930" s="2">
        <v>9.86</v>
      </c>
    </row>
    <row r="3931" spans="1:11" x14ac:dyDescent="0.25">
      <c r="A3931" s="1">
        <v>42351</v>
      </c>
      <c r="B3931" s="3">
        <f>YEAR(Sales_Data[[#This Row],[Order Date]])</f>
        <v>2015</v>
      </c>
      <c r="C3931" s="3">
        <f>MONTH(Sales_Data[[#This Row],[Order Date]])</f>
        <v>12</v>
      </c>
      <c r="D3931" t="s">
        <v>437</v>
      </c>
      <c r="E3931" t="s">
        <v>27</v>
      </c>
      <c r="F3931" t="s">
        <v>39</v>
      </c>
      <c r="G3931" t="s">
        <v>52</v>
      </c>
      <c r="H3931" t="s">
        <v>2309</v>
      </c>
      <c r="I3931" s="2">
        <v>248.85</v>
      </c>
      <c r="J3931" s="3">
        <v>5</v>
      </c>
      <c r="K3931" s="2">
        <v>27.37</v>
      </c>
    </row>
    <row r="3932" spans="1:11" x14ac:dyDescent="0.25">
      <c r="A3932" s="1">
        <v>42351</v>
      </c>
      <c r="B3932" s="3">
        <f>YEAR(Sales_Data[[#This Row],[Order Date]])</f>
        <v>2015</v>
      </c>
      <c r="C3932" s="3">
        <f>MONTH(Sales_Data[[#This Row],[Order Date]])</f>
        <v>12</v>
      </c>
      <c r="D3932" t="s">
        <v>437</v>
      </c>
      <c r="E3932" t="s">
        <v>27</v>
      </c>
      <c r="F3932" t="s">
        <v>39</v>
      </c>
      <c r="G3932" t="s">
        <v>52</v>
      </c>
      <c r="H3932" t="s">
        <v>518</v>
      </c>
      <c r="I3932" s="2">
        <v>36.24</v>
      </c>
      <c r="J3932" s="3">
        <v>1</v>
      </c>
      <c r="K3932" s="2">
        <v>15.22</v>
      </c>
    </row>
    <row r="3933" spans="1:11" x14ac:dyDescent="0.25">
      <c r="A3933" s="1">
        <v>42351</v>
      </c>
      <c r="B3933" s="3">
        <f>YEAR(Sales_Data[[#This Row],[Order Date]])</f>
        <v>2015</v>
      </c>
      <c r="C3933" s="3">
        <f>MONTH(Sales_Data[[#This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YEAR(Sales_Data[[#This Row],[Order Date]])</f>
        <v>2015</v>
      </c>
      <c r="C3934" s="3">
        <f>MONTH(Sales_Data[[#This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YEAR(Sales_Data[[#This Row],[Order Date]])</f>
        <v>2015</v>
      </c>
      <c r="C3935" s="3">
        <f>MONTH(Sales_Data[[#This Row],[Order Date]])</f>
        <v>12</v>
      </c>
      <c r="D3935" t="s">
        <v>119</v>
      </c>
      <c r="E3935" t="s">
        <v>30</v>
      </c>
      <c r="F3935" t="s">
        <v>11</v>
      </c>
      <c r="G3935" t="s">
        <v>20</v>
      </c>
      <c r="H3935" t="s">
        <v>67</v>
      </c>
      <c r="I3935" s="2">
        <v>3.76</v>
      </c>
      <c r="J3935" s="3">
        <v>2</v>
      </c>
      <c r="K3935" s="2">
        <v>1.8</v>
      </c>
    </row>
    <row r="3936" spans="1:11" x14ac:dyDescent="0.25">
      <c r="A3936" s="1">
        <v>42352</v>
      </c>
      <c r="B3936" s="3">
        <f>YEAR(Sales_Data[[#This Row],[Order Date]])</f>
        <v>2015</v>
      </c>
      <c r="C3936" s="3">
        <f>MONTH(Sales_Data[[#This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YEAR(Sales_Data[[#This Row],[Order Date]])</f>
        <v>2015</v>
      </c>
      <c r="C3937" s="3">
        <f>MONTH(Sales_Data[[#This Row],[Order Date]])</f>
        <v>12</v>
      </c>
      <c r="D3937" t="s">
        <v>794</v>
      </c>
      <c r="E3937" t="s">
        <v>27</v>
      </c>
      <c r="F3937" t="s">
        <v>11</v>
      </c>
      <c r="G3937" t="s">
        <v>20</v>
      </c>
      <c r="H3937" t="s">
        <v>1197</v>
      </c>
      <c r="I3937" s="2">
        <v>8.1</v>
      </c>
      <c r="J3937" s="3">
        <v>2</v>
      </c>
      <c r="K3937" s="2">
        <v>2.73</v>
      </c>
    </row>
    <row r="3938" spans="1:11" x14ac:dyDescent="0.25">
      <c r="A3938" s="1">
        <v>42352</v>
      </c>
      <c r="B3938" s="3">
        <f>YEAR(Sales_Data[[#This Row],[Order Date]])</f>
        <v>2015</v>
      </c>
      <c r="C3938" s="3">
        <f>MONTH(Sales_Data[[#This Row],[Order Date]])</f>
        <v>12</v>
      </c>
      <c r="D3938" t="s">
        <v>1394</v>
      </c>
      <c r="E3938" t="s">
        <v>329</v>
      </c>
      <c r="F3938" t="s">
        <v>34</v>
      </c>
      <c r="G3938" t="s">
        <v>47</v>
      </c>
      <c r="H3938" t="s">
        <v>1790</v>
      </c>
      <c r="I3938" s="2">
        <v>6.16</v>
      </c>
      <c r="J3938" s="3">
        <v>2</v>
      </c>
      <c r="K3938" s="2">
        <v>1.97</v>
      </c>
    </row>
    <row r="3939" spans="1:11" x14ac:dyDescent="0.25">
      <c r="A3939" s="1">
        <v>42352</v>
      </c>
      <c r="B3939" s="3">
        <f>YEAR(Sales_Data[[#This Row],[Order Date]])</f>
        <v>2015</v>
      </c>
      <c r="C3939" s="3">
        <f>MONTH(Sales_Data[[#This Row],[Order Date]])</f>
        <v>12</v>
      </c>
      <c r="D3939" t="s">
        <v>1394</v>
      </c>
      <c r="E3939" t="s">
        <v>329</v>
      </c>
      <c r="F3939" t="s">
        <v>11</v>
      </c>
      <c r="G3939" t="s">
        <v>24</v>
      </c>
      <c r="H3939" t="s">
        <v>1600</v>
      </c>
      <c r="I3939" s="2">
        <v>56.3</v>
      </c>
      <c r="J3939" s="3">
        <v>2</v>
      </c>
      <c r="K3939" s="2">
        <v>15.76</v>
      </c>
    </row>
    <row r="3940" spans="1:11" x14ac:dyDescent="0.25">
      <c r="A3940" s="1">
        <v>42352</v>
      </c>
      <c r="B3940" s="3">
        <f>YEAR(Sales_Data[[#This Row],[Order Date]])</f>
        <v>2015</v>
      </c>
      <c r="C3940" s="3">
        <f>MONTH(Sales_Data[[#This Row],[Order Date]])</f>
        <v>12</v>
      </c>
      <c r="D3940" t="s">
        <v>1181</v>
      </c>
      <c r="E3940" t="s">
        <v>27</v>
      </c>
      <c r="F3940" t="s">
        <v>34</v>
      </c>
      <c r="G3940" t="s">
        <v>47</v>
      </c>
      <c r="H3940" t="s">
        <v>2397</v>
      </c>
      <c r="I3940" s="2">
        <v>15.24</v>
      </c>
      <c r="J3940" s="3">
        <v>3</v>
      </c>
      <c r="K3940" s="2">
        <v>5.18</v>
      </c>
    </row>
    <row r="3941" spans="1:11" x14ac:dyDescent="0.25">
      <c r="A3941" s="1">
        <v>42352</v>
      </c>
      <c r="B3941" s="3">
        <f>YEAR(Sales_Data[[#This Row],[Order Date]])</f>
        <v>2015</v>
      </c>
      <c r="C3941" s="3">
        <f>MONTH(Sales_Data[[#This Row],[Order Date]])</f>
        <v>12</v>
      </c>
      <c r="D3941" t="s">
        <v>900</v>
      </c>
      <c r="E3941" t="s">
        <v>27</v>
      </c>
      <c r="F3941" t="s">
        <v>34</v>
      </c>
      <c r="G3941" t="s">
        <v>47</v>
      </c>
      <c r="H3941" t="s">
        <v>1015</v>
      </c>
      <c r="I3941" s="2">
        <v>29.22</v>
      </c>
      <c r="J3941" s="3">
        <v>3</v>
      </c>
      <c r="K3941" s="2">
        <v>12.86</v>
      </c>
    </row>
    <row r="3942" spans="1:11" x14ac:dyDescent="0.25">
      <c r="A3942" s="1">
        <v>42352</v>
      </c>
      <c r="B3942" s="3">
        <f>YEAR(Sales_Data[[#This Row],[Order Date]])</f>
        <v>2015</v>
      </c>
      <c r="C3942" s="3">
        <f>MONTH(Sales_Data[[#This Row],[Order Date]])</f>
        <v>12</v>
      </c>
      <c r="D3942" t="s">
        <v>244</v>
      </c>
      <c r="E3942" t="s">
        <v>27</v>
      </c>
      <c r="F3942" t="s">
        <v>39</v>
      </c>
      <c r="G3942" t="s">
        <v>52</v>
      </c>
      <c r="H3942" t="s">
        <v>2398</v>
      </c>
      <c r="I3942" s="2">
        <v>50</v>
      </c>
      <c r="J3942" s="3">
        <v>2</v>
      </c>
      <c r="K3942" s="2">
        <v>10.5</v>
      </c>
    </row>
    <row r="3943" spans="1:11" x14ac:dyDescent="0.25">
      <c r="A3943" s="1">
        <v>42352</v>
      </c>
      <c r="B3943" s="3">
        <f>YEAR(Sales_Data[[#This Row],[Order Date]])</f>
        <v>2015</v>
      </c>
      <c r="C3943" s="3">
        <f>MONTH(Sales_Data[[#This Row],[Order Date]])</f>
        <v>12</v>
      </c>
      <c r="D3943" t="s">
        <v>1614</v>
      </c>
      <c r="E3943" t="s">
        <v>27</v>
      </c>
      <c r="F3943" t="s">
        <v>11</v>
      </c>
      <c r="G3943" t="s">
        <v>20</v>
      </c>
      <c r="H3943" t="s">
        <v>2399</v>
      </c>
      <c r="I3943" s="2">
        <v>55.26</v>
      </c>
      <c r="J3943" s="3">
        <v>2</v>
      </c>
      <c r="K3943" s="2">
        <v>20.72</v>
      </c>
    </row>
    <row r="3944" spans="1:11" x14ac:dyDescent="0.25">
      <c r="A3944" s="1">
        <v>42352</v>
      </c>
      <c r="B3944" s="3">
        <f>YEAR(Sales_Data[[#This Row],[Order Date]])</f>
        <v>2015</v>
      </c>
      <c r="C3944" s="3">
        <f>MONTH(Sales_Data[[#This Row],[Order Date]])</f>
        <v>12</v>
      </c>
      <c r="D3944" t="s">
        <v>1614</v>
      </c>
      <c r="E3944" t="s">
        <v>27</v>
      </c>
      <c r="F3944" t="s">
        <v>11</v>
      </c>
      <c r="G3944" t="s">
        <v>12</v>
      </c>
      <c r="H3944" t="s">
        <v>1170</v>
      </c>
      <c r="I3944" s="2">
        <v>6.48</v>
      </c>
      <c r="J3944" s="3">
        <v>1</v>
      </c>
      <c r="K3944" s="2">
        <v>3.11</v>
      </c>
    </row>
    <row r="3945" spans="1:11" x14ac:dyDescent="0.25">
      <c r="A3945" s="1">
        <v>42352</v>
      </c>
      <c r="B3945" s="3">
        <f>YEAR(Sales_Data[[#This Row],[Order Date]])</f>
        <v>2015</v>
      </c>
      <c r="C3945" s="3">
        <f>MONTH(Sales_Data[[#This Row],[Order Date]])</f>
        <v>12</v>
      </c>
      <c r="D3945" t="s">
        <v>1614</v>
      </c>
      <c r="E3945" t="s">
        <v>27</v>
      </c>
      <c r="F3945" t="s">
        <v>11</v>
      </c>
      <c r="G3945" t="s">
        <v>20</v>
      </c>
      <c r="H3945" t="s">
        <v>1218</v>
      </c>
      <c r="I3945" s="2">
        <v>34.25</v>
      </c>
      <c r="J3945" s="3">
        <v>3</v>
      </c>
      <c r="K3945" s="2">
        <v>11.56</v>
      </c>
    </row>
    <row r="3946" spans="1:11" x14ac:dyDescent="0.25">
      <c r="A3946" s="1">
        <v>42352</v>
      </c>
      <c r="B3946" s="3">
        <f>YEAR(Sales_Data[[#This Row],[Order Date]])</f>
        <v>2015</v>
      </c>
      <c r="C3946" s="3">
        <f>MONTH(Sales_Data[[#This Row],[Order Date]])</f>
        <v>12</v>
      </c>
      <c r="D3946" t="s">
        <v>1614</v>
      </c>
      <c r="E3946" t="s">
        <v>27</v>
      </c>
      <c r="F3946" t="s">
        <v>34</v>
      </c>
      <c r="G3946" t="s">
        <v>145</v>
      </c>
      <c r="H3946" t="s">
        <v>2400</v>
      </c>
      <c r="I3946" s="2">
        <v>273.57</v>
      </c>
      <c r="J3946" s="3">
        <v>2</v>
      </c>
      <c r="K3946" s="2">
        <v>10.26</v>
      </c>
    </row>
    <row r="3947" spans="1:11" x14ac:dyDescent="0.25">
      <c r="A3947" s="1">
        <v>42353</v>
      </c>
      <c r="B3947" s="3">
        <f>YEAR(Sales_Data[[#This Row],[Order Date]])</f>
        <v>2015</v>
      </c>
      <c r="C3947" s="3">
        <f>MONTH(Sales_Data[[#This Row],[Order Date]])</f>
        <v>12</v>
      </c>
      <c r="D3947" t="s">
        <v>1332</v>
      </c>
      <c r="E3947" t="s">
        <v>149</v>
      </c>
      <c r="F3947" t="s">
        <v>11</v>
      </c>
      <c r="G3947" t="s">
        <v>24</v>
      </c>
      <c r="H3947" t="s">
        <v>2357</v>
      </c>
      <c r="I3947" s="2">
        <v>3.28</v>
      </c>
      <c r="J3947" s="3">
        <v>1</v>
      </c>
      <c r="K3947" s="2">
        <v>1.41</v>
      </c>
    </row>
    <row r="3948" spans="1:11" x14ac:dyDescent="0.25">
      <c r="A3948" s="1">
        <v>42353</v>
      </c>
      <c r="B3948" s="3">
        <f>YEAR(Sales_Data[[#This Row],[Order Date]])</f>
        <v>2015</v>
      </c>
      <c r="C3948" s="3">
        <f>MONTH(Sales_Data[[#This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YEAR(Sales_Data[[#This Row],[Order Date]])</f>
        <v>2015</v>
      </c>
      <c r="C3949" s="3">
        <f>MONTH(Sales_Data[[#This Row],[Order Date]])</f>
        <v>12</v>
      </c>
      <c r="D3949" t="s">
        <v>1102</v>
      </c>
      <c r="E3949" t="s">
        <v>164</v>
      </c>
      <c r="F3949" t="s">
        <v>39</v>
      </c>
      <c r="G3949" t="s">
        <v>52</v>
      </c>
      <c r="H3949" t="s">
        <v>1078</v>
      </c>
      <c r="I3949" s="2">
        <v>899.91</v>
      </c>
      <c r="J3949" s="3">
        <v>9</v>
      </c>
      <c r="K3949" s="2">
        <v>377.96</v>
      </c>
    </row>
    <row r="3950" spans="1:11" x14ac:dyDescent="0.25">
      <c r="A3950" s="1">
        <v>42353</v>
      </c>
      <c r="B3950" s="3">
        <f>YEAR(Sales_Data[[#This Row],[Order Date]])</f>
        <v>2015</v>
      </c>
      <c r="C3950" s="3">
        <f>MONTH(Sales_Data[[#This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YEAR(Sales_Data[[#This Row],[Order Date]])</f>
        <v>2015</v>
      </c>
      <c r="C3951" s="3">
        <f>MONTH(Sales_Data[[#This Row],[Order Date]])</f>
        <v>12</v>
      </c>
      <c r="D3951" t="s">
        <v>182</v>
      </c>
      <c r="E3951" t="s">
        <v>78</v>
      </c>
      <c r="F3951" t="s">
        <v>39</v>
      </c>
      <c r="G3951" t="s">
        <v>52</v>
      </c>
      <c r="H3951" t="s">
        <v>1875</v>
      </c>
      <c r="I3951" s="2">
        <v>2025.36</v>
      </c>
      <c r="J3951" s="3">
        <v>6</v>
      </c>
      <c r="K3951" s="2">
        <v>607.61</v>
      </c>
    </row>
    <row r="3952" spans="1:11" x14ac:dyDescent="0.25">
      <c r="A3952" s="1">
        <v>42353</v>
      </c>
      <c r="B3952" s="3">
        <f>YEAR(Sales_Data[[#This Row],[Order Date]])</f>
        <v>2015</v>
      </c>
      <c r="C3952" s="3">
        <f>MONTH(Sales_Data[[#This Row],[Order Date]])</f>
        <v>12</v>
      </c>
      <c r="D3952" t="s">
        <v>182</v>
      </c>
      <c r="E3952" t="s">
        <v>78</v>
      </c>
      <c r="F3952" t="s">
        <v>39</v>
      </c>
      <c r="G3952" t="s">
        <v>302</v>
      </c>
      <c r="H3952" t="s">
        <v>2402</v>
      </c>
      <c r="I3952" s="2">
        <v>1799.99</v>
      </c>
      <c r="J3952" s="3">
        <v>2</v>
      </c>
      <c r="K3952" s="2">
        <v>-2639.99</v>
      </c>
    </row>
    <row r="3953" spans="1:11" x14ac:dyDescent="0.25">
      <c r="A3953" s="1">
        <v>42353</v>
      </c>
      <c r="B3953" s="3">
        <f>YEAR(Sales_Data[[#This Row],[Order Date]])</f>
        <v>2015</v>
      </c>
      <c r="C3953" s="3">
        <f>MONTH(Sales_Data[[#This Row],[Order Date]])</f>
        <v>12</v>
      </c>
      <c r="D3953" t="s">
        <v>182</v>
      </c>
      <c r="E3953" t="s">
        <v>78</v>
      </c>
      <c r="F3953" t="s">
        <v>39</v>
      </c>
      <c r="G3953" t="s">
        <v>40</v>
      </c>
      <c r="H3953" t="s">
        <v>1878</v>
      </c>
      <c r="I3953" s="2">
        <v>101.99</v>
      </c>
      <c r="J3953" s="3">
        <v>2</v>
      </c>
      <c r="K3953" s="2">
        <v>-17</v>
      </c>
    </row>
    <row r="3954" spans="1:11" x14ac:dyDescent="0.25">
      <c r="A3954" s="1">
        <v>42353</v>
      </c>
      <c r="B3954" s="3">
        <f>YEAR(Sales_Data[[#This Row],[Order Date]])</f>
        <v>2015</v>
      </c>
      <c r="C3954" s="3">
        <f>MONTH(Sales_Data[[#This Row],[Order Date]])</f>
        <v>12</v>
      </c>
      <c r="D3954" t="s">
        <v>182</v>
      </c>
      <c r="E3954" t="s">
        <v>78</v>
      </c>
      <c r="F3954" t="s">
        <v>34</v>
      </c>
      <c r="G3954" t="s">
        <v>47</v>
      </c>
      <c r="H3954" t="s">
        <v>535</v>
      </c>
      <c r="I3954" s="2">
        <v>262.86</v>
      </c>
      <c r="J3954" s="3">
        <v>7</v>
      </c>
      <c r="K3954" s="2">
        <v>69</v>
      </c>
    </row>
    <row r="3955" spans="1:11" x14ac:dyDescent="0.25">
      <c r="A3955" s="1">
        <v>42353</v>
      </c>
      <c r="B3955" s="3">
        <f>YEAR(Sales_Data[[#This Row],[Order Date]])</f>
        <v>2015</v>
      </c>
      <c r="C3955" s="3">
        <f>MONTH(Sales_Data[[#This Row],[Order Date]])</f>
        <v>12</v>
      </c>
      <c r="D3955" t="s">
        <v>1260</v>
      </c>
      <c r="E3955" t="s">
        <v>245</v>
      </c>
      <c r="F3955" t="s">
        <v>39</v>
      </c>
      <c r="G3955" t="s">
        <v>40</v>
      </c>
      <c r="H3955" t="s">
        <v>2403</v>
      </c>
      <c r="I3955" s="2">
        <v>246.17</v>
      </c>
      <c r="J3955" s="3">
        <v>3</v>
      </c>
      <c r="K3955" s="2">
        <v>21.54</v>
      </c>
    </row>
    <row r="3956" spans="1:11" x14ac:dyDescent="0.25">
      <c r="A3956" s="1">
        <v>42354</v>
      </c>
      <c r="B3956" s="3">
        <f>YEAR(Sales_Data[[#This Row],[Order Date]])</f>
        <v>2015</v>
      </c>
      <c r="C3956" s="3">
        <f>MONTH(Sales_Data[[#This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YEAR(Sales_Data[[#This Row],[Order Date]])</f>
        <v>2015</v>
      </c>
      <c r="C3957" s="3">
        <f>MONTH(Sales_Data[[#This Row],[Order Date]])</f>
        <v>12</v>
      </c>
      <c r="D3957" t="s">
        <v>537</v>
      </c>
      <c r="E3957" t="s">
        <v>110</v>
      </c>
      <c r="F3957" t="s">
        <v>11</v>
      </c>
      <c r="G3957" t="s">
        <v>20</v>
      </c>
      <c r="H3957" t="s">
        <v>222</v>
      </c>
      <c r="I3957" s="2">
        <v>29.52</v>
      </c>
      <c r="J3957" s="3">
        <v>4</v>
      </c>
      <c r="K3957" s="2">
        <v>14.46</v>
      </c>
    </row>
    <row r="3958" spans="1:11" x14ac:dyDescent="0.25">
      <c r="A3958" s="1">
        <v>42355</v>
      </c>
      <c r="B3958" s="3">
        <f>YEAR(Sales_Data[[#This Row],[Order Date]])</f>
        <v>2015</v>
      </c>
      <c r="C3958" s="3">
        <f>MONTH(Sales_Data[[#This Row],[Order Date]])</f>
        <v>12</v>
      </c>
      <c r="D3958" t="s">
        <v>537</v>
      </c>
      <c r="E3958" t="s">
        <v>110</v>
      </c>
      <c r="F3958" t="s">
        <v>34</v>
      </c>
      <c r="G3958" t="s">
        <v>35</v>
      </c>
      <c r="H3958" t="s">
        <v>2404</v>
      </c>
      <c r="I3958" s="2">
        <v>302.94</v>
      </c>
      <c r="J3958" s="3">
        <v>3</v>
      </c>
      <c r="K3958" s="2">
        <v>48.47</v>
      </c>
    </row>
    <row r="3959" spans="1:11" x14ac:dyDescent="0.25">
      <c r="A3959" s="1">
        <v>42355</v>
      </c>
      <c r="B3959" s="3">
        <f>YEAR(Sales_Data[[#This Row],[Order Date]])</f>
        <v>2015</v>
      </c>
      <c r="C3959" s="3">
        <f>MONTH(Sales_Data[[#This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YEAR(Sales_Data[[#This Row],[Order Date]])</f>
        <v>2015</v>
      </c>
      <c r="C3960" s="3">
        <f>MONTH(Sales_Data[[#This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YEAR(Sales_Data[[#This Row],[Order Date]])</f>
        <v>2015</v>
      </c>
      <c r="C3961" s="3">
        <f>MONTH(Sales_Data[[#This Row],[Order Date]])</f>
        <v>12</v>
      </c>
      <c r="D3961" t="s">
        <v>537</v>
      </c>
      <c r="E3961" t="s">
        <v>110</v>
      </c>
      <c r="F3961" t="s">
        <v>34</v>
      </c>
      <c r="G3961" t="s">
        <v>47</v>
      </c>
      <c r="H3961" t="s">
        <v>1205</v>
      </c>
      <c r="I3961" s="2">
        <v>212.13</v>
      </c>
      <c r="J3961" s="3">
        <v>3</v>
      </c>
      <c r="K3961" s="2">
        <v>14.85</v>
      </c>
    </row>
    <row r="3962" spans="1:11" x14ac:dyDescent="0.25">
      <c r="A3962" s="1">
        <v>42355</v>
      </c>
      <c r="B3962" s="3">
        <f>YEAR(Sales_Data[[#This Row],[Order Date]])</f>
        <v>2015</v>
      </c>
      <c r="C3962" s="3">
        <f>MONTH(Sales_Data[[#This Row],[Order Date]])</f>
        <v>12</v>
      </c>
      <c r="D3962" t="s">
        <v>831</v>
      </c>
      <c r="E3962" t="s">
        <v>15</v>
      </c>
      <c r="F3962" t="s">
        <v>11</v>
      </c>
      <c r="G3962" t="s">
        <v>18</v>
      </c>
      <c r="H3962" t="s">
        <v>1572</v>
      </c>
      <c r="I3962" s="2">
        <v>180.02</v>
      </c>
      <c r="J3962" s="3">
        <v>1</v>
      </c>
      <c r="K3962" s="2">
        <v>-15.75</v>
      </c>
    </row>
    <row r="3963" spans="1:11" x14ac:dyDescent="0.25">
      <c r="A3963" s="1">
        <v>42355</v>
      </c>
      <c r="B3963" s="3">
        <f>YEAR(Sales_Data[[#This Row],[Order Date]])</f>
        <v>2015</v>
      </c>
      <c r="C3963" s="3">
        <f>MONTH(Sales_Data[[#This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YEAR(Sales_Data[[#This Row],[Order Date]])</f>
        <v>2015</v>
      </c>
      <c r="C3964" s="3">
        <f>MONTH(Sales_Data[[#This Row],[Order Date]])</f>
        <v>12</v>
      </c>
      <c r="D3964" t="s">
        <v>831</v>
      </c>
      <c r="E3964" t="s">
        <v>15</v>
      </c>
      <c r="F3964" t="s">
        <v>11</v>
      </c>
      <c r="G3964" t="s">
        <v>24</v>
      </c>
      <c r="H3964" t="s">
        <v>317</v>
      </c>
      <c r="I3964" s="2">
        <v>13.12</v>
      </c>
      <c r="J3964" s="3">
        <v>5</v>
      </c>
      <c r="K3964" s="2">
        <v>1.48</v>
      </c>
    </row>
    <row r="3965" spans="1:11" x14ac:dyDescent="0.25">
      <c r="A3965" s="1">
        <v>42355</v>
      </c>
      <c r="B3965" s="3">
        <f>YEAR(Sales_Data[[#This Row],[Order Date]])</f>
        <v>2015</v>
      </c>
      <c r="C3965" s="3">
        <f>MONTH(Sales_Data[[#This Row],[Order Date]])</f>
        <v>12</v>
      </c>
      <c r="D3965" t="s">
        <v>651</v>
      </c>
      <c r="E3965" t="s">
        <v>27</v>
      </c>
      <c r="F3965" t="s">
        <v>11</v>
      </c>
      <c r="G3965" t="s">
        <v>24</v>
      </c>
      <c r="H3965" t="s">
        <v>1108</v>
      </c>
      <c r="I3965" s="2">
        <v>204.85</v>
      </c>
      <c r="J3965" s="3">
        <v>5</v>
      </c>
      <c r="K3965" s="2">
        <v>53.26</v>
      </c>
    </row>
    <row r="3966" spans="1:11" x14ac:dyDescent="0.25">
      <c r="A3966" s="1">
        <v>42355</v>
      </c>
      <c r="B3966" s="3">
        <f>YEAR(Sales_Data[[#This Row],[Order Date]])</f>
        <v>2015</v>
      </c>
      <c r="C3966" s="3">
        <f>MONTH(Sales_Data[[#This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YEAR(Sales_Data[[#This Row],[Order Date]])</f>
        <v>2015</v>
      </c>
      <c r="C3967" s="3">
        <f>MONTH(Sales_Data[[#This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YEAR(Sales_Data[[#This Row],[Order Date]])</f>
        <v>2015</v>
      </c>
      <c r="C3968" s="3">
        <f>MONTH(Sales_Data[[#This Row],[Order Date]])</f>
        <v>12</v>
      </c>
      <c r="D3968" t="s">
        <v>651</v>
      </c>
      <c r="E3968" t="s">
        <v>27</v>
      </c>
      <c r="F3968" t="s">
        <v>11</v>
      </c>
      <c r="G3968" t="s">
        <v>20</v>
      </c>
      <c r="H3968" t="s">
        <v>662</v>
      </c>
      <c r="I3968" s="2">
        <v>92.96</v>
      </c>
      <c r="J3968" s="3">
        <v>2</v>
      </c>
      <c r="K3968" s="2">
        <v>31.37</v>
      </c>
    </row>
    <row r="3969" spans="1:11" x14ac:dyDescent="0.25">
      <c r="A3969" s="1">
        <v>42356</v>
      </c>
      <c r="B3969" s="3">
        <f>YEAR(Sales_Data[[#This Row],[Order Date]])</f>
        <v>2015</v>
      </c>
      <c r="C3969" s="3">
        <f>MONTH(Sales_Data[[#This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YEAR(Sales_Data[[#This Row],[Order Date]])</f>
        <v>2015</v>
      </c>
      <c r="C3970" s="3">
        <f>MONTH(Sales_Data[[#This Row],[Order Date]])</f>
        <v>12</v>
      </c>
      <c r="D3970" t="s">
        <v>1172</v>
      </c>
      <c r="E3970" t="s">
        <v>149</v>
      </c>
      <c r="F3970" t="s">
        <v>39</v>
      </c>
      <c r="G3970" t="s">
        <v>52</v>
      </c>
      <c r="H3970" t="s">
        <v>1980</v>
      </c>
      <c r="I3970" s="2">
        <v>166.24</v>
      </c>
      <c r="J3970" s="3">
        <v>1</v>
      </c>
      <c r="K3970" s="2">
        <v>24.94</v>
      </c>
    </row>
    <row r="3971" spans="1:11" x14ac:dyDescent="0.25">
      <c r="A3971" s="1">
        <v>42356</v>
      </c>
      <c r="B3971" s="3">
        <f>YEAR(Sales_Data[[#This Row],[Order Date]])</f>
        <v>2015</v>
      </c>
      <c r="C3971" s="3">
        <f>MONTH(Sales_Data[[#This Row],[Order Date]])</f>
        <v>12</v>
      </c>
      <c r="D3971" t="s">
        <v>1657</v>
      </c>
      <c r="E3971" t="s">
        <v>278</v>
      </c>
      <c r="F3971" t="s">
        <v>11</v>
      </c>
      <c r="G3971" t="s">
        <v>24</v>
      </c>
      <c r="H3971" t="s">
        <v>1270</v>
      </c>
      <c r="I3971" s="2">
        <v>6.85</v>
      </c>
      <c r="J3971" s="3">
        <v>2</v>
      </c>
      <c r="K3971" s="2">
        <v>0.6</v>
      </c>
    </row>
    <row r="3972" spans="1:11" x14ac:dyDescent="0.25">
      <c r="A3972" s="1">
        <v>42356</v>
      </c>
      <c r="B3972" s="3">
        <f>YEAR(Sales_Data[[#This Row],[Order Date]])</f>
        <v>2015</v>
      </c>
      <c r="C3972" s="3">
        <f>MONTH(Sales_Data[[#This Row],[Order Date]])</f>
        <v>12</v>
      </c>
      <c r="D3972" t="s">
        <v>1151</v>
      </c>
      <c r="E3972" t="s">
        <v>120</v>
      </c>
      <c r="F3972" t="s">
        <v>11</v>
      </c>
      <c r="G3972" t="s">
        <v>63</v>
      </c>
      <c r="H3972" t="s">
        <v>785</v>
      </c>
      <c r="I3972" s="2">
        <v>55.94</v>
      </c>
      <c r="J3972" s="3">
        <v>8</v>
      </c>
      <c r="K3972" s="2">
        <v>18.88</v>
      </c>
    </row>
    <row r="3973" spans="1:11" x14ac:dyDescent="0.25">
      <c r="A3973" s="1">
        <v>42356</v>
      </c>
      <c r="B3973" s="3">
        <f>YEAR(Sales_Data[[#This Row],[Order Date]])</f>
        <v>2015</v>
      </c>
      <c r="C3973" s="3">
        <f>MONTH(Sales_Data[[#This Row],[Order Date]])</f>
        <v>12</v>
      </c>
      <c r="D3973" t="s">
        <v>1151</v>
      </c>
      <c r="E3973" t="s">
        <v>120</v>
      </c>
      <c r="F3973" t="s">
        <v>11</v>
      </c>
      <c r="G3973" t="s">
        <v>16</v>
      </c>
      <c r="H3973" t="s">
        <v>2299</v>
      </c>
      <c r="I3973" s="2">
        <v>18.43</v>
      </c>
      <c r="J3973" s="3">
        <v>8</v>
      </c>
      <c r="K3973" s="2">
        <v>5.99</v>
      </c>
    </row>
    <row r="3974" spans="1:11" x14ac:dyDescent="0.25">
      <c r="A3974" s="1">
        <v>42356</v>
      </c>
      <c r="B3974" s="3">
        <f>YEAR(Sales_Data[[#This Row],[Order Date]])</f>
        <v>2015</v>
      </c>
      <c r="C3974" s="3">
        <f>MONTH(Sales_Data[[#This Row],[Order Date]])</f>
        <v>12</v>
      </c>
      <c r="D3974" t="s">
        <v>1151</v>
      </c>
      <c r="E3974" t="s">
        <v>120</v>
      </c>
      <c r="F3974" t="s">
        <v>34</v>
      </c>
      <c r="G3974" t="s">
        <v>47</v>
      </c>
      <c r="H3974" t="s">
        <v>214</v>
      </c>
      <c r="I3974" s="2">
        <v>20.32</v>
      </c>
      <c r="J3974" s="3">
        <v>5</v>
      </c>
      <c r="K3974" s="2">
        <v>3.56</v>
      </c>
    </row>
    <row r="3975" spans="1:11" x14ac:dyDescent="0.25">
      <c r="A3975" s="1">
        <v>42356</v>
      </c>
      <c r="B3975" s="3">
        <f>YEAR(Sales_Data[[#This Row],[Order Date]])</f>
        <v>2015</v>
      </c>
      <c r="C3975" s="3">
        <f>MONTH(Sales_Data[[#This Row],[Order Date]])</f>
        <v>12</v>
      </c>
      <c r="D3975" t="s">
        <v>1332</v>
      </c>
      <c r="E3975" t="s">
        <v>78</v>
      </c>
      <c r="F3975" t="s">
        <v>11</v>
      </c>
      <c r="G3975" t="s">
        <v>12</v>
      </c>
      <c r="H3975" t="s">
        <v>493</v>
      </c>
      <c r="I3975" s="2">
        <v>20.74</v>
      </c>
      <c r="J3975" s="3">
        <v>4</v>
      </c>
      <c r="K3975" s="2">
        <v>7.26</v>
      </c>
    </row>
    <row r="3976" spans="1:11" x14ac:dyDescent="0.25">
      <c r="A3976" s="1">
        <v>42357</v>
      </c>
      <c r="B3976" s="3">
        <f>YEAR(Sales_Data[[#This Row],[Order Date]])</f>
        <v>2015</v>
      </c>
      <c r="C3976" s="3">
        <f>MONTH(Sales_Data[[#This Row],[Order Date]])</f>
        <v>12</v>
      </c>
      <c r="D3976" t="s">
        <v>742</v>
      </c>
      <c r="E3976" t="s">
        <v>27</v>
      </c>
      <c r="F3976" t="s">
        <v>39</v>
      </c>
      <c r="G3976" t="s">
        <v>40</v>
      </c>
      <c r="H3976" t="s">
        <v>2063</v>
      </c>
      <c r="I3976" s="2">
        <v>675.96</v>
      </c>
      <c r="J3976" s="3">
        <v>5</v>
      </c>
      <c r="K3976" s="2">
        <v>84.5</v>
      </c>
    </row>
    <row r="3977" spans="1:11" x14ac:dyDescent="0.25">
      <c r="A3977" s="1">
        <v>42357</v>
      </c>
      <c r="B3977" s="3">
        <f>YEAR(Sales_Data[[#This Row],[Order Date]])</f>
        <v>2015</v>
      </c>
      <c r="C3977" s="3">
        <f>MONTH(Sales_Data[[#This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YEAR(Sales_Data[[#This Row],[Order Date]])</f>
        <v>2015</v>
      </c>
      <c r="C3978" s="3">
        <f>MONTH(Sales_Data[[#This Row],[Order Date]])</f>
        <v>12</v>
      </c>
      <c r="D3978" t="s">
        <v>505</v>
      </c>
      <c r="E3978" t="s">
        <v>23</v>
      </c>
      <c r="F3978" t="s">
        <v>11</v>
      </c>
      <c r="G3978" t="s">
        <v>92</v>
      </c>
      <c r="H3978" t="s">
        <v>1835</v>
      </c>
      <c r="I3978" s="2">
        <v>434.35</v>
      </c>
      <c r="J3978" s="3">
        <v>3</v>
      </c>
      <c r="K3978" s="2">
        <v>43.44</v>
      </c>
    </row>
    <row r="3979" spans="1:11" x14ac:dyDescent="0.25">
      <c r="A3979" s="1">
        <v>42357</v>
      </c>
      <c r="B3979" s="3">
        <f>YEAR(Sales_Data[[#This Row],[Order Date]])</f>
        <v>2015</v>
      </c>
      <c r="C3979" s="3">
        <f>MONTH(Sales_Data[[#This Row],[Order Date]])</f>
        <v>12</v>
      </c>
      <c r="D3979" t="s">
        <v>505</v>
      </c>
      <c r="E3979" t="s">
        <v>23</v>
      </c>
      <c r="F3979" t="s">
        <v>11</v>
      </c>
      <c r="G3979" t="s">
        <v>92</v>
      </c>
      <c r="H3979" t="s">
        <v>1928</v>
      </c>
      <c r="I3979" s="2">
        <v>3.55</v>
      </c>
      <c r="J3979" s="3">
        <v>2</v>
      </c>
      <c r="K3979" s="2">
        <v>0.44</v>
      </c>
    </row>
    <row r="3980" spans="1:11" x14ac:dyDescent="0.25">
      <c r="A3980" s="1">
        <v>42357</v>
      </c>
      <c r="B3980" s="3">
        <f>YEAR(Sales_Data[[#This Row],[Order Date]])</f>
        <v>2015</v>
      </c>
      <c r="C3980" s="3">
        <f>MONTH(Sales_Data[[#This Row],[Order Date]])</f>
        <v>12</v>
      </c>
      <c r="D3980" t="s">
        <v>505</v>
      </c>
      <c r="E3980" t="s">
        <v>23</v>
      </c>
      <c r="F3980" t="s">
        <v>11</v>
      </c>
      <c r="G3980" t="s">
        <v>92</v>
      </c>
      <c r="H3980" t="s">
        <v>851</v>
      </c>
      <c r="I3980" s="2">
        <v>88.83</v>
      </c>
      <c r="J3980" s="3">
        <v>4</v>
      </c>
      <c r="K3980" s="2">
        <v>7.77</v>
      </c>
    </row>
    <row r="3981" spans="1:11" x14ac:dyDescent="0.25">
      <c r="A3981" s="1">
        <v>42357</v>
      </c>
      <c r="B3981" s="3">
        <f>YEAR(Sales_Data[[#This Row],[Order Date]])</f>
        <v>2015</v>
      </c>
      <c r="C3981" s="3">
        <f>MONTH(Sales_Data[[#This Row],[Order Date]])</f>
        <v>12</v>
      </c>
      <c r="D3981" t="s">
        <v>1401</v>
      </c>
      <c r="E3981" t="s">
        <v>996</v>
      </c>
      <c r="F3981" t="s">
        <v>11</v>
      </c>
      <c r="G3981" t="s">
        <v>20</v>
      </c>
      <c r="H3981" t="s">
        <v>881</v>
      </c>
      <c r="I3981" s="2">
        <v>7.04</v>
      </c>
      <c r="J3981" s="3">
        <v>2</v>
      </c>
      <c r="K3981" s="2">
        <v>3.31</v>
      </c>
    </row>
    <row r="3982" spans="1:11" x14ac:dyDescent="0.25">
      <c r="A3982" s="1">
        <v>42357</v>
      </c>
      <c r="B3982" s="3">
        <f>YEAR(Sales_Data[[#This Row],[Order Date]])</f>
        <v>2015</v>
      </c>
      <c r="C3982" s="3">
        <f>MONTH(Sales_Data[[#This Row],[Order Date]])</f>
        <v>12</v>
      </c>
      <c r="D3982" t="s">
        <v>1401</v>
      </c>
      <c r="E3982" t="s">
        <v>996</v>
      </c>
      <c r="F3982" t="s">
        <v>11</v>
      </c>
      <c r="G3982" t="s">
        <v>43</v>
      </c>
      <c r="H3982" t="s">
        <v>2096</v>
      </c>
      <c r="I3982" s="2">
        <v>5.04</v>
      </c>
      <c r="J3982" s="3">
        <v>4</v>
      </c>
      <c r="K3982" s="2">
        <v>0.2</v>
      </c>
    </row>
    <row r="3983" spans="1:11" x14ac:dyDescent="0.25">
      <c r="A3983" s="1">
        <v>42357</v>
      </c>
      <c r="B3983" s="3">
        <f>YEAR(Sales_Data[[#This Row],[Order Date]])</f>
        <v>2015</v>
      </c>
      <c r="C3983" s="3">
        <f>MONTH(Sales_Data[[#This Row],[Order Date]])</f>
        <v>12</v>
      </c>
      <c r="D3983" t="s">
        <v>1401</v>
      </c>
      <c r="E3983" t="s">
        <v>996</v>
      </c>
      <c r="F3983" t="s">
        <v>11</v>
      </c>
      <c r="G3983" t="s">
        <v>12</v>
      </c>
      <c r="H3983" t="s">
        <v>1054</v>
      </c>
      <c r="I3983" s="2">
        <v>116.28</v>
      </c>
      <c r="J3983" s="3">
        <v>3</v>
      </c>
      <c r="K3983" s="2">
        <v>56.98</v>
      </c>
    </row>
    <row r="3984" spans="1:11" x14ac:dyDescent="0.25">
      <c r="A3984" s="1">
        <v>42357</v>
      </c>
      <c r="B3984" s="3">
        <f>YEAR(Sales_Data[[#This Row],[Order Date]])</f>
        <v>2015</v>
      </c>
      <c r="C3984" s="3">
        <f>MONTH(Sales_Data[[#This Row],[Order Date]])</f>
        <v>12</v>
      </c>
      <c r="D3984" t="s">
        <v>1212</v>
      </c>
      <c r="E3984" t="s">
        <v>15</v>
      </c>
      <c r="F3984" t="s">
        <v>39</v>
      </c>
      <c r="G3984" t="s">
        <v>40</v>
      </c>
      <c r="H3984" t="s">
        <v>1551</v>
      </c>
      <c r="I3984" s="2">
        <v>158.38</v>
      </c>
      <c r="J3984" s="3">
        <v>3</v>
      </c>
      <c r="K3984" s="2">
        <v>13.86</v>
      </c>
    </row>
    <row r="3985" spans="1:11" x14ac:dyDescent="0.25">
      <c r="A3985" s="1">
        <v>42357</v>
      </c>
      <c r="B3985" s="3">
        <f>YEAR(Sales_Data[[#This Row],[Order Date]])</f>
        <v>2015</v>
      </c>
      <c r="C3985" s="3">
        <f>MONTH(Sales_Data[[#This Row],[Order Date]])</f>
        <v>12</v>
      </c>
      <c r="D3985" t="s">
        <v>2405</v>
      </c>
      <c r="E3985" t="s">
        <v>685</v>
      </c>
      <c r="F3985" t="s">
        <v>11</v>
      </c>
      <c r="G3985" t="s">
        <v>12</v>
      </c>
      <c r="H3985" t="s">
        <v>1470</v>
      </c>
      <c r="I3985" s="2">
        <v>29.9</v>
      </c>
      <c r="J3985" s="3">
        <v>5</v>
      </c>
      <c r="K3985" s="2">
        <v>14.65</v>
      </c>
    </row>
    <row r="3986" spans="1:11" x14ac:dyDescent="0.25">
      <c r="A3986" s="1">
        <v>42357</v>
      </c>
      <c r="B3986" s="3">
        <f>YEAR(Sales_Data[[#This Row],[Order Date]])</f>
        <v>2015</v>
      </c>
      <c r="C3986" s="3">
        <f>MONTH(Sales_Data[[#This Row],[Order Date]])</f>
        <v>12</v>
      </c>
      <c r="D3986" t="s">
        <v>2405</v>
      </c>
      <c r="E3986" t="s">
        <v>685</v>
      </c>
      <c r="F3986" t="s">
        <v>39</v>
      </c>
      <c r="G3986" t="s">
        <v>52</v>
      </c>
      <c r="H3986" t="s">
        <v>2341</v>
      </c>
      <c r="I3986" s="2">
        <v>2249.91</v>
      </c>
      <c r="J3986" s="3">
        <v>9</v>
      </c>
      <c r="K3986" s="2">
        <v>517.48</v>
      </c>
    </row>
    <row r="3987" spans="1:11" x14ac:dyDescent="0.25">
      <c r="A3987" s="1">
        <v>42357</v>
      </c>
      <c r="B3987" s="3">
        <f>YEAR(Sales_Data[[#This Row],[Order Date]])</f>
        <v>2015</v>
      </c>
      <c r="C3987" s="3">
        <f>MONTH(Sales_Data[[#This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YEAR(Sales_Data[[#This Row],[Order Date]])</f>
        <v>2015</v>
      </c>
      <c r="C3988" s="3">
        <f>MONTH(Sales_Data[[#This Row],[Order Date]])</f>
        <v>12</v>
      </c>
      <c r="D3988" t="s">
        <v>341</v>
      </c>
      <c r="E3988" t="s">
        <v>15</v>
      </c>
      <c r="F3988" t="s">
        <v>39</v>
      </c>
      <c r="G3988" t="s">
        <v>52</v>
      </c>
      <c r="H3988" t="s">
        <v>2393</v>
      </c>
      <c r="I3988" s="2">
        <v>25.49</v>
      </c>
      <c r="J3988" s="3">
        <v>2</v>
      </c>
      <c r="K3988" s="2">
        <v>4.78</v>
      </c>
    </row>
    <row r="3989" spans="1:11" x14ac:dyDescent="0.25">
      <c r="A3989" s="1">
        <v>42357</v>
      </c>
      <c r="B3989" s="3">
        <f>YEAR(Sales_Data[[#This Row],[Order Date]])</f>
        <v>2015</v>
      </c>
      <c r="C3989" s="3">
        <f>MONTH(Sales_Data[[#This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YEAR(Sales_Data[[#This Row],[Order Date]])</f>
        <v>2015</v>
      </c>
      <c r="C3990" s="3">
        <f>MONTH(Sales_Data[[#This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YEAR(Sales_Data[[#This Row],[Order Date]])</f>
        <v>2015</v>
      </c>
      <c r="C3991" s="3">
        <f>MONTH(Sales_Data[[#This Row],[Order Date]])</f>
        <v>12</v>
      </c>
      <c r="D3991" t="s">
        <v>727</v>
      </c>
      <c r="E3991" t="s">
        <v>149</v>
      </c>
      <c r="F3991" t="s">
        <v>11</v>
      </c>
      <c r="G3991" t="s">
        <v>12</v>
      </c>
      <c r="H3991" t="s">
        <v>457</v>
      </c>
      <c r="I3991" s="2">
        <v>55.48</v>
      </c>
      <c r="J3991" s="3">
        <v>1</v>
      </c>
      <c r="K3991" s="2">
        <v>26.63</v>
      </c>
    </row>
    <row r="3992" spans="1:11" x14ac:dyDescent="0.25">
      <c r="A3992" s="1">
        <v>42358</v>
      </c>
      <c r="B3992" s="3">
        <f>YEAR(Sales_Data[[#This Row],[Order Date]])</f>
        <v>2015</v>
      </c>
      <c r="C3992" s="3">
        <f>MONTH(Sales_Data[[#This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YEAR(Sales_Data[[#This Row],[Order Date]])</f>
        <v>2015</v>
      </c>
      <c r="C3993" s="3">
        <f>MONTH(Sales_Data[[#This Row],[Order Date]])</f>
        <v>12</v>
      </c>
      <c r="D3993" t="s">
        <v>1207</v>
      </c>
      <c r="E3993" t="s">
        <v>15</v>
      </c>
      <c r="F3993" t="s">
        <v>39</v>
      </c>
      <c r="G3993" t="s">
        <v>52</v>
      </c>
      <c r="H3993" t="s">
        <v>198</v>
      </c>
      <c r="I3993" s="2">
        <v>255.97</v>
      </c>
      <c r="J3993" s="3">
        <v>4</v>
      </c>
      <c r="K3993" s="2">
        <v>51.19</v>
      </c>
    </row>
    <row r="3994" spans="1:11" x14ac:dyDescent="0.25">
      <c r="A3994" s="1">
        <v>42358</v>
      </c>
      <c r="B3994" s="3">
        <f>YEAR(Sales_Data[[#This Row],[Order Date]])</f>
        <v>2015</v>
      </c>
      <c r="C3994" s="3">
        <f>MONTH(Sales_Data[[#This Row],[Order Date]])</f>
        <v>12</v>
      </c>
      <c r="D3994" t="s">
        <v>1207</v>
      </c>
      <c r="E3994" t="s">
        <v>15</v>
      </c>
      <c r="F3994" t="s">
        <v>34</v>
      </c>
      <c r="G3994" t="s">
        <v>74</v>
      </c>
      <c r="H3994" t="s">
        <v>155</v>
      </c>
      <c r="I3994" s="2">
        <v>359.06</v>
      </c>
      <c r="J3994" s="3">
        <v>3</v>
      </c>
      <c r="K3994" s="2">
        <v>-71.81</v>
      </c>
    </row>
    <row r="3995" spans="1:11" x14ac:dyDescent="0.25">
      <c r="A3995" s="1">
        <v>42358</v>
      </c>
      <c r="B3995" s="3">
        <f>YEAR(Sales_Data[[#This Row],[Order Date]])</f>
        <v>2015</v>
      </c>
      <c r="C3995" s="3">
        <f>MONTH(Sales_Data[[#This Row],[Order Date]])</f>
        <v>12</v>
      </c>
      <c r="D3995" t="s">
        <v>1074</v>
      </c>
      <c r="E3995" t="s">
        <v>95</v>
      </c>
      <c r="F3995" t="s">
        <v>11</v>
      </c>
      <c r="G3995" t="s">
        <v>63</v>
      </c>
      <c r="H3995" t="s">
        <v>2263</v>
      </c>
      <c r="I3995" s="2">
        <v>7.92</v>
      </c>
      <c r="J3995" s="3">
        <v>1</v>
      </c>
      <c r="K3995" s="2">
        <v>2.77</v>
      </c>
    </row>
    <row r="3996" spans="1:11" x14ac:dyDescent="0.25">
      <c r="A3996" s="1">
        <v>42358</v>
      </c>
      <c r="B3996" s="3">
        <f>YEAR(Sales_Data[[#This Row],[Order Date]])</f>
        <v>2015</v>
      </c>
      <c r="C3996" s="3">
        <f>MONTH(Sales_Data[[#This Row],[Order Date]])</f>
        <v>12</v>
      </c>
      <c r="D3996" t="s">
        <v>1074</v>
      </c>
      <c r="E3996" t="s">
        <v>95</v>
      </c>
      <c r="F3996" t="s">
        <v>34</v>
      </c>
      <c r="G3996" t="s">
        <v>47</v>
      </c>
      <c r="H3996" t="s">
        <v>1092</v>
      </c>
      <c r="I3996" s="2">
        <v>14.37</v>
      </c>
      <c r="J3996" s="3">
        <v>2</v>
      </c>
      <c r="K3996" s="2">
        <v>3.95</v>
      </c>
    </row>
    <row r="3997" spans="1:11" x14ac:dyDescent="0.25">
      <c r="A3997" s="1">
        <v>42358</v>
      </c>
      <c r="B3997" s="3">
        <f>YEAR(Sales_Data[[#This Row],[Order Date]])</f>
        <v>2015</v>
      </c>
      <c r="C3997" s="3">
        <f>MONTH(Sales_Data[[#This Row],[Order Date]])</f>
        <v>12</v>
      </c>
      <c r="D3997" t="s">
        <v>2406</v>
      </c>
      <c r="E3997" t="s">
        <v>123</v>
      </c>
      <c r="F3997" t="s">
        <v>11</v>
      </c>
      <c r="G3997" t="s">
        <v>16</v>
      </c>
      <c r="H3997" t="s">
        <v>2030</v>
      </c>
      <c r="I3997" s="2">
        <v>11.7</v>
      </c>
      <c r="J3997" s="3">
        <v>2</v>
      </c>
      <c r="K3997" s="2">
        <v>3.95</v>
      </c>
    </row>
    <row r="3998" spans="1:11" x14ac:dyDescent="0.25">
      <c r="A3998" s="1">
        <v>42358</v>
      </c>
      <c r="B3998" s="3">
        <f>YEAR(Sales_Data[[#This Row],[Order Date]])</f>
        <v>2015</v>
      </c>
      <c r="C3998" s="3">
        <f>MONTH(Sales_Data[[#This Row],[Order Date]])</f>
        <v>12</v>
      </c>
      <c r="D3998" t="s">
        <v>587</v>
      </c>
      <c r="E3998" t="s">
        <v>27</v>
      </c>
      <c r="F3998" t="s">
        <v>11</v>
      </c>
      <c r="G3998" t="s">
        <v>12</v>
      </c>
      <c r="H3998" t="s">
        <v>625</v>
      </c>
      <c r="I3998" s="2">
        <v>17.12</v>
      </c>
      <c r="J3998" s="3">
        <v>4</v>
      </c>
      <c r="K3998" s="2">
        <v>7.7</v>
      </c>
    </row>
    <row r="3999" spans="1:11" x14ac:dyDescent="0.25">
      <c r="A3999" s="1">
        <v>42358</v>
      </c>
      <c r="B3999" s="3">
        <f>YEAR(Sales_Data[[#This Row],[Order Date]])</f>
        <v>2015</v>
      </c>
      <c r="C3999" s="3">
        <f>MONTH(Sales_Data[[#This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YEAR(Sales_Data[[#This Row],[Order Date]])</f>
        <v>2015</v>
      </c>
      <c r="C4000" s="3">
        <f>MONTH(Sales_Data[[#This Row],[Order Date]])</f>
        <v>12</v>
      </c>
      <c r="D4000" t="s">
        <v>1097</v>
      </c>
      <c r="E4000" t="s">
        <v>10</v>
      </c>
      <c r="F4000" t="s">
        <v>39</v>
      </c>
      <c r="G4000" t="s">
        <v>52</v>
      </c>
      <c r="H4000" t="s">
        <v>243</v>
      </c>
      <c r="I4000" s="2">
        <v>100.8</v>
      </c>
      <c r="J4000" s="3">
        <v>2</v>
      </c>
      <c r="K4000" s="2">
        <v>21.42</v>
      </c>
    </row>
    <row r="4001" spans="1:11" x14ac:dyDescent="0.25">
      <c r="A4001" s="1">
        <v>42359</v>
      </c>
      <c r="B4001" s="3">
        <f>YEAR(Sales_Data[[#This Row],[Order Date]])</f>
        <v>2015</v>
      </c>
      <c r="C4001" s="3">
        <f>MONTH(Sales_Data[[#This Row],[Order Date]])</f>
        <v>12</v>
      </c>
      <c r="D4001" t="s">
        <v>503</v>
      </c>
      <c r="E4001" t="s">
        <v>164</v>
      </c>
      <c r="F4001" t="s">
        <v>34</v>
      </c>
      <c r="G4001" t="s">
        <v>145</v>
      </c>
      <c r="H4001" t="s">
        <v>501</v>
      </c>
      <c r="I4001" s="2">
        <v>1618.37</v>
      </c>
      <c r="J4001" s="3">
        <v>13</v>
      </c>
      <c r="K4001" s="2">
        <v>356.04</v>
      </c>
    </row>
    <row r="4002" spans="1:11" x14ac:dyDescent="0.25">
      <c r="A4002" s="1">
        <v>42359</v>
      </c>
      <c r="B4002" s="3">
        <f>YEAR(Sales_Data[[#This Row],[Order Date]])</f>
        <v>2015</v>
      </c>
      <c r="C4002" s="3">
        <f>MONTH(Sales_Data[[#This Row],[Order Date]])</f>
        <v>12</v>
      </c>
      <c r="D4002" t="s">
        <v>503</v>
      </c>
      <c r="E4002" t="s">
        <v>164</v>
      </c>
      <c r="F4002" t="s">
        <v>39</v>
      </c>
      <c r="G4002" t="s">
        <v>52</v>
      </c>
      <c r="H4002" t="s">
        <v>1849</v>
      </c>
      <c r="I4002" s="2">
        <v>99.6</v>
      </c>
      <c r="J4002" s="3">
        <v>1</v>
      </c>
      <c r="K4002" s="2">
        <v>36.85</v>
      </c>
    </row>
    <row r="4003" spans="1:11" x14ac:dyDescent="0.25">
      <c r="A4003" s="1">
        <v>42359</v>
      </c>
      <c r="B4003" s="3">
        <f>YEAR(Sales_Data[[#This Row],[Order Date]])</f>
        <v>2015</v>
      </c>
      <c r="C4003" s="3">
        <f>MONTH(Sales_Data[[#This Row],[Order Date]])</f>
        <v>12</v>
      </c>
      <c r="D4003" t="s">
        <v>2407</v>
      </c>
      <c r="E4003" t="s">
        <v>278</v>
      </c>
      <c r="F4003" t="s">
        <v>11</v>
      </c>
      <c r="G4003" t="s">
        <v>92</v>
      </c>
      <c r="H4003" t="s">
        <v>333</v>
      </c>
      <c r="I4003" s="2">
        <v>60.98</v>
      </c>
      <c r="J4003" s="3">
        <v>7</v>
      </c>
      <c r="K4003" s="2">
        <v>4.57</v>
      </c>
    </row>
    <row r="4004" spans="1:11" x14ac:dyDescent="0.25">
      <c r="A4004" s="1">
        <v>42359</v>
      </c>
      <c r="B4004" s="3">
        <f>YEAR(Sales_Data[[#This Row],[Order Date]])</f>
        <v>2015</v>
      </c>
      <c r="C4004" s="3">
        <f>MONTH(Sales_Data[[#This Row],[Order Date]])</f>
        <v>12</v>
      </c>
      <c r="D4004" t="s">
        <v>1475</v>
      </c>
      <c r="E4004" t="s">
        <v>245</v>
      </c>
      <c r="F4004" t="s">
        <v>39</v>
      </c>
      <c r="G4004" t="s">
        <v>40</v>
      </c>
      <c r="H4004" t="s">
        <v>2408</v>
      </c>
      <c r="I4004" s="2">
        <v>47.98</v>
      </c>
      <c r="J4004" s="3">
        <v>3</v>
      </c>
      <c r="K4004" s="2">
        <v>4.8</v>
      </c>
    </row>
    <row r="4005" spans="1:11" x14ac:dyDescent="0.25">
      <c r="A4005" s="1">
        <v>42359</v>
      </c>
      <c r="B4005" s="3">
        <f>YEAR(Sales_Data[[#This Row],[Order Date]])</f>
        <v>2015</v>
      </c>
      <c r="C4005" s="3">
        <f>MONTH(Sales_Data[[#This Row],[Order Date]])</f>
        <v>12</v>
      </c>
      <c r="D4005" t="s">
        <v>983</v>
      </c>
      <c r="E4005" t="s">
        <v>123</v>
      </c>
      <c r="F4005" t="s">
        <v>39</v>
      </c>
      <c r="G4005" t="s">
        <v>52</v>
      </c>
      <c r="H4005" t="s">
        <v>1047</v>
      </c>
      <c r="I4005" s="2">
        <v>50.88</v>
      </c>
      <c r="J4005" s="3">
        <v>6</v>
      </c>
      <c r="K4005" s="2">
        <v>14.63</v>
      </c>
    </row>
    <row r="4006" spans="1:11" x14ac:dyDescent="0.25">
      <c r="A4006" s="1">
        <v>42359</v>
      </c>
      <c r="B4006" s="3">
        <f>YEAR(Sales_Data[[#This Row],[Order Date]])</f>
        <v>2015</v>
      </c>
      <c r="C4006" s="3">
        <f>MONTH(Sales_Data[[#This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YEAR(Sales_Data[[#This Row],[Order Date]])</f>
        <v>2015</v>
      </c>
      <c r="C4007" s="3">
        <f>MONTH(Sales_Data[[#This Row],[Order Date]])</f>
        <v>12</v>
      </c>
      <c r="D4007" t="s">
        <v>1631</v>
      </c>
      <c r="E4007" t="s">
        <v>78</v>
      </c>
      <c r="F4007" t="s">
        <v>11</v>
      </c>
      <c r="G4007" t="s">
        <v>24</v>
      </c>
      <c r="H4007" t="s">
        <v>844</v>
      </c>
      <c r="I4007" s="2">
        <v>3.01</v>
      </c>
      <c r="J4007" s="3">
        <v>2</v>
      </c>
      <c r="K4007" s="2">
        <v>0.34</v>
      </c>
    </row>
    <row r="4008" spans="1:11" x14ac:dyDescent="0.25">
      <c r="A4008" s="1">
        <v>42359</v>
      </c>
      <c r="B4008" s="3">
        <f>YEAR(Sales_Data[[#This Row],[Order Date]])</f>
        <v>2015</v>
      </c>
      <c r="C4008" s="3">
        <f>MONTH(Sales_Data[[#This Row],[Order Date]])</f>
        <v>12</v>
      </c>
      <c r="D4008" t="s">
        <v>1223</v>
      </c>
      <c r="E4008" t="s">
        <v>15</v>
      </c>
      <c r="F4008" t="s">
        <v>39</v>
      </c>
      <c r="G4008" t="s">
        <v>302</v>
      </c>
      <c r="H4008" t="s">
        <v>1399</v>
      </c>
      <c r="I4008" s="2">
        <v>600.53</v>
      </c>
      <c r="J4008" s="3">
        <v>2</v>
      </c>
      <c r="K4008" s="2">
        <v>137.26</v>
      </c>
    </row>
    <row r="4009" spans="1:11" x14ac:dyDescent="0.25">
      <c r="A4009" s="1">
        <v>42359</v>
      </c>
      <c r="B4009" s="3">
        <f>YEAR(Sales_Data[[#This Row],[Order Date]])</f>
        <v>2015</v>
      </c>
      <c r="C4009" s="3">
        <f>MONTH(Sales_Data[[#This Row],[Order Date]])</f>
        <v>12</v>
      </c>
      <c r="D4009" t="s">
        <v>1223</v>
      </c>
      <c r="E4009" t="s">
        <v>15</v>
      </c>
      <c r="F4009" t="s">
        <v>11</v>
      </c>
      <c r="G4009" t="s">
        <v>24</v>
      </c>
      <c r="H4009" t="s">
        <v>2058</v>
      </c>
      <c r="I4009" s="2">
        <v>59.9</v>
      </c>
      <c r="J4009" s="3">
        <v>2</v>
      </c>
      <c r="K4009" s="2">
        <v>14.23</v>
      </c>
    </row>
    <row r="4010" spans="1:11" x14ac:dyDescent="0.25">
      <c r="A4010" s="1">
        <v>42359</v>
      </c>
      <c r="B4010" s="3">
        <f>YEAR(Sales_Data[[#This Row],[Order Date]])</f>
        <v>2015</v>
      </c>
      <c r="C4010" s="3">
        <f>MONTH(Sales_Data[[#This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YEAR(Sales_Data[[#This Row],[Order Date]])</f>
        <v>2015</v>
      </c>
      <c r="C4011" s="3">
        <f>MONTH(Sales_Data[[#This Row],[Order Date]])</f>
        <v>12</v>
      </c>
      <c r="D4011" t="s">
        <v>1223</v>
      </c>
      <c r="E4011" t="s">
        <v>15</v>
      </c>
      <c r="F4011" t="s">
        <v>34</v>
      </c>
      <c r="G4011" t="s">
        <v>47</v>
      </c>
      <c r="H4011" t="s">
        <v>920</v>
      </c>
      <c r="I4011" s="2">
        <v>51.76</v>
      </c>
      <c r="J4011" s="3">
        <v>3</v>
      </c>
      <c r="K4011" s="2">
        <v>-33.64</v>
      </c>
    </row>
    <row r="4012" spans="1:11" x14ac:dyDescent="0.25">
      <c r="A4012" s="1">
        <v>42360</v>
      </c>
      <c r="B4012" s="3">
        <f>YEAR(Sales_Data[[#This Row],[Order Date]])</f>
        <v>2015</v>
      </c>
      <c r="C4012" s="3">
        <f>MONTH(Sales_Data[[#This Row],[Order Date]])</f>
        <v>12</v>
      </c>
      <c r="D4012" t="s">
        <v>569</v>
      </c>
      <c r="E4012" t="s">
        <v>157</v>
      </c>
      <c r="F4012" t="s">
        <v>11</v>
      </c>
      <c r="G4012" t="s">
        <v>24</v>
      </c>
      <c r="H4012" t="s">
        <v>2201</v>
      </c>
      <c r="I4012" s="2">
        <v>17.12</v>
      </c>
      <c r="J4012" s="3">
        <v>4</v>
      </c>
      <c r="K4012" s="2">
        <v>4.96</v>
      </c>
    </row>
    <row r="4013" spans="1:11" x14ac:dyDescent="0.25">
      <c r="A4013" s="1">
        <v>42360</v>
      </c>
      <c r="B4013" s="3">
        <f>YEAR(Sales_Data[[#This Row],[Order Date]])</f>
        <v>2015</v>
      </c>
      <c r="C4013" s="3">
        <f>MONTH(Sales_Data[[#This Row],[Order Date]])</f>
        <v>12</v>
      </c>
      <c r="D4013" t="s">
        <v>1688</v>
      </c>
      <c r="E4013" t="s">
        <v>23</v>
      </c>
      <c r="F4013" t="s">
        <v>11</v>
      </c>
      <c r="G4013" t="s">
        <v>18</v>
      </c>
      <c r="H4013" t="s">
        <v>1965</v>
      </c>
      <c r="I4013" s="2">
        <v>33.57</v>
      </c>
      <c r="J4013" s="3">
        <v>2</v>
      </c>
      <c r="K4013" s="2">
        <v>1.68</v>
      </c>
    </row>
    <row r="4014" spans="1:11" x14ac:dyDescent="0.25">
      <c r="A4014" s="1">
        <v>42360</v>
      </c>
      <c r="B4014" s="3">
        <f>YEAR(Sales_Data[[#This Row],[Order Date]])</f>
        <v>2015</v>
      </c>
      <c r="C4014" s="3">
        <f>MONTH(Sales_Data[[#This Row],[Order Date]])</f>
        <v>12</v>
      </c>
      <c r="D4014" t="s">
        <v>1688</v>
      </c>
      <c r="E4014" t="s">
        <v>23</v>
      </c>
      <c r="F4014" t="s">
        <v>34</v>
      </c>
      <c r="G4014" t="s">
        <v>35</v>
      </c>
      <c r="H4014" t="s">
        <v>235</v>
      </c>
      <c r="I4014" s="2">
        <v>422.63</v>
      </c>
      <c r="J4014" s="3">
        <v>7</v>
      </c>
      <c r="K4014" s="2">
        <v>0</v>
      </c>
    </row>
    <row r="4015" spans="1:11" x14ac:dyDescent="0.25">
      <c r="A4015" s="1">
        <v>42361</v>
      </c>
      <c r="B4015" s="3">
        <f>YEAR(Sales_Data[[#This Row],[Order Date]])</f>
        <v>2015</v>
      </c>
      <c r="C4015" s="3">
        <f>MONTH(Sales_Data[[#This Row],[Order Date]])</f>
        <v>12</v>
      </c>
      <c r="D4015" t="s">
        <v>156</v>
      </c>
      <c r="E4015" t="s">
        <v>55</v>
      </c>
      <c r="F4015" t="s">
        <v>11</v>
      </c>
      <c r="G4015" t="s">
        <v>92</v>
      </c>
      <c r="H4015" t="s">
        <v>1820</v>
      </c>
      <c r="I4015" s="2">
        <v>194.32</v>
      </c>
      <c r="J4015" s="3">
        <v>4</v>
      </c>
      <c r="K4015" s="2">
        <v>56.35</v>
      </c>
    </row>
    <row r="4016" spans="1:11" x14ac:dyDescent="0.25">
      <c r="A4016" s="1">
        <v>42362</v>
      </c>
      <c r="B4016" s="3">
        <f>YEAR(Sales_Data[[#This Row],[Order Date]])</f>
        <v>2015</v>
      </c>
      <c r="C4016" s="3">
        <f>MONTH(Sales_Data[[#This Row],[Order Date]])</f>
        <v>12</v>
      </c>
      <c r="D4016" t="s">
        <v>1752</v>
      </c>
      <c r="E4016" t="s">
        <v>78</v>
      </c>
      <c r="F4016" t="s">
        <v>11</v>
      </c>
      <c r="G4016" t="s">
        <v>43</v>
      </c>
      <c r="H4016" t="s">
        <v>1561</v>
      </c>
      <c r="I4016" s="2">
        <v>5.58</v>
      </c>
      <c r="J4016" s="3">
        <v>2</v>
      </c>
      <c r="K4016" s="2">
        <v>1.81</v>
      </c>
    </row>
    <row r="4017" spans="1:11" x14ac:dyDescent="0.25">
      <c r="A4017" s="1">
        <v>42362</v>
      </c>
      <c r="B4017" s="3">
        <f>YEAR(Sales_Data[[#This Row],[Order Date]])</f>
        <v>2015</v>
      </c>
      <c r="C4017" s="3">
        <f>MONTH(Sales_Data[[#This Row],[Order Date]])</f>
        <v>12</v>
      </c>
      <c r="D4017" t="s">
        <v>1752</v>
      </c>
      <c r="E4017" t="s">
        <v>78</v>
      </c>
      <c r="F4017" t="s">
        <v>11</v>
      </c>
      <c r="G4017" t="s">
        <v>12</v>
      </c>
      <c r="H4017" t="s">
        <v>1354</v>
      </c>
      <c r="I4017" s="2">
        <v>22.7</v>
      </c>
      <c r="J4017" s="3">
        <v>6</v>
      </c>
      <c r="K4017" s="2">
        <v>8.23</v>
      </c>
    </row>
    <row r="4018" spans="1:11" x14ac:dyDescent="0.25">
      <c r="A4018" s="1">
        <v>42362</v>
      </c>
      <c r="B4018" s="3">
        <f>YEAR(Sales_Data[[#This Row],[Order Date]])</f>
        <v>2015</v>
      </c>
      <c r="C4018" s="3">
        <f>MONTH(Sales_Data[[#This Row],[Order Date]])</f>
        <v>12</v>
      </c>
      <c r="D4018" t="s">
        <v>1752</v>
      </c>
      <c r="E4018" t="s">
        <v>78</v>
      </c>
      <c r="F4018" t="s">
        <v>11</v>
      </c>
      <c r="G4018" t="s">
        <v>20</v>
      </c>
      <c r="H4018" t="s">
        <v>469</v>
      </c>
      <c r="I4018" s="2">
        <v>19.78</v>
      </c>
      <c r="J4018" s="3">
        <v>4</v>
      </c>
      <c r="K4018" s="2">
        <v>-13.84</v>
      </c>
    </row>
    <row r="4019" spans="1:11" x14ac:dyDescent="0.25">
      <c r="A4019" s="1">
        <v>42362</v>
      </c>
      <c r="B4019" s="3">
        <f>YEAR(Sales_Data[[#This Row],[Order Date]])</f>
        <v>2015</v>
      </c>
      <c r="C4019" s="3">
        <f>MONTH(Sales_Data[[#This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YEAR(Sales_Data[[#This Row],[Order Date]])</f>
        <v>2015</v>
      </c>
      <c r="C4020" s="3">
        <f>MONTH(Sales_Data[[#This Row],[Order Date]])</f>
        <v>12</v>
      </c>
      <c r="D4020" t="s">
        <v>1752</v>
      </c>
      <c r="E4020" t="s">
        <v>78</v>
      </c>
      <c r="F4020" t="s">
        <v>39</v>
      </c>
      <c r="G4020" t="s">
        <v>302</v>
      </c>
      <c r="H4020" t="s">
        <v>345</v>
      </c>
      <c r="I4020" s="2">
        <v>479.99</v>
      </c>
      <c r="J4020" s="3">
        <v>4</v>
      </c>
      <c r="K4020" s="2">
        <v>-383.99</v>
      </c>
    </row>
    <row r="4021" spans="1:11" x14ac:dyDescent="0.25">
      <c r="A4021" s="1">
        <v>42362</v>
      </c>
      <c r="B4021" s="3">
        <f>YEAR(Sales_Data[[#This Row],[Order Date]])</f>
        <v>2015</v>
      </c>
      <c r="C4021" s="3">
        <f>MONTH(Sales_Data[[#This Row],[Order Date]])</f>
        <v>12</v>
      </c>
      <c r="D4021" t="s">
        <v>1752</v>
      </c>
      <c r="E4021" t="s">
        <v>78</v>
      </c>
      <c r="F4021" t="s">
        <v>11</v>
      </c>
      <c r="G4021" t="s">
        <v>24</v>
      </c>
      <c r="H4021" t="s">
        <v>2410</v>
      </c>
      <c r="I4021" s="2">
        <v>27.17</v>
      </c>
      <c r="J4021" s="3">
        <v>2</v>
      </c>
      <c r="K4021" s="2">
        <v>2.72</v>
      </c>
    </row>
    <row r="4022" spans="1:11" x14ac:dyDescent="0.25">
      <c r="A4022" s="1">
        <v>42362</v>
      </c>
      <c r="B4022" s="3">
        <f>YEAR(Sales_Data[[#This Row],[Order Date]])</f>
        <v>2015</v>
      </c>
      <c r="C4022" s="3">
        <f>MONTH(Sales_Data[[#This Row],[Order Date]])</f>
        <v>12</v>
      </c>
      <c r="D4022" t="s">
        <v>2053</v>
      </c>
      <c r="E4022" t="s">
        <v>149</v>
      </c>
      <c r="F4022" t="s">
        <v>11</v>
      </c>
      <c r="G4022" t="s">
        <v>12</v>
      </c>
      <c r="H4022" t="s">
        <v>306</v>
      </c>
      <c r="I4022" s="2">
        <v>132.79</v>
      </c>
      <c r="J4022" s="3">
        <v>7</v>
      </c>
      <c r="K4022" s="2">
        <v>63.74</v>
      </c>
    </row>
    <row r="4023" spans="1:11" x14ac:dyDescent="0.25">
      <c r="A4023" s="1">
        <v>42362</v>
      </c>
      <c r="B4023" s="3">
        <f>YEAR(Sales_Data[[#This Row],[Order Date]])</f>
        <v>2015</v>
      </c>
      <c r="C4023" s="3">
        <f>MONTH(Sales_Data[[#This Row],[Order Date]])</f>
        <v>12</v>
      </c>
      <c r="D4023" t="s">
        <v>2053</v>
      </c>
      <c r="E4023" t="s">
        <v>149</v>
      </c>
      <c r="F4023" t="s">
        <v>11</v>
      </c>
      <c r="G4023" t="s">
        <v>12</v>
      </c>
      <c r="H4023" t="s">
        <v>328</v>
      </c>
      <c r="I4023" s="2">
        <v>12.96</v>
      </c>
      <c r="J4023" s="3">
        <v>2</v>
      </c>
      <c r="K4023" s="2">
        <v>6.22</v>
      </c>
    </row>
    <row r="4024" spans="1:11" x14ac:dyDescent="0.25">
      <c r="A4024" s="1">
        <v>42362</v>
      </c>
      <c r="B4024" s="3">
        <f>YEAR(Sales_Data[[#This Row],[Order Date]])</f>
        <v>2015</v>
      </c>
      <c r="C4024" s="3">
        <f>MONTH(Sales_Data[[#This Row],[Order Date]])</f>
        <v>12</v>
      </c>
      <c r="D4024" t="s">
        <v>2053</v>
      </c>
      <c r="E4024" t="s">
        <v>149</v>
      </c>
      <c r="F4024" t="s">
        <v>11</v>
      </c>
      <c r="G4024" t="s">
        <v>16</v>
      </c>
      <c r="H4024" t="s">
        <v>1430</v>
      </c>
      <c r="I4024" s="2">
        <v>21.56</v>
      </c>
      <c r="J4024" s="3">
        <v>7</v>
      </c>
      <c r="K4024" s="2">
        <v>10.35</v>
      </c>
    </row>
    <row r="4025" spans="1:11" x14ac:dyDescent="0.25">
      <c r="A4025" s="1">
        <v>42362</v>
      </c>
      <c r="B4025" s="3">
        <f>YEAR(Sales_Data[[#This Row],[Order Date]])</f>
        <v>2015</v>
      </c>
      <c r="C4025" s="3">
        <f>MONTH(Sales_Data[[#This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YEAR(Sales_Data[[#This Row],[Order Date]])</f>
        <v>2015</v>
      </c>
      <c r="C4026" s="3">
        <f>MONTH(Sales_Data[[#This Row],[Order Date]])</f>
        <v>12</v>
      </c>
      <c r="D4026" t="s">
        <v>2411</v>
      </c>
      <c r="E4026" t="s">
        <v>278</v>
      </c>
      <c r="F4026" t="s">
        <v>11</v>
      </c>
      <c r="G4026" t="s">
        <v>24</v>
      </c>
      <c r="H4026" t="s">
        <v>885</v>
      </c>
      <c r="I4026" s="2">
        <v>14.04</v>
      </c>
      <c r="J4026" s="3">
        <v>3</v>
      </c>
      <c r="K4026" s="2">
        <v>1.58</v>
      </c>
    </row>
    <row r="4027" spans="1:11" x14ac:dyDescent="0.25">
      <c r="A4027" s="1">
        <v>42362</v>
      </c>
      <c r="B4027" s="3">
        <f>YEAR(Sales_Data[[#This Row],[Order Date]])</f>
        <v>2015</v>
      </c>
      <c r="C4027" s="3">
        <f>MONTH(Sales_Data[[#This Row],[Order Date]])</f>
        <v>12</v>
      </c>
      <c r="D4027" t="s">
        <v>1258</v>
      </c>
      <c r="E4027" t="s">
        <v>95</v>
      </c>
      <c r="F4027" t="s">
        <v>11</v>
      </c>
      <c r="G4027" t="s">
        <v>12</v>
      </c>
      <c r="H4027" t="s">
        <v>1832</v>
      </c>
      <c r="I4027" s="2">
        <v>106.23</v>
      </c>
      <c r="J4027" s="3">
        <v>7</v>
      </c>
      <c r="K4027" s="2">
        <v>37.18</v>
      </c>
    </row>
    <row r="4028" spans="1:11" x14ac:dyDescent="0.25">
      <c r="A4028" s="1">
        <v>42362</v>
      </c>
      <c r="B4028" s="3">
        <f>YEAR(Sales_Data[[#This Row],[Order Date]])</f>
        <v>2015</v>
      </c>
      <c r="C4028" s="3">
        <f>MONTH(Sales_Data[[#This Row],[Order Date]])</f>
        <v>12</v>
      </c>
      <c r="D4028" t="s">
        <v>1258</v>
      </c>
      <c r="E4028" t="s">
        <v>95</v>
      </c>
      <c r="F4028" t="s">
        <v>39</v>
      </c>
      <c r="G4028" t="s">
        <v>40</v>
      </c>
      <c r="H4028" t="s">
        <v>1708</v>
      </c>
      <c r="I4028" s="2">
        <v>111.98</v>
      </c>
      <c r="J4028" s="3">
        <v>2</v>
      </c>
      <c r="K4028" s="2">
        <v>11.2</v>
      </c>
    </row>
    <row r="4029" spans="1:11" x14ac:dyDescent="0.25">
      <c r="A4029" s="1">
        <v>42362</v>
      </c>
      <c r="B4029" s="3">
        <f>YEAR(Sales_Data[[#This Row],[Order Date]])</f>
        <v>2015</v>
      </c>
      <c r="C4029" s="3">
        <f>MONTH(Sales_Data[[#This Row],[Order Date]])</f>
        <v>12</v>
      </c>
      <c r="D4029" t="s">
        <v>1258</v>
      </c>
      <c r="E4029" t="s">
        <v>95</v>
      </c>
      <c r="F4029" t="s">
        <v>34</v>
      </c>
      <c r="G4029" t="s">
        <v>47</v>
      </c>
      <c r="H4029" t="s">
        <v>2302</v>
      </c>
      <c r="I4029" s="2">
        <v>7.71</v>
      </c>
      <c r="J4029" s="3">
        <v>2</v>
      </c>
      <c r="K4029" s="2">
        <v>1.74</v>
      </c>
    </row>
    <row r="4030" spans="1:11" x14ac:dyDescent="0.25">
      <c r="A4030" s="1">
        <v>42362</v>
      </c>
      <c r="B4030" s="3">
        <f>YEAR(Sales_Data[[#This Row],[Order Date]])</f>
        <v>2015</v>
      </c>
      <c r="C4030" s="3">
        <f>MONTH(Sales_Data[[#This Row],[Order Date]])</f>
        <v>12</v>
      </c>
      <c r="D4030" t="s">
        <v>1688</v>
      </c>
      <c r="E4030" t="s">
        <v>95</v>
      </c>
      <c r="F4030" t="s">
        <v>34</v>
      </c>
      <c r="G4030" t="s">
        <v>35</v>
      </c>
      <c r="H4030" t="s">
        <v>1237</v>
      </c>
      <c r="I4030" s="2">
        <v>883.84</v>
      </c>
      <c r="J4030" s="3">
        <v>4</v>
      </c>
      <c r="K4030" s="2">
        <v>99.43</v>
      </c>
    </row>
    <row r="4031" spans="1:11" x14ac:dyDescent="0.25">
      <c r="A4031" s="1">
        <v>42362</v>
      </c>
      <c r="B4031" s="3">
        <f>YEAR(Sales_Data[[#This Row],[Order Date]])</f>
        <v>2015</v>
      </c>
      <c r="C4031" s="3">
        <f>MONTH(Sales_Data[[#This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YEAR(Sales_Data[[#This Row],[Order Date]])</f>
        <v>2015</v>
      </c>
      <c r="C4032" s="3">
        <f>MONTH(Sales_Data[[#This Row],[Order Date]])</f>
        <v>12</v>
      </c>
      <c r="D4032" t="s">
        <v>1254</v>
      </c>
      <c r="E4032" t="s">
        <v>27</v>
      </c>
      <c r="F4032" t="s">
        <v>11</v>
      </c>
      <c r="G4032" t="s">
        <v>43</v>
      </c>
      <c r="H4032" t="s">
        <v>1109</v>
      </c>
      <c r="I4032" s="2">
        <v>45.92</v>
      </c>
      <c r="J4032" s="3">
        <v>4</v>
      </c>
      <c r="K4032" s="2">
        <v>21.58</v>
      </c>
    </row>
    <row r="4033" spans="1:11" x14ac:dyDescent="0.25">
      <c r="A4033" s="1">
        <v>42362</v>
      </c>
      <c r="B4033" s="3">
        <f>YEAR(Sales_Data[[#This Row],[Order Date]])</f>
        <v>2015</v>
      </c>
      <c r="C4033" s="3">
        <f>MONTH(Sales_Data[[#This Row],[Order Date]])</f>
        <v>12</v>
      </c>
      <c r="D4033" t="s">
        <v>992</v>
      </c>
      <c r="E4033" t="s">
        <v>186</v>
      </c>
      <c r="F4033" t="s">
        <v>34</v>
      </c>
      <c r="G4033" t="s">
        <v>47</v>
      </c>
      <c r="H4033" t="s">
        <v>2303</v>
      </c>
      <c r="I4033" s="2">
        <v>9.68</v>
      </c>
      <c r="J4033" s="3">
        <v>2</v>
      </c>
      <c r="K4033" s="2">
        <v>3.78</v>
      </c>
    </row>
    <row r="4034" spans="1:11" x14ac:dyDescent="0.25">
      <c r="A4034" s="1">
        <v>42362</v>
      </c>
      <c r="B4034" s="3">
        <f>YEAR(Sales_Data[[#This Row],[Order Date]])</f>
        <v>2015</v>
      </c>
      <c r="C4034" s="3">
        <f>MONTH(Sales_Data[[#This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YEAR(Sales_Data[[#This Row],[Order Date]])</f>
        <v>2015</v>
      </c>
      <c r="C4035" s="3">
        <f>MONTH(Sales_Data[[#This Row],[Order Date]])</f>
        <v>12</v>
      </c>
      <c r="D4035" t="s">
        <v>1635</v>
      </c>
      <c r="E4035" t="s">
        <v>23</v>
      </c>
      <c r="F4035" t="s">
        <v>34</v>
      </c>
      <c r="G4035" t="s">
        <v>47</v>
      </c>
      <c r="H4035" t="s">
        <v>1554</v>
      </c>
      <c r="I4035" s="2">
        <v>547.14</v>
      </c>
      <c r="J4035" s="3">
        <v>4</v>
      </c>
      <c r="K4035" s="2">
        <v>-68.39</v>
      </c>
    </row>
    <row r="4036" spans="1:11" x14ac:dyDescent="0.25">
      <c r="A4036" s="1">
        <v>42363</v>
      </c>
      <c r="B4036" s="3">
        <f>YEAR(Sales_Data[[#This Row],[Order Date]])</f>
        <v>2015</v>
      </c>
      <c r="C4036" s="3">
        <f>MONTH(Sales_Data[[#This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YEAR(Sales_Data[[#This Row],[Order Date]])</f>
        <v>2015</v>
      </c>
      <c r="C4037" s="3">
        <f>MONTH(Sales_Data[[#This Row],[Order Date]])</f>
        <v>12</v>
      </c>
      <c r="D4037" t="s">
        <v>1084</v>
      </c>
      <c r="E4037" t="s">
        <v>120</v>
      </c>
      <c r="F4037" t="s">
        <v>11</v>
      </c>
      <c r="G4037" t="s">
        <v>12</v>
      </c>
      <c r="H4037" t="s">
        <v>2195</v>
      </c>
      <c r="I4037" s="2">
        <v>10.37</v>
      </c>
      <c r="J4037" s="3">
        <v>2</v>
      </c>
      <c r="K4037" s="2">
        <v>3.63</v>
      </c>
    </row>
    <row r="4038" spans="1:11" x14ac:dyDescent="0.25">
      <c r="A4038" s="1">
        <v>42363</v>
      </c>
      <c r="B4038" s="3">
        <f>YEAR(Sales_Data[[#This Row],[Order Date]])</f>
        <v>2015</v>
      </c>
      <c r="C4038" s="3">
        <f>MONTH(Sales_Data[[#This Row],[Order Date]])</f>
        <v>12</v>
      </c>
      <c r="D4038" t="s">
        <v>2412</v>
      </c>
      <c r="E4038" t="s">
        <v>110</v>
      </c>
      <c r="F4038" t="s">
        <v>39</v>
      </c>
      <c r="G4038" t="s">
        <v>40</v>
      </c>
      <c r="H4038" t="s">
        <v>901</v>
      </c>
      <c r="I4038" s="2">
        <v>73.98</v>
      </c>
      <c r="J4038" s="3">
        <v>2</v>
      </c>
      <c r="K4038" s="2">
        <v>19.97</v>
      </c>
    </row>
    <row r="4039" spans="1:11" x14ac:dyDescent="0.25">
      <c r="A4039" s="1">
        <v>42363</v>
      </c>
      <c r="B4039" s="3">
        <f>YEAR(Sales_Data[[#This Row],[Order Date]])</f>
        <v>2015</v>
      </c>
      <c r="C4039" s="3">
        <f>MONTH(Sales_Data[[#This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YEAR(Sales_Data[[#This Row],[Order Date]])</f>
        <v>2015</v>
      </c>
      <c r="C4040" s="3">
        <f>MONTH(Sales_Data[[#This Row],[Order Date]])</f>
        <v>12</v>
      </c>
      <c r="D4040" t="s">
        <v>2412</v>
      </c>
      <c r="E4040" t="s">
        <v>110</v>
      </c>
      <c r="F4040" t="s">
        <v>11</v>
      </c>
      <c r="G4040" t="s">
        <v>12</v>
      </c>
      <c r="H4040" t="s">
        <v>1179</v>
      </c>
      <c r="I4040" s="2">
        <v>17.34</v>
      </c>
      <c r="J4040" s="3">
        <v>3</v>
      </c>
      <c r="K4040" s="2">
        <v>8.5</v>
      </c>
    </row>
    <row r="4041" spans="1:11" x14ac:dyDescent="0.25">
      <c r="A4041" s="1">
        <v>42363</v>
      </c>
      <c r="B4041" s="3">
        <f>YEAR(Sales_Data[[#This Row],[Order Date]])</f>
        <v>2015</v>
      </c>
      <c r="C4041" s="3">
        <f>MONTH(Sales_Data[[#This Row],[Order Date]])</f>
        <v>12</v>
      </c>
      <c r="D4041" t="s">
        <v>2412</v>
      </c>
      <c r="E4041" t="s">
        <v>110</v>
      </c>
      <c r="F4041" t="s">
        <v>11</v>
      </c>
      <c r="G4041" t="s">
        <v>24</v>
      </c>
      <c r="H4041" t="s">
        <v>103</v>
      </c>
      <c r="I4041" s="2">
        <v>3.28</v>
      </c>
      <c r="J4041" s="3">
        <v>1</v>
      </c>
      <c r="K4041" s="2">
        <v>0.95</v>
      </c>
    </row>
    <row r="4042" spans="1:11" x14ac:dyDescent="0.25">
      <c r="A4042" s="1">
        <v>42363</v>
      </c>
      <c r="B4042" s="3">
        <f>YEAR(Sales_Data[[#This Row],[Order Date]])</f>
        <v>2015</v>
      </c>
      <c r="C4042" s="3">
        <f>MONTH(Sales_Data[[#This Row],[Order Date]])</f>
        <v>12</v>
      </c>
      <c r="D4042" t="s">
        <v>1332</v>
      </c>
      <c r="E4042" t="s">
        <v>149</v>
      </c>
      <c r="F4042" t="s">
        <v>11</v>
      </c>
      <c r="G4042" t="s">
        <v>92</v>
      </c>
      <c r="H4042" t="s">
        <v>2047</v>
      </c>
      <c r="I4042" s="2">
        <v>414.96</v>
      </c>
      <c r="J4042" s="3">
        <v>2</v>
      </c>
      <c r="K4042" s="2">
        <v>124.49</v>
      </c>
    </row>
    <row r="4043" spans="1:11" x14ac:dyDescent="0.25">
      <c r="A4043" s="1">
        <v>42363</v>
      </c>
      <c r="B4043" s="3">
        <f>YEAR(Sales_Data[[#This Row],[Order Date]])</f>
        <v>2015</v>
      </c>
      <c r="C4043" s="3">
        <f>MONTH(Sales_Data[[#This Row],[Order Date]])</f>
        <v>12</v>
      </c>
      <c r="D4043" t="s">
        <v>1781</v>
      </c>
      <c r="E4043" t="s">
        <v>27</v>
      </c>
      <c r="F4043" t="s">
        <v>39</v>
      </c>
      <c r="G4043" t="s">
        <v>603</v>
      </c>
      <c r="H4043" t="s">
        <v>604</v>
      </c>
      <c r="I4043" s="2">
        <v>1199.96</v>
      </c>
      <c r="J4043" s="3">
        <v>5</v>
      </c>
      <c r="K4043" s="2">
        <v>224.99</v>
      </c>
    </row>
    <row r="4044" spans="1:11" x14ac:dyDescent="0.25">
      <c r="A4044" s="1">
        <v>42363</v>
      </c>
      <c r="B4044" s="3">
        <f>YEAR(Sales_Data[[#This Row],[Order Date]])</f>
        <v>2015</v>
      </c>
      <c r="C4044" s="3">
        <f>MONTH(Sales_Data[[#This Row],[Order Date]])</f>
        <v>12</v>
      </c>
      <c r="D4044" t="s">
        <v>1781</v>
      </c>
      <c r="E4044" t="s">
        <v>27</v>
      </c>
      <c r="F4044" t="s">
        <v>11</v>
      </c>
      <c r="G4044" t="s">
        <v>12</v>
      </c>
      <c r="H4044" t="s">
        <v>2141</v>
      </c>
      <c r="I4044" s="2">
        <v>12.6</v>
      </c>
      <c r="J4044" s="3">
        <v>3</v>
      </c>
      <c r="K4044" s="2">
        <v>6.17</v>
      </c>
    </row>
    <row r="4045" spans="1:11" x14ac:dyDescent="0.25">
      <c r="A4045" s="1">
        <v>42363</v>
      </c>
      <c r="B4045" s="3">
        <f>YEAR(Sales_Data[[#This Row],[Order Date]])</f>
        <v>2015</v>
      </c>
      <c r="C4045" s="3">
        <f>MONTH(Sales_Data[[#This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YEAR(Sales_Data[[#This Row],[Order Date]])</f>
        <v>2015</v>
      </c>
      <c r="C4046" s="3">
        <f>MONTH(Sales_Data[[#This Row],[Order Date]])</f>
        <v>12</v>
      </c>
      <c r="D4046" t="s">
        <v>1138</v>
      </c>
      <c r="E4046" t="s">
        <v>30</v>
      </c>
      <c r="F4046" t="s">
        <v>34</v>
      </c>
      <c r="G4046" t="s">
        <v>47</v>
      </c>
      <c r="H4046" t="s">
        <v>479</v>
      </c>
      <c r="I4046" s="2">
        <v>275.88</v>
      </c>
      <c r="J4046" s="3">
        <v>6</v>
      </c>
      <c r="K4046" s="2">
        <v>46.9</v>
      </c>
    </row>
    <row r="4047" spans="1:11" x14ac:dyDescent="0.25">
      <c r="A4047" s="1">
        <v>42363</v>
      </c>
      <c r="B4047" s="3">
        <f>YEAR(Sales_Data[[#This Row],[Order Date]])</f>
        <v>2015</v>
      </c>
      <c r="C4047" s="3">
        <f>MONTH(Sales_Data[[#This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YEAR(Sales_Data[[#This Row],[Order Date]])</f>
        <v>2015</v>
      </c>
      <c r="C4048" s="3">
        <f>MONTH(Sales_Data[[#This Row],[Order Date]])</f>
        <v>12</v>
      </c>
      <c r="D4048" t="s">
        <v>749</v>
      </c>
      <c r="E4048" t="s">
        <v>149</v>
      </c>
      <c r="F4048" t="s">
        <v>39</v>
      </c>
      <c r="G4048" t="s">
        <v>52</v>
      </c>
      <c r="H4048" t="s">
        <v>1875</v>
      </c>
      <c r="I4048" s="2">
        <v>843.9</v>
      </c>
      <c r="J4048" s="3">
        <v>2</v>
      </c>
      <c r="K4048" s="2">
        <v>371.32</v>
      </c>
    </row>
    <row r="4049" spans="1:11" x14ac:dyDescent="0.25">
      <c r="A4049" s="1">
        <v>42363</v>
      </c>
      <c r="B4049" s="3">
        <f>YEAR(Sales_Data[[#This Row],[Order Date]])</f>
        <v>2015</v>
      </c>
      <c r="C4049" s="3">
        <f>MONTH(Sales_Data[[#This Row],[Order Date]])</f>
        <v>12</v>
      </c>
      <c r="D4049" t="s">
        <v>749</v>
      </c>
      <c r="E4049" t="s">
        <v>149</v>
      </c>
      <c r="F4049" t="s">
        <v>34</v>
      </c>
      <c r="G4049" t="s">
        <v>74</v>
      </c>
      <c r="H4049" t="s">
        <v>1872</v>
      </c>
      <c r="I4049" s="2">
        <v>449.57</v>
      </c>
      <c r="J4049" s="3">
        <v>2</v>
      </c>
      <c r="K4049" s="2">
        <v>56.2</v>
      </c>
    </row>
    <row r="4050" spans="1:11" x14ac:dyDescent="0.25">
      <c r="A4050" s="1">
        <v>42363</v>
      </c>
      <c r="B4050" s="3">
        <f>YEAR(Sales_Data[[#This Row],[Order Date]])</f>
        <v>2015</v>
      </c>
      <c r="C4050" s="3">
        <f>MONTH(Sales_Data[[#This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YEAR(Sales_Data[[#This Row],[Order Date]])</f>
        <v>2015</v>
      </c>
      <c r="C4051" s="3">
        <f>MONTH(Sales_Data[[#This Row],[Order Date]])</f>
        <v>12</v>
      </c>
      <c r="D4051" t="s">
        <v>72</v>
      </c>
      <c r="E4051" t="s">
        <v>434</v>
      </c>
      <c r="F4051" t="s">
        <v>11</v>
      </c>
      <c r="G4051" t="s">
        <v>43</v>
      </c>
      <c r="H4051" t="s">
        <v>160</v>
      </c>
      <c r="I4051" s="2">
        <v>22.2</v>
      </c>
      <c r="J4051" s="3">
        <v>5</v>
      </c>
      <c r="K4051" s="2">
        <v>10.43</v>
      </c>
    </row>
    <row r="4052" spans="1:11" x14ac:dyDescent="0.25">
      <c r="A4052" s="1">
        <v>42364</v>
      </c>
      <c r="B4052" s="3">
        <f>YEAR(Sales_Data[[#This Row],[Order Date]])</f>
        <v>2015</v>
      </c>
      <c r="C4052" s="3">
        <f>MONTH(Sales_Data[[#This Row],[Order Date]])</f>
        <v>12</v>
      </c>
      <c r="D4052" t="s">
        <v>831</v>
      </c>
      <c r="E4052" t="s">
        <v>78</v>
      </c>
      <c r="F4052" t="s">
        <v>34</v>
      </c>
      <c r="G4052" t="s">
        <v>145</v>
      </c>
      <c r="H4052" t="s">
        <v>473</v>
      </c>
      <c r="I4052" s="2">
        <v>51.59</v>
      </c>
      <c r="J4052" s="3">
        <v>1</v>
      </c>
      <c r="K4052" s="2">
        <v>-15.48</v>
      </c>
    </row>
    <row r="4053" spans="1:11" x14ac:dyDescent="0.25">
      <c r="A4053" s="1">
        <v>42364</v>
      </c>
      <c r="B4053" s="3">
        <f>YEAR(Sales_Data[[#This Row],[Order Date]])</f>
        <v>2015</v>
      </c>
      <c r="C4053" s="3">
        <f>MONTH(Sales_Data[[#This Row],[Order Date]])</f>
        <v>12</v>
      </c>
      <c r="D4053" t="s">
        <v>2206</v>
      </c>
      <c r="E4053" t="s">
        <v>10</v>
      </c>
      <c r="F4053" t="s">
        <v>34</v>
      </c>
      <c r="G4053" t="s">
        <v>35</v>
      </c>
      <c r="H4053" t="s">
        <v>2414</v>
      </c>
      <c r="I4053" s="2">
        <v>275.06</v>
      </c>
      <c r="J4053" s="3">
        <v>3</v>
      </c>
      <c r="K4053" s="2">
        <v>-90.38</v>
      </c>
    </row>
    <row r="4054" spans="1:11" x14ac:dyDescent="0.25">
      <c r="A4054" s="1">
        <v>42364</v>
      </c>
      <c r="B4054" s="3">
        <f>YEAR(Sales_Data[[#This Row],[Order Date]])</f>
        <v>2015</v>
      </c>
      <c r="C4054" s="3">
        <f>MONTH(Sales_Data[[#This Row],[Order Date]])</f>
        <v>12</v>
      </c>
      <c r="D4054" t="s">
        <v>1431</v>
      </c>
      <c r="E4054" t="s">
        <v>149</v>
      </c>
      <c r="F4054" t="s">
        <v>11</v>
      </c>
      <c r="G4054" t="s">
        <v>12</v>
      </c>
      <c r="H4054" t="s">
        <v>1855</v>
      </c>
      <c r="I4054" s="2">
        <v>212.64</v>
      </c>
      <c r="J4054" s="3">
        <v>6</v>
      </c>
      <c r="K4054" s="2">
        <v>99.94</v>
      </c>
    </row>
    <row r="4055" spans="1:11" x14ac:dyDescent="0.25">
      <c r="A4055" s="1">
        <v>42365</v>
      </c>
      <c r="B4055" s="3">
        <f>YEAR(Sales_Data[[#This Row],[Order Date]])</f>
        <v>2015</v>
      </c>
      <c r="C4055" s="3">
        <f>MONTH(Sales_Data[[#This Row],[Order Date]])</f>
        <v>12</v>
      </c>
      <c r="D4055" t="s">
        <v>628</v>
      </c>
      <c r="E4055" t="s">
        <v>10</v>
      </c>
      <c r="F4055" t="s">
        <v>11</v>
      </c>
      <c r="G4055" t="s">
        <v>63</v>
      </c>
      <c r="H4055" t="s">
        <v>2415</v>
      </c>
      <c r="I4055" s="2">
        <v>113.33</v>
      </c>
      <c r="J4055" s="3">
        <v>9</v>
      </c>
      <c r="K4055" s="2">
        <v>35.42</v>
      </c>
    </row>
    <row r="4056" spans="1:11" x14ac:dyDescent="0.25">
      <c r="A4056" s="1">
        <v>42365</v>
      </c>
      <c r="B4056" s="3">
        <f>YEAR(Sales_Data[[#This Row],[Order Date]])</f>
        <v>2015</v>
      </c>
      <c r="C4056" s="3">
        <f>MONTH(Sales_Data[[#This Row],[Order Date]])</f>
        <v>12</v>
      </c>
      <c r="D4056" t="s">
        <v>628</v>
      </c>
      <c r="E4056" t="s">
        <v>10</v>
      </c>
      <c r="F4056" t="s">
        <v>34</v>
      </c>
      <c r="G4056" t="s">
        <v>74</v>
      </c>
      <c r="H4056" t="s">
        <v>1604</v>
      </c>
      <c r="I4056" s="2">
        <v>532.4</v>
      </c>
      <c r="J4056" s="3">
        <v>3</v>
      </c>
      <c r="K4056" s="2">
        <v>-46.98</v>
      </c>
    </row>
    <row r="4057" spans="1:11" x14ac:dyDescent="0.25">
      <c r="A4057" s="1">
        <v>42365</v>
      </c>
      <c r="B4057" s="3">
        <f>YEAR(Sales_Data[[#This Row],[Order Date]])</f>
        <v>2015</v>
      </c>
      <c r="C4057" s="3">
        <f>MONTH(Sales_Data[[#This Row],[Order Date]])</f>
        <v>12</v>
      </c>
      <c r="D4057" t="s">
        <v>628</v>
      </c>
      <c r="E4057" t="s">
        <v>10</v>
      </c>
      <c r="F4057" t="s">
        <v>34</v>
      </c>
      <c r="G4057" t="s">
        <v>35</v>
      </c>
      <c r="H4057" t="s">
        <v>1876</v>
      </c>
      <c r="I4057" s="2">
        <v>212.06</v>
      </c>
      <c r="J4057" s="3">
        <v>3</v>
      </c>
      <c r="K4057" s="2">
        <v>-15.15</v>
      </c>
    </row>
    <row r="4058" spans="1:11" x14ac:dyDescent="0.25">
      <c r="A4058" s="1">
        <v>42365</v>
      </c>
      <c r="B4058" s="3">
        <f>YEAR(Sales_Data[[#This Row],[Order Date]])</f>
        <v>2015</v>
      </c>
      <c r="C4058" s="3">
        <f>MONTH(Sales_Data[[#This Row],[Order Date]])</f>
        <v>12</v>
      </c>
      <c r="D4058" t="s">
        <v>628</v>
      </c>
      <c r="E4058" t="s">
        <v>10</v>
      </c>
      <c r="F4058" t="s">
        <v>39</v>
      </c>
      <c r="G4058" t="s">
        <v>40</v>
      </c>
      <c r="H4058" t="s">
        <v>730</v>
      </c>
      <c r="I4058" s="2">
        <v>371.17</v>
      </c>
      <c r="J4058" s="3">
        <v>4</v>
      </c>
      <c r="K4058" s="2">
        <v>41.76</v>
      </c>
    </row>
    <row r="4059" spans="1:11" x14ac:dyDescent="0.25">
      <c r="A4059" s="1">
        <v>42365</v>
      </c>
      <c r="B4059" s="3">
        <f>YEAR(Sales_Data[[#This Row],[Order Date]])</f>
        <v>2015</v>
      </c>
      <c r="C4059" s="3">
        <f>MONTH(Sales_Data[[#This Row],[Order Date]])</f>
        <v>12</v>
      </c>
      <c r="D4059" t="s">
        <v>1571</v>
      </c>
      <c r="E4059" t="s">
        <v>101</v>
      </c>
      <c r="F4059" t="s">
        <v>11</v>
      </c>
      <c r="G4059" t="s">
        <v>63</v>
      </c>
      <c r="H4059" t="s">
        <v>641</v>
      </c>
      <c r="I4059" s="2">
        <v>105.42</v>
      </c>
      <c r="J4059" s="3">
        <v>2</v>
      </c>
      <c r="K4059" s="2">
        <v>51.66</v>
      </c>
    </row>
    <row r="4060" spans="1:11" x14ac:dyDescent="0.25">
      <c r="A4060" s="1">
        <v>42365</v>
      </c>
      <c r="B4060" s="3">
        <f>YEAR(Sales_Data[[#This Row],[Order Date]])</f>
        <v>2015</v>
      </c>
      <c r="C4060" s="3">
        <f>MONTH(Sales_Data[[#This Row],[Order Date]])</f>
        <v>12</v>
      </c>
      <c r="D4060" t="s">
        <v>2416</v>
      </c>
      <c r="E4060" t="s">
        <v>531</v>
      </c>
      <c r="F4060" t="s">
        <v>11</v>
      </c>
      <c r="G4060" t="s">
        <v>12</v>
      </c>
      <c r="H4060" t="s">
        <v>2417</v>
      </c>
      <c r="I4060" s="2">
        <v>28.9</v>
      </c>
      <c r="J4060" s="3">
        <v>5</v>
      </c>
      <c r="K4060" s="2">
        <v>14.16</v>
      </c>
    </row>
    <row r="4061" spans="1:11" x14ac:dyDescent="0.25">
      <c r="A4061" s="1">
        <v>42365</v>
      </c>
      <c r="B4061" s="3">
        <f>YEAR(Sales_Data[[#This Row],[Order Date]])</f>
        <v>2015</v>
      </c>
      <c r="C4061" s="3">
        <f>MONTH(Sales_Data[[#This Row],[Order Date]])</f>
        <v>12</v>
      </c>
      <c r="D4061" t="s">
        <v>2416</v>
      </c>
      <c r="E4061" t="s">
        <v>531</v>
      </c>
      <c r="F4061" t="s">
        <v>11</v>
      </c>
      <c r="G4061" t="s">
        <v>92</v>
      </c>
      <c r="H4061" t="s">
        <v>1238</v>
      </c>
      <c r="I4061" s="2">
        <v>355.96</v>
      </c>
      <c r="J4061" s="3">
        <v>2</v>
      </c>
      <c r="K4061" s="2">
        <v>103.23</v>
      </c>
    </row>
    <row r="4062" spans="1:11" x14ac:dyDescent="0.25">
      <c r="A4062" s="1">
        <v>42365</v>
      </c>
      <c r="B4062" s="3">
        <f>YEAR(Sales_Data[[#This Row],[Order Date]])</f>
        <v>2015</v>
      </c>
      <c r="C4062" s="3">
        <f>MONTH(Sales_Data[[#This Row],[Order Date]])</f>
        <v>12</v>
      </c>
      <c r="D4062" t="s">
        <v>1005</v>
      </c>
      <c r="E4062" t="s">
        <v>27</v>
      </c>
      <c r="F4062" t="s">
        <v>11</v>
      </c>
      <c r="G4062" t="s">
        <v>92</v>
      </c>
      <c r="H4062" t="s">
        <v>534</v>
      </c>
      <c r="I4062" s="2">
        <v>106.96</v>
      </c>
      <c r="J4062" s="3">
        <v>2</v>
      </c>
      <c r="K4062" s="2">
        <v>31.02</v>
      </c>
    </row>
    <row r="4063" spans="1:11" x14ac:dyDescent="0.25">
      <c r="A4063" s="1">
        <v>42365</v>
      </c>
      <c r="B4063" s="3">
        <f>YEAR(Sales_Data[[#This Row],[Order Date]])</f>
        <v>2015</v>
      </c>
      <c r="C4063" s="3">
        <f>MONTH(Sales_Data[[#This Row],[Order Date]])</f>
        <v>12</v>
      </c>
      <c r="D4063" t="s">
        <v>1005</v>
      </c>
      <c r="E4063" t="s">
        <v>27</v>
      </c>
      <c r="F4063" t="s">
        <v>11</v>
      </c>
      <c r="G4063" t="s">
        <v>16</v>
      </c>
      <c r="H4063" t="s">
        <v>2418</v>
      </c>
      <c r="I4063" s="2">
        <v>21.56</v>
      </c>
      <c r="J4063" s="3">
        <v>7</v>
      </c>
      <c r="K4063" s="2">
        <v>10.35</v>
      </c>
    </row>
    <row r="4064" spans="1:11" x14ac:dyDescent="0.25">
      <c r="A4064" s="1">
        <v>42365</v>
      </c>
      <c r="B4064" s="3">
        <f>YEAR(Sales_Data[[#This Row],[Order Date]])</f>
        <v>2015</v>
      </c>
      <c r="C4064" s="3">
        <f>MONTH(Sales_Data[[#This Row],[Order Date]])</f>
        <v>12</v>
      </c>
      <c r="D4064" t="s">
        <v>398</v>
      </c>
      <c r="E4064" t="s">
        <v>15</v>
      </c>
      <c r="F4064" t="s">
        <v>11</v>
      </c>
      <c r="G4064" t="s">
        <v>18</v>
      </c>
      <c r="H4064" t="s">
        <v>408</v>
      </c>
      <c r="I4064" s="2">
        <v>12.67</v>
      </c>
      <c r="J4064" s="3">
        <v>3</v>
      </c>
      <c r="K4064" s="2">
        <v>-3.17</v>
      </c>
    </row>
    <row r="4065" spans="1:11" x14ac:dyDescent="0.25">
      <c r="A4065" s="1">
        <v>42365</v>
      </c>
      <c r="B4065" s="3">
        <f>YEAR(Sales_Data[[#This Row],[Order Date]])</f>
        <v>2015</v>
      </c>
      <c r="C4065" s="3">
        <f>MONTH(Sales_Data[[#This Row],[Order Date]])</f>
        <v>12</v>
      </c>
      <c r="D4065" t="s">
        <v>519</v>
      </c>
      <c r="E4065" t="s">
        <v>27</v>
      </c>
      <c r="F4065" t="s">
        <v>39</v>
      </c>
      <c r="G4065" t="s">
        <v>52</v>
      </c>
      <c r="H4065" t="s">
        <v>961</v>
      </c>
      <c r="I4065" s="2">
        <v>7.92</v>
      </c>
      <c r="J4065" s="3">
        <v>8</v>
      </c>
      <c r="K4065" s="2">
        <v>3.48</v>
      </c>
    </row>
    <row r="4066" spans="1:11" x14ac:dyDescent="0.25">
      <c r="A4066" s="1">
        <v>42365</v>
      </c>
      <c r="B4066" s="3">
        <f>YEAR(Sales_Data[[#This Row],[Order Date]])</f>
        <v>2015</v>
      </c>
      <c r="C4066" s="3">
        <f>MONTH(Sales_Data[[#This Row],[Order Date]])</f>
        <v>12</v>
      </c>
      <c r="D4066" t="s">
        <v>771</v>
      </c>
      <c r="E4066" t="s">
        <v>157</v>
      </c>
      <c r="F4066" t="s">
        <v>11</v>
      </c>
      <c r="G4066" t="s">
        <v>12</v>
      </c>
      <c r="H4066" t="s">
        <v>1492</v>
      </c>
      <c r="I4066" s="2">
        <v>195.64</v>
      </c>
      <c r="J4066" s="3">
        <v>4</v>
      </c>
      <c r="K4066" s="2">
        <v>91.95</v>
      </c>
    </row>
    <row r="4067" spans="1:11" x14ac:dyDescent="0.25">
      <c r="A4067" s="1">
        <v>42365</v>
      </c>
      <c r="B4067" s="3">
        <f>YEAR(Sales_Data[[#This Row],[Order Date]])</f>
        <v>2015</v>
      </c>
      <c r="C4067" s="3">
        <f>MONTH(Sales_Data[[#This Row],[Order Date]])</f>
        <v>12</v>
      </c>
      <c r="D4067" t="s">
        <v>771</v>
      </c>
      <c r="E4067" t="s">
        <v>157</v>
      </c>
      <c r="F4067" t="s">
        <v>39</v>
      </c>
      <c r="G4067" t="s">
        <v>40</v>
      </c>
      <c r="H4067" t="s">
        <v>2419</v>
      </c>
      <c r="I4067" s="2">
        <v>239.9</v>
      </c>
      <c r="J4067" s="3">
        <v>2</v>
      </c>
      <c r="K4067" s="2">
        <v>71.97</v>
      </c>
    </row>
    <row r="4068" spans="1:11" x14ac:dyDescent="0.25">
      <c r="A4068" s="1">
        <v>42365</v>
      </c>
      <c r="B4068" s="3">
        <f>YEAR(Sales_Data[[#This Row],[Order Date]])</f>
        <v>2015</v>
      </c>
      <c r="C4068" s="3">
        <f>MONTH(Sales_Data[[#This Row],[Order Date]])</f>
        <v>12</v>
      </c>
      <c r="D4068" t="s">
        <v>2053</v>
      </c>
      <c r="E4068" t="s">
        <v>78</v>
      </c>
      <c r="F4068" t="s">
        <v>34</v>
      </c>
      <c r="G4068" t="s">
        <v>145</v>
      </c>
      <c r="H4068" t="s">
        <v>1226</v>
      </c>
      <c r="I4068" s="2">
        <v>1548.99</v>
      </c>
      <c r="J4068" s="3">
        <v>9</v>
      </c>
      <c r="K4068" s="2">
        <v>-464.7</v>
      </c>
    </row>
    <row r="4069" spans="1:11" x14ac:dyDescent="0.25">
      <c r="A4069" s="1">
        <v>42365</v>
      </c>
      <c r="B4069" s="3">
        <f>YEAR(Sales_Data[[#This Row],[Order Date]])</f>
        <v>2015</v>
      </c>
      <c r="C4069" s="3">
        <f>MONTH(Sales_Data[[#This Row],[Order Date]])</f>
        <v>12</v>
      </c>
      <c r="D4069" t="s">
        <v>2053</v>
      </c>
      <c r="E4069" t="s">
        <v>78</v>
      </c>
      <c r="F4069" t="s">
        <v>11</v>
      </c>
      <c r="G4069" t="s">
        <v>63</v>
      </c>
      <c r="H4069" t="s">
        <v>64</v>
      </c>
      <c r="I4069" s="2">
        <v>19.87</v>
      </c>
      <c r="J4069" s="3">
        <v>3</v>
      </c>
      <c r="K4069" s="2">
        <v>6.71</v>
      </c>
    </row>
    <row r="4070" spans="1:11" x14ac:dyDescent="0.25">
      <c r="A4070" s="1">
        <v>42365</v>
      </c>
      <c r="B4070" s="3">
        <f>YEAR(Sales_Data[[#This Row],[Order Date]])</f>
        <v>2015</v>
      </c>
      <c r="C4070" s="3">
        <f>MONTH(Sales_Data[[#This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YEAR(Sales_Data[[#This Row],[Order Date]])</f>
        <v>2015</v>
      </c>
      <c r="C4071" s="3">
        <f>MONTH(Sales_Data[[#This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YEAR(Sales_Data[[#This Row],[Order Date]])</f>
        <v>2015</v>
      </c>
      <c r="C4072" s="3">
        <f>MONTH(Sales_Data[[#This Row],[Order Date]])</f>
        <v>12</v>
      </c>
      <c r="D4072" t="s">
        <v>1791</v>
      </c>
      <c r="E4072" t="s">
        <v>120</v>
      </c>
      <c r="F4072" t="s">
        <v>34</v>
      </c>
      <c r="G4072" t="s">
        <v>74</v>
      </c>
      <c r="H4072" t="s">
        <v>2421</v>
      </c>
      <c r="I4072" s="2">
        <v>131.1</v>
      </c>
      <c r="J4072" s="3">
        <v>2</v>
      </c>
      <c r="K4072" s="2">
        <v>8.19</v>
      </c>
    </row>
    <row r="4073" spans="1:11" x14ac:dyDescent="0.25">
      <c r="A4073" s="1">
        <v>42365</v>
      </c>
      <c r="B4073" s="3">
        <f>YEAR(Sales_Data[[#This Row],[Order Date]])</f>
        <v>2015</v>
      </c>
      <c r="C4073" s="3">
        <f>MONTH(Sales_Data[[#This Row],[Order Date]])</f>
        <v>12</v>
      </c>
      <c r="D4073" t="s">
        <v>1791</v>
      </c>
      <c r="E4073" t="s">
        <v>120</v>
      </c>
      <c r="F4073" t="s">
        <v>11</v>
      </c>
      <c r="G4073" t="s">
        <v>18</v>
      </c>
      <c r="H4073" t="s">
        <v>299</v>
      </c>
      <c r="I4073" s="2">
        <v>22.51</v>
      </c>
      <c r="J4073" s="3">
        <v>3</v>
      </c>
      <c r="K4073" s="2">
        <v>2.25</v>
      </c>
    </row>
    <row r="4074" spans="1:11" x14ac:dyDescent="0.25">
      <c r="A4074" s="1">
        <v>42365</v>
      </c>
      <c r="B4074" s="3">
        <f>YEAR(Sales_Data[[#This Row],[Order Date]])</f>
        <v>2015</v>
      </c>
      <c r="C4074" s="3">
        <f>MONTH(Sales_Data[[#This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YEAR(Sales_Data[[#This Row],[Order Date]])</f>
        <v>2015</v>
      </c>
      <c r="C4075" s="3">
        <f>MONTH(Sales_Data[[#This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YEAR(Sales_Data[[#This Row],[Order Date]])</f>
        <v>2015</v>
      </c>
      <c r="C4076" s="3">
        <f>MONTH(Sales_Data[[#This Row],[Order Date]])</f>
        <v>12</v>
      </c>
      <c r="D4076" t="s">
        <v>558</v>
      </c>
      <c r="E4076" t="s">
        <v>27</v>
      </c>
      <c r="F4076" t="s">
        <v>39</v>
      </c>
      <c r="G4076" t="s">
        <v>40</v>
      </c>
      <c r="H4076" t="s">
        <v>745</v>
      </c>
      <c r="I4076" s="2">
        <v>668.16</v>
      </c>
      <c r="J4076" s="3">
        <v>9</v>
      </c>
      <c r="K4076" s="2">
        <v>75.17</v>
      </c>
    </row>
    <row r="4077" spans="1:11" x14ac:dyDescent="0.25">
      <c r="A4077" s="1">
        <v>42366</v>
      </c>
      <c r="B4077" s="3">
        <f>YEAR(Sales_Data[[#This Row],[Order Date]])</f>
        <v>2015</v>
      </c>
      <c r="C4077" s="3">
        <f>MONTH(Sales_Data[[#This Row],[Order Date]])</f>
        <v>12</v>
      </c>
      <c r="D4077" t="s">
        <v>2276</v>
      </c>
      <c r="E4077" t="s">
        <v>23</v>
      </c>
      <c r="F4077" t="s">
        <v>39</v>
      </c>
      <c r="G4077" t="s">
        <v>52</v>
      </c>
      <c r="H4077" t="s">
        <v>2113</v>
      </c>
      <c r="I4077" s="2">
        <v>54.38</v>
      </c>
      <c r="J4077" s="3">
        <v>2</v>
      </c>
      <c r="K4077" s="2">
        <v>1.36</v>
      </c>
    </row>
    <row r="4078" spans="1:11" x14ac:dyDescent="0.25">
      <c r="A4078" s="1">
        <v>42366</v>
      </c>
      <c r="B4078" s="3">
        <f>YEAR(Sales_Data[[#This Row],[Order Date]])</f>
        <v>2015</v>
      </c>
      <c r="C4078" s="3">
        <f>MONTH(Sales_Data[[#This Row],[Order Date]])</f>
        <v>12</v>
      </c>
      <c r="D4078" t="s">
        <v>2209</v>
      </c>
      <c r="E4078" t="s">
        <v>15</v>
      </c>
      <c r="F4078" t="s">
        <v>11</v>
      </c>
      <c r="G4078" t="s">
        <v>18</v>
      </c>
      <c r="H4078" t="s">
        <v>2422</v>
      </c>
      <c r="I4078" s="2">
        <v>24.82</v>
      </c>
      <c r="J4078" s="3">
        <v>2</v>
      </c>
      <c r="K4078" s="2">
        <v>1.55</v>
      </c>
    </row>
    <row r="4079" spans="1:11" x14ac:dyDescent="0.25">
      <c r="A4079" s="1">
        <v>42367</v>
      </c>
      <c r="B4079" s="3">
        <f>YEAR(Sales_Data[[#This Row],[Order Date]])</f>
        <v>2015</v>
      </c>
      <c r="C4079" s="3">
        <f>MONTH(Sales_Data[[#This Row],[Order Date]])</f>
        <v>12</v>
      </c>
      <c r="D4079" t="s">
        <v>1610</v>
      </c>
      <c r="E4079" t="s">
        <v>149</v>
      </c>
      <c r="F4079" t="s">
        <v>11</v>
      </c>
      <c r="G4079" t="s">
        <v>200</v>
      </c>
      <c r="H4079" t="s">
        <v>1146</v>
      </c>
      <c r="I4079" s="2">
        <v>6.36</v>
      </c>
      <c r="J4079" s="3">
        <v>2</v>
      </c>
      <c r="K4079" s="2">
        <v>0.06</v>
      </c>
    </row>
    <row r="4080" spans="1:11" x14ac:dyDescent="0.25">
      <c r="A4080" s="1">
        <v>42368</v>
      </c>
      <c r="B4080" s="3">
        <f>YEAR(Sales_Data[[#This Row],[Order Date]])</f>
        <v>2015</v>
      </c>
      <c r="C4080" s="3">
        <f>MONTH(Sales_Data[[#This Row],[Order Date]])</f>
        <v>12</v>
      </c>
      <c r="D4080" t="s">
        <v>256</v>
      </c>
      <c r="E4080" t="s">
        <v>27</v>
      </c>
      <c r="F4080" t="s">
        <v>11</v>
      </c>
      <c r="G4080" t="s">
        <v>12</v>
      </c>
      <c r="H4080" t="s">
        <v>1132</v>
      </c>
      <c r="I4080" s="2">
        <v>68.52</v>
      </c>
      <c r="J4080" s="3">
        <v>3</v>
      </c>
      <c r="K4080" s="2">
        <v>31.52</v>
      </c>
    </row>
    <row r="4081" spans="1:11" x14ac:dyDescent="0.25">
      <c r="A4081" s="1">
        <v>42368</v>
      </c>
      <c r="B4081" s="3">
        <f>YEAR(Sales_Data[[#This Row],[Order Date]])</f>
        <v>2015</v>
      </c>
      <c r="C4081" s="3">
        <f>MONTH(Sales_Data[[#This Row],[Order Date]])</f>
        <v>12</v>
      </c>
      <c r="D4081" t="s">
        <v>256</v>
      </c>
      <c r="E4081" t="s">
        <v>27</v>
      </c>
      <c r="F4081" t="s">
        <v>11</v>
      </c>
      <c r="G4081" t="s">
        <v>18</v>
      </c>
      <c r="H4081" t="s">
        <v>595</v>
      </c>
      <c r="I4081" s="2">
        <v>74.94</v>
      </c>
      <c r="J4081" s="3">
        <v>3</v>
      </c>
      <c r="K4081" s="2">
        <v>14.24</v>
      </c>
    </row>
    <row r="4082" spans="1:11" x14ac:dyDescent="0.25">
      <c r="A4082" s="1">
        <v>42368</v>
      </c>
      <c r="B4082" s="3">
        <f>YEAR(Sales_Data[[#This Row],[Order Date]])</f>
        <v>2015</v>
      </c>
      <c r="C4082" s="3">
        <f>MONTH(Sales_Data[[#This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YEAR(Sales_Data[[#This Row],[Order Date]])</f>
        <v>2015</v>
      </c>
      <c r="C4083" s="3">
        <f>MONTH(Sales_Data[[#This Row],[Order Date]])</f>
        <v>12</v>
      </c>
      <c r="D4083" t="s">
        <v>256</v>
      </c>
      <c r="E4083" t="s">
        <v>27</v>
      </c>
      <c r="F4083" t="s">
        <v>11</v>
      </c>
      <c r="G4083" t="s">
        <v>63</v>
      </c>
      <c r="H4083" t="s">
        <v>2038</v>
      </c>
      <c r="I4083" s="2">
        <v>271.44</v>
      </c>
      <c r="J4083" s="3">
        <v>3</v>
      </c>
      <c r="K4083" s="2">
        <v>122.15</v>
      </c>
    </row>
    <row r="4084" spans="1:11" x14ac:dyDescent="0.25">
      <c r="A4084" s="1">
        <v>42368</v>
      </c>
      <c r="B4084" s="3">
        <f>YEAR(Sales_Data[[#This Row],[Order Date]])</f>
        <v>2015</v>
      </c>
      <c r="C4084" s="3">
        <f>MONTH(Sales_Data[[#This Row],[Order Date]])</f>
        <v>12</v>
      </c>
      <c r="D4084" t="s">
        <v>256</v>
      </c>
      <c r="E4084" t="s">
        <v>27</v>
      </c>
      <c r="F4084" t="s">
        <v>39</v>
      </c>
      <c r="G4084" t="s">
        <v>40</v>
      </c>
      <c r="H4084" t="s">
        <v>2419</v>
      </c>
      <c r="I4084" s="2">
        <v>287.88</v>
      </c>
      <c r="J4084" s="3">
        <v>3</v>
      </c>
      <c r="K4084" s="2">
        <v>35.99</v>
      </c>
    </row>
    <row r="4085" spans="1:11" x14ac:dyDescent="0.25">
      <c r="A4085" s="1">
        <v>42369</v>
      </c>
      <c r="B4085" s="3">
        <f>YEAR(Sales_Data[[#This Row],[Order Date]])</f>
        <v>2015</v>
      </c>
      <c r="C4085" s="3">
        <f>MONTH(Sales_Data[[#This Row],[Order Date]])</f>
        <v>12</v>
      </c>
      <c r="D4085" t="s">
        <v>422</v>
      </c>
      <c r="E4085" t="s">
        <v>515</v>
      </c>
      <c r="F4085" t="s">
        <v>11</v>
      </c>
      <c r="G4085" t="s">
        <v>20</v>
      </c>
      <c r="H4085" t="s">
        <v>37</v>
      </c>
      <c r="I4085" s="2">
        <v>487.98</v>
      </c>
      <c r="J4085" s="3">
        <v>2</v>
      </c>
      <c r="K4085" s="2">
        <v>152.5</v>
      </c>
    </row>
    <row r="4086" spans="1:11" x14ac:dyDescent="0.25">
      <c r="A4086" s="1">
        <v>42369</v>
      </c>
      <c r="B4086" s="3">
        <f>YEAR(Sales_Data[[#This Row],[Order Date]])</f>
        <v>2015</v>
      </c>
      <c r="C4086" s="3">
        <f>MONTH(Sales_Data[[#This Row],[Order Date]])</f>
        <v>12</v>
      </c>
      <c r="D4086" t="s">
        <v>1077</v>
      </c>
      <c r="E4086" t="s">
        <v>10</v>
      </c>
      <c r="F4086" t="s">
        <v>34</v>
      </c>
      <c r="G4086" t="s">
        <v>47</v>
      </c>
      <c r="H4086" t="s">
        <v>1532</v>
      </c>
      <c r="I4086" s="2">
        <v>14.76</v>
      </c>
      <c r="J4086" s="3">
        <v>5</v>
      </c>
      <c r="K4086" s="2">
        <v>-11.44</v>
      </c>
    </row>
    <row r="4087" spans="1:11" x14ac:dyDescent="0.25">
      <c r="A4087" s="1">
        <v>42369</v>
      </c>
      <c r="B4087" s="3">
        <f>YEAR(Sales_Data[[#This Row],[Order Date]])</f>
        <v>2015</v>
      </c>
      <c r="C4087" s="3">
        <f>MONTH(Sales_Data[[#This Row],[Order Date]])</f>
        <v>12</v>
      </c>
      <c r="D4087" t="s">
        <v>1077</v>
      </c>
      <c r="E4087" t="s">
        <v>10</v>
      </c>
      <c r="F4087" t="s">
        <v>11</v>
      </c>
      <c r="G4087" t="s">
        <v>20</v>
      </c>
      <c r="H4087" t="s">
        <v>937</v>
      </c>
      <c r="I4087" s="2">
        <v>3.66</v>
      </c>
      <c r="J4087" s="3">
        <v>4</v>
      </c>
      <c r="K4087" s="2">
        <v>-5.85</v>
      </c>
    </row>
    <row r="4088" spans="1:11" x14ac:dyDescent="0.25">
      <c r="A4088" s="1">
        <v>42369</v>
      </c>
      <c r="B4088" s="3">
        <f>YEAR(Sales_Data[[#This Row],[Order Date]])</f>
        <v>2015</v>
      </c>
      <c r="C4088" s="3">
        <f>MONTH(Sales_Data[[#This Row],[Order Date]])</f>
        <v>12</v>
      </c>
      <c r="D4088" t="s">
        <v>1242</v>
      </c>
      <c r="E4088" t="s">
        <v>33</v>
      </c>
      <c r="F4088" t="s">
        <v>11</v>
      </c>
      <c r="G4088" t="s">
        <v>20</v>
      </c>
      <c r="H4088" t="s">
        <v>2155</v>
      </c>
      <c r="I4088" s="2">
        <v>94.74</v>
      </c>
      <c r="J4088" s="3">
        <v>3</v>
      </c>
      <c r="K4088" s="2">
        <v>44.53</v>
      </c>
    </row>
    <row r="4089" spans="1:11" x14ac:dyDescent="0.25">
      <c r="A4089" s="1">
        <v>42369</v>
      </c>
      <c r="B4089" s="3">
        <f>YEAR(Sales_Data[[#This Row],[Order Date]])</f>
        <v>2015</v>
      </c>
      <c r="C4089" s="3">
        <f>MONTH(Sales_Data[[#This Row],[Order Date]])</f>
        <v>12</v>
      </c>
      <c r="D4089" t="s">
        <v>1242</v>
      </c>
      <c r="E4089" t="s">
        <v>33</v>
      </c>
      <c r="F4089" t="s">
        <v>11</v>
      </c>
      <c r="G4089" t="s">
        <v>20</v>
      </c>
      <c r="H4089" t="s">
        <v>758</v>
      </c>
      <c r="I4089" s="2">
        <v>60.64</v>
      </c>
      <c r="J4089" s="3">
        <v>4</v>
      </c>
      <c r="K4089" s="2">
        <v>27.89</v>
      </c>
    </row>
    <row r="4090" spans="1:11" x14ac:dyDescent="0.25">
      <c r="A4090" s="1">
        <v>42369</v>
      </c>
      <c r="B4090" s="3">
        <f>YEAR(Sales_Data[[#This Row],[Order Date]])</f>
        <v>2015</v>
      </c>
      <c r="C4090" s="3">
        <f>MONTH(Sales_Data[[#This Row],[Order Date]])</f>
        <v>12</v>
      </c>
      <c r="D4090" t="s">
        <v>1242</v>
      </c>
      <c r="E4090" t="s">
        <v>33</v>
      </c>
      <c r="F4090" t="s">
        <v>11</v>
      </c>
      <c r="G4090" t="s">
        <v>20</v>
      </c>
      <c r="H4090" t="s">
        <v>1993</v>
      </c>
      <c r="I4090" s="2">
        <v>76.3</v>
      </c>
      <c r="J4090" s="3">
        <v>5</v>
      </c>
      <c r="K4090" s="2">
        <v>38.15</v>
      </c>
    </row>
    <row r="4091" spans="1:11" x14ac:dyDescent="0.25">
      <c r="A4091" s="1">
        <v>42369</v>
      </c>
      <c r="B4091" s="3">
        <f>YEAR(Sales_Data[[#This Row],[Order Date]])</f>
        <v>2015</v>
      </c>
      <c r="C4091" s="3">
        <f>MONTH(Sales_Data[[#This Row],[Order Date]])</f>
        <v>12</v>
      </c>
      <c r="D4091" t="s">
        <v>1242</v>
      </c>
      <c r="E4091" t="s">
        <v>33</v>
      </c>
      <c r="F4091" t="s">
        <v>11</v>
      </c>
      <c r="G4091" t="s">
        <v>20</v>
      </c>
      <c r="H4091" t="s">
        <v>701</v>
      </c>
      <c r="I4091" s="2">
        <v>364.8</v>
      </c>
      <c r="J4091" s="3">
        <v>12</v>
      </c>
      <c r="K4091" s="2">
        <v>167.81</v>
      </c>
    </row>
    <row r="4092" spans="1:11" x14ac:dyDescent="0.25">
      <c r="A4092" s="1">
        <v>42369</v>
      </c>
      <c r="B4092" s="3">
        <f>YEAR(Sales_Data[[#This Row],[Order Date]])</f>
        <v>2015</v>
      </c>
      <c r="C4092" s="3">
        <f>MONTH(Sales_Data[[#This Row],[Order Date]])</f>
        <v>12</v>
      </c>
      <c r="D4092" t="s">
        <v>1574</v>
      </c>
      <c r="E4092" t="s">
        <v>10</v>
      </c>
      <c r="F4092" t="s">
        <v>11</v>
      </c>
      <c r="G4092" t="s">
        <v>18</v>
      </c>
      <c r="H4092" t="s">
        <v>68</v>
      </c>
      <c r="I4092" s="2">
        <v>152.69</v>
      </c>
      <c r="J4092" s="3">
        <v>2</v>
      </c>
      <c r="K4092" s="2">
        <v>-26.72</v>
      </c>
    </row>
    <row r="4093" spans="1:11" x14ac:dyDescent="0.25">
      <c r="A4093" s="1">
        <v>42369</v>
      </c>
      <c r="B4093" s="3">
        <f>YEAR(Sales_Data[[#This Row],[Order Date]])</f>
        <v>2015</v>
      </c>
      <c r="C4093" s="3">
        <f>MONTH(Sales_Data[[#This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YEAR(Sales_Data[[#This Row],[Order Date]])</f>
        <v>2015</v>
      </c>
      <c r="C4094" s="3">
        <f>MONTH(Sales_Data[[#This Row],[Order Date]])</f>
        <v>12</v>
      </c>
      <c r="D4094" t="s">
        <v>1574</v>
      </c>
      <c r="E4094" t="s">
        <v>10</v>
      </c>
      <c r="F4094" t="s">
        <v>11</v>
      </c>
      <c r="G4094" t="s">
        <v>200</v>
      </c>
      <c r="H4094" t="s">
        <v>807</v>
      </c>
      <c r="I4094" s="2">
        <v>5.89</v>
      </c>
      <c r="J4094" s="3">
        <v>2</v>
      </c>
      <c r="K4094" s="2">
        <v>-1.32</v>
      </c>
    </row>
    <row r="4095" spans="1:11" x14ac:dyDescent="0.25">
      <c r="A4095" s="1">
        <v>42369</v>
      </c>
      <c r="B4095" s="3">
        <f>YEAR(Sales_Data[[#This Row],[Order Date]])</f>
        <v>2015</v>
      </c>
      <c r="C4095" s="3">
        <f>MONTH(Sales_Data[[#This Row],[Order Date]])</f>
        <v>12</v>
      </c>
      <c r="D4095" t="s">
        <v>443</v>
      </c>
      <c r="E4095" t="s">
        <v>110</v>
      </c>
      <c r="F4095" t="s">
        <v>11</v>
      </c>
      <c r="G4095" t="s">
        <v>20</v>
      </c>
      <c r="H4095" t="s">
        <v>733</v>
      </c>
      <c r="I4095" s="2">
        <v>116.4</v>
      </c>
      <c r="J4095" s="3">
        <v>8</v>
      </c>
      <c r="K4095" s="2">
        <v>52.38</v>
      </c>
    </row>
    <row r="4096" spans="1:11" x14ac:dyDescent="0.25">
      <c r="A4096" s="1">
        <v>42371</v>
      </c>
      <c r="B4096" s="3">
        <f>YEAR(Sales_Data[[#This Row],[Order Date]])</f>
        <v>2016</v>
      </c>
      <c r="C4096" s="3">
        <f>MONTH(Sales_Data[[#This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YEAR(Sales_Data[[#This Row],[Order Date]])</f>
        <v>2016</v>
      </c>
      <c r="C4097" s="3">
        <f>MONTH(Sales_Data[[#This Row],[Order Date]])</f>
        <v>1</v>
      </c>
      <c r="D4097" t="s">
        <v>2244</v>
      </c>
      <c r="E4097" t="s">
        <v>531</v>
      </c>
      <c r="F4097" t="s">
        <v>39</v>
      </c>
      <c r="G4097" t="s">
        <v>40</v>
      </c>
      <c r="H4097" t="s">
        <v>1187</v>
      </c>
      <c r="I4097" s="2">
        <v>231.98</v>
      </c>
      <c r="J4097" s="3">
        <v>2</v>
      </c>
      <c r="K4097" s="2">
        <v>67.27</v>
      </c>
    </row>
    <row r="4098" spans="1:11" x14ac:dyDescent="0.25">
      <c r="A4098" s="1">
        <v>42372</v>
      </c>
      <c r="B4098" s="3">
        <f>YEAR(Sales_Data[[#This Row],[Order Date]])</f>
        <v>2016</v>
      </c>
      <c r="C4098" s="3">
        <f>MONTH(Sales_Data[[#This Row],[Order Date]])</f>
        <v>1</v>
      </c>
      <c r="D4098" t="s">
        <v>1079</v>
      </c>
      <c r="E4098" t="s">
        <v>27</v>
      </c>
      <c r="F4098" t="s">
        <v>11</v>
      </c>
      <c r="G4098" t="s">
        <v>18</v>
      </c>
      <c r="H4098" t="s">
        <v>144</v>
      </c>
      <c r="I4098" s="2">
        <v>114.46</v>
      </c>
      <c r="J4098" s="3">
        <v>2</v>
      </c>
      <c r="K4098" s="2">
        <v>28.62</v>
      </c>
    </row>
    <row r="4099" spans="1:11" x14ac:dyDescent="0.25">
      <c r="A4099" s="1">
        <v>42372</v>
      </c>
      <c r="B4099" s="3">
        <f>YEAR(Sales_Data[[#This Row],[Order Date]])</f>
        <v>2016</v>
      </c>
      <c r="C4099" s="3">
        <f>MONTH(Sales_Data[[#This Row],[Order Date]])</f>
        <v>1</v>
      </c>
      <c r="D4099" t="s">
        <v>967</v>
      </c>
      <c r="E4099" t="s">
        <v>10</v>
      </c>
      <c r="F4099" t="s">
        <v>39</v>
      </c>
      <c r="G4099" t="s">
        <v>52</v>
      </c>
      <c r="H4099" t="s">
        <v>673</v>
      </c>
      <c r="I4099" s="2">
        <v>30.08</v>
      </c>
      <c r="J4099" s="3">
        <v>2</v>
      </c>
      <c r="K4099" s="2">
        <v>-5.26</v>
      </c>
    </row>
    <row r="4100" spans="1:11" x14ac:dyDescent="0.25">
      <c r="A4100" s="1">
        <v>42372</v>
      </c>
      <c r="B4100" s="3">
        <f>YEAR(Sales_Data[[#This Row],[Order Date]])</f>
        <v>2016</v>
      </c>
      <c r="C4100" s="3">
        <f>MONTH(Sales_Data[[#This Row],[Order Date]])</f>
        <v>1</v>
      </c>
      <c r="D4100" t="s">
        <v>967</v>
      </c>
      <c r="E4100" t="s">
        <v>10</v>
      </c>
      <c r="F4100" t="s">
        <v>39</v>
      </c>
      <c r="G4100" t="s">
        <v>52</v>
      </c>
      <c r="H4100" t="s">
        <v>1451</v>
      </c>
      <c r="I4100" s="2">
        <v>165.6</v>
      </c>
      <c r="J4100" s="3">
        <v>3</v>
      </c>
      <c r="K4100" s="2">
        <v>-6.21</v>
      </c>
    </row>
    <row r="4101" spans="1:11" x14ac:dyDescent="0.25">
      <c r="A4101" s="1">
        <v>42372</v>
      </c>
      <c r="B4101" s="3">
        <f>YEAR(Sales_Data[[#This Row],[Order Date]])</f>
        <v>2016</v>
      </c>
      <c r="C4101" s="3">
        <f>MONTH(Sales_Data[[#This Row],[Order Date]])</f>
        <v>1</v>
      </c>
      <c r="D4101" t="s">
        <v>967</v>
      </c>
      <c r="E4101" t="s">
        <v>10</v>
      </c>
      <c r="F4101" t="s">
        <v>39</v>
      </c>
      <c r="G4101" t="s">
        <v>40</v>
      </c>
      <c r="H4101" t="s">
        <v>163</v>
      </c>
      <c r="I4101" s="2">
        <v>180.96</v>
      </c>
      <c r="J4101" s="3">
        <v>5</v>
      </c>
      <c r="K4101" s="2">
        <v>13.57</v>
      </c>
    </row>
    <row r="4102" spans="1:11" x14ac:dyDescent="0.25">
      <c r="A4102" s="1">
        <v>42372</v>
      </c>
      <c r="B4102" s="3">
        <f>YEAR(Sales_Data[[#This Row],[Order Date]])</f>
        <v>2016</v>
      </c>
      <c r="C4102" s="3">
        <f>MONTH(Sales_Data[[#This Row],[Order Date]])</f>
        <v>1</v>
      </c>
      <c r="D4102" t="s">
        <v>2423</v>
      </c>
      <c r="E4102" t="s">
        <v>840</v>
      </c>
      <c r="F4102" t="s">
        <v>34</v>
      </c>
      <c r="G4102" t="s">
        <v>145</v>
      </c>
      <c r="H4102" t="s">
        <v>1501</v>
      </c>
      <c r="I4102" s="2">
        <v>1592.85</v>
      </c>
      <c r="J4102" s="3">
        <v>7</v>
      </c>
      <c r="K4102" s="2">
        <v>350.43</v>
      </c>
    </row>
    <row r="4103" spans="1:11" x14ac:dyDescent="0.25">
      <c r="A4103" s="1">
        <v>42372</v>
      </c>
      <c r="B4103" s="3">
        <f>YEAR(Sales_Data[[#This Row],[Order Date]])</f>
        <v>2016</v>
      </c>
      <c r="C4103" s="3">
        <f>MONTH(Sales_Data[[#This Row],[Order Date]])</f>
        <v>1</v>
      </c>
      <c r="D4103" t="s">
        <v>2423</v>
      </c>
      <c r="E4103" t="s">
        <v>840</v>
      </c>
      <c r="F4103" t="s">
        <v>11</v>
      </c>
      <c r="G4103" t="s">
        <v>20</v>
      </c>
      <c r="H4103" t="s">
        <v>118</v>
      </c>
      <c r="I4103" s="2">
        <v>11.88</v>
      </c>
      <c r="J4103" s="3">
        <v>2</v>
      </c>
      <c r="K4103" s="2">
        <v>5.35</v>
      </c>
    </row>
    <row r="4104" spans="1:11" x14ac:dyDescent="0.25">
      <c r="A4104" s="1">
        <v>42373</v>
      </c>
      <c r="B4104" s="3">
        <f>YEAR(Sales_Data[[#This Row],[Order Date]])</f>
        <v>2016</v>
      </c>
      <c r="C4104" s="3">
        <f>MONTH(Sales_Data[[#This Row],[Order Date]])</f>
        <v>1</v>
      </c>
      <c r="D4104" t="s">
        <v>2424</v>
      </c>
      <c r="E4104" t="s">
        <v>245</v>
      </c>
      <c r="F4104" t="s">
        <v>39</v>
      </c>
      <c r="G4104" t="s">
        <v>603</v>
      </c>
      <c r="H4104" t="s">
        <v>2239</v>
      </c>
      <c r="I4104" s="2">
        <v>959.97</v>
      </c>
      <c r="J4104" s="3">
        <v>4</v>
      </c>
      <c r="K4104" s="2">
        <v>120</v>
      </c>
    </row>
    <row r="4105" spans="1:11" x14ac:dyDescent="0.25">
      <c r="A4105" s="1">
        <v>42373</v>
      </c>
      <c r="B4105" s="3">
        <f>YEAR(Sales_Data[[#This Row],[Order Date]])</f>
        <v>2016</v>
      </c>
      <c r="C4105" s="3">
        <f>MONTH(Sales_Data[[#This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YEAR(Sales_Data[[#This Row],[Order Date]])</f>
        <v>2016</v>
      </c>
      <c r="C4106" s="3">
        <f>MONTH(Sales_Data[[#This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YEAR(Sales_Data[[#This Row],[Order Date]])</f>
        <v>2016</v>
      </c>
      <c r="C4107" s="3">
        <f>MONTH(Sales_Data[[#This Row],[Order Date]])</f>
        <v>1</v>
      </c>
      <c r="D4107" t="s">
        <v>669</v>
      </c>
      <c r="E4107" t="s">
        <v>123</v>
      </c>
      <c r="F4107" t="s">
        <v>39</v>
      </c>
      <c r="G4107" t="s">
        <v>52</v>
      </c>
      <c r="H4107" t="s">
        <v>2425</v>
      </c>
      <c r="I4107" s="2">
        <v>191.47</v>
      </c>
      <c r="J4107" s="3">
        <v>6</v>
      </c>
      <c r="K4107" s="2">
        <v>40.69</v>
      </c>
    </row>
    <row r="4108" spans="1:11" x14ac:dyDescent="0.25">
      <c r="A4108" s="1">
        <v>42374</v>
      </c>
      <c r="B4108" s="3">
        <f>YEAR(Sales_Data[[#This Row],[Order Date]])</f>
        <v>2016</v>
      </c>
      <c r="C4108" s="3">
        <f>MONTH(Sales_Data[[#This Row],[Order Date]])</f>
        <v>1</v>
      </c>
      <c r="D4108" t="s">
        <v>669</v>
      </c>
      <c r="E4108" t="s">
        <v>123</v>
      </c>
      <c r="F4108" t="s">
        <v>11</v>
      </c>
      <c r="G4108" t="s">
        <v>24</v>
      </c>
      <c r="H4108" t="s">
        <v>2426</v>
      </c>
      <c r="I4108" s="2">
        <v>5.25</v>
      </c>
      <c r="J4108" s="3">
        <v>2</v>
      </c>
      <c r="K4108" s="2">
        <v>0.59</v>
      </c>
    </row>
    <row r="4109" spans="1:11" x14ac:dyDescent="0.25">
      <c r="A4109" s="1">
        <v>42374</v>
      </c>
      <c r="B4109" s="3">
        <f>YEAR(Sales_Data[[#This Row],[Order Date]])</f>
        <v>2016</v>
      </c>
      <c r="C4109" s="3">
        <f>MONTH(Sales_Data[[#This Row],[Order Date]])</f>
        <v>1</v>
      </c>
      <c r="D4109" t="s">
        <v>669</v>
      </c>
      <c r="E4109" t="s">
        <v>123</v>
      </c>
      <c r="F4109" t="s">
        <v>39</v>
      </c>
      <c r="G4109" t="s">
        <v>40</v>
      </c>
      <c r="H4109" t="s">
        <v>901</v>
      </c>
      <c r="I4109" s="2">
        <v>59.18</v>
      </c>
      <c r="J4109" s="3">
        <v>2</v>
      </c>
      <c r="K4109" s="2">
        <v>5.18</v>
      </c>
    </row>
    <row r="4110" spans="1:11" x14ac:dyDescent="0.25">
      <c r="A4110" s="1">
        <v>42376</v>
      </c>
      <c r="B4110" s="3">
        <f>YEAR(Sales_Data[[#This Row],[Order Date]])</f>
        <v>2016</v>
      </c>
      <c r="C4110" s="3">
        <f>MONTH(Sales_Data[[#This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YEAR(Sales_Data[[#This Row],[Order Date]])</f>
        <v>2016</v>
      </c>
      <c r="C4111" s="3">
        <f>MONTH(Sales_Data[[#This Row],[Order Date]])</f>
        <v>1</v>
      </c>
      <c r="D4111" t="s">
        <v>2230</v>
      </c>
      <c r="E4111" t="s">
        <v>10</v>
      </c>
      <c r="F4111" t="s">
        <v>34</v>
      </c>
      <c r="G4111" t="s">
        <v>47</v>
      </c>
      <c r="H4111" t="s">
        <v>339</v>
      </c>
      <c r="I4111" s="2">
        <v>23.08</v>
      </c>
      <c r="J4111" s="3">
        <v>3</v>
      </c>
      <c r="K4111" s="2">
        <v>-10.96</v>
      </c>
    </row>
    <row r="4112" spans="1:11" x14ac:dyDescent="0.25">
      <c r="A4112" s="1">
        <v>42376</v>
      </c>
      <c r="B4112" s="3">
        <f>YEAR(Sales_Data[[#This Row],[Order Date]])</f>
        <v>2016</v>
      </c>
      <c r="C4112" s="3">
        <f>MONTH(Sales_Data[[#This Row],[Order Date]])</f>
        <v>1</v>
      </c>
      <c r="D4112" t="s">
        <v>2230</v>
      </c>
      <c r="E4112" t="s">
        <v>10</v>
      </c>
      <c r="F4112" t="s">
        <v>11</v>
      </c>
      <c r="G4112" t="s">
        <v>12</v>
      </c>
      <c r="H4112" t="s">
        <v>2172</v>
      </c>
      <c r="I4112" s="2">
        <v>25.92</v>
      </c>
      <c r="J4112" s="3">
        <v>5</v>
      </c>
      <c r="K4112" s="2">
        <v>9.07</v>
      </c>
    </row>
    <row r="4113" spans="1:11" x14ac:dyDescent="0.25">
      <c r="A4113" s="1">
        <v>42377</v>
      </c>
      <c r="B4113" s="3">
        <f>YEAR(Sales_Data[[#This Row],[Order Date]])</f>
        <v>2016</v>
      </c>
      <c r="C4113" s="3">
        <f>MONTH(Sales_Data[[#This Row],[Order Date]])</f>
        <v>1</v>
      </c>
      <c r="D4113" t="s">
        <v>29</v>
      </c>
      <c r="E4113" t="s">
        <v>157</v>
      </c>
      <c r="F4113" t="s">
        <v>34</v>
      </c>
      <c r="G4113" t="s">
        <v>74</v>
      </c>
      <c r="H4113" t="s">
        <v>1604</v>
      </c>
      <c r="I4113" s="2">
        <v>1565.88</v>
      </c>
      <c r="J4113" s="3">
        <v>6</v>
      </c>
      <c r="K4113" s="2">
        <v>407.13</v>
      </c>
    </row>
    <row r="4114" spans="1:11" x14ac:dyDescent="0.25">
      <c r="A4114" s="1">
        <v>42377</v>
      </c>
      <c r="B4114" s="3">
        <f>YEAR(Sales_Data[[#This Row],[Order Date]])</f>
        <v>2016</v>
      </c>
      <c r="C4114" s="3">
        <f>MONTH(Sales_Data[[#This Row],[Order Date]])</f>
        <v>1</v>
      </c>
      <c r="D4114" t="s">
        <v>29</v>
      </c>
      <c r="E4114" t="s">
        <v>157</v>
      </c>
      <c r="F4114" t="s">
        <v>11</v>
      </c>
      <c r="G4114" t="s">
        <v>20</v>
      </c>
      <c r="H4114" t="s">
        <v>1503</v>
      </c>
      <c r="I4114" s="2">
        <v>106.05</v>
      </c>
      <c r="J4114" s="3">
        <v>7</v>
      </c>
      <c r="K4114" s="2">
        <v>49.84</v>
      </c>
    </row>
    <row r="4115" spans="1:11" x14ac:dyDescent="0.25">
      <c r="A4115" s="1">
        <v>42377</v>
      </c>
      <c r="B4115" s="3">
        <f>YEAR(Sales_Data[[#This Row],[Order Date]])</f>
        <v>2016</v>
      </c>
      <c r="C4115" s="3">
        <f>MONTH(Sales_Data[[#This Row],[Order Date]])</f>
        <v>1</v>
      </c>
      <c r="D4115" t="s">
        <v>46</v>
      </c>
      <c r="E4115" t="s">
        <v>245</v>
      </c>
      <c r="F4115" t="s">
        <v>11</v>
      </c>
      <c r="G4115" t="s">
        <v>20</v>
      </c>
      <c r="H4115" t="s">
        <v>1927</v>
      </c>
      <c r="I4115" s="2">
        <v>30.83</v>
      </c>
      <c r="J4115" s="3">
        <v>7</v>
      </c>
      <c r="K4115" s="2">
        <v>-24.66</v>
      </c>
    </row>
    <row r="4116" spans="1:11" x14ac:dyDescent="0.25">
      <c r="A4116" s="1">
        <v>42377</v>
      </c>
      <c r="B4116" s="3">
        <f>YEAR(Sales_Data[[#This Row],[Order Date]])</f>
        <v>2016</v>
      </c>
      <c r="C4116" s="3">
        <f>MONTH(Sales_Data[[#This Row],[Order Date]])</f>
        <v>1</v>
      </c>
      <c r="D4116" t="s">
        <v>46</v>
      </c>
      <c r="E4116" t="s">
        <v>245</v>
      </c>
      <c r="F4116" t="s">
        <v>11</v>
      </c>
      <c r="G4116" t="s">
        <v>24</v>
      </c>
      <c r="H4116" t="s">
        <v>449</v>
      </c>
      <c r="I4116" s="2">
        <v>47.62</v>
      </c>
      <c r="J4116" s="3">
        <v>3</v>
      </c>
      <c r="K4116" s="2">
        <v>5.95</v>
      </c>
    </row>
    <row r="4117" spans="1:11" x14ac:dyDescent="0.25">
      <c r="A4117" s="1">
        <v>42377</v>
      </c>
      <c r="B4117" s="3">
        <f>YEAR(Sales_Data[[#This Row],[Order Date]])</f>
        <v>2016</v>
      </c>
      <c r="C4117" s="3">
        <f>MONTH(Sales_Data[[#This Row],[Order Date]])</f>
        <v>1</v>
      </c>
      <c r="D4117" t="s">
        <v>46</v>
      </c>
      <c r="E4117" t="s">
        <v>245</v>
      </c>
      <c r="F4117" t="s">
        <v>39</v>
      </c>
      <c r="G4117" t="s">
        <v>40</v>
      </c>
      <c r="H4117" t="s">
        <v>2427</v>
      </c>
      <c r="I4117" s="2">
        <v>108.78</v>
      </c>
      <c r="J4117" s="3">
        <v>2</v>
      </c>
      <c r="K4117" s="2">
        <v>10.88</v>
      </c>
    </row>
    <row r="4118" spans="1:11" x14ac:dyDescent="0.25">
      <c r="A4118" s="1">
        <v>42378</v>
      </c>
      <c r="B4118" s="3">
        <f>YEAR(Sales_Data[[#This Row],[Order Date]])</f>
        <v>2016</v>
      </c>
      <c r="C4118" s="3">
        <f>MONTH(Sales_Data[[#This Row],[Order Date]])</f>
        <v>1</v>
      </c>
      <c r="D4118" t="s">
        <v>593</v>
      </c>
      <c r="E4118" t="s">
        <v>27</v>
      </c>
      <c r="F4118" t="s">
        <v>39</v>
      </c>
      <c r="G4118" t="s">
        <v>52</v>
      </c>
      <c r="H4118" t="s">
        <v>2428</v>
      </c>
      <c r="I4118" s="2">
        <v>349.95</v>
      </c>
      <c r="J4118" s="3">
        <v>5</v>
      </c>
      <c r="K4118" s="2">
        <v>118.98</v>
      </c>
    </row>
    <row r="4119" spans="1:11" x14ac:dyDescent="0.25">
      <c r="A4119" s="1">
        <v>42378</v>
      </c>
      <c r="B4119" s="3">
        <f>YEAR(Sales_Data[[#This Row],[Order Date]])</f>
        <v>2016</v>
      </c>
      <c r="C4119" s="3">
        <f>MONTH(Sales_Data[[#This Row],[Order Date]])</f>
        <v>1</v>
      </c>
      <c r="D4119" t="s">
        <v>593</v>
      </c>
      <c r="E4119" t="s">
        <v>27</v>
      </c>
      <c r="F4119" t="s">
        <v>39</v>
      </c>
      <c r="G4119" t="s">
        <v>40</v>
      </c>
      <c r="H4119" t="s">
        <v>721</v>
      </c>
      <c r="I4119" s="2">
        <v>377.93</v>
      </c>
      <c r="J4119" s="3">
        <v>9</v>
      </c>
      <c r="K4119" s="2">
        <v>141.72</v>
      </c>
    </row>
    <row r="4120" spans="1:11" x14ac:dyDescent="0.25">
      <c r="A4120" s="1">
        <v>42378</v>
      </c>
      <c r="B4120" s="3">
        <f>YEAR(Sales_Data[[#This Row],[Order Date]])</f>
        <v>2016</v>
      </c>
      <c r="C4120" s="3">
        <f>MONTH(Sales_Data[[#This Row],[Order Date]])</f>
        <v>1</v>
      </c>
      <c r="D4120" t="s">
        <v>1867</v>
      </c>
      <c r="E4120" t="s">
        <v>78</v>
      </c>
      <c r="F4120" t="s">
        <v>34</v>
      </c>
      <c r="G4120" t="s">
        <v>47</v>
      </c>
      <c r="H4120" t="s">
        <v>2049</v>
      </c>
      <c r="I4120" s="2">
        <v>15.17</v>
      </c>
      <c r="J4120" s="3">
        <v>2</v>
      </c>
      <c r="K4120" s="2">
        <v>3.79</v>
      </c>
    </row>
    <row r="4121" spans="1:11" x14ac:dyDescent="0.25">
      <c r="A4121" s="1">
        <v>42379</v>
      </c>
      <c r="B4121" s="3">
        <f>YEAR(Sales_Data[[#This Row],[Order Date]])</f>
        <v>2016</v>
      </c>
      <c r="C4121" s="3">
        <f>MONTH(Sales_Data[[#This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YEAR(Sales_Data[[#This Row],[Order Date]])</f>
        <v>2016</v>
      </c>
      <c r="C4122" s="3">
        <f>MONTH(Sales_Data[[#This Row],[Order Date]])</f>
        <v>1</v>
      </c>
      <c r="D4122" t="s">
        <v>452</v>
      </c>
      <c r="E4122" t="s">
        <v>164</v>
      </c>
      <c r="F4122" t="s">
        <v>39</v>
      </c>
      <c r="G4122" t="s">
        <v>52</v>
      </c>
      <c r="H4122" t="s">
        <v>2361</v>
      </c>
      <c r="I4122" s="2">
        <v>69.98</v>
      </c>
      <c r="J4122" s="3">
        <v>2</v>
      </c>
      <c r="K4122" s="2">
        <v>13.3</v>
      </c>
    </row>
    <row r="4123" spans="1:11" x14ac:dyDescent="0.25">
      <c r="A4123" s="1">
        <v>42379</v>
      </c>
      <c r="B4123" s="3">
        <f>YEAR(Sales_Data[[#This Row],[Order Date]])</f>
        <v>2016</v>
      </c>
      <c r="C4123" s="3">
        <f>MONTH(Sales_Data[[#This Row],[Order Date]])</f>
        <v>1</v>
      </c>
      <c r="D4123" t="s">
        <v>2429</v>
      </c>
      <c r="E4123" t="s">
        <v>164</v>
      </c>
      <c r="F4123" t="s">
        <v>34</v>
      </c>
      <c r="G4123" t="s">
        <v>47</v>
      </c>
      <c r="H4123" t="s">
        <v>60</v>
      </c>
      <c r="I4123" s="2">
        <v>24.85</v>
      </c>
      <c r="J4123" s="3">
        <v>5</v>
      </c>
      <c r="K4123" s="2">
        <v>7.7</v>
      </c>
    </row>
    <row r="4124" spans="1:11" x14ac:dyDescent="0.25">
      <c r="A4124" s="1">
        <v>42380</v>
      </c>
      <c r="B4124" s="3">
        <f>YEAR(Sales_Data[[#This Row],[Order Date]])</f>
        <v>2016</v>
      </c>
      <c r="C4124" s="3">
        <f>MONTH(Sales_Data[[#This Row],[Order Date]])</f>
        <v>1</v>
      </c>
      <c r="D4124" t="s">
        <v>1143</v>
      </c>
      <c r="E4124" t="s">
        <v>78</v>
      </c>
      <c r="F4124" t="s">
        <v>11</v>
      </c>
      <c r="G4124" t="s">
        <v>12</v>
      </c>
      <c r="H4124" t="s">
        <v>836</v>
      </c>
      <c r="I4124" s="2">
        <v>15.55</v>
      </c>
      <c r="J4124" s="3">
        <v>3</v>
      </c>
      <c r="K4124" s="2">
        <v>5.44</v>
      </c>
    </row>
    <row r="4125" spans="1:11" x14ac:dyDescent="0.25">
      <c r="A4125" s="1">
        <v>42380</v>
      </c>
      <c r="B4125" s="3">
        <f>YEAR(Sales_Data[[#This Row],[Order Date]])</f>
        <v>2016</v>
      </c>
      <c r="C4125" s="3">
        <f>MONTH(Sales_Data[[#This Row],[Order Date]])</f>
        <v>1</v>
      </c>
      <c r="D4125" t="s">
        <v>1143</v>
      </c>
      <c r="E4125" t="s">
        <v>78</v>
      </c>
      <c r="F4125" t="s">
        <v>11</v>
      </c>
      <c r="G4125" t="s">
        <v>12</v>
      </c>
      <c r="H4125" t="s">
        <v>2377</v>
      </c>
      <c r="I4125" s="2">
        <v>63.31</v>
      </c>
      <c r="J4125" s="3">
        <v>3</v>
      </c>
      <c r="K4125" s="2">
        <v>20.58</v>
      </c>
    </row>
    <row r="4126" spans="1:11" x14ac:dyDescent="0.25">
      <c r="A4126" s="1">
        <v>42380</v>
      </c>
      <c r="B4126" s="3">
        <f>YEAR(Sales_Data[[#This Row],[Order Date]])</f>
        <v>2016</v>
      </c>
      <c r="C4126" s="3">
        <f>MONTH(Sales_Data[[#This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YEAR(Sales_Data[[#This Row],[Order Date]])</f>
        <v>2016</v>
      </c>
      <c r="C4127" s="3">
        <f>MONTH(Sales_Data[[#This Row],[Order Date]])</f>
        <v>1</v>
      </c>
      <c r="D4127" t="s">
        <v>413</v>
      </c>
      <c r="E4127" t="s">
        <v>78</v>
      </c>
      <c r="F4127" t="s">
        <v>34</v>
      </c>
      <c r="G4127" t="s">
        <v>47</v>
      </c>
      <c r="H4127" t="s">
        <v>117</v>
      </c>
      <c r="I4127" s="2">
        <v>54.99</v>
      </c>
      <c r="J4127" s="3">
        <v>14</v>
      </c>
      <c r="K4127" s="2">
        <v>8.94</v>
      </c>
    </row>
    <row r="4128" spans="1:11" x14ac:dyDescent="0.25">
      <c r="A4128" s="1">
        <v>42383</v>
      </c>
      <c r="B4128" s="3">
        <f>YEAR(Sales_Data[[#This Row],[Order Date]])</f>
        <v>2016</v>
      </c>
      <c r="C4128" s="3">
        <f>MONTH(Sales_Data[[#This Row],[Order Date]])</f>
        <v>1</v>
      </c>
      <c r="D4128" t="s">
        <v>2065</v>
      </c>
      <c r="E4128" t="s">
        <v>245</v>
      </c>
      <c r="F4128" t="s">
        <v>11</v>
      </c>
      <c r="G4128" t="s">
        <v>12</v>
      </c>
      <c r="H4128" t="s">
        <v>1609</v>
      </c>
      <c r="I4128" s="2">
        <v>89.57</v>
      </c>
      <c r="J4128" s="3">
        <v>2</v>
      </c>
      <c r="K4128" s="2">
        <v>32.47</v>
      </c>
    </row>
    <row r="4129" spans="1:11" x14ac:dyDescent="0.25">
      <c r="A4129" s="1">
        <v>42383</v>
      </c>
      <c r="B4129" s="3">
        <f>YEAR(Sales_Data[[#This Row],[Order Date]])</f>
        <v>2016</v>
      </c>
      <c r="C4129" s="3">
        <f>MONTH(Sales_Data[[#This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YEAR(Sales_Data[[#This Row],[Order Date]])</f>
        <v>2016</v>
      </c>
      <c r="C4130" s="3">
        <f>MONTH(Sales_Data[[#This Row],[Order Date]])</f>
        <v>1</v>
      </c>
      <c r="D4130" t="s">
        <v>724</v>
      </c>
      <c r="E4130" t="s">
        <v>177</v>
      </c>
      <c r="F4130" t="s">
        <v>11</v>
      </c>
      <c r="G4130" t="s">
        <v>63</v>
      </c>
      <c r="H4130" t="s">
        <v>1683</v>
      </c>
      <c r="I4130" s="2">
        <v>52.34</v>
      </c>
      <c r="J4130" s="3">
        <v>2</v>
      </c>
      <c r="K4130" s="2">
        <v>24.6</v>
      </c>
    </row>
    <row r="4131" spans="1:11" x14ac:dyDescent="0.25">
      <c r="A4131" s="1">
        <v>42384</v>
      </c>
      <c r="B4131" s="3">
        <f>YEAR(Sales_Data[[#This Row],[Order Date]])</f>
        <v>2016</v>
      </c>
      <c r="C4131" s="3">
        <f>MONTH(Sales_Data[[#This Row],[Order Date]])</f>
        <v>1</v>
      </c>
      <c r="D4131" t="s">
        <v>724</v>
      </c>
      <c r="E4131" t="s">
        <v>177</v>
      </c>
      <c r="F4131" t="s">
        <v>11</v>
      </c>
      <c r="G4131" t="s">
        <v>24</v>
      </c>
      <c r="H4131" t="s">
        <v>361</v>
      </c>
      <c r="I4131" s="2">
        <v>4.66</v>
      </c>
      <c r="J4131" s="3">
        <v>2</v>
      </c>
      <c r="K4131" s="2">
        <v>1.35</v>
      </c>
    </row>
    <row r="4132" spans="1:11" x14ac:dyDescent="0.25">
      <c r="A4132" s="1">
        <v>42384</v>
      </c>
      <c r="B4132" s="3">
        <f>YEAR(Sales_Data[[#This Row],[Order Date]])</f>
        <v>2016</v>
      </c>
      <c r="C4132" s="3">
        <f>MONTH(Sales_Data[[#This Row],[Order Date]])</f>
        <v>1</v>
      </c>
      <c r="D4132" t="s">
        <v>724</v>
      </c>
      <c r="E4132" t="s">
        <v>177</v>
      </c>
      <c r="F4132" t="s">
        <v>39</v>
      </c>
      <c r="G4132" t="s">
        <v>52</v>
      </c>
      <c r="H4132" t="s">
        <v>1134</v>
      </c>
      <c r="I4132" s="2">
        <v>254.97</v>
      </c>
      <c r="J4132" s="3">
        <v>3</v>
      </c>
      <c r="K4132" s="2">
        <v>91.79</v>
      </c>
    </row>
    <row r="4133" spans="1:11" x14ac:dyDescent="0.25">
      <c r="A4133" s="1">
        <v>42384</v>
      </c>
      <c r="B4133" s="3">
        <f>YEAR(Sales_Data[[#This Row],[Order Date]])</f>
        <v>2016</v>
      </c>
      <c r="C4133" s="3">
        <f>MONTH(Sales_Data[[#This Row],[Order Date]])</f>
        <v>1</v>
      </c>
      <c r="D4133" t="s">
        <v>1747</v>
      </c>
      <c r="E4133" t="s">
        <v>613</v>
      </c>
      <c r="F4133" t="s">
        <v>34</v>
      </c>
      <c r="G4133" t="s">
        <v>145</v>
      </c>
      <c r="H4133" t="s">
        <v>1460</v>
      </c>
      <c r="I4133" s="2">
        <v>181.8</v>
      </c>
      <c r="J4133" s="3">
        <v>1</v>
      </c>
      <c r="K4133" s="2">
        <v>-15.58</v>
      </c>
    </row>
    <row r="4134" spans="1:11" x14ac:dyDescent="0.25">
      <c r="A4134" s="1">
        <v>42384</v>
      </c>
      <c r="B4134" s="3">
        <f>YEAR(Sales_Data[[#This Row],[Order Date]])</f>
        <v>2016</v>
      </c>
      <c r="C4134" s="3">
        <f>MONTH(Sales_Data[[#This Row],[Order Date]])</f>
        <v>1</v>
      </c>
      <c r="D4134" t="s">
        <v>1563</v>
      </c>
      <c r="E4134" t="s">
        <v>149</v>
      </c>
      <c r="F4134" t="s">
        <v>11</v>
      </c>
      <c r="G4134" t="s">
        <v>63</v>
      </c>
      <c r="H4134" t="s">
        <v>2315</v>
      </c>
      <c r="I4134" s="2">
        <v>16.52</v>
      </c>
      <c r="J4134" s="3">
        <v>4</v>
      </c>
      <c r="K4134" s="2">
        <v>7.6</v>
      </c>
    </row>
    <row r="4135" spans="1:11" x14ac:dyDescent="0.25">
      <c r="A4135" s="1">
        <v>42384</v>
      </c>
      <c r="B4135" s="3">
        <f>YEAR(Sales_Data[[#This Row],[Order Date]])</f>
        <v>2016</v>
      </c>
      <c r="C4135" s="3">
        <f>MONTH(Sales_Data[[#This Row],[Order Date]])</f>
        <v>1</v>
      </c>
      <c r="D4135" t="s">
        <v>1563</v>
      </c>
      <c r="E4135" t="s">
        <v>149</v>
      </c>
      <c r="F4135" t="s">
        <v>11</v>
      </c>
      <c r="G4135" t="s">
        <v>12</v>
      </c>
      <c r="H4135" t="s">
        <v>1884</v>
      </c>
      <c r="I4135" s="2">
        <v>60.12</v>
      </c>
      <c r="J4135" s="3">
        <v>9</v>
      </c>
      <c r="K4135" s="2">
        <v>28.86</v>
      </c>
    </row>
    <row r="4136" spans="1:11" x14ac:dyDescent="0.25">
      <c r="A4136" s="1">
        <v>42384</v>
      </c>
      <c r="B4136" s="3">
        <f>YEAR(Sales_Data[[#This Row],[Order Date]])</f>
        <v>2016</v>
      </c>
      <c r="C4136" s="3">
        <f>MONTH(Sales_Data[[#This Row],[Order Date]])</f>
        <v>1</v>
      </c>
      <c r="D4136" t="s">
        <v>1563</v>
      </c>
      <c r="E4136" t="s">
        <v>149</v>
      </c>
      <c r="F4136" t="s">
        <v>11</v>
      </c>
      <c r="G4136" t="s">
        <v>20</v>
      </c>
      <c r="H4136" t="s">
        <v>1175</v>
      </c>
      <c r="I4136" s="2">
        <v>49.54</v>
      </c>
      <c r="J4136" s="3">
        <v>3</v>
      </c>
      <c r="K4136" s="2">
        <v>17.34</v>
      </c>
    </row>
    <row r="4137" spans="1:11" x14ac:dyDescent="0.25">
      <c r="A4137" s="1">
        <v>42384</v>
      </c>
      <c r="B4137" s="3">
        <f>YEAR(Sales_Data[[#This Row],[Order Date]])</f>
        <v>2016</v>
      </c>
      <c r="C4137" s="3">
        <f>MONTH(Sales_Data[[#This Row],[Order Date]])</f>
        <v>1</v>
      </c>
      <c r="D4137" t="s">
        <v>2432</v>
      </c>
      <c r="E4137" t="s">
        <v>149</v>
      </c>
      <c r="F4137" t="s">
        <v>11</v>
      </c>
      <c r="G4137" t="s">
        <v>12</v>
      </c>
      <c r="H4137" t="s">
        <v>1601</v>
      </c>
      <c r="I4137" s="2">
        <v>81.98</v>
      </c>
      <c r="J4137" s="3">
        <v>2</v>
      </c>
      <c r="K4137" s="2">
        <v>40.17</v>
      </c>
    </row>
    <row r="4138" spans="1:11" x14ac:dyDescent="0.25">
      <c r="A4138" s="1">
        <v>42385</v>
      </c>
      <c r="B4138" s="3">
        <f>YEAR(Sales_Data[[#This Row],[Order Date]])</f>
        <v>2016</v>
      </c>
      <c r="C4138" s="3">
        <f>MONTH(Sales_Data[[#This Row],[Order Date]])</f>
        <v>1</v>
      </c>
      <c r="D4138" t="s">
        <v>900</v>
      </c>
      <c r="E4138" t="s">
        <v>27</v>
      </c>
      <c r="F4138" t="s">
        <v>11</v>
      </c>
      <c r="G4138" t="s">
        <v>20</v>
      </c>
      <c r="H4138" t="s">
        <v>1630</v>
      </c>
      <c r="I4138" s="2">
        <v>11.65</v>
      </c>
      <c r="J4138" s="3">
        <v>2</v>
      </c>
      <c r="K4138" s="2">
        <v>4.22</v>
      </c>
    </row>
    <row r="4139" spans="1:11" x14ac:dyDescent="0.25">
      <c r="A4139" s="1">
        <v>42385</v>
      </c>
      <c r="B4139" s="3">
        <f>YEAR(Sales_Data[[#This Row],[Order Date]])</f>
        <v>2016</v>
      </c>
      <c r="C4139" s="3">
        <f>MONTH(Sales_Data[[#This Row],[Order Date]])</f>
        <v>1</v>
      </c>
      <c r="D4139" t="s">
        <v>900</v>
      </c>
      <c r="E4139" t="s">
        <v>27</v>
      </c>
      <c r="F4139" t="s">
        <v>39</v>
      </c>
      <c r="G4139" t="s">
        <v>52</v>
      </c>
      <c r="H4139" t="s">
        <v>2433</v>
      </c>
      <c r="I4139" s="2">
        <v>90.57</v>
      </c>
      <c r="J4139" s="3">
        <v>3</v>
      </c>
      <c r="K4139" s="2">
        <v>11.77</v>
      </c>
    </row>
    <row r="4140" spans="1:11" x14ac:dyDescent="0.25">
      <c r="A4140" s="1">
        <v>42386</v>
      </c>
      <c r="B4140" s="3">
        <f>YEAR(Sales_Data[[#This Row],[Order Date]])</f>
        <v>2016</v>
      </c>
      <c r="C4140" s="3">
        <f>MONTH(Sales_Data[[#This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YEAR(Sales_Data[[#This Row],[Order Date]])</f>
        <v>2016</v>
      </c>
      <c r="C4141" s="3">
        <f>MONTH(Sales_Data[[#This Row],[Order Date]])</f>
        <v>1</v>
      </c>
      <c r="D4141" t="s">
        <v>2225</v>
      </c>
      <c r="E4141" t="s">
        <v>685</v>
      </c>
      <c r="F4141" t="s">
        <v>39</v>
      </c>
      <c r="G4141" t="s">
        <v>52</v>
      </c>
      <c r="H4141" t="s">
        <v>84</v>
      </c>
      <c r="I4141" s="2">
        <v>29.99</v>
      </c>
      <c r="J4141" s="3">
        <v>1</v>
      </c>
      <c r="K4141" s="2">
        <v>13.2</v>
      </c>
    </row>
    <row r="4142" spans="1:11" x14ac:dyDescent="0.25">
      <c r="A4142" s="1">
        <v>42386</v>
      </c>
      <c r="B4142" s="3">
        <f>YEAR(Sales_Data[[#This Row],[Order Date]])</f>
        <v>2016</v>
      </c>
      <c r="C4142" s="3">
        <f>MONTH(Sales_Data[[#This Row],[Order Date]])</f>
        <v>1</v>
      </c>
      <c r="D4142" t="s">
        <v>2225</v>
      </c>
      <c r="E4142" t="s">
        <v>685</v>
      </c>
      <c r="F4142" t="s">
        <v>39</v>
      </c>
      <c r="G4142" t="s">
        <v>52</v>
      </c>
      <c r="H4142" t="s">
        <v>2221</v>
      </c>
      <c r="I4142" s="2">
        <v>371.97</v>
      </c>
      <c r="J4142" s="3">
        <v>3</v>
      </c>
      <c r="K4142" s="2">
        <v>66.95</v>
      </c>
    </row>
    <row r="4143" spans="1:11" x14ac:dyDescent="0.25">
      <c r="A4143" s="1">
        <v>42386</v>
      </c>
      <c r="B4143" s="3">
        <f>YEAR(Sales_Data[[#This Row],[Order Date]])</f>
        <v>2016</v>
      </c>
      <c r="C4143" s="3">
        <f>MONTH(Sales_Data[[#This Row],[Order Date]])</f>
        <v>1</v>
      </c>
      <c r="D4143" t="s">
        <v>2412</v>
      </c>
      <c r="E4143" t="s">
        <v>30</v>
      </c>
      <c r="F4143" t="s">
        <v>39</v>
      </c>
      <c r="G4143" t="s">
        <v>52</v>
      </c>
      <c r="H4143" t="s">
        <v>1795</v>
      </c>
      <c r="I4143" s="2">
        <v>316</v>
      </c>
      <c r="J4143" s="3">
        <v>4</v>
      </c>
      <c r="K4143" s="2">
        <v>31.6</v>
      </c>
    </row>
    <row r="4144" spans="1:11" x14ac:dyDescent="0.25">
      <c r="A4144" s="1">
        <v>42390</v>
      </c>
      <c r="B4144" s="3">
        <f>YEAR(Sales_Data[[#This Row],[Order Date]])</f>
        <v>2016</v>
      </c>
      <c r="C4144" s="3">
        <f>MONTH(Sales_Data[[#This Row],[Order Date]])</f>
        <v>1</v>
      </c>
      <c r="D4144" t="s">
        <v>683</v>
      </c>
      <c r="E4144" t="s">
        <v>27</v>
      </c>
      <c r="F4144" t="s">
        <v>34</v>
      </c>
      <c r="G4144" t="s">
        <v>35</v>
      </c>
      <c r="H4144" t="s">
        <v>1256</v>
      </c>
      <c r="I4144" s="2">
        <v>153.57</v>
      </c>
      <c r="J4144" s="3">
        <v>2</v>
      </c>
      <c r="K4144" s="2">
        <v>-5.76</v>
      </c>
    </row>
    <row r="4145" spans="1:11" x14ac:dyDescent="0.25">
      <c r="A4145" s="1">
        <v>42390</v>
      </c>
      <c r="B4145" s="3">
        <f>YEAR(Sales_Data[[#This Row],[Order Date]])</f>
        <v>2016</v>
      </c>
      <c r="C4145" s="3">
        <f>MONTH(Sales_Data[[#This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YEAR(Sales_Data[[#This Row],[Order Date]])</f>
        <v>2016</v>
      </c>
      <c r="C4146" s="3">
        <f>MONTH(Sales_Data[[#This Row],[Order Date]])</f>
        <v>1</v>
      </c>
      <c r="D4146" t="s">
        <v>651</v>
      </c>
      <c r="E4146" t="s">
        <v>177</v>
      </c>
      <c r="F4146" t="s">
        <v>11</v>
      </c>
      <c r="G4146" t="s">
        <v>43</v>
      </c>
      <c r="H4146" t="s">
        <v>2096</v>
      </c>
      <c r="I4146" s="2">
        <v>7.56</v>
      </c>
      <c r="J4146" s="3">
        <v>6</v>
      </c>
      <c r="K4146" s="2">
        <v>0.3</v>
      </c>
    </row>
    <row r="4147" spans="1:11" x14ac:dyDescent="0.25">
      <c r="A4147" s="1">
        <v>42391</v>
      </c>
      <c r="B4147" s="3">
        <f>YEAR(Sales_Data[[#This Row],[Order Date]])</f>
        <v>2016</v>
      </c>
      <c r="C4147" s="3">
        <f>MONTH(Sales_Data[[#This Row],[Order Date]])</f>
        <v>1</v>
      </c>
      <c r="D4147" t="s">
        <v>2262</v>
      </c>
      <c r="E4147" t="s">
        <v>245</v>
      </c>
      <c r="F4147" t="s">
        <v>34</v>
      </c>
      <c r="G4147" t="s">
        <v>47</v>
      </c>
      <c r="H4147" t="s">
        <v>1455</v>
      </c>
      <c r="I4147" s="2">
        <v>14.27</v>
      </c>
      <c r="J4147" s="3">
        <v>8</v>
      </c>
      <c r="K4147" s="2">
        <v>4.28</v>
      </c>
    </row>
    <row r="4148" spans="1:11" x14ac:dyDescent="0.25">
      <c r="A4148" s="1">
        <v>42391</v>
      </c>
      <c r="B4148" s="3">
        <f>YEAR(Sales_Data[[#This Row],[Order Date]])</f>
        <v>2016</v>
      </c>
      <c r="C4148" s="3">
        <f>MONTH(Sales_Data[[#This Row],[Order Date]])</f>
        <v>1</v>
      </c>
      <c r="D4148" t="s">
        <v>2262</v>
      </c>
      <c r="E4148" t="s">
        <v>245</v>
      </c>
      <c r="F4148" t="s">
        <v>34</v>
      </c>
      <c r="G4148" t="s">
        <v>74</v>
      </c>
      <c r="H4148" t="s">
        <v>2170</v>
      </c>
      <c r="I4148" s="2">
        <v>451.14</v>
      </c>
      <c r="J4148" s="3">
        <v>4</v>
      </c>
      <c r="K4148" s="2">
        <v>-67.67</v>
      </c>
    </row>
    <row r="4149" spans="1:11" x14ac:dyDescent="0.25">
      <c r="A4149" s="1">
        <v>42391</v>
      </c>
      <c r="B4149" s="3">
        <f>YEAR(Sales_Data[[#This Row],[Order Date]])</f>
        <v>2016</v>
      </c>
      <c r="C4149" s="3">
        <f>MONTH(Sales_Data[[#This Row],[Order Date]])</f>
        <v>1</v>
      </c>
      <c r="D4149" t="s">
        <v>2262</v>
      </c>
      <c r="E4149" t="s">
        <v>245</v>
      </c>
      <c r="F4149" t="s">
        <v>11</v>
      </c>
      <c r="G4149" t="s">
        <v>92</v>
      </c>
      <c r="H4149" t="s">
        <v>93</v>
      </c>
      <c r="I4149" s="2">
        <v>64.86</v>
      </c>
      <c r="J4149" s="3">
        <v>4</v>
      </c>
      <c r="K4149" s="2">
        <v>6.49</v>
      </c>
    </row>
    <row r="4150" spans="1:11" x14ac:dyDescent="0.25">
      <c r="A4150" s="1">
        <v>42391</v>
      </c>
      <c r="B4150" s="3">
        <f>YEAR(Sales_Data[[#This Row],[Order Date]])</f>
        <v>2016</v>
      </c>
      <c r="C4150" s="3">
        <f>MONTH(Sales_Data[[#This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YEAR(Sales_Data[[#This Row],[Order Date]])</f>
        <v>2016</v>
      </c>
      <c r="C4151" s="3">
        <f>MONTH(Sales_Data[[#This Row],[Order Date]])</f>
        <v>1</v>
      </c>
      <c r="D4151" t="s">
        <v>1251</v>
      </c>
      <c r="E4151" t="s">
        <v>164</v>
      </c>
      <c r="F4151" t="s">
        <v>11</v>
      </c>
      <c r="G4151" t="s">
        <v>12</v>
      </c>
      <c r="H4151" t="s">
        <v>2384</v>
      </c>
      <c r="I4151" s="2">
        <v>12.96</v>
      </c>
      <c r="J4151" s="3">
        <v>2</v>
      </c>
      <c r="K4151" s="2">
        <v>6.22</v>
      </c>
    </row>
    <row r="4152" spans="1:11" x14ac:dyDescent="0.25">
      <c r="A4152" s="1">
        <v>42391</v>
      </c>
      <c r="B4152" s="3">
        <f>YEAR(Sales_Data[[#This Row],[Order Date]])</f>
        <v>2016</v>
      </c>
      <c r="C4152" s="3">
        <f>MONTH(Sales_Data[[#This Row],[Order Date]])</f>
        <v>1</v>
      </c>
      <c r="D4152" t="s">
        <v>1758</v>
      </c>
      <c r="E4152" t="s">
        <v>27</v>
      </c>
      <c r="F4152" t="s">
        <v>11</v>
      </c>
      <c r="G4152" t="s">
        <v>16</v>
      </c>
      <c r="H4152" t="s">
        <v>1542</v>
      </c>
      <c r="I4152" s="2">
        <v>44.4</v>
      </c>
      <c r="J4152" s="3">
        <v>3</v>
      </c>
      <c r="K4152" s="2">
        <v>22.2</v>
      </c>
    </row>
    <row r="4153" spans="1:11" x14ac:dyDescent="0.25">
      <c r="A4153" s="1">
        <v>42391</v>
      </c>
      <c r="B4153" s="3">
        <f>YEAR(Sales_Data[[#This Row],[Order Date]])</f>
        <v>2016</v>
      </c>
      <c r="C4153" s="3">
        <f>MONTH(Sales_Data[[#This Row],[Order Date]])</f>
        <v>1</v>
      </c>
      <c r="D4153" t="s">
        <v>1758</v>
      </c>
      <c r="E4153" t="s">
        <v>27</v>
      </c>
      <c r="F4153" t="s">
        <v>11</v>
      </c>
      <c r="G4153" t="s">
        <v>16</v>
      </c>
      <c r="H4153" t="s">
        <v>377</v>
      </c>
      <c r="I4153" s="2">
        <v>20.65</v>
      </c>
      <c r="J4153" s="3">
        <v>5</v>
      </c>
      <c r="K4153" s="2">
        <v>9.5</v>
      </c>
    </row>
    <row r="4154" spans="1:11" x14ac:dyDescent="0.25">
      <c r="A4154" s="1">
        <v>42391</v>
      </c>
      <c r="B4154" s="3">
        <f>YEAR(Sales_Data[[#This Row],[Order Date]])</f>
        <v>2016</v>
      </c>
      <c r="C4154" s="3">
        <f>MONTH(Sales_Data[[#This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YEAR(Sales_Data[[#This Row],[Order Date]])</f>
        <v>2016</v>
      </c>
      <c r="C4155" s="3">
        <f>MONTH(Sales_Data[[#This Row],[Order Date]])</f>
        <v>1</v>
      </c>
      <c r="D4155" t="s">
        <v>695</v>
      </c>
      <c r="E4155" t="s">
        <v>78</v>
      </c>
      <c r="F4155" t="s">
        <v>39</v>
      </c>
      <c r="G4155" t="s">
        <v>52</v>
      </c>
      <c r="H4155" t="s">
        <v>1969</v>
      </c>
      <c r="I4155" s="2">
        <v>55.18</v>
      </c>
      <c r="J4155" s="3">
        <v>3</v>
      </c>
      <c r="K4155" s="2">
        <v>15.86</v>
      </c>
    </row>
    <row r="4156" spans="1:11" x14ac:dyDescent="0.25">
      <c r="A4156" s="1">
        <v>42391</v>
      </c>
      <c r="B4156" s="3">
        <f>YEAR(Sales_Data[[#This Row],[Order Date]])</f>
        <v>2016</v>
      </c>
      <c r="C4156" s="3">
        <f>MONTH(Sales_Data[[#This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YEAR(Sales_Data[[#This Row],[Order Date]])</f>
        <v>2016</v>
      </c>
      <c r="C4157" s="3">
        <f>MONTH(Sales_Data[[#This Row],[Order Date]])</f>
        <v>1</v>
      </c>
      <c r="D4157" t="s">
        <v>2318</v>
      </c>
      <c r="E4157" t="s">
        <v>27</v>
      </c>
      <c r="F4157" t="s">
        <v>34</v>
      </c>
      <c r="G4157" t="s">
        <v>47</v>
      </c>
      <c r="H4157" t="s">
        <v>1026</v>
      </c>
      <c r="I4157" s="2">
        <v>59.99</v>
      </c>
      <c r="J4157" s="3">
        <v>7</v>
      </c>
      <c r="K4157" s="2">
        <v>21.6</v>
      </c>
    </row>
    <row r="4158" spans="1:11" x14ac:dyDescent="0.25">
      <c r="A4158" s="1">
        <v>42392</v>
      </c>
      <c r="B4158" s="3">
        <f>YEAR(Sales_Data[[#This Row],[Order Date]])</f>
        <v>2016</v>
      </c>
      <c r="C4158" s="3">
        <f>MONTH(Sales_Data[[#This Row],[Order Date]])</f>
        <v>1</v>
      </c>
      <c r="D4158" t="s">
        <v>1883</v>
      </c>
      <c r="E4158" t="s">
        <v>2322</v>
      </c>
      <c r="F4158" t="s">
        <v>39</v>
      </c>
      <c r="G4158" t="s">
        <v>52</v>
      </c>
      <c r="H4158" t="s">
        <v>454</v>
      </c>
      <c r="I4158" s="2">
        <v>99.98</v>
      </c>
      <c r="J4158" s="3">
        <v>2</v>
      </c>
      <c r="K4158" s="2">
        <v>42.99</v>
      </c>
    </row>
    <row r="4159" spans="1:11" x14ac:dyDescent="0.25">
      <c r="A4159" s="1">
        <v>42392</v>
      </c>
      <c r="B4159" s="3">
        <f>YEAR(Sales_Data[[#This Row],[Order Date]])</f>
        <v>2016</v>
      </c>
      <c r="C4159" s="3">
        <f>MONTH(Sales_Data[[#This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YEAR(Sales_Data[[#This Row],[Order Date]])</f>
        <v>2016</v>
      </c>
      <c r="C4160" s="3">
        <f>MONTH(Sales_Data[[#This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YEAR(Sales_Data[[#This Row],[Order Date]])</f>
        <v>2016</v>
      </c>
      <c r="C4161" s="3">
        <f>MONTH(Sales_Data[[#This Row],[Order Date]])</f>
        <v>1</v>
      </c>
      <c r="D4161" t="s">
        <v>1343</v>
      </c>
      <c r="E4161" t="s">
        <v>329</v>
      </c>
      <c r="F4161" t="s">
        <v>11</v>
      </c>
      <c r="G4161" t="s">
        <v>20</v>
      </c>
      <c r="H4161" t="s">
        <v>1970</v>
      </c>
      <c r="I4161" s="2">
        <v>31.36</v>
      </c>
      <c r="J4161" s="3">
        <v>4</v>
      </c>
      <c r="K4161" s="2">
        <v>15.68</v>
      </c>
    </row>
    <row r="4162" spans="1:11" x14ac:dyDescent="0.25">
      <c r="A4162" s="1">
        <v>42394</v>
      </c>
      <c r="B4162" s="3">
        <f>YEAR(Sales_Data[[#This Row],[Order Date]])</f>
        <v>2016</v>
      </c>
      <c r="C4162" s="3">
        <f>MONTH(Sales_Data[[#This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YEAR(Sales_Data[[#This Row],[Order Date]])</f>
        <v>2016</v>
      </c>
      <c r="C4163" s="3">
        <f>MONTH(Sales_Data[[#This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YEAR(Sales_Data[[#This Row],[Order Date]])</f>
        <v>2016</v>
      </c>
      <c r="C4164" s="3">
        <f>MONTH(Sales_Data[[#This Row],[Order Date]])</f>
        <v>1</v>
      </c>
      <c r="D4164" t="s">
        <v>387</v>
      </c>
      <c r="E4164" t="s">
        <v>149</v>
      </c>
      <c r="F4164" t="s">
        <v>11</v>
      </c>
      <c r="G4164" t="s">
        <v>20</v>
      </c>
      <c r="H4164" t="s">
        <v>96</v>
      </c>
      <c r="I4164" s="2">
        <v>43.12</v>
      </c>
      <c r="J4164" s="3">
        <v>5</v>
      </c>
      <c r="K4164" s="2">
        <v>15.09</v>
      </c>
    </row>
    <row r="4165" spans="1:11" x14ac:dyDescent="0.25">
      <c r="A4165" s="1">
        <v>42394</v>
      </c>
      <c r="B4165" s="3">
        <f>YEAR(Sales_Data[[#This Row],[Order Date]])</f>
        <v>2016</v>
      </c>
      <c r="C4165" s="3">
        <f>MONTH(Sales_Data[[#This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YEAR(Sales_Data[[#This Row],[Order Date]])</f>
        <v>2016</v>
      </c>
      <c r="C4166" s="3">
        <f>MONTH(Sales_Data[[#This Row],[Order Date]])</f>
        <v>1</v>
      </c>
      <c r="D4166" t="s">
        <v>387</v>
      </c>
      <c r="E4166" t="s">
        <v>149</v>
      </c>
      <c r="F4166" t="s">
        <v>34</v>
      </c>
      <c r="G4166" t="s">
        <v>47</v>
      </c>
      <c r="H4166" t="s">
        <v>479</v>
      </c>
      <c r="I4166" s="2">
        <v>45.98</v>
      </c>
      <c r="J4166" s="3">
        <v>1</v>
      </c>
      <c r="K4166" s="2">
        <v>7.82</v>
      </c>
    </row>
    <row r="4167" spans="1:11" x14ac:dyDescent="0.25">
      <c r="A4167" s="1">
        <v>42394</v>
      </c>
      <c r="B4167" s="3">
        <f>YEAR(Sales_Data[[#This Row],[Order Date]])</f>
        <v>2016</v>
      </c>
      <c r="C4167" s="3">
        <f>MONTH(Sales_Data[[#This Row],[Order Date]])</f>
        <v>1</v>
      </c>
      <c r="D4167" t="s">
        <v>387</v>
      </c>
      <c r="E4167" t="s">
        <v>149</v>
      </c>
      <c r="F4167" t="s">
        <v>11</v>
      </c>
      <c r="G4167" t="s">
        <v>18</v>
      </c>
      <c r="H4167" t="s">
        <v>133</v>
      </c>
      <c r="I4167" s="2">
        <v>428.68</v>
      </c>
      <c r="J4167" s="3">
        <v>7</v>
      </c>
      <c r="K4167" s="2">
        <v>0</v>
      </c>
    </row>
    <row r="4168" spans="1:11" x14ac:dyDescent="0.25">
      <c r="A4168" s="1">
        <v>42397</v>
      </c>
      <c r="B4168" s="3">
        <f>YEAR(Sales_Data[[#This Row],[Order Date]])</f>
        <v>2016</v>
      </c>
      <c r="C4168" s="3">
        <f>MONTH(Sales_Data[[#This Row],[Order Date]])</f>
        <v>1</v>
      </c>
      <c r="D4168" t="s">
        <v>1343</v>
      </c>
      <c r="E4168" t="s">
        <v>27</v>
      </c>
      <c r="F4168" t="s">
        <v>11</v>
      </c>
      <c r="G4168" t="s">
        <v>24</v>
      </c>
      <c r="H4168" t="s">
        <v>260</v>
      </c>
      <c r="I4168" s="2">
        <v>39.68</v>
      </c>
      <c r="J4168" s="3">
        <v>2</v>
      </c>
      <c r="K4168" s="2">
        <v>10.32</v>
      </c>
    </row>
    <row r="4169" spans="1:11" x14ac:dyDescent="0.25">
      <c r="A4169" s="1">
        <v>42399</v>
      </c>
      <c r="B4169" s="3">
        <f>YEAR(Sales_Data[[#This Row],[Order Date]])</f>
        <v>2016</v>
      </c>
      <c r="C4169" s="3">
        <f>MONTH(Sales_Data[[#This Row],[Order Date]])</f>
        <v>1</v>
      </c>
      <c r="D4169" t="s">
        <v>1487</v>
      </c>
      <c r="E4169" t="s">
        <v>27</v>
      </c>
      <c r="F4169" t="s">
        <v>11</v>
      </c>
      <c r="G4169" t="s">
        <v>20</v>
      </c>
      <c r="H4169" t="s">
        <v>2241</v>
      </c>
      <c r="I4169" s="2">
        <v>17.46</v>
      </c>
      <c r="J4169" s="3">
        <v>2</v>
      </c>
      <c r="K4169" s="2">
        <v>5.89</v>
      </c>
    </row>
    <row r="4170" spans="1:11" x14ac:dyDescent="0.25">
      <c r="A4170" s="1">
        <v>42399</v>
      </c>
      <c r="B4170" s="3">
        <f>YEAR(Sales_Data[[#This Row],[Order Date]])</f>
        <v>2016</v>
      </c>
      <c r="C4170" s="3">
        <f>MONTH(Sales_Data[[#This Row],[Order Date]])</f>
        <v>1</v>
      </c>
      <c r="D4170" t="s">
        <v>768</v>
      </c>
      <c r="E4170" t="s">
        <v>27</v>
      </c>
      <c r="F4170" t="s">
        <v>11</v>
      </c>
      <c r="G4170" t="s">
        <v>18</v>
      </c>
      <c r="H4170" t="s">
        <v>1360</v>
      </c>
      <c r="I4170" s="2">
        <v>305.01</v>
      </c>
      <c r="J4170" s="3">
        <v>9</v>
      </c>
      <c r="K4170" s="2">
        <v>76.25</v>
      </c>
    </row>
    <row r="4171" spans="1:11" x14ac:dyDescent="0.25">
      <c r="A4171" s="1">
        <v>42399</v>
      </c>
      <c r="B4171" s="3">
        <f>YEAR(Sales_Data[[#This Row],[Order Date]])</f>
        <v>2016</v>
      </c>
      <c r="C4171" s="3">
        <f>MONTH(Sales_Data[[#This Row],[Order Date]])</f>
        <v>1</v>
      </c>
      <c r="D4171" t="s">
        <v>768</v>
      </c>
      <c r="E4171" t="s">
        <v>27</v>
      </c>
      <c r="F4171" t="s">
        <v>11</v>
      </c>
      <c r="G4171" t="s">
        <v>20</v>
      </c>
      <c r="H4171" t="s">
        <v>2228</v>
      </c>
      <c r="I4171" s="2">
        <v>50.78</v>
      </c>
      <c r="J4171" s="3">
        <v>2</v>
      </c>
      <c r="K4171" s="2">
        <v>17.77</v>
      </c>
    </row>
    <row r="4172" spans="1:11" x14ac:dyDescent="0.25">
      <c r="A4172" s="1">
        <v>42399</v>
      </c>
      <c r="B4172" s="3">
        <f>YEAR(Sales_Data[[#This Row],[Order Date]])</f>
        <v>2016</v>
      </c>
      <c r="C4172" s="3">
        <f>MONTH(Sales_Data[[#This Row],[Order Date]])</f>
        <v>1</v>
      </c>
      <c r="D4172" t="s">
        <v>768</v>
      </c>
      <c r="E4172" t="s">
        <v>27</v>
      </c>
      <c r="F4172" t="s">
        <v>11</v>
      </c>
      <c r="G4172" t="s">
        <v>16</v>
      </c>
      <c r="H4172" t="s">
        <v>1432</v>
      </c>
      <c r="I4172" s="2">
        <v>26.01</v>
      </c>
      <c r="J4172" s="3">
        <v>9</v>
      </c>
      <c r="K4172" s="2">
        <v>12.22</v>
      </c>
    </row>
    <row r="4173" spans="1:11" x14ac:dyDescent="0.25">
      <c r="A4173" s="1">
        <v>42399</v>
      </c>
      <c r="B4173" s="3">
        <f>YEAR(Sales_Data[[#This Row],[Order Date]])</f>
        <v>2016</v>
      </c>
      <c r="C4173" s="3">
        <f>MONTH(Sales_Data[[#This Row],[Order Date]])</f>
        <v>1</v>
      </c>
      <c r="D4173" t="s">
        <v>1762</v>
      </c>
      <c r="E4173" t="s">
        <v>164</v>
      </c>
      <c r="F4173" t="s">
        <v>34</v>
      </c>
      <c r="G4173" t="s">
        <v>35</v>
      </c>
      <c r="H4173" t="s">
        <v>2438</v>
      </c>
      <c r="I4173" s="2">
        <v>435.17</v>
      </c>
      <c r="J4173" s="3">
        <v>4</v>
      </c>
      <c r="K4173" s="2">
        <v>-59.84</v>
      </c>
    </row>
    <row r="4174" spans="1:11" x14ac:dyDescent="0.25">
      <c r="A4174" s="1">
        <v>42399</v>
      </c>
      <c r="B4174" s="3">
        <f>YEAR(Sales_Data[[#This Row],[Order Date]])</f>
        <v>2016</v>
      </c>
      <c r="C4174" s="3">
        <f>MONTH(Sales_Data[[#This Row],[Order Date]])</f>
        <v>1</v>
      </c>
      <c r="D4174" t="s">
        <v>1762</v>
      </c>
      <c r="E4174" t="s">
        <v>164</v>
      </c>
      <c r="F4174" t="s">
        <v>34</v>
      </c>
      <c r="G4174" t="s">
        <v>74</v>
      </c>
      <c r="H4174" t="s">
        <v>1094</v>
      </c>
      <c r="I4174" s="2">
        <v>48.58</v>
      </c>
      <c r="J4174" s="3">
        <v>1</v>
      </c>
      <c r="K4174" s="2">
        <v>7.77</v>
      </c>
    </row>
    <row r="4175" spans="1:11" x14ac:dyDescent="0.25">
      <c r="A4175" s="1">
        <v>42399</v>
      </c>
      <c r="B4175" s="3">
        <f>YEAR(Sales_Data[[#This Row],[Order Date]])</f>
        <v>2016</v>
      </c>
      <c r="C4175" s="3">
        <f>MONTH(Sales_Data[[#This Row],[Order Date]])</f>
        <v>1</v>
      </c>
      <c r="D4175" t="s">
        <v>2439</v>
      </c>
      <c r="E4175" t="s">
        <v>15</v>
      </c>
      <c r="F4175" t="s">
        <v>11</v>
      </c>
      <c r="G4175" t="s">
        <v>12</v>
      </c>
      <c r="H4175" t="s">
        <v>2358</v>
      </c>
      <c r="I4175" s="2">
        <v>156.51</v>
      </c>
      <c r="J4175" s="3">
        <v>4</v>
      </c>
      <c r="K4175" s="2">
        <v>52.82</v>
      </c>
    </row>
    <row r="4176" spans="1:11" x14ac:dyDescent="0.25">
      <c r="A4176" s="1">
        <v>42399</v>
      </c>
      <c r="B4176" s="3">
        <f>YEAR(Sales_Data[[#This Row],[Order Date]])</f>
        <v>2016</v>
      </c>
      <c r="C4176" s="3">
        <f>MONTH(Sales_Data[[#This Row],[Order Date]])</f>
        <v>1</v>
      </c>
      <c r="D4176" t="s">
        <v>1431</v>
      </c>
      <c r="E4176" t="s">
        <v>15</v>
      </c>
      <c r="F4176" t="s">
        <v>39</v>
      </c>
      <c r="G4176" t="s">
        <v>40</v>
      </c>
      <c r="H4176" t="s">
        <v>2440</v>
      </c>
      <c r="I4176" s="2">
        <v>1439.97</v>
      </c>
      <c r="J4176" s="3">
        <v>4</v>
      </c>
      <c r="K4176" s="2">
        <v>144</v>
      </c>
    </row>
    <row r="4177" spans="1:11" x14ac:dyDescent="0.25">
      <c r="A4177" s="1">
        <v>42399</v>
      </c>
      <c r="B4177" s="3">
        <f>YEAR(Sales_Data[[#This Row],[Order Date]])</f>
        <v>2016</v>
      </c>
      <c r="C4177" s="3">
        <f>MONTH(Sales_Data[[#This Row],[Order Date]])</f>
        <v>1</v>
      </c>
      <c r="D4177" t="s">
        <v>1431</v>
      </c>
      <c r="E4177" t="s">
        <v>15</v>
      </c>
      <c r="F4177" t="s">
        <v>11</v>
      </c>
      <c r="G4177" t="s">
        <v>20</v>
      </c>
      <c r="H4177" t="s">
        <v>899</v>
      </c>
      <c r="I4177" s="2">
        <v>1.73</v>
      </c>
      <c r="J4177" s="3">
        <v>3</v>
      </c>
      <c r="K4177" s="2">
        <v>-2.68</v>
      </c>
    </row>
    <row r="4178" spans="1:11" x14ac:dyDescent="0.25">
      <c r="A4178" s="1">
        <v>42399</v>
      </c>
      <c r="B4178" s="3">
        <f>YEAR(Sales_Data[[#This Row],[Order Date]])</f>
        <v>2016</v>
      </c>
      <c r="C4178" s="3">
        <f>MONTH(Sales_Data[[#This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YEAR(Sales_Data[[#This Row],[Order Date]])</f>
        <v>2016</v>
      </c>
      <c r="C4179" s="3">
        <f>MONTH(Sales_Data[[#This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YEAR(Sales_Data[[#This Row],[Order Date]])</f>
        <v>2016</v>
      </c>
      <c r="C4180" s="3">
        <f>MONTH(Sales_Data[[#This Row],[Order Date]])</f>
        <v>1</v>
      </c>
      <c r="D4180" t="s">
        <v>343</v>
      </c>
      <c r="E4180" t="s">
        <v>27</v>
      </c>
      <c r="F4180" t="s">
        <v>11</v>
      </c>
      <c r="G4180" t="s">
        <v>12</v>
      </c>
      <c r="H4180" t="s">
        <v>625</v>
      </c>
      <c r="I4180" s="2">
        <v>56.7</v>
      </c>
      <c r="J4180" s="3">
        <v>5</v>
      </c>
      <c r="K4180" s="2">
        <v>27.78</v>
      </c>
    </row>
    <row r="4181" spans="1:11" x14ac:dyDescent="0.25">
      <c r="A4181" s="1">
        <v>42400</v>
      </c>
      <c r="B4181" s="3">
        <f>YEAR(Sales_Data[[#This Row],[Order Date]])</f>
        <v>2016</v>
      </c>
      <c r="C4181" s="3">
        <f>MONTH(Sales_Data[[#This Row],[Order Date]])</f>
        <v>1</v>
      </c>
      <c r="D4181" t="s">
        <v>259</v>
      </c>
      <c r="E4181" t="s">
        <v>10</v>
      </c>
      <c r="F4181" t="s">
        <v>11</v>
      </c>
      <c r="G4181" t="s">
        <v>12</v>
      </c>
      <c r="H4181" t="s">
        <v>1149</v>
      </c>
      <c r="I4181" s="2">
        <v>15.55</v>
      </c>
      <c r="J4181" s="3">
        <v>3</v>
      </c>
      <c r="K4181" s="2">
        <v>5.44</v>
      </c>
    </row>
    <row r="4182" spans="1:11" x14ac:dyDescent="0.25">
      <c r="A4182" s="1">
        <v>42400</v>
      </c>
      <c r="B4182" s="3">
        <f>YEAR(Sales_Data[[#This Row],[Order Date]])</f>
        <v>2016</v>
      </c>
      <c r="C4182" s="3">
        <f>MONTH(Sales_Data[[#This Row],[Order Date]])</f>
        <v>1</v>
      </c>
      <c r="D4182" t="s">
        <v>1671</v>
      </c>
      <c r="E4182" t="s">
        <v>177</v>
      </c>
      <c r="F4182" t="s">
        <v>11</v>
      </c>
      <c r="G4182" t="s">
        <v>63</v>
      </c>
      <c r="H4182" t="s">
        <v>64</v>
      </c>
      <c r="I4182" s="2">
        <v>23.36</v>
      </c>
      <c r="J4182" s="3">
        <v>2</v>
      </c>
      <c r="K4182" s="2">
        <v>11.68</v>
      </c>
    </row>
    <row r="4183" spans="1:11" x14ac:dyDescent="0.25">
      <c r="A4183" s="1">
        <v>42400</v>
      </c>
      <c r="B4183" s="3">
        <f>YEAR(Sales_Data[[#This Row],[Order Date]])</f>
        <v>2016</v>
      </c>
      <c r="C4183" s="3">
        <f>MONTH(Sales_Data[[#This Row],[Order Date]])</f>
        <v>1</v>
      </c>
      <c r="D4183" t="s">
        <v>530</v>
      </c>
      <c r="E4183" t="s">
        <v>30</v>
      </c>
      <c r="F4183" t="s">
        <v>11</v>
      </c>
      <c r="G4183" t="s">
        <v>20</v>
      </c>
      <c r="H4183" t="s">
        <v>1606</v>
      </c>
      <c r="I4183" s="2">
        <v>1270.99</v>
      </c>
      <c r="J4183" s="3">
        <v>1</v>
      </c>
      <c r="K4183" s="2">
        <v>635.5</v>
      </c>
    </row>
    <row r="4184" spans="1:11" x14ac:dyDescent="0.25">
      <c r="A4184" s="1">
        <v>42400</v>
      </c>
      <c r="B4184" s="3">
        <f>YEAR(Sales_Data[[#This Row],[Order Date]])</f>
        <v>2016</v>
      </c>
      <c r="C4184" s="3">
        <f>MONTH(Sales_Data[[#This Row],[Order Date]])</f>
        <v>1</v>
      </c>
      <c r="D4184" t="s">
        <v>530</v>
      </c>
      <c r="E4184" t="s">
        <v>30</v>
      </c>
      <c r="F4184" t="s">
        <v>11</v>
      </c>
      <c r="G4184" t="s">
        <v>63</v>
      </c>
      <c r="H4184" t="s">
        <v>1350</v>
      </c>
      <c r="I4184" s="2">
        <v>125.36</v>
      </c>
      <c r="J4184" s="3">
        <v>8</v>
      </c>
      <c r="K4184" s="2">
        <v>58.92</v>
      </c>
    </row>
    <row r="4185" spans="1:11" x14ac:dyDescent="0.25">
      <c r="A4185" s="1">
        <v>42401</v>
      </c>
      <c r="B4185" s="3">
        <f>YEAR(Sales_Data[[#This Row],[Order Date]])</f>
        <v>2016</v>
      </c>
      <c r="C4185" s="3">
        <f>MONTH(Sales_Data[[#This Row],[Order Date]])</f>
        <v>2</v>
      </c>
      <c r="D4185" t="s">
        <v>176</v>
      </c>
      <c r="E4185" t="s">
        <v>55</v>
      </c>
      <c r="F4185" t="s">
        <v>11</v>
      </c>
      <c r="G4185" t="s">
        <v>18</v>
      </c>
      <c r="H4185" t="s">
        <v>585</v>
      </c>
      <c r="I4185" s="2">
        <v>56.45</v>
      </c>
      <c r="J4185" s="3">
        <v>5</v>
      </c>
      <c r="K4185" s="2">
        <v>14.68</v>
      </c>
    </row>
    <row r="4186" spans="1:11" x14ac:dyDescent="0.25">
      <c r="A4186" s="1">
        <v>42401</v>
      </c>
      <c r="B4186" s="3">
        <f>YEAR(Sales_Data[[#This Row],[Order Date]])</f>
        <v>2016</v>
      </c>
      <c r="C4186" s="3">
        <f>MONTH(Sales_Data[[#This Row],[Order Date]])</f>
        <v>2</v>
      </c>
      <c r="D4186" t="s">
        <v>1401</v>
      </c>
      <c r="E4186" t="s">
        <v>27</v>
      </c>
      <c r="F4186" t="s">
        <v>11</v>
      </c>
      <c r="G4186" t="s">
        <v>12</v>
      </c>
      <c r="H4186" t="s">
        <v>1967</v>
      </c>
      <c r="I4186" s="2">
        <v>105.52</v>
      </c>
      <c r="J4186" s="3">
        <v>4</v>
      </c>
      <c r="K4186" s="2">
        <v>48.54</v>
      </c>
    </row>
    <row r="4187" spans="1:11" x14ac:dyDescent="0.25">
      <c r="A4187" s="1">
        <v>42402</v>
      </c>
      <c r="B4187" s="3">
        <f>YEAR(Sales_Data[[#This Row],[Order Date]])</f>
        <v>2016</v>
      </c>
      <c r="C4187" s="3">
        <f>MONTH(Sales_Data[[#This Row],[Order Date]])</f>
        <v>2</v>
      </c>
      <c r="D4187" t="s">
        <v>1817</v>
      </c>
      <c r="E4187" t="s">
        <v>149</v>
      </c>
      <c r="F4187" t="s">
        <v>11</v>
      </c>
      <c r="G4187" t="s">
        <v>18</v>
      </c>
      <c r="H4187" t="s">
        <v>2231</v>
      </c>
      <c r="I4187" s="2">
        <v>117.96</v>
      </c>
      <c r="J4187" s="3">
        <v>2</v>
      </c>
      <c r="K4187" s="2">
        <v>5.9</v>
      </c>
    </row>
    <row r="4188" spans="1:11" x14ac:dyDescent="0.25">
      <c r="A4188" s="1">
        <v>42402</v>
      </c>
      <c r="B4188" s="3">
        <f>YEAR(Sales_Data[[#This Row],[Order Date]])</f>
        <v>2016</v>
      </c>
      <c r="C4188" s="3">
        <f>MONTH(Sales_Data[[#This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YEAR(Sales_Data[[#This Row],[Order Date]])</f>
        <v>2016</v>
      </c>
      <c r="C4189" s="3">
        <f>MONTH(Sales_Data[[#This Row],[Order Date]])</f>
        <v>2</v>
      </c>
      <c r="D4189" t="s">
        <v>509</v>
      </c>
      <c r="E4189" t="s">
        <v>55</v>
      </c>
      <c r="F4189" t="s">
        <v>11</v>
      </c>
      <c r="G4189" t="s">
        <v>20</v>
      </c>
      <c r="H4189" t="s">
        <v>787</v>
      </c>
      <c r="I4189" s="2">
        <v>36.4</v>
      </c>
      <c r="J4189" s="3">
        <v>8</v>
      </c>
      <c r="K4189" s="2">
        <v>18.2</v>
      </c>
    </row>
    <row r="4190" spans="1:11" x14ac:dyDescent="0.25">
      <c r="A4190" s="1">
        <v>42402</v>
      </c>
      <c r="B4190" s="3">
        <f>YEAR(Sales_Data[[#This Row],[Order Date]])</f>
        <v>2016</v>
      </c>
      <c r="C4190" s="3">
        <f>MONTH(Sales_Data[[#This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YEAR(Sales_Data[[#This Row],[Order Date]])</f>
        <v>2016</v>
      </c>
      <c r="C4191" s="3">
        <f>MONTH(Sales_Data[[#This Row],[Order Date]])</f>
        <v>2</v>
      </c>
      <c r="D4191" t="s">
        <v>873</v>
      </c>
      <c r="E4191" t="s">
        <v>10</v>
      </c>
      <c r="F4191" t="s">
        <v>34</v>
      </c>
      <c r="G4191" t="s">
        <v>47</v>
      </c>
      <c r="H4191" t="s">
        <v>2442</v>
      </c>
      <c r="I4191" s="2">
        <v>73.78</v>
      </c>
      <c r="J4191" s="3">
        <v>2</v>
      </c>
      <c r="K4191" s="2">
        <v>-77.47</v>
      </c>
    </row>
    <row r="4192" spans="1:11" x14ac:dyDescent="0.25">
      <c r="A4192" s="1">
        <v>42403</v>
      </c>
      <c r="B4192" s="3">
        <f>YEAR(Sales_Data[[#This Row],[Order Date]])</f>
        <v>2016</v>
      </c>
      <c r="C4192" s="3">
        <f>MONTH(Sales_Data[[#This Row],[Order Date]])</f>
        <v>2</v>
      </c>
      <c r="D4192" t="s">
        <v>154</v>
      </c>
      <c r="E4192" t="s">
        <v>33</v>
      </c>
      <c r="F4192" t="s">
        <v>34</v>
      </c>
      <c r="G4192" t="s">
        <v>35</v>
      </c>
      <c r="H4192" t="s">
        <v>660</v>
      </c>
      <c r="I4192" s="2">
        <v>866.4</v>
      </c>
      <c r="J4192" s="3">
        <v>4</v>
      </c>
      <c r="K4192" s="2">
        <v>225.26</v>
      </c>
    </row>
    <row r="4193" spans="1:11" x14ac:dyDescent="0.25">
      <c r="A4193" s="1">
        <v>42404</v>
      </c>
      <c r="B4193" s="3">
        <f>YEAR(Sales_Data[[#This Row],[Order Date]])</f>
        <v>2016</v>
      </c>
      <c r="C4193" s="3">
        <f>MONTH(Sales_Data[[#This Row],[Order Date]])</f>
        <v>2</v>
      </c>
      <c r="D4193" t="s">
        <v>1477</v>
      </c>
      <c r="E4193" t="s">
        <v>95</v>
      </c>
      <c r="F4193" t="s">
        <v>34</v>
      </c>
      <c r="G4193" t="s">
        <v>47</v>
      </c>
      <c r="H4193" t="s">
        <v>1092</v>
      </c>
      <c r="I4193" s="2">
        <v>14.37</v>
      </c>
      <c r="J4193" s="3">
        <v>2</v>
      </c>
      <c r="K4193" s="2">
        <v>3.95</v>
      </c>
    </row>
    <row r="4194" spans="1:11" x14ac:dyDescent="0.25">
      <c r="A4194" s="1">
        <v>42404</v>
      </c>
      <c r="B4194" s="3">
        <f>YEAR(Sales_Data[[#This Row],[Order Date]])</f>
        <v>2016</v>
      </c>
      <c r="C4194" s="3">
        <f>MONTH(Sales_Data[[#This Row],[Order Date]])</f>
        <v>2</v>
      </c>
      <c r="D4194" t="s">
        <v>1258</v>
      </c>
      <c r="E4194" t="s">
        <v>531</v>
      </c>
      <c r="F4194" t="s">
        <v>39</v>
      </c>
      <c r="G4194" t="s">
        <v>40</v>
      </c>
      <c r="H4194" t="s">
        <v>163</v>
      </c>
      <c r="I4194" s="2">
        <v>90.48</v>
      </c>
      <c r="J4194" s="3">
        <v>2</v>
      </c>
      <c r="K4194" s="2">
        <v>23.52</v>
      </c>
    </row>
    <row r="4195" spans="1:11" x14ac:dyDescent="0.25">
      <c r="A4195" s="1">
        <v>42404</v>
      </c>
      <c r="B4195" s="3">
        <f>YEAR(Sales_Data[[#This Row],[Order Date]])</f>
        <v>2016</v>
      </c>
      <c r="C4195" s="3">
        <f>MONTH(Sales_Data[[#This Row],[Order Date]])</f>
        <v>2</v>
      </c>
      <c r="D4195" t="s">
        <v>1295</v>
      </c>
      <c r="E4195" t="s">
        <v>27</v>
      </c>
      <c r="F4195" t="s">
        <v>11</v>
      </c>
      <c r="G4195" t="s">
        <v>18</v>
      </c>
      <c r="H4195" t="s">
        <v>453</v>
      </c>
      <c r="I4195" s="2">
        <v>93.02</v>
      </c>
      <c r="J4195" s="3">
        <v>2</v>
      </c>
      <c r="K4195" s="2">
        <v>3.72</v>
      </c>
    </row>
    <row r="4196" spans="1:11" x14ac:dyDescent="0.25">
      <c r="A4196" s="1">
        <v>42405</v>
      </c>
      <c r="B4196" s="3">
        <f>YEAR(Sales_Data[[#This Row],[Order Date]])</f>
        <v>2016</v>
      </c>
      <c r="C4196" s="3">
        <f>MONTH(Sales_Data[[#This Row],[Order Date]])</f>
        <v>2</v>
      </c>
      <c r="D4196" t="s">
        <v>1181</v>
      </c>
      <c r="E4196" t="s">
        <v>30</v>
      </c>
      <c r="F4196" t="s">
        <v>11</v>
      </c>
      <c r="G4196" t="s">
        <v>18</v>
      </c>
      <c r="H4196" t="s">
        <v>267</v>
      </c>
      <c r="I4196" s="2">
        <v>80.98</v>
      </c>
      <c r="J4196" s="3">
        <v>1</v>
      </c>
      <c r="K4196" s="2">
        <v>1.62</v>
      </c>
    </row>
    <row r="4197" spans="1:11" x14ac:dyDescent="0.25">
      <c r="A4197" s="1">
        <v>42405</v>
      </c>
      <c r="B4197" s="3">
        <f>YEAR(Sales_Data[[#This Row],[Order Date]])</f>
        <v>2016</v>
      </c>
      <c r="C4197" s="3">
        <f>MONTH(Sales_Data[[#This Row],[Order Date]])</f>
        <v>2</v>
      </c>
      <c r="D4197" t="s">
        <v>1181</v>
      </c>
      <c r="E4197" t="s">
        <v>30</v>
      </c>
      <c r="F4197" t="s">
        <v>11</v>
      </c>
      <c r="G4197" t="s">
        <v>12</v>
      </c>
      <c r="H4197" t="s">
        <v>1054</v>
      </c>
      <c r="I4197" s="2">
        <v>348.84</v>
      </c>
      <c r="J4197" s="3">
        <v>9</v>
      </c>
      <c r="K4197" s="2">
        <v>170.93</v>
      </c>
    </row>
    <row r="4198" spans="1:11" x14ac:dyDescent="0.25">
      <c r="A4198" s="1">
        <v>42405</v>
      </c>
      <c r="B4198" s="3">
        <f>YEAR(Sales_Data[[#This Row],[Order Date]])</f>
        <v>2016</v>
      </c>
      <c r="C4198" s="3">
        <f>MONTH(Sales_Data[[#This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YEAR(Sales_Data[[#This Row],[Order Date]])</f>
        <v>2016</v>
      </c>
      <c r="C4199" s="3">
        <f>MONTH(Sales_Data[[#This Row],[Order Date]])</f>
        <v>2</v>
      </c>
      <c r="D4199" t="s">
        <v>1181</v>
      </c>
      <c r="E4199" t="s">
        <v>30</v>
      </c>
      <c r="F4199" t="s">
        <v>34</v>
      </c>
      <c r="G4199" t="s">
        <v>47</v>
      </c>
      <c r="H4199" t="s">
        <v>1585</v>
      </c>
      <c r="I4199" s="2">
        <v>18.84</v>
      </c>
      <c r="J4199" s="3">
        <v>3</v>
      </c>
      <c r="K4199" s="2">
        <v>7.16</v>
      </c>
    </row>
    <row r="4200" spans="1:11" x14ac:dyDescent="0.25">
      <c r="A4200" s="1">
        <v>42405</v>
      </c>
      <c r="B4200" s="3">
        <f>YEAR(Sales_Data[[#This Row],[Order Date]])</f>
        <v>2016</v>
      </c>
      <c r="C4200" s="3">
        <f>MONTH(Sales_Data[[#This Row],[Order Date]])</f>
        <v>2</v>
      </c>
      <c r="D4200" t="s">
        <v>1181</v>
      </c>
      <c r="E4200" t="s">
        <v>30</v>
      </c>
      <c r="F4200" t="s">
        <v>34</v>
      </c>
      <c r="G4200" t="s">
        <v>74</v>
      </c>
      <c r="H4200" t="s">
        <v>1637</v>
      </c>
      <c r="I4200" s="2">
        <v>239.98</v>
      </c>
      <c r="J4200" s="3">
        <v>2</v>
      </c>
      <c r="K4200" s="2">
        <v>52.8</v>
      </c>
    </row>
    <row r="4201" spans="1:11" x14ac:dyDescent="0.25">
      <c r="A4201" s="1">
        <v>42405</v>
      </c>
      <c r="B4201" s="3">
        <f>YEAR(Sales_Data[[#This Row],[Order Date]])</f>
        <v>2016</v>
      </c>
      <c r="C4201" s="3">
        <f>MONTH(Sales_Data[[#This Row],[Order Date]])</f>
        <v>2</v>
      </c>
      <c r="D4201" t="s">
        <v>1181</v>
      </c>
      <c r="E4201" t="s">
        <v>30</v>
      </c>
      <c r="F4201" t="s">
        <v>11</v>
      </c>
      <c r="G4201" t="s">
        <v>63</v>
      </c>
      <c r="H4201" t="s">
        <v>1626</v>
      </c>
      <c r="I4201" s="2">
        <v>167.96</v>
      </c>
      <c r="J4201" s="3">
        <v>2</v>
      </c>
      <c r="K4201" s="2">
        <v>78.94</v>
      </c>
    </row>
    <row r="4202" spans="1:11" x14ac:dyDescent="0.25">
      <c r="A4202" s="1">
        <v>42405</v>
      </c>
      <c r="B4202" s="3">
        <f>YEAR(Sales_Data[[#This Row],[Order Date]])</f>
        <v>2016</v>
      </c>
      <c r="C4202" s="3">
        <f>MONTH(Sales_Data[[#This Row],[Order Date]])</f>
        <v>2</v>
      </c>
      <c r="D4202" t="s">
        <v>1181</v>
      </c>
      <c r="E4202" t="s">
        <v>30</v>
      </c>
      <c r="F4202" t="s">
        <v>39</v>
      </c>
      <c r="G4202" t="s">
        <v>40</v>
      </c>
      <c r="H4202" t="s">
        <v>832</v>
      </c>
      <c r="I4202" s="2">
        <v>104.85</v>
      </c>
      <c r="J4202" s="3">
        <v>3</v>
      </c>
      <c r="K4202" s="2">
        <v>28.31</v>
      </c>
    </row>
    <row r="4203" spans="1:11" x14ac:dyDescent="0.25">
      <c r="A4203" s="1">
        <v>42405</v>
      </c>
      <c r="B4203" s="3">
        <f>YEAR(Sales_Data[[#This Row],[Order Date]])</f>
        <v>2016</v>
      </c>
      <c r="C4203" s="3">
        <f>MONTH(Sales_Data[[#This Row],[Order Date]])</f>
        <v>2</v>
      </c>
      <c r="D4203" t="s">
        <v>1181</v>
      </c>
      <c r="E4203" t="s">
        <v>30</v>
      </c>
      <c r="F4203" t="s">
        <v>39</v>
      </c>
      <c r="G4203" t="s">
        <v>40</v>
      </c>
      <c r="H4203" t="s">
        <v>173</v>
      </c>
      <c r="I4203" s="2">
        <v>484.83</v>
      </c>
      <c r="J4203" s="3">
        <v>3</v>
      </c>
      <c r="K4203" s="2">
        <v>126.06</v>
      </c>
    </row>
    <row r="4204" spans="1:11" x14ac:dyDescent="0.25">
      <c r="A4204" s="1">
        <v>42405</v>
      </c>
      <c r="B4204" s="3">
        <f>YEAR(Sales_Data[[#This Row],[Order Date]])</f>
        <v>2016</v>
      </c>
      <c r="C4204" s="3">
        <f>MONTH(Sales_Data[[#This Row],[Order Date]])</f>
        <v>2</v>
      </c>
      <c r="D4204" t="s">
        <v>1181</v>
      </c>
      <c r="E4204" t="s">
        <v>30</v>
      </c>
      <c r="F4204" t="s">
        <v>11</v>
      </c>
      <c r="G4204" t="s">
        <v>12</v>
      </c>
      <c r="H4204" t="s">
        <v>1989</v>
      </c>
      <c r="I4204" s="2">
        <v>122.97</v>
      </c>
      <c r="J4204" s="3">
        <v>3</v>
      </c>
      <c r="K4204" s="2">
        <v>60.26</v>
      </c>
    </row>
    <row r="4205" spans="1:11" x14ac:dyDescent="0.25">
      <c r="A4205" s="1">
        <v>42405</v>
      </c>
      <c r="B4205" s="3">
        <f>YEAR(Sales_Data[[#This Row],[Order Date]])</f>
        <v>2016</v>
      </c>
      <c r="C4205" s="3">
        <f>MONTH(Sales_Data[[#This Row],[Order Date]])</f>
        <v>2</v>
      </c>
      <c r="D4205" t="s">
        <v>1181</v>
      </c>
      <c r="E4205" t="s">
        <v>30</v>
      </c>
      <c r="F4205" t="s">
        <v>11</v>
      </c>
      <c r="G4205" t="s">
        <v>18</v>
      </c>
      <c r="H4205" t="s">
        <v>1017</v>
      </c>
      <c r="I4205" s="2">
        <v>154.44</v>
      </c>
      <c r="J4205" s="3">
        <v>3</v>
      </c>
      <c r="K4205" s="2">
        <v>1.54</v>
      </c>
    </row>
    <row r="4206" spans="1:11" x14ac:dyDescent="0.25">
      <c r="A4206" s="1">
        <v>42405</v>
      </c>
      <c r="B4206" s="3">
        <f>YEAR(Sales_Data[[#This Row],[Order Date]])</f>
        <v>2016</v>
      </c>
      <c r="C4206" s="3">
        <f>MONTH(Sales_Data[[#This Row],[Order Date]])</f>
        <v>2</v>
      </c>
      <c r="D4206" t="s">
        <v>1181</v>
      </c>
      <c r="E4206" t="s">
        <v>30</v>
      </c>
      <c r="F4206" t="s">
        <v>11</v>
      </c>
      <c r="G4206" t="s">
        <v>12</v>
      </c>
      <c r="H4206" t="s">
        <v>2358</v>
      </c>
      <c r="I4206" s="2">
        <v>342.37</v>
      </c>
      <c r="J4206" s="3">
        <v>7</v>
      </c>
      <c r="K4206" s="2">
        <v>160.91</v>
      </c>
    </row>
    <row r="4207" spans="1:11" x14ac:dyDescent="0.25">
      <c r="A4207" s="1">
        <v>42405</v>
      </c>
      <c r="B4207" s="3">
        <f>YEAR(Sales_Data[[#This Row],[Order Date]])</f>
        <v>2016</v>
      </c>
      <c r="C4207" s="3">
        <f>MONTH(Sales_Data[[#This Row],[Order Date]])</f>
        <v>2</v>
      </c>
      <c r="D4207" t="s">
        <v>325</v>
      </c>
      <c r="E4207" t="s">
        <v>27</v>
      </c>
      <c r="F4207" t="s">
        <v>11</v>
      </c>
      <c r="G4207" t="s">
        <v>16</v>
      </c>
      <c r="H4207" t="s">
        <v>17</v>
      </c>
      <c r="I4207" s="2">
        <v>14.73</v>
      </c>
      <c r="J4207" s="3">
        <v>3</v>
      </c>
      <c r="K4207" s="2">
        <v>7.22</v>
      </c>
    </row>
    <row r="4208" spans="1:11" x14ac:dyDescent="0.25">
      <c r="A4208" s="1">
        <v>42405</v>
      </c>
      <c r="B4208" s="3">
        <f>YEAR(Sales_Data[[#This Row],[Order Date]])</f>
        <v>2016</v>
      </c>
      <c r="C4208" s="3">
        <f>MONTH(Sales_Data[[#This Row],[Order Date]])</f>
        <v>2</v>
      </c>
      <c r="D4208" t="s">
        <v>325</v>
      </c>
      <c r="E4208" t="s">
        <v>27</v>
      </c>
      <c r="F4208" t="s">
        <v>11</v>
      </c>
      <c r="G4208" t="s">
        <v>18</v>
      </c>
      <c r="H4208" t="s">
        <v>1400</v>
      </c>
      <c r="I4208" s="2">
        <v>186.54</v>
      </c>
      <c r="J4208" s="3">
        <v>3</v>
      </c>
      <c r="K4208" s="2">
        <v>50.37</v>
      </c>
    </row>
    <row r="4209" spans="1:11" x14ac:dyDescent="0.25">
      <c r="A4209" s="1">
        <v>42405</v>
      </c>
      <c r="B4209" s="3">
        <f>YEAR(Sales_Data[[#This Row],[Order Date]])</f>
        <v>2016</v>
      </c>
      <c r="C4209" s="3">
        <f>MONTH(Sales_Data[[#This Row],[Order Date]])</f>
        <v>2</v>
      </c>
      <c r="D4209" t="s">
        <v>325</v>
      </c>
      <c r="E4209" t="s">
        <v>27</v>
      </c>
      <c r="F4209" t="s">
        <v>34</v>
      </c>
      <c r="G4209" t="s">
        <v>145</v>
      </c>
      <c r="H4209" t="s">
        <v>2066</v>
      </c>
      <c r="I4209" s="2">
        <v>557.73</v>
      </c>
      <c r="J4209" s="3">
        <v>4</v>
      </c>
      <c r="K4209" s="2">
        <v>6.97</v>
      </c>
    </row>
    <row r="4210" spans="1:11" x14ac:dyDescent="0.25">
      <c r="A4210" s="1">
        <v>42405</v>
      </c>
      <c r="B4210" s="3">
        <f>YEAR(Sales_Data[[#This Row],[Order Date]])</f>
        <v>2016</v>
      </c>
      <c r="C4210" s="3">
        <f>MONTH(Sales_Data[[#This Row],[Order Date]])</f>
        <v>2</v>
      </c>
      <c r="D4210" t="s">
        <v>325</v>
      </c>
      <c r="E4210" t="s">
        <v>27</v>
      </c>
      <c r="F4210" t="s">
        <v>39</v>
      </c>
      <c r="G4210" t="s">
        <v>40</v>
      </c>
      <c r="H4210" t="s">
        <v>2443</v>
      </c>
      <c r="I4210" s="2">
        <v>159.97</v>
      </c>
      <c r="J4210" s="3">
        <v>4</v>
      </c>
      <c r="K4210" s="2">
        <v>-31.99</v>
      </c>
    </row>
    <row r="4211" spans="1:11" x14ac:dyDescent="0.25">
      <c r="A4211" s="1">
        <v>42406</v>
      </c>
      <c r="B4211" s="3">
        <f>YEAR(Sales_Data[[#This Row],[Order Date]])</f>
        <v>2016</v>
      </c>
      <c r="C4211" s="3">
        <f>MONTH(Sales_Data[[#This Row],[Order Date]])</f>
        <v>2</v>
      </c>
      <c r="D4211" t="s">
        <v>427</v>
      </c>
      <c r="E4211" t="s">
        <v>120</v>
      </c>
      <c r="F4211" t="s">
        <v>34</v>
      </c>
      <c r="G4211" t="s">
        <v>47</v>
      </c>
      <c r="H4211" t="s">
        <v>654</v>
      </c>
      <c r="I4211" s="2">
        <v>132.22</v>
      </c>
      <c r="J4211" s="3">
        <v>4</v>
      </c>
      <c r="K4211" s="2">
        <v>-18.18</v>
      </c>
    </row>
    <row r="4212" spans="1:11" x14ac:dyDescent="0.25">
      <c r="A4212" s="1">
        <v>42407</v>
      </c>
      <c r="B4212" s="3">
        <f>YEAR(Sales_Data[[#This Row],[Order Date]])</f>
        <v>2016</v>
      </c>
      <c r="C4212" s="3">
        <f>MONTH(Sales_Data[[#This Row],[Order Date]])</f>
        <v>2</v>
      </c>
      <c r="D4212" t="s">
        <v>383</v>
      </c>
      <c r="E4212" t="s">
        <v>55</v>
      </c>
      <c r="F4212" t="s">
        <v>39</v>
      </c>
      <c r="G4212" t="s">
        <v>52</v>
      </c>
      <c r="H4212" t="s">
        <v>2398</v>
      </c>
      <c r="I4212" s="2">
        <v>100</v>
      </c>
      <c r="J4212" s="3">
        <v>4</v>
      </c>
      <c r="K4212" s="2">
        <v>21</v>
      </c>
    </row>
    <row r="4213" spans="1:11" x14ac:dyDescent="0.25">
      <c r="A4213" s="1">
        <v>42407</v>
      </c>
      <c r="B4213" s="3">
        <f>YEAR(Sales_Data[[#This Row],[Order Date]])</f>
        <v>2016</v>
      </c>
      <c r="C4213" s="3">
        <f>MONTH(Sales_Data[[#This Row],[Order Date]])</f>
        <v>2</v>
      </c>
      <c r="D4213" t="s">
        <v>383</v>
      </c>
      <c r="E4213" t="s">
        <v>55</v>
      </c>
      <c r="F4213" t="s">
        <v>11</v>
      </c>
      <c r="G4213" t="s">
        <v>16</v>
      </c>
      <c r="H4213" t="s">
        <v>1632</v>
      </c>
      <c r="I4213" s="2">
        <v>7.83</v>
      </c>
      <c r="J4213" s="3">
        <v>3</v>
      </c>
      <c r="K4213" s="2">
        <v>3.6</v>
      </c>
    </row>
    <row r="4214" spans="1:11" x14ac:dyDescent="0.25">
      <c r="A4214" s="1">
        <v>42407</v>
      </c>
      <c r="B4214" s="3">
        <f>YEAR(Sales_Data[[#This Row],[Order Date]])</f>
        <v>2016</v>
      </c>
      <c r="C4214" s="3">
        <f>MONTH(Sales_Data[[#This Row],[Order Date]])</f>
        <v>2</v>
      </c>
      <c r="D4214" t="s">
        <v>2444</v>
      </c>
      <c r="E4214" t="s">
        <v>78</v>
      </c>
      <c r="F4214" t="s">
        <v>11</v>
      </c>
      <c r="G4214" t="s">
        <v>12</v>
      </c>
      <c r="H4214" t="s">
        <v>1583</v>
      </c>
      <c r="I4214" s="2">
        <v>30.35</v>
      </c>
      <c r="J4214" s="3">
        <v>2</v>
      </c>
      <c r="K4214" s="2">
        <v>10.62</v>
      </c>
    </row>
    <row r="4215" spans="1:11" x14ac:dyDescent="0.25">
      <c r="A4215" s="1">
        <v>42407</v>
      </c>
      <c r="B4215" s="3">
        <f>YEAR(Sales_Data[[#This Row],[Order Date]])</f>
        <v>2016</v>
      </c>
      <c r="C4215" s="3">
        <f>MONTH(Sales_Data[[#This Row],[Order Date]])</f>
        <v>2</v>
      </c>
      <c r="D4215" t="s">
        <v>2424</v>
      </c>
      <c r="E4215" t="s">
        <v>27</v>
      </c>
      <c r="F4215" t="s">
        <v>39</v>
      </c>
      <c r="G4215" t="s">
        <v>40</v>
      </c>
      <c r="H4215" t="s">
        <v>2171</v>
      </c>
      <c r="I4215" s="2">
        <v>623.96</v>
      </c>
      <c r="J4215" s="3">
        <v>5</v>
      </c>
      <c r="K4215" s="2">
        <v>39</v>
      </c>
    </row>
    <row r="4216" spans="1:11" x14ac:dyDescent="0.25">
      <c r="A4216" s="1">
        <v>42408</v>
      </c>
      <c r="B4216" s="3">
        <f>YEAR(Sales_Data[[#This Row],[Order Date]])</f>
        <v>2016</v>
      </c>
      <c r="C4216" s="3">
        <f>MONTH(Sales_Data[[#This Row],[Order Date]])</f>
        <v>2</v>
      </c>
      <c r="D4216" t="s">
        <v>2131</v>
      </c>
      <c r="E4216" t="s">
        <v>245</v>
      </c>
      <c r="F4216" t="s">
        <v>39</v>
      </c>
      <c r="G4216" t="s">
        <v>40</v>
      </c>
      <c r="H4216" t="s">
        <v>2193</v>
      </c>
      <c r="I4216" s="2">
        <v>1127.98</v>
      </c>
      <c r="J4216" s="3">
        <v>3</v>
      </c>
      <c r="K4216" s="2">
        <v>126.9</v>
      </c>
    </row>
    <row r="4217" spans="1:11" x14ac:dyDescent="0.25">
      <c r="A4217" s="1">
        <v>42408</v>
      </c>
      <c r="B4217" s="3">
        <f>YEAR(Sales_Data[[#This Row],[Order Date]])</f>
        <v>2016</v>
      </c>
      <c r="C4217" s="3">
        <f>MONTH(Sales_Data[[#This Row],[Order Date]])</f>
        <v>2</v>
      </c>
      <c r="D4217" t="s">
        <v>170</v>
      </c>
      <c r="E4217" t="s">
        <v>10</v>
      </c>
      <c r="F4217" t="s">
        <v>34</v>
      </c>
      <c r="G4217" t="s">
        <v>35</v>
      </c>
      <c r="H4217" t="s">
        <v>235</v>
      </c>
      <c r="I4217" s="2">
        <v>241.5</v>
      </c>
      <c r="J4217" s="3">
        <v>4</v>
      </c>
      <c r="K4217" s="2">
        <v>0</v>
      </c>
    </row>
    <row r="4218" spans="1:11" x14ac:dyDescent="0.25">
      <c r="A4218" s="1">
        <v>42409</v>
      </c>
      <c r="B4218" s="3">
        <f>YEAR(Sales_Data[[#This Row],[Order Date]])</f>
        <v>2016</v>
      </c>
      <c r="C4218" s="3">
        <f>MONTH(Sales_Data[[#This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YEAR(Sales_Data[[#This Row],[Order Date]])</f>
        <v>2016</v>
      </c>
      <c r="C4219" s="3">
        <f>MONTH(Sales_Data[[#This Row],[Order Date]])</f>
        <v>2</v>
      </c>
      <c r="D4219" t="s">
        <v>2252</v>
      </c>
      <c r="E4219" t="s">
        <v>27</v>
      </c>
      <c r="F4219" t="s">
        <v>39</v>
      </c>
      <c r="G4219" t="s">
        <v>52</v>
      </c>
      <c r="H4219" t="s">
        <v>2393</v>
      </c>
      <c r="I4219" s="2">
        <v>31.86</v>
      </c>
      <c r="J4219" s="3">
        <v>2</v>
      </c>
      <c r="K4219" s="2">
        <v>11.15</v>
      </c>
    </row>
    <row r="4220" spans="1:11" x14ac:dyDescent="0.25">
      <c r="A4220" s="1">
        <v>42411</v>
      </c>
      <c r="B4220" s="3">
        <f>YEAR(Sales_Data[[#This Row],[Order Date]])</f>
        <v>2016</v>
      </c>
      <c r="C4220" s="3">
        <f>MONTH(Sales_Data[[#This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YEAR(Sales_Data[[#This Row],[Order Date]])</f>
        <v>2016</v>
      </c>
      <c r="C4221" s="3">
        <f>MONTH(Sales_Data[[#This Row],[Order Date]])</f>
        <v>2</v>
      </c>
      <c r="D4221" t="s">
        <v>503</v>
      </c>
      <c r="E4221" t="s">
        <v>30</v>
      </c>
      <c r="F4221" t="s">
        <v>11</v>
      </c>
      <c r="G4221" t="s">
        <v>18</v>
      </c>
      <c r="H4221" t="s">
        <v>1572</v>
      </c>
      <c r="I4221" s="2">
        <v>1350.12</v>
      </c>
      <c r="J4221" s="3">
        <v>6</v>
      </c>
      <c r="K4221" s="2">
        <v>175.52</v>
      </c>
    </row>
    <row r="4222" spans="1:11" x14ac:dyDescent="0.25">
      <c r="A4222" s="1">
        <v>42412</v>
      </c>
      <c r="B4222" s="3">
        <f>YEAR(Sales_Data[[#This Row],[Order Date]])</f>
        <v>2016</v>
      </c>
      <c r="C4222" s="3">
        <f>MONTH(Sales_Data[[#This Row],[Order Date]])</f>
        <v>2</v>
      </c>
      <c r="D4222" t="s">
        <v>503</v>
      </c>
      <c r="E4222" t="s">
        <v>30</v>
      </c>
      <c r="F4222" t="s">
        <v>11</v>
      </c>
      <c r="G4222" t="s">
        <v>20</v>
      </c>
      <c r="H4222" t="s">
        <v>1386</v>
      </c>
      <c r="I4222" s="2">
        <v>15.92</v>
      </c>
      <c r="J4222" s="3">
        <v>4</v>
      </c>
      <c r="K4222" s="2">
        <v>7.48</v>
      </c>
    </row>
    <row r="4223" spans="1:11" x14ac:dyDescent="0.25">
      <c r="A4223" s="1">
        <v>42413</v>
      </c>
      <c r="B4223" s="3">
        <f>YEAR(Sales_Data[[#This Row],[Order Date]])</f>
        <v>2016</v>
      </c>
      <c r="C4223" s="3">
        <f>MONTH(Sales_Data[[#This Row],[Order Date]])</f>
        <v>2</v>
      </c>
      <c r="D4223" t="s">
        <v>1513</v>
      </c>
      <c r="E4223" t="s">
        <v>27</v>
      </c>
      <c r="F4223" t="s">
        <v>11</v>
      </c>
      <c r="G4223" t="s">
        <v>12</v>
      </c>
      <c r="H4223" t="s">
        <v>1411</v>
      </c>
      <c r="I4223" s="2">
        <v>146.82</v>
      </c>
      <c r="J4223" s="3">
        <v>3</v>
      </c>
      <c r="K4223" s="2">
        <v>73.41</v>
      </c>
    </row>
    <row r="4224" spans="1:11" x14ac:dyDescent="0.25">
      <c r="A4224" s="1">
        <v>42414</v>
      </c>
      <c r="B4224" s="3">
        <f>YEAR(Sales_Data[[#This Row],[Order Date]])</f>
        <v>2016</v>
      </c>
      <c r="C4224" s="3">
        <f>MONTH(Sales_Data[[#This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YEAR(Sales_Data[[#This Row],[Order Date]])</f>
        <v>2016</v>
      </c>
      <c r="C4225" s="3">
        <f>MONTH(Sales_Data[[#This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YEAR(Sales_Data[[#This Row],[Order Date]])</f>
        <v>2016</v>
      </c>
      <c r="C4226" s="3">
        <f>MONTH(Sales_Data[[#This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YEAR(Sales_Data[[#This Row],[Order Date]])</f>
        <v>2016</v>
      </c>
      <c r="C4227" s="3">
        <f>MONTH(Sales_Data[[#This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YEAR(Sales_Data[[#This Row],[Order Date]])</f>
        <v>2016</v>
      </c>
      <c r="C4228" s="3">
        <f>MONTH(Sales_Data[[#This Row],[Order Date]])</f>
        <v>2</v>
      </c>
      <c r="D4228" t="s">
        <v>2156</v>
      </c>
      <c r="E4228" t="s">
        <v>329</v>
      </c>
      <c r="F4228" t="s">
        <v>11</v>
      </c>
      <c r="G4228" t="s">
        <v>24</v>
      </c>
      <c r="H4228" t="s">
        <v>1579</v>
      </c>
      <c r="I4228" s="2">
        <v>264.18</v>
      </c>
      <c r="J4228" s="3">
        <v>7</v>
      </c>
      <c r="K4228" s="2">
        <v>68.69</v>
      </c>
    </row>
    <row r="4229" spans="1:11" x14ac:dyDescent="0.25">
      <c r="A4229" s="1">
        <v>42415</v>
      </c>
      <c r="B4229" s="3">
        <f>YEAR(Sales_Data[[#This Row],[Order Date]])</f>
        <v>2016</v>
      </c>
      <c r="C4229" s="3">
        <f>MONTH(Sales_Data[[#This Row],[Order Date]])</f>
        <v>2</v>
      </c>
      <c r="D4229" t="s">
        <v>635</v>
      </c>
      <c r="E4229" t="s">
        <v>149</v>
      </c>
      <c r="F4229" t="s">
        <v>11</v>
      </c>
      <c r="G4229" t="s">
        <v>20</v>
      </c>
      <c r="H4229" t="s">
        <v>666</v>
      </c>
      <c r="I4229" s="2">
        <v>398.35</v>
      </c>
      <c r="J4229" s="3">
        <v>3</v>
      </c>
      <c r="K4229" s="2">
        <v>124.49</v>
      </c>
    </row>
    <row r="4230" spans="1:11" x14ac:dyDescent="0.25">
      <c r="A4230" s="1">
        <v>42415</v>
      </c>
      <c r="B4230" s="3">
        <f>YEAR(Sales_Data[[#This Row],[Order Date]])</f>
        <v>2016</v>
      </c>
      <c r="C4230" s="3">
        <f>MONTH(Sales_Data[[#This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YEAR(Sales_Data[[#This Row],[Order Date]])</f>
        <v>2016</v>
      </c>
      <c r="C4231" s="3">
        <f>MONTH(Sales_Data[[#This Row],[Order Date]])</f>
        <v>2</v>
      </c>
      <c r="D4231" t="s">
        <v>1287</v>
      </c>
      <c r="E4231" t="s">
        <v>15</v>
      </c>
      <c r="F4231" t="s">
        <v>11</v>
      </c>
      <c r="G4231" t="s">
        <v>92</v>
      </c>
      <c r="H4231" t="s">
        <v>2445</v>
      </c>
      <c r="I4231" s="2">
        <v>92.06</v>
      </c>
      <c r="J4231" s="3">
        <v>6</v>
      </c>
      <c r="K4231" s="2">
        <v>-225.56</v>
      </c>
    </row>
    <row r="4232" spans="1:11" x14ac:dyDescent="0.25">
      <c r="A4232" s="1">
        <v>42416</v>
      </c>
      <c r="B4232" s="3">
        <f>YEAR(Sales_Data[[#This Row],[Order Date]])</f>
        <v>2016</v>
      </c>
      <c r="C4232" s="3">
        <f>MONTH(Sales_Data[[#This Row],[Order Date]])</f>
        <v>2</v>
      </c>
      <c r="D4232" t="s">
        <v>1287</v>
      </c>
      <c r="E4232" t="s">
        <v>15</v>
      </c>
      <c r="F4232" t="s">
        <v>11</v>
      </c>
      <c r="G4232" t="s">
        <v>43</v>
      </c>
      <c r="H4232" t="s">
        <v>962</v>
      </c>
      <c r="I4232" s="2">
        <v>6.98</v>
      </c>
      <c r="J4232" s="3">
        <v>4</v>
      </c>
      <c r="K4232" s="2">
        <v>1.83</v>
      </c>
    </row>
    <row r="4233" spans="1:11" x14ac:dyDescent="0.25">
      <c r="A4233" s="1">
        <v>42416</v>
      </c>
      <c r="B4233" s="3">
        <f>YEAR(Sales_Data[[#This Row],[Order Date]])</f>
        <v>2016</v>
      </c>
      <c r="C4233" s="3">
        <f>MONTH(Sales_Data[[#This Row],[Order Date]])</f>
        <v>2</v>
      </c>
      <c r="D4233" t="s">
        <v>1287</v>
      </c>
      <c r="E4233" t="s">
        <v>15</v>
      </c>
      <c r="F4233" t="s">
        <v>34</v>
      </c>
      <c r="G4233" t="s">
        <v>35</v>
      </c>
      <c r="H4233" t="s">
        <v>1575</v>
      </c>
      <c r="I4233" s="2">
        <v>62.96</v>
      </c>
      <c r="J4233" s="3">
        <v>3</v>
      </c>
      <c r="K4233" s="2">
        <v>-2.7</v>
      </c>
    </row>
    <row r="4234" spans="1:11" x14ac:dyDescent="0.25">
      <c r="A4234" s="1">
        <v>42416</v>
      </c>
      <c r="B4234" s="3">
        <f>YEAR(Sales_Data[[#This Row],[Order Date]])</f>
        <v>2016</v>
      </c>
      <c r="C4234" s="3">
        <f>MONTH(Sales_Data[[#This Row],[Order Date]])</f>
        <v>2</v>
      </c>
      <c r="D4234" t="s">
        <v>1287</v>
      </c>
      <c r="E4234" t="s">
        <v>15</v>
      </c>
      <c r="F4234" t="s">
        <v>11</v>
      </c>
      <c r="G4234" t="s">
        <v>12</v>
      </c>
      <c r="H4234" t="s">
        <v>2208</v>
      </c>
      <c r="I4234" s="2">
        <v>5.18</v>
      </c>
      <c r="J4234" s="3">
        <v>1</v>
      </c>
      <c r="K4234" s="2">
        <v>1.81</v>
      </c>
    </row>
    <row r="4235" spans="1:11" x14ac:dyDescent="0.25">
      <c r="A4235" s="1">
        <v>42416</v>
      </c>
      <c r="B4235" s="3">
        <f>YEAR(Sales_Data[[#This Row],[Order Date]])</f>
        <v>2016</v>
      </c>
      <c r="C4235" s="3">
        <f>MONTH(Sales_Data[[#This Row],[Order Date]])</f>
        <v>2</v>
      </c>
      <c r="D4235" t="s">
        <v>1994</v>
      </c>
      <c r="E4235" t="s">
        <v>177</v>
      </c>
      <c r="F4235" t="s">
        <v>34</v>
      </c>
      <c r="G4235" t="s">
        <v>35</v>
      </c>
      <c r="H4235" t="s">
        <v>2266</v>
      </c>
      <c r="I4235" s="2">
        <v>227.96</v>
      </c>
      <c r="J4235" s="3">
        <v>2</v>
      </c>
      <c r="K4235" s="2">
        <v>36.47</v>
      </c>
    </row>
    <row r="4236" spans="1:11" x14ac:dyDescent="0.25">
      <c r="A4236" s="1">
        <v>42416</v>
      </c>
      <c r="B4236" s="3">
        <f>YEAR(Sales_Data[[#This Row],[Order Date]])</f>
        <v>2016</v>
      </c>
      <c r="C4236" s="3">
        <f>MONTH(Sales_Data[[#This Row],[Order Date]])</f>
        <v>2</v>
      </c>
      <c r="D4236" t="s">
        <v>237</v>
      </c>
      <c r="E4236" t="s">
        <v>33</v>
      </c>
      <c r="F4236" t="s">
        <v>34</v>
      </c>
      <c r="G4236" t="s">
        <v>47</v>
      </c>
      <c r="H4236" t="s">
        <v>1715</v>
      </c>
      <c r="I4236" s="2">
        <v>318.08</v>
      </c>
      <c r="J4236" s="3">
        <v>4</v>
      </c>
      <c r="K4236" s="2">
        <v>34.99</v>
      </c>
    </row>
    <row r="4237" spans="1:11" x14ac:dyDescent="0.25">
      <c r="A4237" s="1">
        <v>42416</v>
      </c>
      <c r="B4237" s="3">
        <f>YEAR(Sales_Data[[#This Row],[Order Date]])</f>
        <v>2016</v>
      </c>
      <c r="C4237" s="3">
        <f>MONTH(Sales_Data[[#This Row],[Order Date]])</f>
        <v>2</v>
      </c>
      <c r="D4237" t="s">
        <v>237</v>
      </c>
      <c r="E4237" t="s">
        <v>33</v>
      </c>
      <c r="F4237" t="s">
        <v>11</v>
      </c>
      <c r="G4237" t="s">
        <v>20</v>
      </c>
      <c r="H4237" t="s">
        <v>2200</v>
      </c>
      <c r="I4237" s="2">
        <v>5.8</v>
      </c>
      <c r="J4237" s="3">
        <v>1</v>
      </c>
      <c r="K4237" s="2">
        <v>2.61</v>
      </c>
    </row>
    <row r="4238" spans="1:11" x14ac:dyDescent="0.25">
      <c r="A4238" s="1">
        <v>42416</v>
      </c>
      <c r="B4238" s="3">
        <f>YEAR(Sales_Data[[#This Row],[Order Date]])</f>
        <v>2016</v>
      </c>
      <c r="C4238" s="3">
        <f>MONTH(Sales_Data[[#This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YEAR(Sales_Data[[#This Row],[Order Date]])</f>
        <v>2016</v>
      </c>
      <c r="C4239" s="3">
        <f>MONTH(Sales_Data[[#This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YEAR(Sales_Data[[#This Row],[Order Date]])</f>
        <v>2016</v>
      </c>
      <c r="C4240" s="3">
        <f>MONTH(Sales_Data[[#This Row],[Order Date]])</f>
        <v>2</v>
      </c>
      <c r="D4240" t="s">
        <v>709</v>
      </c>
      <c r="E4240" t="s">
        <v>149</v>
      </c>
      <c r="F4240" t="s">
        <v>34</v>
      </c>
      <c r="G4240" t="s">
        <v>47</v>
      </c>
      <c r="H4240" t="s">
        <v>1794</v>
      </c>
      <c r="I4240" s="2">
        <v>44.46</v>
      </c>
      <c r="J4240" s="3">
        <v>2</v>
      </c>
      <c r="K4240" s="2">
        <v>14.67</v>
      </c>
    </row>
    <row r="4241" spans="1:11" x14ac:dyDescent="0.25">
      <c r="A4241" s="1">
        <v>42419</v>
      </c>
      <c r="B4241" s="3">
        <f>YEAR(Sales_Data[[#This Row],[Order Date]])</f>
        <v>2016</v>
      </c>
      <c r="C4241" s="3">
        <f>MONTH(Sales_Data[[#This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YEAR(Sales_Data[[#This Row],[Order Date]])</f>
        <v>2016</v>
      </c>
      <c r="C4242" s="3">
        <f>MONTH(Sales_Data[[#This Row],[Order Date]])</f>
        <v>2</v>
      </c>
      <c r="D4242" t="s">
        <v>176</v>
      </c>
      <c r="E4242" t="s">
        <v>149</v>
      </c>
      <c r="F4242" t="s">
        <v>11</v>
      </c>
      <c r="G4242" t="s">
        <v>16</v>
      </c>
      <c r="H4242" t="s">
        <v>221</v>
      </c>
      <c r="I4242" s="2">
        <v>8.67</v>
      </c>
      <c r="J4242" s="3">
        <v>3</v>
      </c>
      <c r="K4242" s="2">
        <v>4.07</v>
      </c>
    </row>
    <row r="4243" spans="1:11" x14ac:dyDescent="0.25">
      <c r="A4243" s="1">
        <v>42419</v>
      </c>
      <c r="B4243" s="3">
        <f>YEAR(Sales_Data[[#This Row],[Order Date]])</f>
        <v>2016</v>
      </c>
      <c r="C4243" s="3">
        <f>MONTH(Sales_Data[[#This Row],[Order Date]])</f>
        <v>2</v>
      </c>
      <c r="D4243" t="s">
        <v>176</v>
      </c>
      <c r="E4243" t="s">
        <v>149</v>
      </c>
      <c r="F4243" t="s">
        <v>11</v>
      </c>
      <c r="G4243" t="s">
        <v>200</v>
      </c>
      <c r="H4243" t="s">
        <v>782</v>
      </c>
      <c r="I4243" s="2">
        <v>25.71</v>
      </c>
      <c r="J4243" s="3">
        <v>3</v>
      </c>
      <c r="K4243" s="2">
        <v>6.68</v>
      </c>
    </row>
    <row r="4244" spans="1:11" x14ac:dyDescent="0.25">
      <c r="A4244" s="1">
        <v>42419</v>
      </c>
      <c r="B4244" s="3">
        <f>YEAR(Sales_Data[[#This Row],[Order Date]])</f>
        <v>2016</v>
      </c>
      <c r="C4244" s="3">
        <f>MONTH(Sales_Data[[#This Row],[Order Date]])</f>
        <v>2</v>
      </c>
      <c r="D4244" t="s">
        <v>709</v>
      </c>
      <c r="E4244" t="s">
        <v>27</v>
      </c>
      <c r="F4244" t="s">
        <v>11</v>
      </c>
      <c r="G4244" t="s">
        <v>12</v>
      </c>
      <c r="H4244" t="s">
        <v>1984</v>
      </c>
      <c r="I4244" s="2">
        <v>70.88</v>
      </c>
      <c r="J4244" s="3">
        <v>2</v>
      </c>
      <c r="K4244" s="2">
        <v>33.31</v>
      </c>
    </row>
    <row r="4245" spans="1:11" x14ac:dyDescent="0.25">
      <c r="A4245" s="1">
        <v>42420</v>
      </c>
      <c r="B4245" s="3">
        <f>YEAR(Sales_Data[[#This Row],[Order Date]])</f>
        <v>2016</v>
      </c>
      <c r="C4245" s="3">
        <f>MONTH(Sales_Data[[#This Row],[Order Date]])</f>
        <v>2</v>
      </c>
      <c r="D4245" t="s">
        <v>1723</v>
      </c>
      <c r="E4245" t="s">
        <v>120</v>
      </c>
      <c r="F4245" t="s">
        <v>11</v>
      </c>
      <c r="G4245" t="s">
        <v>12</v>
      </c>
      <c r="H4245" t="s">
        <v>1890</v>
      </c>
      <c r="I4245" s="2">
        <v>16.5</v>
      </c>
      <c r="J4245" s="3">
        <v>2</v>
      </c>
      <c r="K4245" s="2">
        <v>5.57</v>
      </c>
    </row>
    <row r="4246" spans="1:11" x14ac:dyDescent="0.25">
      <c r="A4246" s="1">
        <v>42421</v>
      </c>
      <c r="B4246" s="3">
        <f>YEAR(Sales_Data[[#This Row],[Order Date]])</f>
        <v>2016</v>
      </c>
      <c r="C4246" s="3">
        <f>MONTH(Sales_Data[[#This Row],[Order Date]])</f>
        <v>2</v>
      </c>
      <c r="D4246" t="s">
        <v>1720</v>
      </c>
      <c r="E4246" t="s">
        <v>27</v>
      </c>
      <c r="F4246" t="s">
        <v>39</v>
      </c>
      <c r="G4246" t="s">
        <v>52</v>
      </c>
      <c r="H4246" t="s">
        <v>691</v>
      </c>
      <c r="I4246" s="2">
        <v>12.99</v>
      </c>
      <c r="J4246" s="3">
        <v>1</v>
      </c>
      <c r="K4246" s="2">
        <v>0.78</v>
      </c>
    </row>
    <row r="4247" spans="1:11" x14ac:dyDescent="0.25">
      <c r="A4247" s="1">
        <v>42421</v>
      </c>
      <c r="B4247" s="3">
        <f>YEAR(Sales_Data[[#This Row],[Order Date]])</f>
        <v>2016</v>
      </c>
      <c r="C4247" s="3">
        <f>MONTH(Sales_Data[[#This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YEAR(Sales_Data[[#This Row],[Order Date]])</f>
        <v>2016</v>
      </c>
      <c r="C4248" s="3">
        <f>MONTH(Sales_Data[[#This Row],[Order Date]])</f>
        <v>2</v>
      </c>
      <c r="D4248" t="s">
        <v>1720</v>
      </c>
      <c r="E4248" t="s">
        <v>27</v>
      </c>
      <c r="F4248" t="s">
        <v>11</v>
      </c>
      <c r="G4248" t="s">
        <v>18</v>
      </c>
      <c r="H4248" t="s">
        <v>729</v>
      </c>
      <c r="I4248" s="2">
        <v>449.15</v>
      </c>
      <c r="J4248" s="3">
        <v>5</v>
      </c>
      <c r="K4248" s="2">
        <v>8.98</v>
      </c>
    </row>
    <row r="4249" spans="1:11" x14ac:dyDescent="0.25">
      <c r="A4249" s="1">
        <v>42421</v>
      </c>
      <c r="B4249" s="3">
        <f>YEAR(Sales_Data[[#This Row],[Order Date]])</f>
        <v>2016</v>
      </c>
      <c r="C4249" s="3">
        <f>MONTH(Sales_Data[[#This Row],[Order Date]])</f>
        <v>2</v>
      </c>
      <c r="D4249" t="s">
        <v>1720</v>
      </c>
      <c r="E4249" t="s">
        <v>27</v>
      </c>
      <c r="F4249" t="s">
        <v>11</v>
      </c>
      <c r="G4249" t="s">
        <v>20</v>
      </c>
      <c r="H4249" t="s">
        <v>1127</v>
      </c>
      <c r="I4249" s="2">
        <v>31.25</v>
      </c>
      <c r="J4249" s="3">
        <v>7</v>
      </c>
      <c r="K4249" s="2">
        <v>10.94</v>
      </c>
    </row>
    <row r="4250" spans="1:11" x14ac:dyDescent="0.25">
      <c r="A4250" s="1">
        <v>42421</v>
      </c>
      <c r="B4250" s="3">
        <f>YEAR(Sales_Data[[#This Row],[Order Date]])</f>
        <v>2016</v>
      </c>
      <c r="C4250" s="3">
        <f>MONTH(Sales_Data[[#This Row],[Order Date]])</f>
        <v>2</v>
      </c>
      <c r="D4250" t="s">
        <v>1977</v>
      </c>
      <c r="E4250" t="s">
        <v>149</v>
      </c>
      <c r="F4250" t="s">
        <v>34</v>
      </c>
      <c r="G4250" t="s">
        <v>47</v>
      </c>
      <c r="H4250" t="s">
        <v>931</v>
      </c>
      <c r="I4250" s="2">
        <v>68.95</v>
      </c>
      <c r="J4250" s="3">
        <v>5</v>
      </c>
      <c r="K4250" s="2">
        <v>28.96</v>
      </c>
    </row>
    <row r="4251" spans="1:11" x14ac:dyDescent="0.25">
      <c r="A4251" s="1">
        <v>42421</v>
      </c>
      <c r="B4251" s="3">
        <f>YEAR(Sales_Data[[#This Row],[Order Date]])</f>
        <v>2016</v>
      </c>
      <c r="C4251" s="3">
        <f>MONTH(Sales_Data[[#This Row],[Order Date]])</f>
        <v>2</v>
      </c>
      <c r="D4251" t="s">
        <v>1977</v>
      </c>
      <c r="E4251" t="s">
        <v>149</v>
      </c>
      <c r="F4251" t="s">
        <v>11</v>
      </c>
      <c r="G4251" t="s">
        <v>18</v>
      </c>
      <c r="H4251" t="s">
        <v>1689</v>
      </c>
      <c r="I4251" s="2">
        <v>296.37</v>
      </c>
      <c r="J4251" s="3">
        <v>3</v>
      </c>
      <c r="K4251" s="2">
        <v>80.02</v>
      </c>
    </row>
    <row r="4252" spans="1:11" x14ac:dyDescent="0.25">
      <c r="A4252" s="1">
        <v>42421</v>
      </c>
      <c r="B4252" s="3">
        <f>YEAR(Sales_Data[[#This Row],[Order Date]])</f>
        <v>2016</v>
      </c>
      <c r="C4252" s="3">
        <f>MONTH(Sales_Data[[#This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YEAR(Sales_Data[[#This Row],[Order Date]])</f>
        <v>2016</v>
      </c>
      <c r="C4253" s="3">
        <f>MONTH(Sales_Data[[#This Row],[Order Date]])</f>
        <v>2</v>
      </c>
      <c r="D4253" t="s">
        <v>1922</v>
      </c>
      <c r="E4253" t="s">
        <v>123</v>
      </c>
      <c r="F4253" t="s">
        <v>11</v>
      </c>
      <c r="G4253" t="s">
        <v>20</v>
      </c>
      <c r="H4253" t="s">
        <v>1491</v>
      </c>
      <c r="I4253" s="2">
        <v>3.76</v>
      </c>
      <c r="J4253" s="3">
        <v>3</v>
      </c>
      <c r="K4253" s="2">
        <v>-2.76</v>
      </c>
    </row>
    <row r="4254" spans="1:11" x14ac:dyDescent="0.25">
      <c r="A4254" s="1">
        <v>42421</v>
      </c>
      <c r="B4254" s="3">
        <f>YEAR(Sales_Data[[#This Row],[Order Date]])</f>
        <v>2016</v>
      </c>
      <c r="C4254" s="3">
        <f>MONTH(Sales_Data[[#This Row],[Order Date]])</f>
        <v>2</v>
      </c>
      <c r="D4254" t="s">
        <v>1922</v>
      </c>
      <c r="E4254" t="s">
        <v>123</v>
      </c>
      <c r="F4254" t="s">
        <v>11</v>
      </c>
      <c r="G4254" t="s">
        <v>20</v>
      </c>
      <c r="H4254" t="s">
        <v>662</v>
      </c>
      <c r="I4254" s="2">
        <v>34.86</v>
      </c>
      <c r="J4254" s="3">
        <v>2</v>
      </c>
      <c r="K4254" s="2">
        <v>-26.73</v>
      </c>
    </row>
    <row r="4255" spans="1:11" x14ac:dyDescent="0.25">
      <c r="A4255" s="1">
        <v>42421</v>
      </c>
      <c r="B4255" s="3">
        <f>YEAR(Sales_Data[[#This Row],[Order Date]])</f>
        <v>2016</v>
      </c>
      <c r="C4255" s="3">
        <f>MONTH(Sales_Data[[#This Row],[Order Date]])</f>
        <v>2</v>
      </c>
      <c r="D4255" t="s">
        <v>1922</v>
      </c>
      <c r="E4255" t="s">
        <v>123</v>
      </c>
      <c r="F4255" t="s">
        <v>11</v>
      </c>
      <c r="G4255" t="s">
        <v>18</v>
      </c>
      <c r="H4255" t="s">
        <v>1757</v>
      </c>
      <c r="I4255" s="2">
        <v>432.46</v>
      </c>
      <c r="J4255" s="3">
        <v>3</v>
      </c>
      <c r="K4255" s="2">
        <v>32.43</v>
      </c>
    </row>
    <row r="4256" spans="1:11" x14ac:dyDescent="0.25">
      <c r="A4256" s="1">
        <v>42421</v>
      </c>
      <c r="B4256" s="3">
        <f>YEAR(Sales_Data[[#This Row],[Order Date]])</f>
        <v>2016</v>
      </c>
      <c r="C4256" s="3">
        <f>MONTH(Sales_Data[[#This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YEAR(Sales_Data[[#This Row],[Order Date]])</f>
        <v>2016</v>
      </c>
      <c r="C4257" s="3">
        <f>MONTH(Sales_Data[[#This Row],[Order Date]])</f>
        <v>2</v>
      </c>
      <c r="D4257" t="s">
        <v>947</v>
      </c>
      <c r="E4257" t="s">
        <v>157</v>
      </c>
      <c r="F4257" t="s">
        <v>11</v>
      </c>
      <c r="G4257" t="s">
        <v>92</v>
      </c>
      <c r="H4257" t="s">
        <v>1888</v>
      </c>
      <c r="I4257" s="2">
        <v>490.32</v>
      </c>
      <c r="J4257" s="3">
        <v>9</v>
      </c>
      <c r="K4257" s="2">
        <v>137.29</v>
      </c>
    </row>
    <row r="4258" spans="1:11" x14ac:dyDescent="0.25">
      <c r="A4258" s="1">
        <v>42422</v>
      </c>
      <c r="B4258" s="3">
        <f>YEAR(Sales_Data[[#This Row],[Order Date]])</f>
        <v>2016</v>
      </c>
      <c r="C4258" s="3">
        <f>MONTH(Sales_Data[[#This Row],[Order Date]])</f>
        <v>2</v>
      </c>
      <c r="D4258" t="s">
        <v>1595</v>
      </c>
      <c r="E4258" t="s">
        <v>27</v>
      </c>
      <c r="F4258" t="s">
        <v>39</v>
      </c>
      <c r="G4258" t="s">
        <v>40</v>
      </c>
      <c r="H4258" t="s">
        <v>1082</v>
      </c>
      <c r="I4258" s="2">
        <v>445.96</v>
      </c>
      <c r="J4258" s="3">
        <v>5</v>
      </c>
      <c r="K4258" s="2">
        <v>55.75</v>
      </c>
    </row>
    <row r="4259" spans="1:11" x14ac:dyDescent="0.25">
      <c r="A4259" s="1">
        <v>42422</v>
      </c>
      <c r="B4259" s="3">
        <f>YEAR(Sales_Data[[#This Row],[Order Date]])</f>
        <v>2016</v>
      </c>
      <c r="C4259" s="3">
        <f>MONTH(Sales_Data[[#This Row],[Order Date]])</f>
        <v>2</v>
      </c>
      <c r="D4259" t="s">
        <v>1595</v>
      </c>
      <c r="E4259" t="s">
        <v>27</v>
      </c>
      <c r="F4259" t="s">
        <v>39</v>
      </c>
      <c r="G4259" t="s">
        <v>52</v>
      </c>
      <c r="H4259" t="s">
        <v>518</v>
      </c>
      <c r="I4259" s="2">
        <v>36.24</v>
      </c>
      <c r="J4259" s="3">
        <v>1</v>
      </c>
      <c r="K4259" s="2">
        <v>15.22</v>
      </c>
    </row>
    <row r="4260" spans="1:11" x14ac:dyDescent="0.25">
      <c r="A4260" s="1">
        <v>42422</v>
      </c>
      <c r="B4260" s="3">
        <f>YEAR(Sales_Data[[#This Row],[Order Date]])</f>
        <v>2016</v>
      </c>
      <c r="C4260" s="3">
        <f>MONTH(Sales_Data[[#This Row],[Order Date]])</f>
        <v>2</v>
      </c>
      <c r="D4260" t="s">
        <v>1595</v>
      </c>
      <c r="E4260" t="s">
        <v>27</v>
      </c>
      <c r="F4260" t="s">
        <v>11</v>
      </c>
      <c r="G4260" t="s">
        <v>43</v>
      </c>
      <c r="H4260" t="s">
        <v>1045</v>
      </c>
      <c r="I4260" s="2">
        <v>10.65</v>
      </c>
      <c r="J4260" s="3">
        <v>3</v>
      </c>
      <c r="K4260" s="2">
        <v>5.01</v>
      </c>
    </row>
    <row r="4261" spans="1:11" x14ac:dyDescent="0.25">
      <c r="A4261" s="1">
        <v>42423</v>
      </c>
      <c r="B4261" s="3">
        <f>YEAR(Sales_Data[[#This Row],[Order Date]])</f>
        <v>2016</v>
      </c>
      <c r="C4261" s="3">
        <f>MONTH(Sales_Data[[#This Row],[Order Date]])</f>
        <v>2</v>
      </c>
      <c r="D4261" t="s">
        <v>940</v>
      </c>
      <c r="E4261" t="s">
        <v>23</v>
      </c>
      <c r="F4261" t="s">
        <v>11</v>
      </c>
      <c r="G4261" t="s">
        <v>63</v>
      </c>
      <c r="H4261" t="s">
        <v>1964</v>
      </c>
      <c r="I4261" s="2">
        <v>57.58</v>
      </c>
      <c r="J4261" s="3">
        <v>3</v>
      </c>
      <c r="K4261" s="2">
        <v>21.59</v>
      </c>
    </row>
    <row r="4262" spans="1:11" x14ac:dyDescent="0.25">
      <c r="A4262" s="1">
        <v>42425</v>
      </c>
      <c r="B4262" s="3">
        <f>YEAR(Sales_Data[[#This Row],[Order Date]])</f>
        <v>2016</v>
      </c>
      <c r="C4262" s="3">
        <f>MONTH(Sales_Data[[#This Row],[Order Date]])</f>
        <v>2</v>
      </c>
      <c r="D4262" t="s">
        <v>2138</v>
      </c>
      <c r="E4262" t="s">
        <v>78</v>
      </c>
      <c r="F4262" t="s">
        <v>11</v>
      </c>
      <c r="G4262" t="s">
        <v>63</v>
      </c>
      <c r="H4262" t="s">
        <v>64</v>
      </c>
      <c r="I4262" s="2">
        <v>46.72</v>
      </c>
      <c r="J4262" s="3">
        <v>5</v>
      </c>
      <c r="K4262" s="2">
        <v>17.52</v>
      </c>
    </row>
    <row r="4263" spans="1:11" x14ac:dyDescent="0.25">
      <c r="A4263" s="1">
        <v>42427</v>
      </c>
      <c r="B4263" s="3">
        <f>YEAR(Sales_Data[[#This Row],[Order Date]])</f>
        <v>2016</v>
      </c>
      <c r="C4263" s="3">
        <f>MONTH(Sales_Data[[#This Row],[Order Date]])</f>
        <v>2</v>
      </c>
      <c r="D4263" t="s">
        <v>884</v>
      </c>
      <c r="E4263" t="s">
        <v>149</v>
      </c>
      <c r="F4263" t="s">
        <v>11</v>
      </c>
      <c r="G4263" t="s">
        <v>92</v>
      </c>
      <c r="H4263" t="s">
        <v>1681</v>
      </c>
      <c r="I4263" s="2">
        <v>170.88</v>
      </c>
      <c r="J4263" s="3">
        <v>3</v>
      </c>
      <c r="K4263" s="2">
        <v>49.56</v>
      </c>
    </row>
    <row r="4264" spans="1:11" x14ac:dyDescent="0.25">
      <c r="A4264" s="1">
        <v>42427</v>
      </c>
      <c r="B4264" s="3">
        <f>YEAR(Sales_Data[[#This Row],[Order Date]])</f>
        <v>2016</v>
      </c>
      <c r="C4264" s="3">
        <f>MONTH(Sales_Data[[#This Row],[Order Date]])</f>
        <v>2</v>
      </c>
      <c r="D4264" t="s">
        <v>161</v>
      </c>
      <c r="E4264" t="s">
        <v>157</v>
      </c>
      <c r="F4264" t="s">
        <v>11</v>
      </c>
      <c r="G4264" t="s">
        <v>20</v>
      </c>
      <c r="H4264" t="s">
        <v>1462</v>
      </c>
      <c r="I4264" s="2">
        <v>56.82</v>
      </c>
      <c r="J4264" s="3">
        <v>3</v>
      </c>
      <c r="K4264" s="2">
        <v>28.41</v>
      </c>
    </row>
    <row r="4265" spans="1:11" x14ac:dyDescent="0.25">
      <c r="A4265" s="1">
        <v>42427</v>
      </c>
      <c r="B4265" s="3">
        <f>YEAR(Sales_Data[[#This Row],[Order Date]])</f>
        <v>2016</v>
      </c>
      <c r="C4265" s="3">
        <f>MONTH(Sales_Data[[#This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YEAR(Sales_Data[[#This Row],[Order Date]])</f>
        <v>2016</v>
      </c>
      <c r="C4266" s="3">
        <f>MONTH(Sales_Data[[#This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YEAR(Sales_Data[[#This Row],[Order Date]])</f>
        <v>2016</v>
      </c>
      <c r="C4267" s="3">
        <f>MONTH(Sales_Data[[#This Row],[Order Date]])</f>
        <v>2</v>
      </c>
      <c r="D4267" t="s">
        <v>2060</v>
      </c>
      <c r="E4267" t="s">
        <v>78</v>
      </c>
      <c r="F4267" t="s">
        <v>11</v>
      </c>
      <c r="G4267" t="s">
        <v>24</v>
      </c>
      <c r="H4267" t="s">
        <v>1351</v>
      </c>
      <c r="I4267" s="2">
        <v>111.1</v>
      </c>
      <c r="J4267" s="3">
        <v>7</v>
      </c>
      <c r="K4267" s="2">
        <v>8.33</v>
      </c>
    </row>
    <row r="4268" spans="1:11" x14ac:dyDescent="0.25">
      <c r="A4268" s="1">
        <v>42430</v>
      </c>
      <c r="B4268" s="3">
        <f>YEAR(Sales_Data[[#This Row],[Order Date]])</f>
        <v>2016</v>
      </c>
      <c r="C4268" s="3">
        <f>MONTH(Sales_Data[[#This Row],[Order Date]])</f>
        <v>3</v>
      </c>
      <c r="D4268" t="s">
        <v>1598</v>
      </c>
      <c r="E4268" t="s">
        <v>149</v>
      </c>
      <c r="F4268" t="s">
        <v>34</v>
      </c>
      <c r="G4268" t="s">
        <v>145</v>
      </c>
      <c r="H4268" t="s">
        <v>2066</v>
      </c>
      <c r="I4268" s="2">
        <v>836.59</v>
      </c>
      <c r="J4268" s="3">
        <v>8</v>
      </c>
      <c r="K4268" s="2">
        <v>-264.92</v>
      </c>
    </row>
    <row r="4269" spans="1:11" x14ac:dyDescent="0.25">
      <c r="A4269" s="1">
        <v>42430</v>
      </c>
      <c r="B4269" s="3">
        <f>YEAR(Sales_Data[[#This Row],[Order Date]])</f>
        <v>2016</v>
      </c>
      <c r="C4269" s="3">
        <f>MONTH(Sales_Data[[#This Row],[Order Date]])</f>
        <v>3</v>
      </c>
      <c r="D4269" t="s">
        <v>1598</v>
      </c>
      <c r="E4269" t="s">
        <v>149</v>
      </c>
      <c r="F4269" t="s">
        <v>11</v>
      </c>
      <c r="G4269" t="s">
        <v>12</v>
      </c>
      <c r="H4269" t="s">
        <v>625</v>
      </c>
      <c r="I4269" s="2">
        <v>26.38</v>
      </c>
      <c r="J4269" s="3">
        <v>1</v>
      </c>
      <c r="K4269" s="2">
        <v>12.13</v>
      </c>
    </row>
    <row r="4270" spans="1:11" x14ac:dyDescent="0.25">
      <c r="A4270" s="1">
        <v>42430</v>
      </c>
      <c r="B4270" s="3">
        <f>YEAR(Sales_Data[[#This Row],[Order Date]])</f>
        <v>2016</v>
      </c>
      <c r="C4270" s="3">
        <f>MONTH(Sales_Data[[#This Row],[Order Date]])</f>
        <v>3</v>
      </c>
      <c r="D4270" t="s">
        <v>1598</v>
      </c>
      <c r="E4270" t="s">
        <v>149</v>
      </c>
      <c r="F4270" t="s">
        <v>11</v>
      </c>
      <c r="G4270" t="s">
        <v>18</v>
      </c>
      <c r="H4270" t="s">
        <v>1549</v>
      </c>
      <c r="I4270" s="2">
        <v>362.92</v>
      </c>
      <c r="J4270" s="3">
        <v>2</v>
      </c>
      <c r="K4270" s="2">
        <v>105.25</v>
      </c>
    </row>
    <row r="4271" spans="1:11" x14ac:dyDescent="0.25">
      <c r="A4271" s="1">
        <v>42430</v>
      </c>
      <c r="B4271" s="3">
        <f>YEAR(Sales_Data[[#This Row],[Order Date]])</f>
        <v>2016</v>
      </c>
      <c r="C4271" s="3">
        <f>MONTH(Sales_Data[[#This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YEAR(Sales_Data[[#This Row],[Order Date]])</f>
        <v>2016</v>
      </c>
      <c r="C4272" s="3">
        <f>MONTH(Sales_Data[[#This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YEAR(Sales_Data[[#This Row],[Order Date]])</f>
        <v>2016</v>
      </c>
      <c r="C4273" s="3">
        <f>MONTH(Sales_Data[[#This Row],[Order Date]])</f>
        <v>3</v>
      </c>
      <c r="D4273" t="s">
        <v>796</v>
      </c>
      <c r="E4273" t="s">
        <v>59</v>
      </c>
      <c r="F4273" t="s">
        <v>11</v>
      </c>
      <c r="G4273" t="s">
        <v>20</v>
      </c>
      <c r="H4273" t="s">
        <v>697</v>
      </c>
      <c r="I4273" s="2">
        <v>447.86</v>
      </c>
      <c r="J4273" s="3">
        <v>7</v>
      </c>
      <c r="K4273" s="2">
        <v>219.45</v>
      </c>
    </row>
    <row r="4274" spans="1:11" x14ac:dyDescent="0.25">
      <c r="A4274" s="1">
        <v>42432</v>
      </c>
      <c r="B4274" s="3">
        <f>YEAR(Sales_Data[[#This Row],[Order Date]])</f>
        <v>2016</v>
      </c>
      <c r="C4274" s="3">
        <f>MONTH(Sales_Data[[#This Row],[Order Date]])</f>
        <v>3</v>
      </c>
      <c r="D4274" t="s">
        <v>796</v>
      </c>
      <c r="E4274" t="s">
        <v>59</v>
      </c>
      <c r="F4274" t="s">
        <v>39</v>
      </c>
      <c r="G4274" t="s">
        <v>40</v>
      </c>
      <c r="H4274" t="s">
        <v>520</v>
      </c>
      <c r="I4274" s="2">
        <v>479.95</v>
      </c>
      <c r="J4274" s="3">
        <v>5</v>
      </c>
      <c r="K4274" s="2">
        <v>129.59</v>
      </c>
    </row>
    <row r="4275" spans="1:11" x14ac:dyDescent="0.25">
      <c r="A4275" s="1">
        <v>42432</v>
      </c>
      <c r="B4275" s="3">
        <f>YEAR(Sales_Data[[#This Row],[Order Date]])</f>
        <v>2016</v>
      </c>
      <c r="C4275" s="3">
        <f>MONTH(Sales_Data[[#This Row],[Order Date]])</f>
        <v>3</v>
      </c>
      <c r="D4275" t="s">
        <v>796</v>
      </c>
      <c r="E4275" t="s">
        <v>59</v>
      </c>
      <c r="F4275" t="s">
        <v>11</v>
      </c>
      <c r="G4275" t="s">
        <v>12</v>
      </c>
      <c r="H4275" t="s">
        <v>482</v>
      </c>
      <c r="I4275" s="2">
        <v>166.44</v>
      </c>
      <c r="J4275" s="3">
        <v>3</v>
      </c>
      <c r="K4275" s="2">
        <v>79.89</v>
      </c>
    </row>
    <row r="4276" spans="1:11" x14ac:dyDescent="0.25">
      <c r="A4276" s="1">
        <v>42432</v>
      </c>
      <c r="B4276" s="3">
        <f>YEAR(Sales_Data[[#This Row],[Order Date]])</f>
        <v>2016</v>
      </c>
      <c r="C4276" s="3">
        <f>MONTH(Sales_Data[[#This Row],[Order Date]])</f>
        <v>3</v>
      </c>
      <c r="D4276" t="s">
        <v>2450</v>
      </c>
      <c r="E4276" t="s">
        <v>10</v>
      </c>
      <c r="F4276" t="s">
        <v>11</v>
      </c>
      <c r="G4276" t="s">
        <v>12</v>
      </c>
      <c r="H4276" t="s">
        <v>2451</v>
      </c>
      <c r="I4276" s="2">
        <v>42.78</v>
      </c>
      <c r="J4276" s="3">
        <v>7</v>
      </c>
      <c r="K4276" s="2">
        <v>15.51</v>
      </c>
    </row>
    <row r="4277" spans="1:11" x14ac:dyDescent="0.25">
      <c r="A4277" s="1">
        <v>42432</v>
      </c>
      <c r="B4277" s="3">
        <f>YEAR(Sales_Data[[#This Row],[Order Date]])</f>
        <v>2016</v>
      </c>
      <c r="C4277" s="3">
        <f>MONTH(Sales_Data[[#This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YEAR(Sales_Data[[#This Row],[Order Date]])</f>
        <v>2016</v>
      </c>
      <c r="C4278" s="3">
        <f>MONTH(Sales_Data[[#This Row],[Order Date]])</f>
        <v>3</v>
      </c>
      <c r="D4278" t="s">
        <v>1831</v>
      </c>
      <c r="E4278" t="s">
        <v>129</v>
      </c>
      <c r="F4278" t="s">
        <v>39</v>
      </c>
      <c r="G4278" t="s">
        <v>40</v>
      </c>
      <c r="H4278" t="s">
        <v>704</v>
      </c>
      <c r="I4278" s="2">
        <v>134.85</v>
      </c>
      <c r="J4278" s="3">
        <v>3</v>
      </c>
      <c r="K4278" s="2">
        <v>37.76</v>
      </c>
    </row>
    <row r="4279" spans="1:11" x14ac:dyDescent="0.25">
      <c r="A4279" s="1">
        <v>42432</v>
      </c>
      <c r="B4279" s="3">
        <f>YEAR(Sales_Data[[#This Row],[Order Date]])</f>
        <v>2016</v>
      </c>
      <c r="C4279" s="3">
        <f>MONTH(Sales_Data[[#This Row],[Order Date]])</f>
        <v>3</v>
      </c>
      <c r="D4279" t="s">
        <v>1271</v>
      </c>
      <c r="E4279" t="s">
        <v>10</v>
      </c>
      <c r="F4279" t="s">
        <v>34</v>
      </c>
      <c r="G4279" t="s">
        <v>145</v>
      </c>
      <c r="H4279" t="s">
        <v>2452</v>
      </c>
      <c r="I4279" s="2">
        <v>637.9</v>
      </c>
      <c r="J4279" s="3">
        <v>3</v>
      </c>
      <c r="K4279" s="2">
        <v>-127.58</v>
      </c>
    </row>
    <row r="4280" spans="1:11" x14ac:dyDescent="0.25">
      <c r="A4280" s="1">
        <v>42432</v>
      </c>
      <c r="B4280" s="3">
        <f>YEAR(Sales_Data[[#This Row],[Order Date]])</f>
        <v>2016</v>
      </c>
      <c r="C4280" s="3">
        <f>MONTH(Sales_Data[[#This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YEAR(Sales_Data[[#This Row],[Order Date]])</f>
        <v>2016</v>
      </c>
      <c r="C4281" s="3">
        <f>MONTH(Sales_Data[[#This Row],[Order Date]])</f>
        <v>3</v>
      </c>
      <c r="D4281" t="s">
        <v>1271</v>
      </c>
      <c r="E4281" t="s">
        <v>10</v>
      </c>
      <c r="F4281" t="s">
        <v>11</v>
      </c>
      <c r="G4281" t="s">
        <v>63</v>
      </c>
      <c r="H4281" t="s">
        <v>2160</v>
      </c>
      <c r="I4281" s="2">
        <v>36.6</v>
      </c>
      <c r="J4281" s="3">
        <v>3</v>
      </c>
      <c r="K4281" s="2">
        <v>11.9</v>
      </c>
    </row>
    <row r="4282" spans="1:11" x14ac:dyDescent="0.25">
      <c r="A4282" s="1">
        <v>42432</v>
      </c>
      <c r="B4282" s="3">
        <f>YEAR(Sales_Data[[#This Row],[Order Date]])</f>
        <v>2016</v>
      </c>
      <c r="C4282" s="3">
        <f>MONTH(Sales_Data[[#This Row],[Order Date]])</f>
        <v>3</v>
      </c>
      <c r="D4282" t="s">
        <v>560</v>
      </c>
      <c r="E4282" t="s">
        <v>27</v>
      </c>
      <c r="F4282" t="s">
        <v>11</v>
      </c>
      <c r="G4282" t="s">
        <v>200</v>
      </c>
      <c r="H4282" t="s">
        <v>2251</v>
      </c>
      <c r="I4282" s="2">
        <v>25.35</v>
      </c>
      <c r="J4282" s="3">
        <v>3</v>
      </c>
      <c r="K4282" s="2">
        <v>7.61</v>
      </c>
    </row>
    <row r="4283" spans="1:11" x14ac:dyDescent="0.25">
      <c r="A4283" s="1">
        <v>42432</v>
      </c>
      <c r="B4283" s="3">
        <f>YEAR(Sales_Data[[#This Row],[Order Date]])</f>
        <v>2016</v>
      </c>
      <c r="C4283" s="3">
        <f>MONTH(Sales_Data[[#This Row],[Order Date]])</f>
        <v>3</v>
      </c>
      <c r="D4283" t="s">
        <v>560</v>
      </c>
      <c r="E4283" t="s">
        <v>27</v>
      </c>
      <c r="F4283" t="s">
        <v>34</v>
      </c>
      <c r="G4283" t="s">
        <v>47</v>
      </c>
      <c r="H4283" t="s">
        <v>1861</v>
      </c>
      <c r="I4283" s="2">
        <v>35.28</v>
      </c>
      <c r="J4283" s="3">
        <v>3</v>
      </c>
      <c r="K4283" s="2">
        <v>12</v>
      </c>
    </row>
    <row r="4284" spans="1:11" x14ac:dyDescent="0.25">
      <c r="A4284" s="1">
        <v>42432</v>
      </c>
      <c r="B4284" s="3">
        <f>YEAR(Sales_Data[[#This Row],[Order Date]])</f>
        <v>2016</v>
      </c>
      <c r="C4284" s="3">
        <f>MONTH(Sales_Data[[#This Row],[Order Date]])</f>
        <v>3</v>
      </c>
      <c r="D4284" t="s">
        <v>419</v>
      </c>
      <c r="E4284" t="s">
        <v>10</v>
      </c>
      <c r="F4284" t="s">
        <v>11</v>
      </c>
      <c r="G4284" t="s">
        <v>200</v>
      </c>
      <c r="H4284" t="s">
        <v>1014</v>
      </c>
      <c r="I4284" s="2">
        <v>3930.07</v>
      </c>
      <c r="J4284" s="3">
        <v>3</v>
      </c>
      <c r="K4284" s="2">
        <v>-786.01</v>
      </c>
    </row>
    <row r="4285" spans="1:11" x14ac:dyDescent="0.25">
      <c r="A4285" s="1">
        <v>42432</v>
      </c>
      <c r="B4285" s="3">
        <f>YEAR(Sales_Data[[#This Row],[Order Date]])</f>
        <v>2016</v>
      </c>
      <c r="C4285" s="3">
        <f>MONTH(Sales_Data[[#This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YEAR(Sales_Data[[#This Row],[Order Date]])</f>
        <v>2016</v>
      </c>
      <c r="C4286" s="3">
        <f>MONTH(Sales_Data[[#This Row],[Order Date]])</f>
        <v>3</v>
      </c>
      <c r="D4286" t="s">
        <v>419</v>
      </c>
      <c r="E4286" t="s">
        <v>10</v>
      </c>
      <c r="F4286" t="s">
        <v>39</v>
      </c>
      <c r="G4286" t="s">
        <v>40</v>
      </c>
      <c r="H4286" t="s">
        <v>933</v>
      </c>
      <c r="I4286" s="2">
        <v>431.98</v>
      </c>
      <c r="J4286" s="3">
        <v>3</v>
      </c>
      <c r="K4286" s="2">
        <v>32.4</v>
      </c>
    </row>
    <row r="4287" spans="1:11" x14ac:dyDescent="0.25">
      <c r="A4287" s="1">
        <v>42432</v>
      </c>
      <c r="B4287" s="3">
        <f>YEAR(Sales_Data[[#This Row],[Order Date]])</f>
        <v>2016</v>
      </c>
      <c r="C4287" s="3">
        <f>MONTH(Sales_Data[[#This Row],[Order Date]])</f>
        <v>3</v>
      </c>
      <c r="D4287" t="s">
        <v>419</v>
      </c>
      <c r="E4287" t="s">
        <v>10</v>
      </c>
      <c r="F4287" t="s">
        <v>39</v>
      </c>
      <c r="G4287" t="s">
        <v>52</v>
      </c>
      <c r="H4287" t="s">
        <v>946</v>
      </c>
      <c r="I4287" s="2">
        <v>41.72</v>
      </c>
      <c r="J4287" s="3">
        <v>7</v>
      </c>
      <c r="K4287" s="2">
        <v>5.74</v>
      </c>
    </row>
    <row r="4288" spans="1:11" x14ac:dyDescent="0.25">
      <c r="A4288" s="1">
        <v>42433</v>
      </c>
      <c r="B4288" s="3">
        <f>YEAR(Sales_Data[[#This Row],[Order Date]])</f>
        <v>2016</v>
      </c>
      <c r="C4288" s="3">
        <f>MONTH(Sales_Data[[#This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YEAR(Sales_Data[[#This Row],[Order Date]])</f>
        <v>2016</v>
      </c>
      <c r="C4289" s="3">
        <f>MONTH(Sales_Data[[#This Row],[Order Date]])</f>
        <v>3</v>
      </c>
      <c r="D4289" t="s">
        <v>684</v>
      </c>
      <c r="E4289" t="s">
        <v>123</v>
      </c>
      <c r="F4289" t="s">
        <v>11</v>
      </c>
      <c r="G4289" t="s">
        <v>16</v>
      </c>
      <c r="H4289" t="s">
        <v>447</v>
      </c>
      <c r="I4289" s="2">
        <v>10.08</v>
      </c>
      <c r="J4289" s="3">
        <v>4</v>
      </c>
      <c r="K4289" s="2">
        <v>3.53</v>
      </c>
    </row>
    <row r="4290" spans="1:11" x14ac:dyDescent="0.25">
      <c r="A4290" s="1">
        <v>42433</v>
      </c>
      <c r="B4290" s="3">
        <f>YEAR(Sales_Data[[#This Row],[Order Date]])</f>
        <v>2016</v>
      </c>
      <c r="C4290" s="3">
        <f>MONTH(Sales_Data[[#This Row],[Order Date]])</f>
        <v>3</v>
      </c>
      <c r="D4290" t="s">
        <v>794</v>
      </c>
      <c r="E4290" t="s">
        <v>129</v>
      </c>
      <c r="F4290" t="s">
        <v>11</v>
      </c>
      <c r="G4290" t="s">
        <v>20</v>
      </c>
      <c r="H4290" t="s">
        <v>737</v>
      </c>
      <c r="I4290" s="2">
        <v>128.4</v>
      </c>
      <c r="J4290" s="3">
        <v>3</v>
      </c>
      <c r="K4290" s="2">
        <v>64.2</v>
      </c>
    </row>
    <row r="4291" spans="1:11" x14ac:dyDescent="0.25">
      <c r="A4291" s="1">
        <v>42433</v>
      </c>
      <c r="B4291" s="3">
        <f>YEAR(Sales_Data[[#This Row],[Order Date]])</f>
        <v>2016</v>
      </c>
      <c r="C4291" s="3">
        <f>MONTH(Sales_Data[[#This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YEAR(Sales_Data[[#This Row],[Order Date]])</f>
        <v>2016</v>
      </c>
      <c r="C4292" s="3">
        <f>MONTH(Sales_Data[[#This Row],[Order Date]])</f>
        <v>3</v>
      </c>
      <c r="D4292" t="s">
        <v>883</v>
      </c>
      <c r="E4292" t="s">
        <v>10</v>
      </c>
      <c r="F4292" t="s">
        <v>11</v>
      </c>
      <c r="G4292" t="s">
        <v>63</v>
      </c>
      <c r="H4292" t="s">
        <v>543</v>
      </c>
      <c r="I4292" s="2">
        <v>149.35</v>
      </c>
      <c r="J4292" s="3">
        <v>3</v>
      </c>
      <c r="K4292" s="2">
        <v>50.41</v>
      </c>
    </row>
    <row r="4293" spans="1:11" x14ac:dyDescent="0.25">
      <c r="A4293" s="1">
        <v>42434</v>
      </c>
      <c r="B4293" s="3">
        <f>YEAR(Sales_Data[[#This Row],[Order Date]])</f>
        <v>2016</v>
      </c>
      <c r="C4293" s="3">
        <f>MONTH(Sales_Data[[#This Row],[Order Date]])</f>
        <v>3</v>
      </c>
      <c r="D4293" t="s">
        <v>883</v>
      </c>
      <c r="E4293" t="s">
        <v>10</v>
      </c>
      <c r="F4293" t="s">
        <v>11</v>
      </c>
      <c r="G4293" t="s">
        <v>18</v>
      </c>
      <c r="H4293" t="s">
        <v>179</v>
      </c>
      <c r="I4293" s="2">
        <v>12.99</v>
      </c>
      <c r="J4293" s="3">
        <v>1</v>
      </c>
      <c r="K4293" s="2">
        <v>-0.81</v>
      </c>
    </row>
    <row r="4294" spans="1:11" x14ac:dyDescent="0.25">
      <c r="A4294" s="1">
        <v>42435</v>
      </c>
      <c r="B4294" s="3">
        <f>YEAR(Sales_Data[[#This Row],[Order Date]])</f>
        <v>2016</v>
      </c>
      <c r="C4294" s="3">
        <f>MONTH(Sales_Data[[#This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YEAR(Sales_Data[[#This Row],[Order Date]])</f>
        <v>2016</v>
      </c>
      <c r="C4295" s="3">
        <f>MONTH(Sales_Data[[#This Row],[Order Date]])</f>
        <v>3</v>
      </c>
      <c r="D4295" t="s">
        <v>2057</v>
      </c>
      <c r="E4295" t="s">
        <v>23</v>
      </c>
      <c r="F4295" t="s">
        <v>11</v>
      </c>
      <c r="G4295" t="s">
        <v>20</v>
      </c>
      <c r="H4295" t="s">
        <v>1377</v>
      </c>
      <c r="I4295" s="2">
        <v>2.04</v>
      </c>
      <c r="J4295" s="3">
        <v>1</v>
      </c>
      <c r="K4295" s="2">
        <v>-1.5</v>
      </c>
    </row>
    <row r="4296" spans="1:11" x14ac:dyDescent="0.25">
      <c r="A4296" s="1">
        <v>42435</v>
      </c>
      <c r="B4296" s="3">
        <f>YEAR(Sales_Data[[#This Row],[Order Date]])</f>
        <v>2016</v>
      </c>
      <c r="C4296" s="3">
        <f>MONTH(Sales_Data[[#This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YEAR(Sales_Data[[#This Row],[Order Date]])</f>
        <v>2016</v>
      </c>
      <c r="C4297" s="3">
        <f>MONTH(Sales_Data[[#This Row],[Order Date]])</f>
        <v>3</v>
      </c>
      <c r="D4297" t="s">
        <v>2060</v>
      </c>
      <c r="E4297" t="s">
        <v>15</v>
      </c>
      <c r="F4297" t="s">
        <v>11</v>
      </c>
      <c r="G4297" t="s">
        <v>92</v>
      </c>
      <c r="H4297" t="s">
        <v>776</v>
      </c>
      <c r="I4297" s="2">
        <v>2.33</v>
      </c>
      <c r="J4297" s="3">
        <v>3</v>
      </c>
      <c r="K4297" s="2">
        <v>-6.3</v>
      </c>
    </row>
    <row r="4298" spans="1:11" x14ac:dyDescent="0.25">
      <c r="A4298" s="1">
        <v>42435</v>
      </c>
      <c r="B4298" s="3">
        <f>YEAR(Sales_Data[[#This Row],[Order Date]])</f>
        <v>2016</v>
      </c>
      <c r="C4298" s="3">
        <f>MONTH(Sales_Data[[#This Row],[Order Date]])</f>
        <v>3</v>
      </c>
      <c r="D4298" t="s">
        <v>2060</v>
      </c>
      <c r="E4298" t="s">
        <v>15</v>
      </c>
      <c r="F4298" t="s">
        <v>11</v>
      </c>
      <c r="G4298" t="s">
        <v>20</v>
      </c>
      <c r="H4298" t="s">
        <v>1647</v>
      </c>
      <c r="I4298" s="2">
        <v>1.73</v>
      </c>
      <c r="J4298" s="3">
        <v>4</v>
      </c>
      <c r="K4298" s="2">
        <v>-2.76</v>
      </c>
    </row>
    <row r="4299" spans="1:11" x14ac:dyDescent="0.25">
      <c r="A4299" s="1">
        <v>42435</v>
      </c>
      <c r="B4299" s="3">
        <f>YEAR(Sales_Data[[#This Row],[Order Date]])</f>
        <v>2016</v>
      </c>
      <c r="C4299" s="3">
        <f>MONTH(Sales_Data[[#This Row],[Order Date]])</f>
        <v>3</v>
      </c>
      <c r="D4299" t="s">
        <v>2060</v>
      </c>
      <c r="E4299" t="s">
        <v>15</v>
      </c>
      <c r="F4299" t="s">
        <v>34</v>
      </c>
      <c r="G4299" t="s">
        <v>47</v>
      </c>
      <c r="H4299" t="s">
        <v>1715</v>
      </c>
      <c r="I4299" s="2">
        <v>159.04</v>
      </c>
      <c r="J4299" s="3">
        <v>5</v>
      </c>
      <c r="K4299" s="2">
        <v>-194.82</v>
      </c>
    </row>
    <row r="4300" spans="1:11" x14ac:dyDescent="0.25">
      <c r="A4300" s="1">
        <v>42435</v>
      </c>
      <c r="B4300" s="3">
        <f>YEAR(Sales_Data[[#This Row],[Order Date]])</f>
        <v>2016</v>
      </c>
      <c r="C4300" s="3">
        <f>MONTH(Sales_Data[[#This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YEAR(Sales_Data[[#This Row],[Order Date]])</f>
        <v>2016</v>
      </c>
      <c r="C4301" s="3">
        <f>MONTH(Sales_Data[[#This Row],[Order Date]])</f>
        <v>3</v>
      </c>
      <c r="D4301" t="s">
        <v>922</v>
      </c>
      <c r="E4301" t="s">
        <v>10</v>
      </c>
      <c r="F4301" t="s">
        <v>39</v>
      </c>
      <c r="G4301" t="s">
        <v>40</v>
      </c>
      <c r="H4301" t="s">
        <v>2454</v>
      </c>
      <c r="I4301" s="2">
        <v>21.07</v>
      </c>
      <c r="J4301" s="3">
        <v>3</v>
      </c>
      <c r="K4301" s="2">
        <v>1.58</v>
      </c>
    </row>
    <row r="4302" spans="1:11" x14ac:dyDescent="0.25">
      <c r="A4302" s="1">
        <v>42437</v>
      </c>
      <c r="B4302" s="3">
        <f>YEAR(Sales_Data[[#This Row],[Order Date]])</f>
        <v>2016</v>
      </c>
      <c r="C4302" s="3">
        <f>MONTH(Sales_Data[[#This Row],[Order Date]])</f>
        <v>3</v>
      </c>
      <c r="D4302" t="s">
        <v>1459</v>
      </c>
      <c r="E4302" t="s">
        <v>123</v>
      </c>
      <c r="F4302" t="s">
        <v>39</v>
      </c>
      <c r="G4302" t="s">
        <v>40</v>
      </c>
      <c r="H4302" t="s">
        <v>1100</v>
      </c>
      <c r="I4302" s="2">
        <v>1363.96</v>
      </c>
      <c r="J4302" s="3">
        <v>5</v>
      </c>
      <c r="K4302" s="2">
        <v>85.25</v>
      </c>
    </row>
    <row r="4303" spans="1:11" x14ac:dyDescent="0.25">
      <c r="A4303" s="1">
        <v>42437</v>
      </c>
      <c r="B4303" s="3">
        <f>YEAR(Sales_Data[[#This Row],[Order Date]])</f>
        <v>2016</v>
      </c>
      <c r="C4303" s="3">
        <f>MONTH(Sales_Data[[#This Row],[Order Date]])</f>
        <v>3</v>
      </c>
      <c r="D4303" t="s">
        <v>1459</v>
      </c>
      <c r="E4303" t="s">
        <v>123</v>
      </c>
      <c r="F4303" t="s">
        <v>34</v>
      </c>
      <c r="G4303" t="s">
        <v>47</v>
      </c>
      <c r="H4303" t="s">
        <v>1276</v>
      </c>
      <c r="I4303" s="2">
        <v>102.36</v>
      </c>
      <c r="J4303" s="3">
        <v>3</v>
      </c>
      <c r="K4303" s="2">
        <v>-3.84</v>
      </c>
    </row>
    <row r="4304" spans="1:11" x14ac:dyDescent="0.25">
      <c r="A4304" s="1">
        <v>42437</v>
      </c>
      <c r="B4304" s="3">
        <f>YEAR(Sales_Data[[#This Row],[Order Date]])</f>
        <v>2016</v>
      </c>
      <c r="C4304" s="3">
        <f>MONTH(Sales_Data[[#This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YEAR(Sales_Data[[#This Row],[Order Date]])</f>
        <v>2016</v>
      </c>
      <c r="C4305" s="3">
        <f>MONTH(Sales_Data[[#This Row],[Order Date]])</f>
        <v>3</v>
      </c>
      <c r="D4305" t="s">
        <v>895</v>
      </c>
      <c r="E4305" t="s">
        <v>23</v>
      </c>
      <c r="F4305" t="s">
        <v>39</v>
      </c>
      <c r="G4305" t="s">
        <v>40</v>
      </c>
      <c r="H4305" t="s">
        <v>163</v>
      </c>
      <c r="I4305" s="2">
        <v>108.58</v>
      </c>
      <c r="J4305" s="3">
        <v>4</v>
      </c>
      <c r="K4305" s="2">
        <v>-25.33</v>
      </c>
    </row>
    <row r="4306" spans="1:11" x14ac:dyDescent="0.25">
      <c r="A4306" s="1">
        <v>42437</v>
      </c>
      <c r="B4306" s="3">
        <f>YEAR(Sales_Data[[#This Row],[Order Date]])</f>
        <v>2016</v>
      </c>
      <c r="C4306" s="3">
        <f>MONTH(Sales_Data[[#This Row],[Order Date]])</f>
        <v>3</v>
      </c>
      <c r="D4306" t="s">
        <v>895</v>
      </c>
      <c r="E4306" t="s">
        <v>23</v>
      </c>
      <c r="F4306" t="s">
        <v>11</v>
      </c>
      <c r="G4306" t="s">
        <v>43</v>
      </c>
      <c r="H4306" t="s">
        <v>2320</v>
      </c>
      <c r="I4306" s="2">
        <v>5.98</v>
      </c>
      <c r="J4306" s="3">
        <v>2</v>
      </c>
      <c r="K4306" s="2">
        <v>-1.35</v>
      </c>
    </row>
    <row r="4307" spans="1:11" x14ac:dyDescent="0.25">
      <c r="A4307" s="1">
        <v>42437</v>
      </c>
      <c r="B4307" s="3">
        <f>YEAR(Sales_Data[[#This Row],[Order Date]])</f>
        <v>2016</v>
      </c>
      <c r="C4307" s="3">
        <f>MONTH(Sales_Data[[#This Row],[Order Date]])</f>
        <v>3</v>
      </c>
      <c r="D4307" t="s">
        <v>2111</v>
      </c>
      <c r="E4307" t="s">
        <v>149</v>
      </c>
      <c r="F4307" t="s">
        <v>34</v>
      </c>
      <c r="G4307" t="s">
        <v>47</v>
      </c>
      <c r="H4307" t="s">
        <v>1906</v>
      </c>
      <c r="I4307" s="2">
        <v>113.6</v>
      </c>
      <c r="J4307" s="3">
        <v>8</v>
      </c>
      <c r="K4307" s="2">
        <v>44.3</v>
      </c>
    </row>
    <row r="4308" spans="1:11" x14ac:dyDescent="0.25">
      <c r="A4308" s="1">
        <v>42437</v>
      </c>
      <c r="B4308" s="3">
        <f>YEAR(Sales_Data[[#This Row],[Order Date]])</f>
        <v>2016</v>
      </c>
      <c r="C4308" s="3">
        <f>MONTH(Sales_Data[[#This Row],[Order Date]])</f>
        <v>3</v>
      </c>
      <c r="D4308" t="s">
        <v>2111</v>
      </c>
      <c r="E4308" t="s">
        <v>149</v>
      </c>
      <c r="F4308" t="s">
        <v>11</v>
      </c>
      <c r="G4308" t="s">
        <v>12</v>
      </c>
      <c r="H4308" t="s">
        <v>1159</v>
      </c>
      <c r="I4308" s="2">
        <v>12.96</v>
      </c>
      <c r="J4308" s="3">
        <v>2</v>
      </c>
      <c r="K4308" s="2">
        <v>6.35</v>
      </c>
    </row>
    <row r="4309" spans="1:11" x14ac:dyDescent="0.25">
      <c r="A4309" s="1">
        <v>42437</v>
      </c>
      <c r="B4309" s="3">
        <f>YEAR(Sales_Data[[#This Row],[Order Date]])</f>
        <v>2016</v>
      </c>
      <c r="C4309" s="3">
        <f>MONTH(Sales_Data[[#This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YEAR(Sales_Data[[#This Row],[Order Date]])</f>
        <v>2016</v>
      </c>
      <c r="C4310" s="3">
        <f>MONTH(Sales_Data[[#This Row],[Order Date]])</f>
        <v>3</v>
      </c>
      <c r="D4310" t="s">
        <v>2259</v>
      </c>
      <c r="E4310" t="s">
        <v>10</v>
      </c>
      <c r="F4310" t="s">
        <v>11</v>
      </c>
      <c r="G4310" t="s">
        <v>20</v>
      </c>
      <c r="H4310" t="s">
        <v>1650</v>
      </c>
      <c r="I4310" s="2">
        <v>8.86</v>
      </c>
      <c r="J4310" s="3">
        <v>9</v>
      </c>
      <c r="K4310" s="2">
        <v>-14.17</v>
      </c>
    </row>
    <row r="4311" spans="1:11" x14ac:dyDescent="0.25">
      <c r="A4311" s="1">
        <v>42437</v>
      </c>
      <c r="B4311" s="3">
        <f>YEAR(Sales_Data[[#This Row],[Order Date]])</f>
        <v>2016</v>
      </c>
      <c r="C4311" s="3">
        <f>MONTH(Sales_Data[[#This Row],[Order Date]])</f>
        <v>3</v>
      </c>
      <c r="D4311" t="s">
        <v>2259</v>
      </c>
      <c r="E4311" t="s">
        <v>10</v>
      </c>
      <c r="F4311" t="s">
        <v>39</v>
      </c>
      <c r="G4311" t="s">
        <v>52</v>
      </c>
      <c r="H4311" t="s">
        <v>1325</v>
      </c>
      <c r="I4311" s="2">
        <v>27.96</v>
      </c>
      <c r="J4311" s="3">
        <v>5</v>
      </c>
      <c r="K4311" s="2">
        <v>8.39</v>
      </c>
    </row>
    <row r="4312" spans="1:11" x14ac:dyDescent="0.25">
      <c r="A4312" s="1">
        <v>42437</v>
      </c>
      <c r="B4312" s="3">
        <f>YEAR(Sales_Data[[#This Row],[Order Date]])</f>
        <v>2016</v>
      </c>
      <c r="C4312" s="3">
        <f>MONTH(Sales_Data[[#This Row],[Order Date]])</f>
        <v>3</v>
      </c>
      <c r="D4312" t="s">
        <v>2259</v>
      </c>
      <c r="E4312" t="s">
        <v>10</v>
      </c>
      <c r="F4312" t="s">
        <v>11</v>
      </c>
      <c r="G4312" t="s">
        <v>63</v>
      </c>
      <c r="H4312" t="s">
        <v>1319</v>
      </c>
      <c r="I4312" s="2">
        <v>146.35</v>
      </c>
      <c r="J4312" s="3">
        <v>3</v>
      </c>
      <c r="K4312" s="2">
        <v>49.39</v>
      </c>
    </row>
    <row r="4313" spans="1:11" x14ac:dyDescent="0.25">
      <c r="A4313" s="1">
        <v>42437</v>
      </c>
      <c r="B4313" s="3">
        <f>YEAR(Sales_Data[[#This Row],[Order Date]])</f>
        <v>2016</v>
      </c>
      <c r="C4313" s="3">
        <f>MONTH(Sales_Data[[#This Row],[Order Date]])</f>
        <v>3</v>
      </c>
      <c r="D4313" t="s">
        <v>536</v>
      </c>
      <c r="E4313" t="s">
        <v>110</v>
      </c>
      <c r="F4313" t="s">
        <v>11</v>
      </c>
      <c r="G4313" t="s">
        <v>92</v>
      </c>
      <c r="H4313" t="s">
        <v>2445</v>
      </c>
      <c r="I4313" s="2">
        <v>207.14</v>
      </c>
      <c r="J4313" s="3">
        <v>3</v>
      </c>
      <c r="K4313" s="2">
        <v>48.33</v>
      </c>
    </row>
    <row r="4314" spans="1:11" x14ac:dyDescent="0.25">
      <c r="A4314" s="1">
        <v>42437</v>
      </c>
      <c r="B4314" s="3">
        <f>YEAR(Sales_Data[[#This Row],[Order Date]])</f>
        <v>2016</v>
      </c>
      <c r="C4314" s="3">
        <f>MONTH(Sales_Data[[#This Row],[Order Date]])</f>
        <v>3</v>
      </c>
      <c r="D4314" t="s">
        <v>536</v>
      </c>
      <c r="E4314" t="s">
        <v>110</v>
      </c>
      <c r="F4314" t="s">
        <v>11</v>
      </c>
      <c r="G4314" t="s">
        <v>24</v>
      </c>
      <c r="H4314" t="s">
        <v>869</v>
      </c>
      <c r="I4314" s="2">
        <v>13.9</v>
      </c>
      <c r="J4314" s="3">
        <v>5</v>
      </c>
      <c r="K4314" s="2">
        <v>3.75</v>
      </c>
    </row>
    <row r="4315" spans="1:11" x14ac:dyDescent="0.25">
      <c r="A4315" s="1">
        <v>42438</v>
      </c>
      <c r="B4315" s="3">
        <f>YEAR(Sales_Data[[#This Row],[Order Date]])</f>
        <v>2016</v>
      </c>
      <c r="C4315" s="3">
        <f>MONTH(Sales_Data[[#This Row],[Order Date]])</f>
        <v>3</v>
      </c>
      <c r="D4315" t="s">
        <v>301</v>
      </c>
      <c r="E4315" t="s">
        <v>613</v>
      </c>
      <c r="F4315" t="s">
        <v>39</v>
      </c>
      <c r="G4315" t="s">
        <v>52</v>
      </c>
      <c r="H4315" t="s">
        <v>1939</v>
      </c>
      <c r="I4315" s="2">
        <v>199.75</v>
      </c>
      <c r="J4315" s="3">
        <v>5</v>
      </c>
      <c r="K4315" s="2">
        <v>87.89</v>
      </c>
    </row>
    <row r="4316" spans="1:11" x14ac:dyDescent="0.25">
      <c r="A4316" s="1">
        <v>42438</v>
      </c>
      <c r="B4316" s="3">
        <f>YEAR(Sales_Data[[#This Row],[Order Date]])</f>
        <v>2016</v>
      </c>
      <c r="C4316" s="3">
        <f>MONTH(Sales_Data[[#This Row],[Order Date]])</f>
        <v>3</v>
      </c>
      <c r="D4316" t="s">
        <v>820</v>
      </c>
      <c r="E4316" t="s">
        <v>434</v>
      </c>
      <c r="F4316" t="s">
        <v>11</v>
      </c>
      <c r="G4316" t="s">
        <v>18</v>
      </c>
      <c r="H4316" t="s">
        <v>551</v>
      </c>
      <c r="I4316" s="2">
        <v>11.21</v>
      </c>
      <c r="J4316" s="3">
        <v>1</v>
      </c>
      <c r="K4316" s="2">
        <v>3.36</v>
      </c>
    </row>
    <row r="4317" spans="1:11" x14ac:dyDescent="0.25">
      <c r="A4317" s="1">
        <v>42438</v>
      </c>
      <c r="B4317" s="3">
        <f>YEAR(Sales_Data[[#This Row],[Order Date]])</f>
        <v>2016</v>
      </c>
      <c r="C4317" s="3">
        <f>MONTH(Sales_Data[[#This Row],[Order Date]])</f>
        <v>3</v>
      </c>
      <c r="D4317" t="s">
        <v>820</v>
      </c>
      <c r="E4317" t="s">
        <v>434</v>
      </c>
      <c r="F4317" t="s">
        <v>34</v>
      </c>
      <c r="G4317" t="s">
        <v>35</v>
      </c>
      <c r="H4317" t="s">
        <v>793</v>
      </c>
      <c r="I4317" s="2">
        <v>354.9</v>
      </c>
      <c r="J4317" s="3">
        <v>5</v>
      </c>
      <c r="K4317" s="2">
        <v>88.73</v>
      </c>
    </row>
    <row r="4318" spans="1:11" x14ac:dyDescent="0.25">
      <c r="A4318" s="1">
        <v>42438</v>
      </c>
      <c r="B4318" s="3">
        <f>YEAR(Sales_Data[[#This Row],[Order Date]])</f>
        <v>2016</v>
      </c>
      <c r="C4318" s="3">
        <f>MONTH(Sales_Data[[#This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YEAR(Sales_Data[[#This Row],[Order Date]])</f>
        <v>2016</v>
      </c>
      <c r="C4319" s="3">
        <f>MONTH(Sales_Data[[#This Row],[Order Date]])</f>
        <v>3</v>
      </c>
      <c r="D4319" t="s">
        <v>820</v>
      </c>
      <c r="E4319" t="s">
        <v>434</v>
      </c>
      <c r="F4319" t="s">
        <v>11</v>
      </c>
      <c r="G4319" t="s">
        <v>20</v>
      </c>
      <c r="H4319" t="s">
        <v>2187</v>
      </c>
      <c r="I4319" s="2">
        <v>51.8</v>
      </c>
      <c r="J4319" s="3">
        <v>4</v>
      </c>
      <c r="K4319" s="2">
        <v>23.31</v>
      </c>
    </row>
    <row r="4320" spans="1:11" x14ac:dyDescent="0.25">
      <c r="A4320" s="1">
        <v>42439</v>
      </c>
      <c r="B4320" s="3">
        <f>YEAR(Sales_Data[[#This Row],[Order Date]])</f>
        <v>2016</v>
      </c>
      <c r="C4320" s="3">
        <f>MONTH(Sales_Data[[#This Row],[Order Date]])</f>
        <v>3</v>
      </c>
      <c r="D4320" t="s">
        <v>2455</v>
      </c>
      <c r="E4320" t="s">
        <v>149</v>
      </c>
      <c r="F4320" t="s">
        <v>34</v>
      </c>
      <c r="G4320" t="s">
        <v>74</v>
      </c>
      <c r="H4320" t="s">
        <v>777</v>
      </c>
      <c r="I4320" s="2">
        <v>176.78</v>
      </c>
      <c r="J4320" s="3">
        <v>1</v>
      </c>
      <c r="K4320" s="2">
        <v>-22.1</v>
      </c>
    </row>
    <row r="4321" spans="1:11" x14ac:dyDescent="0.25">
      <c r="A4321" s="1">
        <v>42439</v>
      </c>
      <c r="B4321" s="3">
        <f>YEAR(Sales_Data[[#This Row],[Order Date]])</f>
        <v>2016</v>
      </c>
      <c r="C4321" s="3">
        <f>MONTH(Sales_Data[[#This Row],[Order Date]])</f>
        <v>3</v>
      </c>
      <c r="D4321" t="s">
        <v>2456</v>
      </c>
      <c r="E4321" t="s">
        <v>23</v>
      </c>
      <c r="F4321" t="s">
        <v>39</v>
      </c>
      <c r="G4321" t="s">
        <v>52</v>
      </c>
      <c r="H4321" t="s">
        <v>668</v>
      </c>
      <c r="I4321" s="2">
        <v>39.99</v>
      </c>
      <c r="J4321" s="3">
        <v>1</v>
      </c>
      <c r="K4321" s="2">
        <v>7.5</v>
      </c>
    </row>
    <row r="4322" spans="1:11" x14ac:dyDescent="0.25">
      <c r="A4322" s="1">
        <v>42439</v>
      </c>
      <c r="B4322" s="3">
        <f>YEAR(Sales_Data[[#This Row],[Order Date]])</f>
        <v>2016</v>
      </c>
      <c r="C4322" s="3">
        <f>MONTH(Sales_Data[[#This Row],[Order Date]])</f>
        <v>3</v>
      </c>
      <c r="D4322" t="s">
        <v>1385</v>
      </c>
      <c r="E4322" t="s">
        <v>27</v>
      </c>
      <c r="F4322" t="s">
        <v>11</v>
      </c>
      <c r="G4322" t="s">
        <v>12</v>
      </c>
      <c r="H4322" t="s">
        <v>1903</v>
      </c>
      <c r="I4322" s="2">
        <v>14.9</v>
      </c>
      <c r="J4322" s="3">
        <v>5</v>
      </c>
      <c r="K4322" s="2">
        <v>7.15</v>
      </c>
    </row>
    <row r="4323" spans="1:11" x14ac:dyDescent="0.25">
      <c r="A4323" s="1">
        <v>42439</v>
      </c>
      <c r="B4323" s="3">
        <f>YEAR(Sales_Data[[#This Row],[Order Date]])</f>
        <v>2016</v>
      </c>
      <c r="C4323" s="3">
        <f>MONTH(Sales_Data[[#This Row],[Order Date]])</f>
        <v>3</v>
      </c>
      <c r="D4323" t="s">
        <v>1385</v>
      </c>
      <c r="E4323" t="s">
        <v>27</v>
      </c>
      <c r="F4323" t="s">
        <v>39</v>
      </c>
      <c r="G4323" t="s">
        <v>40</v>
      </c>
      <c r="H4323" t="s">
        <v>676</v>
      </c>
      <c r="I4323" s="2">
        <v>4158.91</v>
      </c>
      <c r="J4323" s="3">
        <v>8</v>
      </c>
      <c r="K4323" s="2">
        <v>363.9</v>
      </c>
    </row>
    <row r="4324" spans="1:11" x14ac:dyDescent="0.25">
      <c r="A4324" s="1">
        <v>42439</v>
      </c>
      <c r="B4324" s="3">
        <f>YEAR(Sales_Data[[#This Row],[Order Date]])</f>
        <v>2016</v>
      </c>
      <c r="C4324" s="3">
        <f>MONTH(Sales_Data[[#This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YEAR(Sales_Data[[#This Row],[Order Date]])</f>
        <v>2016</v>
      </c>
      <c r="C4325" s="3">
        <f>MONTH(Sales_Data[[#This Row],[Order Date]])</f>
        <v>3</v>
      </c>
      <c r="D4325" t="s">
        <v>1629</v>
      </c>
      <c r="E4325" t="s">
        <v>27</v>
      </c>
      <c r="F4325" t="s">
        <v>39</v>
      </c>
      <c r="G4325" t="s">
        <v>302</v>
      </c>
      <c r="H4325" t="s">
        <v>2457</v>
      </c>
      <c r="I4325" s="2">
        <v>3357.6</v>
      </c>
      <c r="J4325" s="3">
        <v>3</v>
      </c>
      <c r="K4325" s="2">
        <v>377.73</v>
      </c>
    </row>
    <row r="4326" spans="1:11" x14ac:dyDescent="0.25">
      <c r="A4326" s="1">
        <v>42439</v>
      </c>
      <c r="B4326" s="3">
        <f>YEAR(Sales_Data[[#This Row],[Order Date]])</f>
        <v>2016</v>
      </c>
      <c r="C4326" s="3">
        <f>MONTH(Sales_Data[[#This Row],[Order Date]])</f>
        <v>3</v>
      </c>
      <c r="D4326" t="s">
        <v>727</v>
      </c>
      <c r="E4326" t="s">
        <v>95</v>
      </c>
      <c r="F4326" t="s">
        <v>11</v>
      </c>
      <c r="G4326" t="s">
        <v>18</v>
      </c>
      <c r="H4326" t="s">
        <v>2368</v>
      </c>
      <c r="I4326" s="2">
        <v>104.7</v>
      </c>
      <c r="J4326" s="3">
        <v>1</v>
      </c>
      <c r="K4326" s="2">
        <v>6.54</v>
      </c>
    </row>
    <row r="4327" spans="1:11" x14ac:dyDescent="0.25">
      <c r="A4327" s="1">
        <v>42440</v>
      </c>
      <c r="B4327" s="3">
        <f>YEAR(Sales_Data[[#This Row],[Order Date]])</f>
        <v>2016</v>
      </c>
      <c r="C4327" s="3">
        <f>MONTH(Sales_Data[[#This Row],[Order Date]])</f>
        <v>3</v>
      </c>
      <c r="D4327" t="s">
        <v>1289</v>
      </c>
      <c r="E4327" t="s">
        <v>315</v>
      </c>
      <c r="F4327" t="s">
        <v>39</v>
      </c>
      <c r="G4327" t="s">
        <v>52</v>
      </c>
      <c r="H4327" t="s">
        <v>1969</v>
      </c>
      <c r="I4327" s="2">
        <v>45.98</v>
      </c>
      <c r="J4327" s="3">
        <v>2</v>
      </c>
      <c r="K4327" s="2">
        <v>19.77</v>
      </c>
    </row>
    <row r="4328" spans="1:11" x14ac:dyDescent="0.25">
      <c r="A4328" s="1">
        <v>42440</v>
      </c>
      <c r="B4328" s="3">
        <f>YEAR(Sales_Data[[#This Row],[Order Date]])</f>
        <v>2016</v>
      </c>
      <c r="C4328" s="3">
        <f>MONTH(Sales_Data[[#This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YEAR(Sales_Data[[#This Row],[Order Date]])</f>
        <v>2016</v>
      </c>
      <c r="C4329" s="3">
        <f>MONTH(Sales_Data[[#This Row],[Order Date]])</f>
        <v>3</v>
      </c>
      <c r="D4329" t="s">
        <v>22</v>
      </c>
      <c r="E4329" t="s">
        <v>177</v>
      </c>
      <c r="F4329" t="s">
        <v>34</v>
      </c>
      <c r="G4329" t="s">
        <v>145</v>
      </c>
      <c r="H4329" t="s">
        <v>2066</v>
      </c>
      <c r="I4329" s="2">
        <v>244.01</v>
      </c>
      <c r="J4329" s="3">
        <v>2</v>
      </c>
      <c r="K4329" s="2">
        <v>-31.37</v>
      </c>
    </row>
    <row r="4330" spans="1:11" x14ac:dyDescent="0.25">
      <c r="A4330" s="1">
        <v>42440</v>
      </c>
      <c r="B4330" s="3">
        <f>YEAR(Sales_Data[[#This Row],[Order Date]])</f>
        <v>2016</v>
      </c>
      <c r="C4330" s="3">
        <f>MONTH(Sales_Data[[#This Row],[Order Date]])</f>
        <v>3</v>
      </c>
      <c r="D4330" t="s">
        <v>1369</v>
      </c>
      <c r="E4330" t="s">
        <v>30</v>
      </c>
      <c r="F4330" t="s">
        <v>34</v>
      </c>
      <c r="G4330" t="s">
        <v>47</v>
      </c>
      <c r="H4330" t="s">
        <v>339</v>
      </c>
      <c r="I4330" s="2">
        <v>76.92</v>
      </c>
      <c r="J4330" s="3">
        <v>4</v>
      </c>
      <c r="K4330" s="2">
        <v>31.54</v>
      </c>
    </row>
    <row r="4331" spans="1:11" x14ac:dyDescent="0.25">
      <c r="A4331" s="1">
        <v>42440</v>
      </c>
      <c r="B4331" s="3">
        <f>YEAR(Sales_Data[[#This Row],[Order Date]])</f>
        <v>2016</v>
      </c>
      <c r="C4331" s="3">
        <f>MONTH(Sales_Data[[#This Row],[Order Date]])</f>
        <v>3</v>
      </c>
      <c r="D4331" t="s">
        <v>1369</v>
      </c>
      <c r="E4331" t="s">
        <v>30</v>
      </c>
      <c r="F4331" t="s">
        <v>11</v>
      </c>
      <c r="G4331" t="s">
        <v>18</v>
      </c>
      <c r="H4331" t="s">
        <v>2148</v>
      </c>
      <c r="I4331" s="2">
        <v>481.32</v>
      </c>
      <c r="J4331" s="3">
        <v>4</v>
      </c>
      <c r="K4331" s="2">
        <v>125.14</v>
      </c>
    </row>
    <row r="4332" spans="1:11" x14ac:dyDescent="0.25">
      <c r="A4332" s="1">
        <v>42440</v>
      </c>
      <c r="B4332" s="3">
        <f>YEAR(Sales_Data[[#This Row],[Order Date]])</f>
        <v>2016</v>
      </c>
      <c r="C4332" s="3">
        <f>MONTH(Sales_Data[[#This Row],[Order Date]])</f>
        <v>3</v>
      </c>
      <c r="D4332" t="s">
        <v>2416</v>
      </c>
      <c r="E4332" t="s">
        <v>23</v>
      </c>
      <c r="F4332" t="s">
        <v>34</v>
      </c>
      <c r="G4332" t="s">
        <v>47</v>
      </c>
      <c r="H4332" t="s">
        <v>2000</v>
      </c>
      <c r="I4332" s="2">
        <v>30.34</v>
      </c>
      <c r="J4332" s="3">
        <v>4</v>
      </c>
      <c r="K4332" s="2">
        <v>9.48</v>
      </c>
    </row>
    <row r="4333" spans="1:11" x14ac:dyDescent="0.25">
      <c r="A4333" s="1">
        <v>42441</v>
      </c>
      <c r="B4333" s="3">
        <f>YEAR(Sales_Data[[#This Row],[Order Date]])</f>
        <v>2016</v>
      </c>
      <c r="C4333" s="3">
        <f>MONTH(Sales_Data[[#This Row],[Order Date]])</f>
        <v>3</v>
      </c>
      <c r="D4333" t="s">
        <v>1330</v>
      </c>
      <c r="E4333" t="s">
        <v>62</v>
      </c>
      <c r="F4333" t="s">
        <v>11</v>
      </c>
      <c r="G4333" t="s">
        <v>12</v>
      </c>
      <c r="H4333" t="s">
        <v>2384</v>
      </c>
      <c r="I4333" s="2">
        <v>12.96</v>
      </c>
      <c r="J4333" s="3">
        <v>2</v>
      </c>
      <c r="K4333" s="2">
        <v>6.22</v>
      </c>
    </row>
    <row r="4334" spans="1:11" x14ac:dyDescent="0.25">
      <c r="A4334" s="1">
        <v>42441</v>
      </c>
      <c r="B4334" s="3">
        <f>YEAR(Sales_Data[[#This Row],[Order Date]])</f>
        <v>2016</v>
      </c>
      <c r="C4334" s="3">
        <f>MONTH(Sales_Data[[#This Row],[Order Date]])</f>
        <v>3</v>
      </c>
      <c r="D4334" t="s">
        <v>1840</v>
      </c>
      <c r="E4334" t="s">
        <v>149</v>
      </c>
      <c r="F4334" t="s">
        <v>11</v>
      </c>
      <c r="G4334" t="s">
        <v>63</v>
      </c>
      <c r="H4334" t="s">
        <v>64</v>
      </c>
      <c r="I4334" s="2">
        <v>29.34</v>
      </c>
      <c r="J4334" s="3">
        <v>3</v>
      </c>
      <c r="K4334" s="2">
        <v>13.5</v>
      </c>
    </row>
    <row r="4335" spans="1:11" x14ac:dyDescent="0.25">
      <c r="A4335" s="1">
        <v>42441</v>
      </c>
      <c r="B4335" s="3">
        <f>YEAR(Sales_Data[[#This Row],[Order Date]])</f>
        <v>2016</v>
      </c>
      <c r="C4335" s="3">
        <f>MONTH(Sales_Data[[#This Row],[Order Date]])</f>
        <v>3</v>
      </c>
      <c r="D4335" t="s">
        <v>291</v>
      </c>
      <c r="E4335" t="s">
        <v>27</v>
      </c>
      <c r="F4335" t="s">
        <v>11</v>
      </c>
      <c r="G4335" t="s">
        <v>18</v>
      </c>
      <c r="H4335" t="s">
        <v>2031</v>
      </c>
      <c r="I4335" s="2">
        <v>676.55</v>
      </c>
      <c r="J4335" s="3">
        <v>5</v>
      </c>
      <c r="K4335" s="2">
        <v>6.77</v>
      </c>
    </row>
    <row r="4336" spans="1:11" x14ac:dyDescent="0.25">
      <c r="A4336" s="1">
        <v>42441</v>
      </c>
      <c r="B4336" s="3">
        <f>YEAR(Sales_Data[[#This Row],[Order Date]])</f>
        <v>2016</v>
      </c>
      <c r="C4336" s="3">
        <f>MONTH(Sales_Data[[#This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YEAR(Sales_Data[[#This Row],[Order Date]])</f>
        <v>2016</v>
      </c>
      <c r="C4337" s="3">
        <f>MONTH(Sales_Data[[#This Row],[Order Date]])</f>
        <v>3</v>
      </c>
      <c r="D4337" t="s">
        <v>291</v>
      </c>
      <c r="E4337" t="s">
        <v>27</v>
      </c>
      <c r="F4337" t="s">
        <v>11</v>
      </c>
      <c r="G4337" t="s">
        <v>63</v>
      </c>
      <c r="H4337" t="s">
        <v>770</v>
      </c>
      <c r="I4337" s="2">
        <v>30.56</v>
      </c>
      <c r="J4337" s="3">
        <v>4</v>
      </c>
      <c r="K4337" s="2">
        <v>14.97</v>
      </c>
    </row>
    <row r="4338" spans="1:11" x14ac:dyDescent="0.25">
      <c r="A4338" s="1">
        <v>42441</v>
      </c>
      <c r="B4338" s="3">
        <f>YEAR(Sales_Data[[#This Row],[Order Date]])</f>
        <v>2016</v>
      </c>
      <c r="C4338" s="3">
        <f>MONTH(Sales_Data[[#This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YEAR(Sales_Data[[#This Row],[Order Date]])</f>
        <v>2016</v>
      </c>
      <c r="C4339" s="3">
        <f>MONTH(Sales_Data[[#This Row],[Order Date]])</f>
        <v>3</v>
      </c>
      <c r="D4339" t="s">
        <v>977</v>
      </c>
      <c r="E4339" t="s">
        <v>27</v>
      </c>
      <c r="F4339" t="s">
        <v>11</v>
      </c>
      <c r="G4339" t="s">
        <v>12</v>
      </c>
      <c r="H4339" t="s">
        <v>2458</v>
      </c>
      <c r="I4339" s="2">
        <v>19.98</v>
      </c>
      <c r="J4339" s="3">
        <v>2</v>
      </c>
      <c r="K4339" s="2">
        <v>8.99</v>
      </c>
    </row>
    <row r="4340" spans="1:11" x14ac:dyDescent="0.25">
      <c r="A4340" s="1">
        <v>42442</v>
      </c>
      <c r="B4340" s="3">
        <f>YEAR(Sales_Data[[#This Row],[Order Date]])</f>
        <v>2016</v>
      </c>
      <c r="C4340" s="3">
        <f>MONTH(Sales_Data[[#This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YEAR(Sales_Data[[#This Row],[Order Date]])</f>
        <v>2016</v>
      </c>
      <c r="C4341" s="3">
        <f>MONTH(Sales_Data[[#This Row],[Order Date]])</f>
        <v>3</v>
      </c>
      <c r="D4341" t="s">
        <v>1826</v>
      </c>
      <c r="E4341" t="s">
        <v>95</v>
      </c>
      <c r="F4341" t="s">
        <v>39</v>
      </c>
      <c r="G4341" t="s">
        <v>40</v>
      </c>
      <c r="H4341" t="s">
        <v>2342</v>
      </c>
      <c r="I4341" s="2">
        <v>203.18</v>
      </c>
      <c r="J4341" s="3">
        <v>2</v>
      </c>
      <c r="K4341" s="2">
        <v>15.24</v>
      </c>
    </row>
    <row r="4342" spans="1:11" x14ac:dyDescent="0.25">
      <c r="A4342" s="1">
        <v>42442</v>
      </c>
      <c r="B4342" s="3">
        <f>YEAR(Sales_Data[[#This Row],[Order Date]])</f>
        <v>2016</v>
      </c>
      <c r="C4342" s="3">
        <f>MONTH(Sales_Data[[#This Row],[Order Date]])</f>
        <v>3</v>
      </c>
      <c r="D4342" t="s">
        <v>760</v>
      </c>
      <c r="E4342" t="s">
        <v>10</v>
      </c>
      <c r="F4342" t="s">
        <v>11</v>
      </c>
      <c r="G4342" t="s">
        <v>12</v>
      </c>
      <c r="H4342" t="s">
        <v>97</v>
      </c>
      <c r="I4342" s="2">
        <v>70.08</v>
      </c>
      <c r="J4342" s="3">
        <v>5</v>
      </c>
      <c r="K4342" s="2">
        <v>24.53</v>
      </c>
    </row>
    <row r="4343" spans="1:11" x14ac:dyDescent="0.25">
      <c r="A4343" s="1">
        <v>42442</v>
      </c>
      <c r="B4343" s="3">
        <f>YEAR(Sales_Data[[#This Row],[Order Date]])</f>
        <v>2016</v>
      </c>
      <c r="C4343" s="3">
        <f>MONTH(Sales_Data[[#This Row],[Order Date]])</f>
        <v>3</v>
      </c>
      <c r="D4343" t="s">
        <v>760</v>
      </c>
      <c r="E4343" t="s">
        <v>10</v>
      </c>
      <c r="F4343" t="s">
        <v>11</v>
      </c>
      <c r="G4343" t="s">
        <v>20</v>
      </c>
      <c r="H4343" t="s">
        <v>1176</v>
      </c>
      <c r="I4343" s="2">
        <v>1.27</v>
      </c>
      <c r="J4343" s="3">
        <v>2</v>
      </c>
      <c r="K4343" s="2">
        <v>-2.16</v>
      </c>
    </row>
    <row r="4344" spans="1:11" x14ac:dyDescent="0.25">
      <c r="A4344" s="1">
        <v>42442</v>
      </c>
      <c r="B4344" s="3">
        <f>YEAR(Sales_Data[[#This Row],[Order Date]])</f>
        <v>2016</v>
      </c>
      <c r="C4344" s="3">
        <f>MONTH(Sales_Data[[#This Row],[Order Date]])</f>
        <v>3</v>
      </c>
      <c r="D4344" t="s">
        <v>760</v>
      </c>
      <c r="E4344" t="s">
        <v>10</v>
      </c>
      <c r="F4344" t="s">
        <v>34</v>
      </c>
      <c r="G4344" t="s">
        <v>145</v>
      </c>
      <c r="H4344" t="s">
        <v>1774</v>
      </c>
      <c r="I4344" s="2">
        <v>557.59</v>
      </c>
      <c r="J4344" s="3">
        <v>5</v>
      </c>
      <c r="K4344" s="2">
        <v>0</v>
      </c>
    </row>
    <row r="4345" spans="1:11" x14ac:dyDescent="0.25">
      <c r="A4345" s="1">
        <v>42442</v>
      </c>
      <c r="B4345" s="3">
        <f>YEAR(Sales_Data[[#This Row],[Order Date]])</f>
        <v>2016</v>
      </c>
      <c r="C4345" s="3">
        <f>MONTH(Sales_Data[[#This Row],[Order Date]])</f>
        <v>3</v>
      </c>
      <c r="D4345" t="s">
        <v>2253</v>
      </c>
      <c r="E4345" t="s">
        <v>55</v>
      </c>
      <c r="F4345" t="s">
        <v>34</v>
      </c>
      <c r="G4345" t="s">
        <v>47</v>
      </c>
      <c r="H4345" t="s">
        <v>48</v>
      </c>
      <c r="I4345" s="2">
        <v>127.88</v>
      </c>
      <c r="J4345" s="3">
        <v>2</v>
      </c>
      <c r="K4345" s="2">
        <v>40.92</v>
      </c>
    </row>
    <row r="4346" spans="1:11" x14ac:dyDescent="0.25">
      <c r="A4346" s="1">
        <v>42442</v>
      </c>
      <c r="B4346" s="3">
        <f>YEAR(Sales_Data[[#This Row],[Order Date]])</f>
        <v>2016</v>
      </c>
      <c r="C4346" s="3">
        <f>MONTH(Sales_Data[[#This Row],[Order Date]])</f>
        <v>3</v>
      </c>
      <c r="D4346" t="s">
        <v>2253</v>
      </c>
      <c r="E4346" t="s">
        <v>55</v>
      </c>
      <c r="F4346" t="s">
        <v>11</v>
      </c>
      <c r="G4346" t="s">
        <v>92</v>
      </c>
      <c r="H4346" t="s">
        <v>2090</v>
      </c>
      <c r="I4346" s="2">
        <v>160.32</v>
      </c>
      <c r="J4346" s="3">
        <v>2</v>
      </c>
      <c r="K4346" s="2">
        <v>44.89</v>
      </c>
    </row>
    <row r="4347" spans="1:11" x14ac:dyDescent="0.25">
      <c r="A4347" s="1">
        <v>42442</v>
      </c>
      <c r="B4347" s="3">
        <f>YEAR(Sales_Data[[#This Row],[Order Date]])</f>
        <v>2016</v>
      </c>
      <c r="C4347" s="3">
        <f>MONTH(Sales_Data[[#This Row],[Order Date]])</f>
        <v>3</v>
      </c>
      <c r="D4347" t="s">
        <v>2253</v>
      </c>
      <c r="E4347" t="s">
        <v>55</v>
      </c>
      <c r="F4347" t="s">
        <v>11</v>
      </c>
      <c r="G4347" t="s">
        <v>20</v>
      </c>
      <c r="H4347" t="s">
        <v>1372</v>
      </c>
      <c r="I4347" s="2">
        <v>46</v>
      </c>
      <c r="J4347" s="3">
        <v>4</v>
      </c>
      <c r="K4347" s="2">
        <v>20.7</v>
      </c>
    </row>
    <row r="4348" spans="1:11" x14ac:dyDescent="0.25">
      <c r="A4348" s="1">
        <v>42442</v>
      </c>
      <c r="B4348" s="3">
        <f>YEAR(Sales_Data[[#This Row],[Order Date]])</f>
        <v>2016</v>
      </c>
      <c r="C4348" s="3">
        <f>MONTH(Sales_Data[[#This Row],[Order Date]])</f>
        <v>3</v>
      </c>
      <c r="D4348" t="s">
        <v>525</v>
      </c>
      <c r="E4348" t="s">
        <v>27</v>
      </c>
      <c r="F4348" t="s">
        <v>34</v>
      </c>
      <c r="G4348" t="s">
        <v>47</v>
      </c>
      <c r="H4348" t="s">
        <v>2460</v>
      </c>
      <c r="I4348" s="2">
        <v>28.28</v>
      </c>
      <c r="J4348" s="3">
        <v>2</v>
      </c>
      <c r="K4348" s="2">
        <v>7.35</v>
      </c>
    </row>
    <row r="4349" spans="1:11" x14ac:dyDescent="0.25">
      <c r="A4349" s="1">
        <v>42442</v>
      </c>
      <c r="B4349" s="3">
        <f>YEAR(Sales_Data[[#This Row],[Order Date]])</f>
        <v>2016</v>
      </c>
      <c r="C4349" s="3">
        <f>MONTH(Sales_Data[[#This Row],[Order Date]])</f>
        <v>3</v>
      </c>
      <c r="D4349" t="s">
        <v>525</v>
      </c>
      <c r="E4349" t="s">
        <v>27</v>
      </c>
      <c r="F4349" t="s">
        <v>11</v>
      </c>
      <c r="G4349" t="s">
        <v>200</v>
      </c>
      <c r="H4349" t="s">
        <v>1014</v>
      </c>
      <c r="I4349" s="2">
        <v>4912.59</v>
      </c>
      <c r="J4349" s="3">
        <v>3</v>
      </c>
      <c r="K4349" s="2">
        <v>196.5</v>
      </c>
    </row>
    <row r="4350" spans="1:11" x14ac:dyDescent="0.25">
      <c r="A4350" s="1">
        <v>42442</v>
      </c>
      <c r="B4350" s="3">
        <f>YEAR(Sales_Data[[#This Row],[Order Date]])</f>
        <v>2016</v>
      </c>
      <c r="C4350" s="3">
        <f>MONTH(Sales_Data[[#This Row],[Order Date]])</f>
        <v>3</v>
      </c>
      <c r="D4350" t="s">
        <v>2124</v>
      </c>
      <c r="E4350" t="s">
        <v>23</v>
      </c>
      <c r="F4350" t="s">
        <v>34</v>
      </c>
      <c r="G4350" t="s">
        <v>35</v>
      </c>
      <c r="H4350" t="s">
        <v>1237</v>
      </c>
      <c r="I4350" s="2">
        <v>386.68</v>
      </c>
      <c r="J4350" s="3">
        <v>2</v>
      </c>
      <c r="K4350" s="2">
        <v>-5.52</v>
      </c>
    </row>
    <row r="4351" spans="1:11" x14ac:dyDescent="0.25">
      <c r="A4351" s="1">
        <v>42442</v>
      </c>
      <c r="B4351" s="3">
        <f>YEAR(Sales_Data[[#This Row],[Order Date]])</f>
        <v>2016</v>
      </c>
      <c r="C4351" s="3">
        <f>MONTH(Sales_Data[[#This Row],[Order Date]])</f>
        <v>3</v>
      </c>
      <c r="D4351" t="s">
        <v>2124</v>
      </c>
      <c r="E4351" t="s">
        <v>23</v>
      </c>
      <c r="F4351" t="s">
        <v>39</v>
      </c>
      <c r="G4351" t="s">
        <v>52</v>
      </c>
      <c r="H4351" t="s">
        <v>544</v>
      </c>
      <c r="I4351" s="2">
        <v>379.96</v>
      </c>
      <c r="J4351" s="3">
        <v>5</v>
      </c>
      <c r="K4351" s="2">
        <v>47.5</v>
      </c>
    </row>
    <row r="4352" spans="1:11" x14ac:dyDescent="0.25">
      <c r="A4352" s="1">
        <v>42442</v>
      </c>
      <c r="B4352" s="3">
        <f>YEAR(Sales_Data[[#This Row],[Order Date]])</f>
        <v>2016</v>
      </c>
      <c r="C4352" s="3">
        <f>MONTH(Sales_Data[[#This Row],[Order Date]])</f>
        <v>3</v>
      </c>
      <c r="D4352" t="s">
        <v>2124</v>
      </c>
      <c r="E4352" t="s">
        <v>23</v>
      </c>
      <c r="F4352" t="s">
        <v>39</v>
      </c>
      <c r="G4352" t="s">
        <v>40</v>
      </c>
      <c r="H4352" t="s">
        <v>2019</v>
      </c>
      <c r="I4352" s="2">
        <v>539.91</v>
      </c>
      <c r="J4352" s="3">
        <v>3</v>
      </c>
      <c r="K4352" s="2">
        <v>-116.98</v>
      </c>
    </row>
    <row r="4353" spans="1:11" x14ac:dyDescent="0.25">
      <c r="A4353" s="1">
        <v>42442</v>
      </c>
      <c r="B4353" s="3">
        <f>YEAR(Sales_Data[[#This Row],[Order Date]])</f>
        <v>2016</v>
      </c>
      <c r="C4353" s="3">
        <f>MONTH(Sales_Data[[#This Row],[Order Date]])</f>
        <v>3</v>
      </c>
      <c r="D4353" t="s">
        <v>2124</v>
      </c>
      <c r="E4353" t="s">
        <v>23</v>
      </c>
      <c r="F4353" t="s">
        <v>11</v>
      </c>
      <c r="G4353" t="s">
        <v>12</v>
      </c>
      <c r="H4353" t="s">
        <v>1890</v>
      </c>
      <c r="I4353" s="2">
        <v>41.24</v>
      </c>
      <c r="J4353" s="3">
        <v>5</v>
      </c>
      <c r="K4353" s="2">
        <v>13.92</v>
      </c>
    </row>
    <row r="4354" spans="1:11" x14ac:dyDescent="0.25">
      <c r="A4354" s="1">
        <v>42442</v>
      </c>
      <c r="B4354" s="3">
        <f>YEAR(Sales_Data[[#This Row],[Order Date]])</f>
        <v>2016</v>
      </c>
      <c r="C4354" s="3">
        <f>MONTH(Sales_Data[[#This Row],[Order Date]])</f>
        <v>3</v>
      </c>
      <c r="D4354" t="s">
        <v>2124</v>
      </c>
      <c r="E4354" t="s">
        <v>23</v>
      </c>
      <c r="F4354" t="s">
        <v>11</v>
      </c>
      <c r="G4354" t="s">
        <v>20</v>
      </c>
      <c r="H4354" t="s">
        <v>2461</v>
      </c>
      <c r="I4354" s="2">
        <v>51.9</v>
      </c>
      <c r="J4354" s="3">
        <v>1</v>
      </c>
      <c r="K4354" s="2">
        <v>-41.52</v>
      </c>
    </row>
    <row r="4355" spans="1:11" x14ac:dyDescent="0.25">
      <c r="A4355" s="1">
        <v>42442</v>
      </c>
      <c r="B4355" s="3">
        <f>YEAR(Sales_Data[[#This Row],[Order Date]])</f>
        <v>2016</v>
      </c>
      <c r="C4355" s="3">
        <f>MONTH(Sales_Data[[#This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YEAR(Sales_Data[[#This Row],[Order Date]])</f>
        <v>2016</v>
      </c>
      <c r="C4356" s="3">
        <f>MONTH(Sales_Data[[#This Row],[Order Date]])</f>
        <v>3</v>
      </c>
      <c r="D4356" t="s">
        <v>2124</v>
      </c>
      <c r="E4356" t="s">
        <v>23</v>
      </c>
      <c r="F4356" t="s">
        <v>11</v>
      </c>
      <c r="G4356" t="s">
        <v>20</v>
      </c>
      <c r="H4356" t="s">
        <v>1509</v>
      </c>
      <c r="I4356" s="2">
        <v>23.16</v>
      </c>
      <c r="J4356" s="3">
        <v>5</v>
      </c>
      <c r="K4356" s="2">
        <v>-15.44</v>
      </c>
    </row>
    <row r="4357" spans="1:11" x14ac:dyDescent="0.25">
      <c r="A4357" s="1">
        <v>42442</v>
      </c>
      <c r="B4357" s="3">
        <f>YEAR(Sales_Data[[#This Row],[Order Date]])</f>
        <v>2016</v>
      </c>
      <c r="C4357" s="3">
        <f>MONTH(Sales_Data[[#This Row],[Order Date]])</f>
        <v>3</v>
      </c>
      <c r="D4357" t="s">
        <v>2124</v>
      </c>
      <c r="E4357" t="s">
        <v>23</v>
      </c>
      <c r="F4357" t="s">
        <v>11</v>
      </c>
      <c r="G4357" t="s">
        <v>18</v>
      </c>
      <c r="H4357" t="s">
        <v>1465</v>
      </c>
      <c r="I4357" s="2">
        <v>126.08</v>
      </c>
      <c r="J4357" s="3">
        <v>2</v>
      </c>
      <c r="K4357" s="2">
        <v>-28.37</v>
      </c>
    </row>
    <row r="4358" spans="1:11" x14ac:dyDescent="0.25">
      <c r="A4358" s="1">
        <v>42442</v>
      </c>
      <c r="B4358" s="3">
        <f>YEAR(Sales_Data[[#This Row],[Order Date]])</f>
        <v>2016</v>
      </c>
      <c r="C4358" s="3">
        <f>MONTH(Sales_Data[[#This Row],[Order Date]])</f>
        <v>3</v>
      </c>
      <c r="D4358" t="s">
        <v>2124</v>
      </c>
      <c r="E4358" t="s">
        <v>23</v>
      </c>
      <c r="F4358" t="s">
        <v>39</v>
      </c>
      <c r="G4358" t="s">
        <v>302</v>
      </c>
      <c r="H4358" t="s">
        <v>2462</v>
      </c>
      <c r="I4358" s="2">
        <v>449.1</v>
      </c>
      <c r="J4358" s="3">
        <v>3</v>
      </c>
      <c r="K4358" s="2">
        <v>-643.71</v>
      </c>
    </row>
    <row r="4359" spans="1:11" x14ac:dyDescent="0.25">
      <c r="A4359" s="1">
        <v>42442</v>
      </c>
      <c r="B4359" s="3">
        <f>YEAR(Sales_Data[[#This Row],[Order Date]])</f>
        <v>2016</v>
      </c>
      <c r="C4359" s="3">
        <f>MONTH(Sales_Data[[#This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YEAR(Sales_Data[[#This Row],[Order Date]])</f>
        <v>2016</v>
      </c>
      <c r="C4360" s="3">
        <f>MONTH(Sales_Data[[#This Row],[Order Date]])</f>
        <v>3</v>
      </c>
      <c r="D4360" t="s">
        <v>2463</v>
      </c>
      <c r="E4360" t="s">
        <v>78</v>
      </c>
      <c r="F4360" t="s">
        <v>34</v>
      </c>
      <c r="G4360" t="s">
        <v>47</v>
      </c>
      <c r="H4360" t="s">
        <v>448</v>
      </c>
      <c r="I4360" s="2">
        <v>21.88</v>
      </c>
      <c r="J4360" s="3">
        <v>5</v>
      </c>
      <c r="K4360" s="2">
        <v>6.29</v>
      </c>
    </row>
    <row r="4361" spans="1:11" x14ac:dyDescent="0.25">
      <c r="A4361" s="1">
        <v>42443</v>
      </c>
      <c r="B4361" s="3">
        <f>YEAR(Sales_Data[[#This Row],[Order Date]])</f>
        <v>2016</v>
      </c>
      <c r="C4361" s="3">
        <f>MONTH(Sales_Data[[#This Row],[Order Date]])</f>
        <v>3</v>
      </c>
      <c r="D4361" t="s">
        <v>503</v>
      </c>
      <c r="E4361" t="s">
        <v>10</v>
      </c>
      <c r="F4361" t="s">
        <v>34</v>
      </c>
      <c r="G4361" t="s">
        <v>74</v>
      </c>
      <c r="H4361" t="s">
        <v>142</v>
      </c>
      <c r="I4361" s="2">
        <v>241.33</v>
      </c>
      <c r="J4361" s="3">
        <v>5</v>
      </c>
      <c r="K4361" s="2">
        <v>-14.2</v>
      </c>
    </row>
    <row r="4362" spans="1:11" x14ac:dyDescent="0.25">
      <c r="A4362" s="1">
        <v>42443</v>
      </c>
      <c r="B4362" s="3">
        <f>YEAR(Sales_Data[[#This Row],[Order Date]])</f>
        <v>2016</v>
      </c>
      <c r="C4362" s="3">
        <f>MONTH(Sales_Data[[#This Row],[Order Date]])</f>
        <v>3</v>
      </c>
      <c r="D4362" t="s">
        <v>503</v>
      </c>
      <c r="E4362" t="s">
        <v>10</v>
      </c>
      <c r="F4362" t="s">
        <v>11</v>
      </c>
      <c r="G4362" t="s">
        <v>12</v>
      </c>
      <c r="H4362" t="s">
        <v>1159</v>
      </c>
      <c r="I4362" s="2">
        <v>5.18</v>
      </c>
      <c r="J4362" s="3">
        <v>1</v>
      </c>
      <c r="K4362" s="2">
        <v>1.88</v>
      </c>
    </row>
    <row r="4363" spans="1:11" x14ac:dyDescent="0.25">
      <c r="A4363" s="1">
        <v>42443</v>
      </c>
      <c r="B4363" s="3">
        <f>YEAR(Sales_Data[[#This Row],[Order Date]])</f>
        <v>2016</v>
      </c>
      <c r="C4363" s="3">
        <f>MONTH(Sales_Data[[#This Row],[Order Date]])</f>
        <v>3</v>
      </c>
      <c r="D4363" t="s">
        <v>503</v>
      </c>
      <c r="E4363" t="s">
        <v>10</v>
      </c>
      <c r="F4363" t="s">
        <v>11</v>
      </c>
      <c r="G4363" t="s">
        <v>24</v>
      </c>
      <c r="H4363" t="s">
        <v>279</v>
      </c>
      <c r="I4363" s="2">
        <v>145.54</v>
      </c>
      <c r="J4363" s="3">
        <v>7</v>
      </c>
      <c r="K4363" s="2">
        <v>16.37</v>
      </c>
    </row>
    <row r="4364" spans="1:11" x14ac:dyDescent="0.25">
      <c r="A4364" s="1">
        <v>42443</v>
      </c>
      <c r="B4364" s="3">
        <f>YEAR(Sales_Data[[#This Row],[Order Date]])</f>
        <v>2016</v>
      </c>
      <c r="C4364" s="3">
        <f>MONTH(Sales_Data[[#This Row],[Order Date]])</f>
        <v>3</v>
      </c>
      <c r="D4364" t="s">
        <v>119</v>
      </c>
      <c r="E4364" t="s">
        <v>164</v>
      </c>
      <c r="F4364" t="s">
        <v>34</v>
      </c>
      <c r="G4364" t="s">
        <v>35</v>
      </c>
      <c r="H4364" t="s">
        <v>919</v>
      </c>
      <c r="I4364" s="2">
        <v>196.78</v>
      </c>
      <c r="J4364" s="3">
        <v>2</v>
      </c>
      <c r="K4364" s="2">
        <v>-22.14</v>
      </c>
    </row>
    <row r="4365" spans="1:11" x14ac:dyDescent="0.25">
      <c r="A4365" s="1">
        <v>42443</v>
      </c>
      <c r="B4365" s="3">
        <f>YEAR(Sales_Data[[#This Row],[Order Date]])</f>
        <v>2016</v>
      </c>
      <c r="C4365" s="3">
        <f>MONTH(Sales_Data[[#This Row],[Order Date]])</f>
        <v>3</v>
      </c>
      <c r="D4365" t="s">
        <v>536</v>
      </c>
      <c r="E4365" t="s">
        <v>27</v>
      </c>
      <c r="F4365" t="s">
        <v>11</v>
      </c>
      <c r="G4365" t="s">
        <v>20</v>
      </c>
      <c r="H4365" t="s">
        <v>184</v>
      </c>
      <c r="I4365" s="2">
        <v>41.9</v>
      </c>
      <c r="J4365" s="3">
        <v>6</v>
      </c>
      <c r="K4365" s="2">
        <v>14.14</v>
      </c>
    </row>
    <row r="4366" spans="1:11" x14ac:dyDescent="0.25">
      <c r="A4366" s="1">
        <v>42443</v>
      </c>
      <c r="B4366" s="3">
        <f>YEAR(Sales_Data[[#This Row],[Order Date]])</f>
        <v>2016</v>
      </c>
      <c r="C4366" s="3">
        <f>MONTH(Sales_Data[[#This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YEAR(Sales_Data[[#This Row],[Order Date]])</f>
        <v>2016</v>
      </c>
      <c r="C4367" s="3">
        <f>MONTH(Sales_Data[[#This Row],[Order Date]])</f>
        <v>3</v>
      </c>
      <c r="D4367" t="s">
        <v>1541</v>
      </c>
      <c r="E4367" t="s">
        <v>23</v>
      </c>
      <c r="F4367" t="s">
        <v>39</v>
      </c>
      <c r="G4367" t="s">
        <v>52</v>
      </c>
      <c r="H4367" t="s">
        <v>2464</v>
      </c>
      <c r="I4367" s="2">
        <v>83.98</v>
      </c>
      <c r="J4367" s="3">
        <v>3</v>
      </c>
      <c r="K4367" s="2">
        <v>-13.65</v>
      </c>
    </row>
    <row r="4368" spans="1:11" x14ac:dyDescent="0.25">
      <c r="A4368" s="1">
        <v>42444</v>
      </c>
      <c r="B4368" s="3">
        <f>YEAR(Sales_Data[[#This Row],[Order Date]])</f>
        <v>2016</v>
      </c>
      <c r="C4368" s="3">
        <f>MONTH(Sales_Data[[#This Row],[Order Date]])</f>
        <v>3</v>
      </c>
      <c r="D4368" t="s">
        <v>1446</v>
      </c>
      <c r="E4368" t="s">
        <v>27</v>
      </c>
      <c r="F4368" t="s">
        <v>11</v>
      </c>
      <c r="G4368" t="s">
        <v>20</v>
      </c>
      <c r="H4368" t="s">
        <v>423</v>
      </c>
      <c r="I4368" s="2">
        <v>4.54</v>
      </c>
      <c r="J4368" s="3">
        <v>2</v>
      </c>
      <c r="K4368" s="2">
        <v>1.65</v>
      </c>
    </row>
    <row r="4369" spans="1:11" x14ac:dyDescent="0.25">
      <c r="A4369" s="1">
        <v>42444</v>
      </c>
      <c r="B4369" s="3">
        <f>YEAR(Sales_Data[[#This Row],[Order Date]])</f>
        <v>2016</v>
      </c>
      <c r="C4369" s="3">
        <f>MONTH(Sales_Data[[#This Row],[Order Date]])</f>
        <v>3</v>
      </c>
      <c r="D4369" t="s">
        <v>1446</v>
      </c>
      <c r="E4369" t="s">
        <v>27</v>
      </c>
      <c r="F4369" t="s">
        <v>34</v>
      </c>
      <c r="G4369" t="s">
        <v>35</v>
      </c>
      <c r="H4369" t="s">
        <v>2045</v>
      </c>
      <c r="I4369" s="2">
        <v>1352.03</v>
      </c>
      <c r="J4369" s="3">
        <v>4</v>
      </c>
      <c r="K4369" s="2">
        <v>84.5</v>
      </c>
    </row>
    <row r="4370" spans="1:11" x14ac:dyDescent="0.25">
      <c r="A4370" s="1">
        <v>42444</v>
      </c>
      <c r="B4370" s="3">
        <f>YEAR(Sales_Data[[#This Row],[Order Date]])</f>
        <v>2016</v>
      </c>
      <c r="C4370" s="3">
        <f>MONTH(Sales_Data[[#This Row],[Order Date]])</f>
        <v>3</v>
      </c>
      <c r="D4370" t="s">
        <v>2259</v>
      </c>
      <c r="E4370" t="s">
        <v>329</v>
      </c>
      <c r="F4370" t="s">
        <v>11</v>
      </c>
      <c r="G4370" t="s">
        <v>12</v>
      </c>
      <c r="H4370" t="s">
        <v>1765</v>
      </c>
      <c r="I4370" s="2">
        <v>319.76</v>
      </c>
      <c r="J4370" s="3">
        <v>14</v>
      </c>
      <c r="K4370" s="2">
        <v>147.09</v>
      </c>
    </row>
    <row r="4371" spans="1:11" x14ac:dyDescent="0.25">
      <c r="A4371" s="1">
        <v>42444</v>
      </c>
      <c r="B4371" s="3">
        <f>YEAR(Sales_Data[[#This Row],[Order Date]])</f>
        <v>2016</v>
      </c>
      <c r="C4371" s="3">
        <f>MONTH(Sales_Data[[#This Row],[Order Date]])</f>
        <v>3</v>
      </c>
      <c r="D4371" t="s">
        <v>2259</v>
      </c>
      <c r="E4371" t="s">
        <v>329</v>
      </c>
      <c r="F4371" t="s">
        <v>11</v>
      </c>
      <c r="G4371" t="s">
        <v>12</v>
      </c>
      <c r="H4371" t="s">
        <v>1765</v>
      </c>
      <c r="I4371" s="2">
        <v>45.68</v>
      </c>
      <c r="J4371" s="3">
        <v>2</v>
      </c>
      <c r="K4371" s="2">
        <v>21.01</v>
      </c>
    </row>
    <row r="4372" spans="1:11" x14ac:dyDescent="0.25">
      <c r="A4372" s="1">
        <v>42444</v>
      </c>
      <c r="B4372" s="3">
        <f>YEAR(Sales_Data[[#This Row],[Order Date]])</f>
        <v>2016</v>
      </c>
      <c r="C4372" s="3">
        <f>MONTH(Sales_Data[[#This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YEAR(Sales_Data[[#This Row],[Order Date]])</f>
        <v>2016</v>
      </c>
      <c r="C4373" s="3">
        <f>MONTH(Sales_Data[[#This Row],[Order Date]])</f>
        <v>3</v>
      </c>
      <c r="D4373" t="s">
        <v>578</v>
      </c>
      <c r="E4373" t="s">
        <v>10</v>
      </c>
      <c r="F4373" t="s">
        <v>11</v>
      </c>
      <c r="G4373" t="s">
        <v>20</v>
      </c>
      <c r="H4373" t="s">
        <v>744</v>
      </c>
      <c r="I4373" s="2">
        <v>22.39</v>
      </c>
      <c r="J4373" s="3">
        <v>7</v>
      </c>
      <c r="K4373" s="2">
        <v>-35.82</v>
      </c>
    </row>
    <row r="4374" spans="1:11" x14ac:dyDescent="0.25">
      <c r="A4374" s="1">
        <v>42446</v>
      </c>
      <c r="B4374" s="3">
        <f>YEAR(Sales_Data[[#This Row],[Order Date]])</f>
        <v>2016</v>
      </c>
      <c r="C4374" s="3">
        <f>MONTH(Sales_Data[[#This Row],[Order Date]])</f>
        <v>3</v>
      </c>
      <c r="D4374" t="s">
        <v>1122</v>
      </c>
      <c r="E4374" t="s">
        <v>434</v>
      </c>
      <c r="F4374" t="s">
        <v>11</v>
      </c>
      <c r="G4374" t="s">
        <v>24</v>
      </c>
      <c r="H4374" t="s">
        <v>260</v>
      </c>
      <c r="I4374" s="2">
        <v>39.68</v>
      </c>
      <c r="J4374" s="3">
        <v>2</v>
      </c>
      <c r="K4374" s="2">
        <v>10.32</v>
      </c>
    </row>
    <row r="4375" spans="1:11" x14ac:dyDescent="0.25">
      <c r="A4375" s="1">
        <v>42446</v>
      </c>
      <c r="B4375" s="3">
        <f>YEAR(Sales_Data[[#This Row],[Order Date]])</f>
        <v>2016</v>
      </c>
      <c r="C4375" s="3">
        <f>MONTH(Sales_Data[[#This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YEAR(Sales_Data[[#This Row],[Order Date]])</f>
        <v>2016</v>
      </c>
      <c r="C4376" s="3">
        <f>MONTH(Sales_Data[[#This Row],[Order Date]])</f>
        <v>3</v>
      </c>
      <c r="D4376" t="s">
        <v>372</v>
      </c>
      <c r="E4376" t="s">
        <v>59</v>
      </c>
      <c r="F4376" t="s">
        <v>11</v>
      </c>
      <c r="G4376" t="s">
        <v>20</v>
      </c>
      <c r="H4376" t="s">
        <v>1567</v>
      </c>
      <c r="I4376" s="2">
        <v>32.54</v>
      </c>
      <c r="J4376" s="3">
        <v>2</v>
      </c>
      <c r="K4376" s="2">
        <v>15.94</v>
      </c>
    </row>
    <row r="4377" spans="1:11" x14ac:dyDescent="0.25">
      <c r="A4377" s="1">
        <v>42446</v>
      </c>
      <c r="B4377" s="3">
        <f>YEAR(Sales_Data[[#This Row],[Order Date]])</f>
        <v>2016</v>
      </c>
      <c r="C4377" s="3">
        <f>MONTH(Sales_Data[[#This Row],[Order Date]])</f>
        <v>3</v>
      </c>
      <c r="D4377" t="s">
        <v>1074</v>
      </c>
      <c r="E4377" t="s">
        <v>531</v>
      </c>
      <c r="F4377" t="s">
        <v>11</v>
      </c>
      <c r="G4377" t="s">
        <v>63</v>
      </c>
      <c r="H4377" t="s">
        <v>2264</v>
      </c>
      <c r="I4377" s="2">
        <v>199.9</v>
      </c>
      <c r="J4377" s="3">
        <v>5</v>
      </c>
      <c r="K4377" s="2">
        <v>89.96</v>
      </c>
    </row>
    <row r="4378" spans="1:11" x14ac:dyDescent="0.25">
      <c r="A4378" s="1">
        <v>42446</v>
      </c>
      <c r="B4378" s="3">
        <f>YEAR(Sales_Data[[#This Row],[Order Date]])</f>
        <v>2016</v>
      </c>
      <c r="C4378" s="3">
        <f>MONTH(Sales_Data[[#This Row],[Order Date]])</f>
        <v>3</v>
      </c>
      <c r="D4378" t="s">
        <v>1074</v>
      </c>
      <c r="E4378" t="s">
        <v>531</v>
      </c>
      <c r="F4378" t="s">
        <v>11</v>
      </c>
      <c r="G4378" t="s">
        <v>92</v>
      </c>
      <c r="H4378" t="s">
        <v>755</v>
      </c>
      <c r="I4378" s="2">
        <v>901.95</v>
      </c>
      <c r="J4378" s="3">
        <v>3</v>
      </c>
      <c r="K4378" s="2">
        <v>297.64</v>
      </c>
    </row>
    <row r="4379" spans="1:11" x14ac:dyDescent="0.25">
      <c r="A4379" s="1">
        <v>42446</v>
      </c>
      <c r="B4379" s="3">
        <f>YEAR(Sales_Data[[#This Row],[Order Date]])</f>
        <v>2016</v>
      </c>
      <c r="C4379" s="3">
        <f>MONTH(Sales_Data[[#This Row],[Order Date]])</f>
        <v>3</v>
      </c>
      <c r="D4379" t="s">
        <v>1074</v>
      </c>
      <c r="E4379" t="s">
        <v>531</v>
      </c>
      <c r="F4379" t="s">
        <v>34</v>
      </c>
      <c r="G4379" t="s">
        <v>47</v>
      </c>
      <c r="H4379" t="s">
        <v>670</v>
      </c>
      <c r="I4379" s="2">
        <v>971.5</v>
      </c>
      <c r="J4379" s="3">
        <v>5</v>
      </c>
      <c r="K4379" s="2">
        <v>252.59</v>
      </c>
    </row>
    <row r="4380" spans="1:11" x14ac:dyDescent="0.25">
      <c r="A4380" s="1">
        <v>42446</v>
      </c>
      <c r="B4380" s="3">
        <f>YEAR(Sales_Data[[#This Row],[Order Date]])</f>
        <v>2016</v>
      </c>
      <c r="C4380" s="3">
        <f>MONTH(Sales_Data[[#This Row],[Order Date]])</f>
        <v>3</v>
      </c>
      <c r="D4380" t="s">
        <v>1474</v>
      </c>
      <c r="E4380" t="s">
        <v>27</v>
      </c>
      <c r="F4380" t="s">
        <v>39</v>
      </c>
      <c r="G4380" t="s">
        <v>40</v>
      </c>
      <c r="H4380" t="s">
        <v>1925</v>
      </c>
      <c r="I4380" s="2">
        <v>84.78</v>
      </c>
      <c r="J4380" s="3">
        <v>2</v>
      </c>
      <c r="K4380" s="2">
        <v>-20.14</v>
      </c>
    </row>
    <row r="4381" spans="1:11" x14ac:dyDescent="0.25">
      <c r="A4381" s="1">
        <v>42447</v>
      </c>
      <c r="B4381" s="3">
        <f>YEAR(Sales_Data[[#This Row],[Order Date]])</f>
        <v>2016</v>
      </c>
      <c r="C4381" s="3">
        <f>MONTH(Sales_Data[[#This Row],[Order Date]])</f>
        <v>3</v>
      </c>
      <c r="D4381" t="s">
        <v>2071</v>
      </c>
      <c r="E4381" t="s">
        <v>120</v>
      </c>
      <c r="F4381" t="s">
        <v>34</v>
      </c>
      <c r="G4381" t="s">
        <v>145</v>
      </c>
      <c r="H4381" t="s">
        <v>1195</v>
      </c>
      <c r="I4381" s="2">
        <v>189.88</v>
      </c>
      <c r="J4381" s="3">
        <v>3</v>
      </c>
      <c r="K4381" s="2">
        <v>-94.94</v>
      </c>
    </row>
    <row r="4382" spans="1:11" x14ac:dyDescent="0.25">
      <c r="A4382" s="1">
        <v>42447</v>
      </c>
      <c r="B4382" s="3">
        <f>YEAR(Sales_Data[[#This Row],[Order Date]])</f>
        <v>2016</v>
      </c>
      <c r="C4382" s="3">
        <f>MONTH(Sales_Data[[#This Row],[Order Date]])</f>
        <v>3</v>
      </c>
      <c r="D4382" t="s">
        <v>227</v>
      </c>
      <c r="E4382" t="s">
        <v>120</v>
      </c>
      <c r="F4382" t="s">
        <v>11</v>
      </c>
      <c r="G4382" t="s">
        <v>92</v>
      </c>
      <c r="H4382" t="s">
        <v>1056</v>
      </c>
      <c r="I4382" s="2">
        <v>871.8</v>
      </c>
      <c r="J4382" s="3">
        <v>3</v>
      </c>
      <c r="K4382" s="2">
        <v>87.18</v>
      </c>
    </row>
    <row r="4383" spans="1:11" x14ac:dyDescent="0.25">
      <c r="A4383" s="1">
        <v>42448</v>
      </c>
      <c r="B4383" s="3">
        <f>YEAR(Sales_Data[[#This Row],[Order Date]])</f>
        <v>2016</v>
      </c>
      <c r="C4383" s="3">
        <f>MONTH(Sales_Data[[#This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YEAR(Sales_Data[[#This Row],[Order Date]])</f>
        <v>2016</v>
      </c>
      <c r="C4384" s="3">
        <f>MONTH(Sales_Data[[#This Row],[Order Date]])</f>
        <v>3</v>
      </c>
      <c r="D4384" t="s">
        <v>2466</v>
      </c>
      <c r="E4384" t="s">
        <v>149</v>
      </c>
      <c r="F4384" t="s">
        <v>34</v>
      </c>
      <c r="G4384" t="s">
        <v>47</v>
      </c>
      <c r="H4384" t="s">
        <v>553</v>
      </c>
      <c r="I4384" s="2">
        <v>14.98</v>
      </c>
      <c r="J4384" s="3">
        <v>1</v>
      </c>
      <c r="K4384" s="2">
        <v>6.89</v>
      </c>
    </row>
    <row r="4385" spans="1:11" x14ac:dyDescent="0.25">
      <c r="A4385" s="1">
        <v>42448</v>
      </c>
      <c r="B4385" s="3">
        <f>YEAR(Sales_Data[[#This Row],[Order Date]])</f>
        <v>2016</v>
      </c>
      <c r="C4385" s="3">
        <f>MONTH(Sales_Data[[#This Row],[Order Date]])</f>
        <v>3</v>
      </c>
      <c r="D4385" t="s">
        <v>2466</v>
      </c>
      <c r="E4385" t="s">
        <v>149</v>
      </c>
      <c r="F4385" t="s">
        <v>34</v>
      </c>
      <c r="G4385" t="s">
        <v>47</v>
      </c>
      <c r="H4385" t="s">
        <v>214</v>
      </c>
      <c r="I4385" s="2">
        <v>20.32</v>
      </c>
      <c r="J4385" s="3">
        <v>4</v>
      </c>
      <c r="K4385" s="2">
        <v>6.91</v>
      </c>
    </row>
    <row r="4386" spans="1:11" x14ac:dyDescent="0.25">
      <c r="A4386" s="1">
        <v>42448</v>
      </c>
      <c r="B4386" s="3">
        <f>YEAR(Sales_Data[[#This Row],[Order Date]])</f>
        <v>2016</v>
      </c>
      <c r="C4386" s="3">
        <f>MONTH(Sales_Data[[#This Row],[Order Date]])</f>
        <v>3</v>
      </c>
      <c r="D4386" t="s">
        <v>1186</v>
      </c>
      <c r="E4386" t="s">
        <v>120</v>
      </c>
      <c r="F4386" t="s">
        <v>11</v>
      </c>
      <c r="G4386" t="s">
        <v>20</v>
      </c>
      <c r="H4386" t="s">
        <v>2399</v>
      </c>
      <c r="I4386" s="2">
        <v>31.09</v>
      </c>
      <c r="J4386" s="3">
        <v>3</v>
      </c>
      <c r="K4386" s="2">
        <v>-20.72</v>
      </c>
    </row>
    <row r="4387" spans="1:11" x14ac:dyDescent="0.25">
      <c r="A4387" s="1">
        <v>42449</v>
      </c>
      <c r="B4387" s="3">
        <f>YEAR(Sales_Data[[#This Row],[Order Date]])</f>
        <v>2016</v>
      </c>
      <c r="C4387" s="3">
        <f>MONTH(Sales_Data[[#This Row],[Order Date]])</f>
        <v>3</v>
      </c>
      <c r="D4387" t="s">
        <v>1459</v>
      </c>
      <c r="E4387" t="s">
        <v>91</v>
      </c>
      <c r="F4387" t="s">
        <v>39</v>
      </c>
      <c r="G4387" t="s">
        <v>40</v>
      </c>
      <c r="H4387" t="s">
        <v>1925</v>
      </c>
      <c r="I4387" s="2">
        <v>84.78</v>
      </c>
      <c r="J4387" s="3">
        <v>2</v>
      </c>
      <c r="K4387" s="2">
        <v>-20.14</v>
      </c>
    </row>
    <row r="4388" spans="1:11" x14ac:dyDescent="0.25">
      <c r="A4388" s="1">
        <v>42449</v>
      </c>
      <c r="B4388" s="3">
        <f>YEAR(Sales_Data[[#This Row],[Order Date]])</f>
        <v>2016</v>
      </c>
      <c r="C4388" s="3">
        <f>MONTH(Sales_Data[[#This Row],[Order Date]])</f>
        <v>3</v>
      </c>
      <c r="D4388" t="s">
        <v>1459</v>
      </c>
      <c r="E4388" t="s">
        <v>91</v>
      </c>
      <c r="F4388" t="s">
        <v>11</v>
      </c>
      <c r="G4388" t="s">
        <v>12</v>
      </c>
      <c r="H4388" t="s">
        <v>28</v>
      </c>
      <c r="I4388" s="2">
        <v>20.74</v>
      </c>
      <c r="J4388" s="3">
        <v>4</v>
      </c>
      <c r="K4388" s="2">
        <v>7.26</v>
      </c>
    </row>
    <row r="4389" spans="1:11" x14ac:dyDescent="0.25">
      <c r="A4389" s="1">
        <v>42449</v>
      </c>
      <c r="B4389" s="3">
        <f>YEAR(Sales_Data[[#This Row],[Order Date]])</f>
        <v>2016</v>
      </c>
      <c r="C4389" s="3">
        <f>MONTH(Sales_Data[[#This Row],[Order Date]])</f>
        <v>3</v>
      </c>
      <c r="D4389" t="s">
        <v>1459</v>
      </c>
      <c r="E4389" t="s">
        <v>91</v>
      </c>
      <c r="F4389" t="s">
        <v>11</v>
      </c>
      <c r="G4389" t="s">
        <v>20</v>
      </c>
      <c r="H4389" t="s">
        <v>984</v>
      </c>
      <c r="I4389" s="2">
        <v>16.82</v>
      </c>
      <c r="J4389" s="3">
        <v>3</v>
      </c>
      <c r="K4389" s="2">
        <v>-12.9</v>
      </c>
    </row>
    <row r="4390" spans="1:11" x14ac:dyDescent="0.25">
      <c r="A4390" s="1">
        <v>42449</v>
      </c>
      <c r="B4390" s="3">
        <f>YEAR(Sales_Data[[#This Row],[Order Date]])</f>
        <v>2016</v>
      </c>
      <c r="C4390" s="3">
        <f>MONTH(Sales_Data[[#This Row],[Order Date]])</f>
        <v>3</v>
      </c>
      <c r="D4390" t="s">
        <v>1459</v>
      </c>
      <c r="E4390" t="s">
        <v>91</v>
      </c>
      <c r="F4390" t="s">
        <v>11</v>
      </c>
      <c r="G4390" t="s">
        <v>12</v>
      </c>
      <c r="H4390" t="s">
        <v>2086</v>
      </c>
      <c r="I4390" s="2">
        <v>10.37</v>
      </c>
      <c r="J4390" s="3">
        <v>2</v>
      </c>
      <c r="K4390" s="2">
        <v>3.63</v>
      </c>
    </row>
    <row r="4391" spans="1:11" x14ac:dyDescent="0.25">
      <c r="A4391" s="1">
        <v>42449</v>
      </c>
      <c r="B4391" s="3">
        <f>YEAR(Sales_Data[[#This Row],[Order Date]])</f>
        <v>2016</v>
      </c>
      <c r="C4391" s="3">
        <f>MONTH(Sales_Data[[#This Row],[Order Date]])</f>
        <v>3</v>
      </c>
      <c r="D4391" t="s">
        <v>1625</v>
      </c>
      <c r="E4391" t="s">
        <v>15</v>
      </c>
      <c r="F4391" t="s">
        <v>39</v>
      </c>
      <c r="G4391" t="s">
        <v>40</v>
      </c>
      <c r="H4391" t="s">
        <v>2467</v>
      </c>
      <c r="I4391" s="2">
        <v>11.99</v>
      </c>
      <c r="J4391" s="3">
        <v>1</v>
      </c>
      <c r="K4391" s="2">
        <v>0.9</v>
      </c>
    </row>
    <row r="4392" spans="1:11" x14ac:dyDescent="0.25">
      <c r="A4392" s="1">
        <v>42449</v>
      </c>
      <c r="B4392" s="3">
        <f>YEAR(Sales_Data[[#This Row],[Order Date]])</f>
        <v>2016</v>
      </c>
      <c r="C4392" s="3">
        <f>MONTH(Sales_Data[[#This Row],[Order Date]])</f>
        <v>3</v>
      </c>
      <c r="D4392" t="s">
        <v>2011</v>
      </c>
      <c r="E4392" t="s">
        <v>186</v>
      </c>
      <c r="F4392" t="s">
        <v>34</v>
      </c>
      <c r="G4392" t="s">
        <v>145</v>
      </c>
      <c r="H4392" t="s">
        <v>2066</v>
      </c>
      <c r="I4392" s="2">
        <v>697.16</v>
      </c>
      <c r="J4392" s="3">
        <v>4</v>
      </c>
      <c r="K4392" s="2">
        <v>146.4</v>
      </c>
    </row>
    <row r="4393" spans="1:11" x14ac:dyDescent="0.25">
      <c r="A4393" s="1">
        <v>42449</v>
      </c>
      <c r="B4393" s="3">
        <f>YEAR(Sales_Data[[#This Row],[Order Date]])</f>
        <v>2016</v>
      </c>
      <c r="C4393" s="3">
        <f>MONTH(Sales_Data[[#This Row],[Order Date]])</f>
        <v>3</v>
      </c>
      <c r="D4393" t="s">
        <v>558</v>
      </c>
      <c r="E4393" t="s">
        <v>329</v>
      </c>
      <c r="F4393" t="s">
        <v>34</v>
      </c>
      <c r="G4393" t="s">
        <v>47</v>
      </c>
      <c r="H4393" t="s">
        <v>1107</v>
      </c>
      <c r="I4393" s="2">
        <v>86.45</v>
      </c>
      <c r="J4393" s="3">
        <v>7</v>
      </c>
      <c r="K4393" s="2">
        <v>38.04</v>
      </c>
    </row>
    <row r="4394" spans="1:11" x14ac:dyDescent="0.25">
      <c r="A4394" s="1">
        <v>42450</v>
      </c>
      <c r="B4394" s="3">
        <f>YEAR(Sales_Data[[#This Row],[Order Date]])</f>
        <v>2016</v>
      </c>
      <c r="C4394" s="3">
        <f>MONTH(Sales_Data[[#This Row],[Order Date]])</f>
        <v>3</v>
      </c>
      <c r="D4394" t="s">
        <v>1254</v>
      </c>
      <c r="E4394" t="s">
        <v>15</v>
      </c>
      <c r="F4394" t="s">
        <v>11</v>
      </c>
      <c r="G4394" t="s">
        <v>20</v>
      </c>
      <c r="H4394" t="s">
        <v>2468</v>
      </c>
      <c r="I4394" s="2">
        <v>3.17</v>
      </c>
      <c r="J4394" s="3">
        <v>2</v>
      </c>
      <c r="K4394" s="2">
        <v>-4.75</v>
      </c>
    </row>
    <row r="4395" spans="1:11" x14ac:dyDescent="0.25">
      <c r="A4395" s="1">
        <v>42450</v>
      </c>
      <c r="B4395" s="3">
        <f>YEAR(Sales_Data[[#This Row],[Order Date]])</f>
        <v>2016</v>
      </c>
      <c r="C4395" s="3">
        <f>MONTH(Sales_Data[[#This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YEAR(Sales_Data[[#This Row],[Order Date]])</f>
        <v>2016</v>
      </c>
      <c r="C4396" s="3">
        <f>MONTH(Sales_Data[[#This Row],[Order Date]])</f>
        <v>3</v>
      </c>
      <c r="D4396" t="s">
        <v>1254</v>
      </c>
      <c r="E4396" t="s">
        <v>15</v>
      </c>
      <c r="F4396" t="s">
        <v>11</v>
      </c>
      <c r="G4396" t="s">
        <v>24</v>
      </c>
      <c r="H4396" t="s">
        <v>2469</v>
      </c>
      <c r="I4396" s="2">
        <v>13.39</v>
      </c>
      <c r="J4396" s="3">
        <v>3</v>
      </c>
      <c r="K4396" s="2">
        <v>1.51</v>
      </c>
    </row>
    <row r="4397" spans="1:11" x14ac:dyDescent="0.25">
      <c r="A4397" s="1">
        <v>42450</v>
      </c>
      <c r="B4397" s="3">
        <f>YEAR(Sales_Data[[#This Row],[Order Date]])</f>
        <v>2016</v>
      </c>
      <c r="C4397" s="3">
        <f>MONTH(Sales_Data[[#This Row],[Order Date]])</f>
        <v>3</v>
      </c>
      <c r="D4397" t="s">
        <v>1414</v>
      </c>
      <c r="E4397" t="s">
        <v>10</v>
      </c>
      <c r="F4397" t="s">
        <v>34</v>
      </c>
      <c r="G4397" t="s">
        <v>145</v>
      </c>
      <c r="H4397" t="s">
        <v>1002</v>
      </c>
      <c r="I4397" s="2">
        <v>99.37</v>
      </c>
      <c r="J4397" s="3">
        <v>2</v>
      </c>
      <c r="K4397" s="2">
        <v>-1.42</v>
      </c>
    </row>
    <row r="4398" spans="1:11" x14ac:dyDescent="0.25">
      <c r="A4398" s="1">
        <v>42450</v>
      </c>
      <c r="B4398" s="3">
        <f>YEAR(Sales_Data[[#This Row],[Order Date]])</f>
        <v>2016</v>
      </c>
      <c r="C4398" s="3">
        <f>MONTH(Sales_Data[[#This Row],[Order Date]])</f>
        <v>3</v>
      </c>
      <c r="D4398" t="s">
        <v>1414</v>
      </c>
      <c r="E4398" t="s">
        <v>10</v>
      </c>
      <c r="F4398" t="s">
        <v>11</v>
      </c>
      <c r="G4398" t="s">
        <v>24</v>
      </c>
      <c r="H4398" t="s">
        <v>541</v>
      </c>
      <c r="I4398" s="2">
        <v>1.34</v>
      </c>
      <c r="J4398" s="3">
        <v>1</v>
      </c>
      <c r="K4398" s="2">
        <v>0.5</v>
      </c>
    </row>
    <row r="4399" spans="1:11" x14ac:dyDescent="0.25">
      <c r="A4399" s="1">
        <v>42451</v>
      </c>
      <c r="B4399" s="3">
        <f>YEAR(Sales_Data[[#This Row],[Order Date]])</f>
        <v>2016</v>
      </c>
      <c r="C4399" s="3">
        <f>MONTH(Sales_Data[[#This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YEAR(Sales_Data[[#This Row],[Order Date]])</f>
        <v>2016</v>
      </c>
      <c r="C4400" s="3">
        <f>MONTH(Sales_Data[[#This Row],[Order Date]])</f>
        <v>3</v>
      </c>
      <c r="D4400" t="s">
        <v>1251</v>
      </c>
      <c r="E4400" t="s">
        <v>164</v>
      </c>
      <c r="F4400" t="s">
        <v>34</v>
      </c>
      <c r="G4400" t="s">
        <v>35</v>
      </c>
      <c r="H4400" t="s">
        <v>1575</v>
      </c>
      <c r="I4400" s="2">
        <v>167.89</v>
      </c>
      <c r="J4400" s="3">
        <v>7</v>
      </c>
      <c r="K4400" s="2">
        <v>14.69</v>
      </c>
    </row>
    <row r="4401" spans="1:11" x14ac:dyDescent="0.25">
      <c r="A4401" s="1">
        <v>42453</v>
      </c>
      <c r="B4401" s="3">
        <f>YEAR(Sales_Data[[#This Row],[Order Date]])</f>
        <v>2016</v>
      </c>
      <c r="C4401" s="3">
        <f>MONTH(Sales_Data[[#This Row],[Order Date]])</f>
        <v>3</v>
      </c>
      <c r="D4401" t="s">
        <v>2265</v>
      </c>
      <c r="E4401" t="s">
        <v>91</v>
      </c>
      <c r="F4401" t="s">
        <v>39</v>
      </c>
      <c r="G4401" t="s">
        <v>40</v>
      </c>
      <c r="H4401" t="s">
        <v>1114</v>
      </c>
      <c r="I4401" s="2">
        <v>403.17</v>
      </c>
      <c r="J4401" s="3">
        <v>4</v>
      </c>
      <c r="K4401" s="2">
        <v>25.2</v>
      </c>
    </row>
    <row r="4402" spans="1:11" x14ac:dyDescent="0.25">
      <c r="A4402" s="1">
        <v>42453</v>
      </c>
      <c r="B4402" s="3">
        <f>YEAR(Sales_Data[[#This Row],[Order Date]])</f>
        <v>2016</v>
      </c>
      <c r="C4402" s="3">
        <f>MONTH(Sales_Data[[#This Row],[Order Date]])</f>
        <v>3</v>
      </c>
      <c r="D4402" t="s">
        <v>1359</v>
      </c>
      <c r="E4402" t="s">
        <v>129</v>
      </c>
      <c r="F4402" t="s">
        <v>11</v>
      </c>
      <c r="G4402" t="s">
        <v>12</v>
      </c>
      <c r="H4402" t="s">
        <v>2470</v>
      </c>
      <c r="I4402" s="2">
        <v>22.48</v>
      </c>
      <c r="J4402" s="3">
        <v>1</v>
      </c>
      <c r="K4402" s="2">
        <v>10.34</v>
      </c>
    </row>
    <row r="4403" spans="1:11" x14ac:dyDescent="0.25">
      <c r="A4403" s="1">
        <v>42453</v>
      </c>
      <c r="B4403" s="3">
        <f>YEAR(Sales_Data[[#This Row],[Order Date]])</f>
        <v>2016</v>
      </c>
      <c r="C4403" s="3">
        <f>MONTH(Sales_Data[[#This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YEAR(Sales_Data[[#This Row],[Order Date]])</f>
        <v>2016</v>
      </c>
      <c r="C4404" s="3">
        <f>MONTH(Sales_Data[[#This Row],[Order Date]])</f>
        <v>3</v>
      </c>
      <c r="D4404" t="s">
        <v>907</v>
      </c>
      <c r="E4404" t="s">
        <v>78</v>
      </c>
      <c r="F4404" t="s">
        <v>11</v>
      </c>
      <c r="G4404" t="s">
        <v>24</v>
      </c>
      <c r="H4404" t="s">
        <v>877</v>
      </c>
      <c r="I4404" s="2">
        <v>18.66</v>
      </c>
      <c r="J4404" s="3">
        <v>2</v>
      </c>
      <c r="K4404" s="2">
        <v>1.63</v>
      </c>
    </row>
    <row r="4405" spans="1:11" x14ac:dyDescent="0.25">
      <c r="A4405" s="1">
        <v>42454</v>
      </c>
      <c r="B4405" s="3">
        <f>YEAR(Sales_Data[[#This Row],[Order Date]])</f>
        <v>2016</v>
      </c>
      <c r="C4405" s="3">
        <f>MONTH(Sales_Data[[#This Row],[Order Date]])</f>
        <v>3</v>
      </c>
      <c r="D4405" t="s">
        <v>853</v>
      </c>
      <c r="E4405" t="s">
        <v>840</v>
      </c>
      <c r="F4405" t="s">
        <v>39</v>
      </c>
      <c r="G4405" t="s">
        <v>52</v>
      </c>
      <c r="H4405" t="s">
        <v>1628</v>
      </c>
      <c r="I4405" s="2">
        <v>1287.45</v>
      </c>
      <c r="J4405" s="3">
        <v>5</v>
      </c>
      <c r="K4405" s="2">
        <v>244.62</v>
      </c>
    </row>
    <row r="4406" spans="1:11" x14ac:dyDescent="0.25">
      <c r="A4406" s="1">
        <v>42454</v>
      </c>
      <c r="B4406" s="3">
        <f>YEAR(Sales_Data[[#This Row],[Order Date]])</f>
        <v>2016</v>
      </c>
      <c r="C4406" s="3">
        <f>MONTH(Sales_Data[[#This Row],[Order Date]])</f>
        <v>3</v>
      </c>
      <c r="D4406" t="s">
        <v>389</v>
      </c>
      <c r="E4406" t="s">
        <v>149</v>
      </c>
      <c r="F4406" t="s">
        <v>11</v>
      </c>
      <c r="G4406" t="s">
        <v>24</v>
      </c>
      <c r="H4406" t="s">
        <v>449</v>
      </c>
      <c r="I4406" s="2">
        <v>59.52</v>
      </c>
      <c r="J4406" s="3">
        <v>3</v>
      </c>
      <c r="K4406" s="2">
        <v>17.86</v>
      </c>
    </row>
    <row r="4407" spans="1:11" x14ac:dyDescent="0.25">
      <c r="A4407" s="1">
        <v>42455</v>
      </c>
      <c r="B4407" s="3">
        <f>YEAR(Sales_Data[[#This Row],[Order Date]])</f>
        <v>2016</v>
      </c>
      <c r="C4407" s="3">
        <f>MONTH(Sales_Data[[#This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YEAR(Sales_Data[[#This Row],[Order Date]])</f>
        <v>2016</v>
      </c>
      <c r="C4408" s="3">
        <f>MONTH(Sales_Data[[#This Row],[Order Date]])</f>
        <v>3</v>
      </c>
      <c r="D4408" t="s">
        <v>1968</v>
      </c>
      <c r="E4408" t="s">
        <v>245</v>
      </c>
      <c r="F4408" t="s">
        <v>11</v>
      </c>
      <c r="G4408" t="s">
        <v>18</v>
      </c>
      <c r="H4408" t="s">
        <v>1956</v>
      </c>
      <c r="I4408" s="2">
        <v>67.64</v>
      </c>
      <c r="J4408" s="3">
        <v>5</v>
      </c>
      <c r="K4408" s="2">
        <v>5.92</v>
      </c>
    </row>
    <row r="4409" spans="1:11" x14ac:dyDescent="0.25">
      <c r="A4409" s="1">
        <v>42455</v>
      </c>
      <c r="B4409" s="3">
        <f>YEAR(Sales_Data[[#This Row],[Order Date]])</f>
        <v>2016</v>
      </c>
      <c r="C4409" s="3">
        <f>MONTH(Sales_Data[[#This Row],[Order Date]])</f>
        <v>3</v>
      </c>
      <c r="D4409" t="s">
        <v>1968</v>
      </c>
      <c r="E4409" t="s">
        <v>245</v>
      </c>
      <c r="F4409" t="s">
        <v>39</v>
      </c>
      <c r="G4409" t="s">
        <v>52</v>
      </c>
      <c r="H4409" t="s">
        <v>1008</v>
      </c>
      <c r="I4409" s="2">
        <v>119.98</v>
      </c>
      <c r="J4409" s="3">
        <v>3</v>
      </c>
      <c r="K4409" s="2">
        <v>-18</v>
      </c>
    </row>
    <row r="4410" spans="1:11" x14ac:dyDescent="0.25">
      <c r="A4410" s="1">
        <v>42455</v>
      </c>
      <c r="B4410" s="3">
        <f>YEAR(Sales_Data[[#This Row],[Order Date]])</f>
        <v>2016</v>
      </c>
      <c r="C4410" s="3">
        <f>MONTH(Sales_Data[[#This Row],[Order Date]])</f>
        <v>3</v>
      </c>
      <c r="D4410" t="s">
        <v>107</v>
      </c>
      <c r="E4410" t="s">
        <v>510</v>
      </c>
      <c r="F4410" t="s">
        <v>11</v>
      </c>
      <c r="G4410" t="s">
        <v>12</v>
      </c>
      <c r="H4410" t="s">
        <v>1418</v>
      </c>
      <c r="I4410" s="2">
        <v>17.64</v>
      </c>
      <c r="J4410" s="3">
        <v>3</v>
      </c>
      <c r="K4410" s="2">
        <v>8.64</v>
      </c>
    </row>
    <row r="4411" spans="1:11" x14ac:dyDescent="0.25">
      <c r="A4411" s="1">
        <v>42455</v>
      </c>
      <c r="B4411" s="3">
        <f>YEAR(Sales_Data[[#This Row],[Order Date]])</f>
        <v>2016</v>
      </c>
      <c r="C4411" s="3">
        <f>MONTH(Sales_Data[[#This Row],[Order Date]])</f>
        <v>3</v>
      </c>
      <c r="D4411" t="s">
        <v>107</v>
      </c>
      <c r="E4411" t="s">
        <v>510</v>
      </c>
      <c r="F4411" t="s">
        <v>11</v>
      </c>
      <c r="G4411" t="s">
        <v>20</v>
      </c>
      <c r="H4411" t="s">
        <v>1185</v>
      </c>
      <c r="I4411" s="2">
        <v>17.04</v>
      </c>
      <c r="J4411" s="3">
        <v>3</v>
      </c>
      <c r="K4411" s="2">
        <v>5.54</v>
      </c>
    </row>
    <row r="4412" spans="1:11" x14ac:dyDescent="0.25">
      <c r="A4412" s="1">
        <v>42456</v>
      </c>
      <c r="B4412" s="3">
        <f>YEAR(Sales_Data[[#This Row],[Order Date]])</f>
        <v>2016</v>
      </c>
      <c r="C4412" s="3">
        <f>MONTH(Sales_Data[[#This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YEAR(Sales_Data[[#This Row],[Order Date]])</f>
        <v>2016</v>
      </c>
      <c r="C4413" s="3">
        <f>MONTH(Sales_Data[[#This Row],[Order Date]])</f>
        <v>3</v>
      </c>
      <c r="D4413" t="s">
        <v>589</v>
      </c>
      <c r="E4413" t="s">
        <v>30</v>
      </c>
      <c r="F4413" t="s">
        <v>34</v>
      </c>
      <c r="G4413" t="s">
        <v>47</v>
      </c>
      <c r="H4413" t="s">
        <v>2471</v>
      </c>
      <c r="I4413" s="2">
        <v>39.92</v>
      </c>
      <c r="J4413" s="3">
        <v>4</v>
      </c>
      <c r="K4413" s="2">
        <v>11.18</v>
      </c>
    </row>
    <row r="4414" spans="1:11" x14ac:dyDescent="0.25">
      <c r="A4414" s="1">
        <v>42456</v>
      </c>
      <c r="B4414" s="3">
        <f>YEAR(Sales_Data[[#This Row],[Order Date]])</f>
        <v>2016</v>
      </c>
      <c r="C4414" s="3">
        <f>MONTH(Sales_Data[[#This Row],[Order Date]])</f>
        <v>3</v>
      </c>
      <c r="D4414" t="s">
        <v>589</v>
      </c>
      <c r="E4414" t="s">
        <v>30</v>
      </c>
      <c r="F4414" t="s">
        <v>11</v>
      </c>
      <c r="G4414" t="s">
        <v>20</v>
      </c>
      <c r="H4414" t="s">
        <v>1567</v>
      </c>
      <c r="I4414" s="2">
        <v>32.54</v>
      </c>
      <c r="J4414" s="3">
        <v>2</v>
      </c>
      <c r="K4414" s="2">
        <v>15.94</v>
      </c>
    </row>
    <row r="4415" spans="1:11" x14ac:dyDescent="0.25">
      <c r="A4415" s="1">
        <v>42457</v>
      </c>
      <c r="B4415" s="3">
        <f>YEAR(Sales_Data[[#This Row],[Order Date]])</f>
        <v>2016</v>
      </c>
      <c r="C4415" s="3">
        <f>MONTH(Sales_Data[[#This Row],[Order Date]])</f>
        <v>3</v>
      </c>
      <c r="D4415" t="s">
        <v>1033</v>
      </c>
      <c r="E4415" t="s">
        <v>55</v>
      </c>
      <c r="F4415" t="s">
        <v>11</v>
      </c>
      <c r="G4415" t="s">
        <v>18</v>
      </c>
      <c r="H4415" t="s">
        <v>2317</v>
      </c>
      <c r="I4415" s="2">
        <v>31.4</v>
      </c>
      <c r="J4415" s="3">
        <v>2</v>
      </c>
      <c r="K4415" s="2">
        <v>7.85</v>
      </c>
    </row>
    <row r="4416" spans="1:11" x14ac:dyDescent="0.25">
      <c r="A4416" s="1">
        <v>42457</v>
      </c>
      <c r="B4416" s="3">
        <f>YEAR(Sales_Data[[#This Row],[Order Date]])</f>
        <v>2016</v>
      </c>
      <c r="C4416" s="3">
        <f>MONTH(Sales_Data[[#This Row],[Order Date]])</f>
        <v>3</v>
      </c>
      <c r="D4416" t="s">
        <v>1271</v>
      </c>
      <c r="E4416" t="s">
        <v>27</v>
      </c>
      <c r="F4416" t="s">
        <v>11</v>
      </c>
      <c r="G4416" t="s">
        <v>18</v>
      </c>
      <c r="H4416" t="s">
        <v>1756</v>
      </c>
      <c r="I4416" s="2">
        <v>87.92</v>
      </c>
      <c r="J4416" s="3">
        <v>4</v>
      </c>
      <c r="K4416" s="2">
        <v>0.88</v>
      </c>
    </row>
    <row r="4417" spans="1:11" x14ac:dyDescent="0.25">
      <c r="A4417" s="1">
        <v>42457</v>
      </c>
      <c r="B4417" s="3">
        <f>YEAR(Sales_Data[[#This Row],[Order Date]])</f>
        <v>2016</v>
      </c>
      <c r="C4417" s="3">
        <f>MONTH(Sales_Data[[#This Row],[Order Date]])</f>
        <v>3</v>
      </c>
      <c r="D4417" t="s">
        <v>1271</v>
      </c>
      <c r="E4417" t="s">
        <v>27</v>
      </c>
      <c r="F4417" t="s">
        <v>11</v>
      </c>
      <c r="G4417" t="s">
        <v>12</v>
      </c>
      <c r="H4417" t="s">
        <v>1848</v>
      </c>
      <c r="I4417" s="2">
        <v>5.98</v>
      </c>
      <c r="J4417" s="3">
        <v>1</v>
      </c>
      <c r="K4417" s="2">
        <v>2.93</v>
      </c>
    </row>
    <row r="4418" spans="1:11" x14ac:dyDescent="0.25">
      <c r="A4418" s="1">
        <v>42458</v>
      </c>
      <c r="B4418" s="3">
        <f>YEAR(Sales_Data[[#This Row],[Order Date]])</f>
        <v>2016</v>
      </c>
      <c r="C4418" s="3">
        <f>MONTH(Sales_Data[[#This Row],[Order Date]])</f>
        <v>3</v>
      </c>
      <c r="D4418" t="s">
        <v>32</v>
      </c>
      <c r="E4418" t="s">
        <v>15</v>
      </c>
      <c r="F4418" t="s">
        <v>11</v>
      </c>
      <c r="G4418" t="s">
        <v>12</v>
      </c>
      <c r="H4418" t="s">
        <v>1832</v>
      </c>
      <c r="I4418" s="2">
        <v>45.53</v>
      </c>
      <c r="J4418" s="3">
        <v>3</v>
      </c>
      <c r="K4418" s="2">
        <v>15.93</v>
      </c>
    </row>
    <row r="4419" spans="1:11" x14ac:dyDescent="0.25">
      <c r="A4419" s="1">
        <v>42458</v>
      </c>
      <c r="B4419" s="3">
        <f>YEAR(Sales_Data[[#This Row],[Order Date]])</f>
        <v>2016</v>
      </c>
      <c r="C4419" s="3">
        <f>MONTH(Sales_Data[[#This Row],[Order Date]])</f>
        <v>3</v>
      </c>
      <c r="D4419" t="s">
        <v>32</v>
      </c>
      <c r="E4419" t="s">
        <v>15</v>
      </c>
      <c r="F4419" t="s">
        <v>34</v>
      </c>
      <c r="G4419" t="s">
        <v>35</v>
      </c>
      <c r="H4419" t="s">
        <v>430</v>
      </c>
      <c r="I4419" s="2">
        <v>844.12</v>
      </c>
      <c r="J4419" s="3">
        <v>6</v>
      </c>
      <c r="K4419" s="2">
        <v>-36.18</v>
      </c>
    </row>
    <row r="4420" spans="1:11" x14ac:dyDescent="0.25">
      <c r="A4420" s="1">
        <v>42458</v>
      </c>
      <c r="B4420" s="3">
        <f>YEAR(Sales_Data[[#This Row],[Order Date]])</f>
        <v>2016</v>
      </c>
      <c r="C4420" s="3">
        <f>MONTH(Sales_Data[[#This Row],[Order Date]])</f>
        <v>3</v>
      </c>
      <c r="D4420" t="s">
        <v>32</v>
      </c>
      <c r="E4420" t="s">
        <v>15</v>
      </c>
      <c r="F4420" t="s">
        <v>39</v>
      </c>
      <c r="G4420" t="s">
        <v>40</v>
      </c>
      <c r="H4420" t="s">
        <v>2342</v>
      </c>
      <c r="I4420" s="2">
        <v>812.74</v>
      </c>
      <c r="J4420" s="3">
        <v>8</v>
      </c>
      <c r="K4420" s="2">
        <v>60.96</v>
      </c>
    </row>
    <row r="4421" spans="1:11" x14ac:dyDescent="0.25">
      <c r="A4421" s="1">
        <v>42458</v>
      </c>
      <c r="B4421" s="3">
        <f>YEAR(Sales_Data[[#This Row],[Order Date]])</f>
        <v>2016</v>
      </c>
      <c r="C4421" s="3">
        <f>MONTH(Sales_Data[[#This Row],[Order Date]])</f>
        <v>3</v>
      </c>
      <c r="D4421" t="s">
        <v>2472</v>
      </c>
      <c r="E4421" t="s">
        <v>149</v>
      </c>
      <c r="F4421" t="s">
        <v>11</v>
      </c>
      <c r="G4421" t="s">
        <v>12</v>
      </c>
      <c r="H4421" t="s">
        <v>196</v>
      </c>
      <c r="I4421" s="2">
        <v>13.48</v>
      </c>
      <c r="J4421" s="3">
        <v>2</v>
      </c>
      <c r="K4421" s="2">
        <v>6.74</v>
      </c>
    </row>
    <row r="4422" spans="1:11" x14ac:dyDescent="0.25">
      <c r="A4422" s="1">
        <v>42458</v>
      </c>
      <c r="B4422" s="3">
        <f>YEAR(Sales_Data[[#This Row],[Order Date]])</f>
        <v>2016</v>
      </c>
      <c r="C4422" s="3">
        <f>MONTH(Sales_Data[[#This Row],[Order Date]])</f>
        <v>3</v>
      </c>
      <c r="D4422" t="s">
        <v>2472</v>
      </c>
      <c r="E4422" t="s">
        <v>149</v>
      </c>
      <c r="F4422" t="s">
        <v>11</v>
      </c>
      <c r="G4422" t="s">
        <v>20</v>
      </c>
      <c r="H4422" t="s">
        <v>49</v>
      </c>
      <c r="I4422" s="2">
        <v>29.8</v>
      </c>
      <c r="J4422" s="3">
        <v>5</v>
      </c>
      <c r="K4422" s="2">
        <v>9.31</v>
      </c>
    </row>
    <row r="4423" spans="1:11" x14ac:dyDescent="0.25">
      <c r="A4423" s="1">
        <v>42458</v>
      </c>
      <c r="B4423" s="3">
        <f>YEAR(Sales_Data[[#This Row],[Order Date]])</f>
        <v>2016</v>
      </c>
      <c r="C4423" s="3">
        <f>MONTH(Sales_Data[[#This Row],[Order Date]])</f>
        <v>3</v>
      </c>
      <c r="D4423" t="s">
        <v>2472</v>
      </c>
      <c r="E4423" t="s">
        <v>149</v>
      </c>
      <c r="F4423" t="s">
        <v>34</v>
      </c>
      <c r="G4423" t="s">
        <v>47</v>
      </c>
      <c r="H4423" t="s">
        <v>2153</v>
      </c>
      <c r="I4423" s="2">
        <v>414</v>
      </c>
      <c r="J4423" s="3">
        <v>8</v>
      </c>
      <c r="K4423" s="2">
        <v>124.2</v>
      </c>
    </row>
    <row r="4424" spans="1:11" x14ac:dyDescent="0.25">
      <c r="A4424" s="1">
        <v>42458</v>
      </c>
      <c r="B4424" s="3">
        <f>YEAR(Sales_Data[[#This Row],[Order Date]])</f>
        <v>2016</v>
      </c>
      <c r="C4424" s="3">
        <f>MONTH(Sales_Data[[#This Row],[Order Date]])</f>
        <v>3</v>
      </c>
      <c r="D4424" t="s">
        <v>2472</v>
      </c>
      <c r="E4424" t="s">
        <v>149</v>
      </c>
      <c r="F4424" t="s">
        <v>11</v>
      </c>
      <c r="G4424" t="s">
        <v>20</v>
      </c>
      <c r="H4424" t="s">
        <v>222</v>
      </c>
      <c r="I4424" s="2">
        <v>41.33</v>
      </c>
      <c r="J4424" s="3">
        <v>7</v>
      </c>
      <c r="K4424" s="2">
        <v>14.98</v>
      </c>
    </row>
    <row r="4425" spans="1:11" x14ac:dyDescent="0.25">
      <c r="A4425" s="1">
        <v>42458</v>
      </c>
      <c r="B4425" s="3">
        <f>YEAR(Sales_Data[[#This Row],[Order Date]])</f>
        <v>2016</v>
      </c>
      <c r="C4425" s="3">
        <f>MONTH(Sales_Data[[#This Row],[Order Date]])</f>
        <v>3</v>
      </c>
      <c r="D4425" t="s">
        <v>208</v>
      </c>
      <c r="E4425" t="s">
        <v>78</v>
      </c>
      <c r="F4425" t="s">
        <v>34</v>
      </c>
      <c r="G4425" t="s">
        <v>74</v>
      </c>
      <c r="H4425" t="s">
        <v>1637</v>
      </c>
      <c r="I4425" s="2">
        <v>299.98</v>
      </c>
      <c r="J4425" s="3">
        <v>5</v>
      </c>
      <c r="K4425" s="2">
        <v>-167.99</v>
      </c>
    </row>
    <row r="4426" spans="1:11" x14ac:dyDescent="0.25">
      <c r="A4426" s="1">
        <v>42458</v>
      </c>
      <c r="B4426" s="3">
        <f>YEAR(Sales_Data[[#This Row],[Order Date]])</f>
        <v>2016</v>
      </c>
      <c r="C4426" s="3">
        <f>MONTH(Sales_Data[[#This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YEAR(Sales_Data[[#This Row],[Order Date]])</f>
        <v>2016</v>
      </c>
      <c r="C4427" s="3">
        <f>MONTH(Sales_Data[[#This Row],[Order Date]])</f>
        <v>3</v>
      </c>
      <c r="D4427" t="s">
        <v>1744</v>
      </c>
      <c r="E4427" t="s">
        <v>613</v>
      </c>
      <c r="F4427" t="s">
        <v>11</v>
      </c>
      <c r="G4427" t="s">
        <v>12</v>
      </c>
      <c r="H4427" t="s">
        <v>2116</v>
      </c>
      <c r="I4427" s="2">
        <v>11.34</v>
      </c>
      <c r="J4427" s="3">
        <v>1</v>
      </c>
      <c r="K4427" s="2">
        <v>5.56</v>
      </c>
    </row>
    <row r="4428" spans="1:11" x14ac:dyDescent="0.25">
      <c r="A4428" s="1">
        <v>42460</v>
      </c>
      <c r="B4428" s="3">
        <f>YEAR(Sales_Data[[#This Row],[Order Date]])</f>
        <v>2016</v>
      </c>
      <c r="C4428" s="3">
        <f>MONTH(Sales_Data[[#This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YEAR(Sales_Data[[#This Row],[Order Date]])</f>
        <v>2016</v>
      </c>
      <c r="C4429" s="3">
        <f>MONTH(Sales_Data[[#This Row],[Order Date]])</f>
        <v>3</v>
      </c>
      <c r="D4429" t="s">
        <v>791</v>
      </c>
      <c r="E4429" t="s">
        <v>23</v>
      </c>
      <c r="F4429" t="s">
        <v>39</v>
      </c>
      <c r="G4429" t="s">
        <v>52</v>
      </c>
      <c r="H4429" t="s">
        <v>1992</v>
      </c>
      <c r="I4429" s="2">
        <v>31.98</v>
      </c>
      <c r="J4429" s="3">
        <v>2</v>
      </c>
      <c r="K4429" s="2">
        <v>1.2</v>
      </c>
    </row>
    <row r="4430" spans="1:11" x14ac:dyDescent="0.25">
      <c r="A4430" s="1">
        <v>42460</v>
      </c>
      <c r="B4430" s="3">
        <f>YEAR(Sales_Data[[#This Row],[Order Date]])</f>
        <v>2016</v>
      </c>
      <c r="C4430" s="3">
        <f>MONTH(Sales_Data[[#This Row],[Order Date]])</f>
        <v>3</v>
      </c>
      <c r="D4430" t="s">
        <v>83</v>
      </c>
      <c r="E4430" t="s">
        <v>149</v>
      </c>
      <c r="F4430" t="s">
        <v>34</v>
      </c>
      <c r="G4430" t="s">
        <v>35</v>
      </c>
      <c r="H4430" t="s">
        <v>1066</v>
      </c>
      <c r="I4430" s="2">
        <v>328</v>
      </c>
      <c r="J4430" s="3">
        <v>6</v>
      </c>
      <c r="K4430" s="2">
        <v>54.67</v>
      </c>
    </row>
    <row r="4431" spans="1:11" x14ac:dyDescent="0.25">
      <c r="A4431" s="1">
        <v>42461</v>
      </c>
      <c r="B4431" s="3">
        <f>YEAR(Sales_Data[[#This Row],[Order Date]])</f>
        <v>2016</v>
      </c>
      <c r="C4431" s="3">
        <f>MONTH(Sales_Data[[#This Row],[Order Date]])</f>
        <v>4</v>
      </c>
      <c r="D4431" t="s">
        <v>2474</v>
      </c>
      <c r="E4431" t="s">
        <v>149</v>
      </c>
      <c r="F4431" t="s">
        <v>11</v>
      </c>
      <c r="G4431" t="s">
        <v>24</v>
      </c>
      <c r="H4431" t="s">
        <v>260</v>
      </c>
      <c r="I4431" s="2">
        <v>59.52</v>
      </c>
      <c r="J4431" s="3">
        <v>3</v>
      </c>
      <c r="K4431" s="2">
        <v>15.48</v>
      </c>
    </row>
    <row r="4432" spans="1:11" x14ac:dyDescent="0.25">
      <c r="A4432" s="1">
        <v>42461</v>
      </c>
      <c r="B4432" s="3">
        <f>YEAR(Sales_Data[[#This Row],[Order Date]])</f>
        <v>2016</v>
      </c>
      <c r="C4432" s="3">
        <f>MONTH(Sales_Data[[#This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YEAR(Sales_Data[[#This Row],[Order Date]])</f>
        <v>2016</v>
      </c>
      <c r="C4433" s="3">
        <f>MONTH(Sales_Data[[#This Row],[Order Date]])</f>
        <v>4</v>
      </c>
      <c r="D4433" t="s">
        <v>2474</v>
      </c>
      <c r="E4433" t="s">
        <v>149</v>
      </c>
      <c r="F4433" t="s">
        <v>11</v>
      </c>
      <c r="G4433" t="s">
        <v>24</v>
      </c>
      <c r="H4433" t="s">
        <v>805</v>
      </c>
      <c r="I4433" s="2">
        <v>263.88</v>
      </c>
      <c r="J4433" s="3">
        <v>6</v>
      </c>
      <c r="K4433" s="2">
        <v>71.25</v>
      </c>
    </row>
    <row r="4434" spans="1:11" x14ac:dyDescent="0.25">
      <c r="A4434" s="1">
        <v>42461</v>
      </c>
      <c r="B4434" s="3">
        <f>YEAR(Sales_Data[[#This Row],[Order Date]])</f>
        <v>2016</v>
      </c>
      <c r="C4434" s="3">
        <f>MONTH(Sales_Data[[#This Row],[Order Date]])</f>
        <v>4</v>
      </c>
      <c r="D4434" t="s">
        <v>2474</v>
      </c>
      <c r="E4434" t="s">
        <v>149</v>
      </c>
      <c r="F4434" t="s">
        <v>11</v>
      </c>
      <c r="G4434" t="s">
        <v>24</v>
      </c>
      <c r="H4434" t="s">
        <v>1603</v>
      </c>
      <c r="I4434" s="2">
        <v>30.48</v>
      </c>
      <c r="J4434" s="3">
        <v>3</v>
      </c>
      <c r="K4434" s="2">
        <v>7.92</v>
      </c>
    </row>
    <row r="4435" spans="1:11" x14ac:dyDescent="0.25">
      <c r="A4435" s="1">
        <v>42461</v>
      </c>
      <c r="B4435" s="3">
        <f>YEAR(Sales_Data[[#This Row],[Order Date]])</f>
        <v>2016</v>
      </c>
      <c r="C4435" s="3">
        <f>MONTH(Sales_Data[[#This Row],[Order Date]])</f>
        <v>4</v>
      </c>
      <c r="D4435" t="s">
        <v>2474</v>
      </c>
      <c r="E4435" t="s">
        <v>149</v>
      </c>
      <c r="F4435" t="s">
        <v>11</v>
      </c>
      <c r="G4435" t="s">
        <v>24</v>
      </c>
      <c r="H4435" t="s">
        <v>2475</v>
      </c>
      <c r="I4435" s="2">
        <v>9.84</v>
      </c>
      <c r="J4435" s="3">
        <v>3</v>
      </c>
      <c r="K4435" s="2">
        <v>2.85</v>
      </c>
    </row>
    <row r="4436" spans="1:11" x14ac:dyDescent="0.25">
      <c r="A4436" s="1">
        <v>42461</v>
      </c>
      <c r="B4436" s="3">
        <f>YEAR(Sales_Data[[#This Row],[Order Date]])</f>
        <v>2016</v>
      </c>
      <c r="C4436" s="3">
        <f>MONTH(Sales_Data[[#This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YEAR(Sales_Data[[#This Row],[Order Date]])</f>
        <v>2016</v>
      </c>
      <c r="C4437" s="3">
        <f>MONTH(Sales_Data[[#This Row],[Order Date]])</f>
        <v>4</v>
      </c>
      <c r="D4437" t="s">
        <v>1035</v>
      </c>
      <c r="E4437" t="s">
        <v>95</v>
      </c>
      <c r="F4437" t="s">
        <v>11</v>
      </c>
      <c r="G4437" t="s">
        <v>43</v>
      </c>
      <c r="H4437" t="s">
        <v>160</v>
      </c>
      <c r="I4437" s="2">
        <v>31.56</v>
      </c>
      <c r="J4437" s="3">
        <v>5</v>
      </c>
      <c r="K4437" s="2">
        <v>9.86</v>
      </c>
    </row>
    <row r="4438" spans="1:11" x14ac:dyDescent="0.25">
      <c r="A4438" s="1">
        <v>42461</v>
      </c>
      <c r="B4438" s="3">
        <f>YEAR(Sales_Data[[#This Row],[Order Date]])</f>
        <v>2016</v>
      </c>
      <c r="C4438" s="3">
        <f>MONTH(Sales_Data[[#This Row],[Order Date]])</f>
        <v>4</v>
      </c>
      <c r="D4438" t="s">
        <v>1035</v>
      </c>
      <c r="E4438" t="s">
        <v>95</v>
      </c>
      <c r="F4438" t="s">
        <v>11</v>
      </c>
      <c r="G4438" t="s">
        <v>92</v>
      </c>
      <c r="H4438" t="s">
        <v>1829</v>
      </c>
      <c r="I4438" s="2">
        <v>30.14</v>
      </c>
      <c r="J4438" s="3">
        <v>2</v>
      </c>
      <c r="K4438" s="2">
        <v>3.01</v>
      </c>
    </row>
    <row r="4439" spans="1:11" x14ac:dyDescent="0.25">
      <c r="A4439" s="1">
        <v>42461</v>
      </c>
      <c r="B4439" s="3">
        <f>YEAR(Sales_Data[[#This Row],[Order Date]])</f>
        <v>2016</v>
      </c>
      <c r="C4439" s="3">
        <f>MONTH(Sales_Data[[#This Row],[Order Date]])</f>
        <v>4</v>
      </c>
      <c r="D4439" t="s">
        <v>2447</v>
      </c>
      <c r="E4439" t="s">
        <v>149</v>
      </c>
      <c r="F4439" t="s">
        <v>11</v>
      </c>
      <c r="G4439" t="s">
        <v>24</v>
      </c>
      <c r="H4439" t="s">
        <v>1358</v>
      </c>
      <c r="I4439" s="2">
        <v>88.04</v>
      </c>
      <c r="J4439" s="3">
        <v>4</v>
      </c>
      <c r="K4439" s="2">
        <v>22.89</v>
      </c>
    </row>
    <row r="4440" spans="1:11" x14ac:dyDescent="0.25">
      <c r="A4440" s="1">
        <v>42461</v>
      </c>
      <c r="B4440" s="3">
        <f>YEAR(Sales_Data[[#This Row],[Order Date]])</f>
        <v>2016</v>
      </c>
      <c r="C4440" s="3">
        <f>MONTH(Sales_Data[[#This Row],[Order Date]])</f>
        <v>4</v>
      </c>
      <c r="D4440" t="s">
        <v>1760</v>
      </c>
      <c r="E4440" t="s">
        <v>149</v>
      </c>
      <c r="F4440" t="s">
        <v>11</v>
      </c>
      <c r="G4440" t="s">
        <v>16</v>
      </c>
      <c r="H4440" t="s">
        <v>2476</v>
      </c>
      <c r="I4440" s="2">
        <v>20.7</v>
      </c>
      <c r="J4440" s="3">
        <v>2</v>
      </c>
      <c r="K4440" s="2">
        <v>9.94</v>
      </c>
    </row>
    <row r="4441" spans="1:11" x14ac:dyDescent="0.25">
      <c r="A4441" s="1">
        <v>42461</v>
      </c>
      <c r="B4441" s="3">
        <f>YEAR(Sales_Data[[#This Row],[Order Date]])</f>
        <v>2016</v>
      </c>
      <c r="C4441" s="3">
        <f>MONTH(Sales_Data[[#This Row],[Order Date]])</f>
        <v>4</v>
      </c>
      <c r="D4441" t="s">
        <v>1760</v>
      </c>
      <c r="E4441" t="s">
        <v>149</v>
      </c>
      <c r="F4441" t="s">
        <v>11</v>
      </c>
      <c r="G4441" t="s">
        <v>200</v>
      </c>
      <c r="H4441" t="s">
        <v>1292</v>
      </c>
      <c r="I4441" s="2">
        <v>10.95</v>
      </c>
      <c r="J4441" s="3">
        <v>3</v>
      </c>
      <c r="K4441" s="2">
        <v>3.29</v>
      </c>
    </row>
    <row r="4442" spans="1:11" x14ac:dyDescent="0.25">
      <c r="A4442" s="1">
        <v>42461</v>
      </c>
      <c r="B4442" s="3">
        <f>YEAR(Sales_Data[[#This Row],[Order Date]])</f>
        <v>2016</v>
      </c>
      <c r="C4442" s="3">
        <f>MONTH(Sales_Data[[#This Row],[Order Date]])</f>
        <v>4</v>
      </c>
      <c r="D4442" t="s">
        <v>1760</v>
      </c>
      <c r="E4442" t="s">
        <v>149</v>
      </c>
      <c r="F4442" t="s">
        <v>11</v>
      </c>
      <c r="G4442" t="s">
        <v>20</v>
      </c>
      <c r="H4442" t="s">
        <v>1859</v>
      </c>
      <c r="I4442" s="2">
        <v>14.35</v>
      </c>
      <c r="J4442" s="3">
        <v>3</v>
      </c>
      <c r="K4442" s="2">
        <v>4.66</v>
      </c>
    </row>
    <row r="4443" spans="1:11" x14ac:dyDescent="0.25">
      <c r="A4443" s="1">
        <v>42461</v>
      </c>
      <c r="B4443" s="3">
        <f>YEAR(Sales_Data[[#This Row],[Order Date]])</f>
        <v>2016</v>
      </c>
      <c r="C4443" s="3">
        <f>MONTH(Sales_Data[[#This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YEAR(Sales_Data[[#This Row],[Order Date]])</f>
        <v>2016</v>
      </c>
      <c r="C4444" s="3">
        <f>MONTH(Sales_Data[[#This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YEAR(Sales_Data[[#This Row],[Order Date]])</f>
        <v>2016</v>
      </c>
      <c r="C4445" s="3">
        <f>MONTH(Sales_Data[[#This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YEAR(Sales_Data[[#This Row],[Order Date]])</f>
        <v>2016</v>
      </c>
      <c r="C4446" s="3">
        <f>MONTH(Sales_Data[[#This Row],[Order Date]])</f>
        <v>4</v>
      </c>
      <c r="D4446" t="s">
        <v>1507</v>
      </c>
      <c r="E4446" t="s">
        <v>30</v>
      </c>
      <c r="F4446" t="s">
        <v>34</v>
      </c>
      <c r="G4446" t="s">
        <v>47</v>
      </c>
      <c r="H4446" t="s">
        <v>1155</v>
      </c>
      <c r="I4446" s="2">
        <v>7.04</v>
      </c>
      <c r="J4446" s="3">
        <v>4</v>
      </c>
      <c r="K4446" s="2">
        <v>3.1</v>
      </c>
    </row>
    <row r="4447" spans="1:11" x14ac:dyDescent="0.25">
      <c r="A4447" s="1">
        <v>42461</v>
      </c>
      <c r="B4447" s="3">
        <f>YEAR(Sales_Data[[#This Row],[Order Date]])</f>
        <v>2016</v>
      </c>
      <c r="C4447" s="3">
        <f>MONTH(Sales_Data[[#This Row],[Order Date]])</f>
        <v>4</v>
      </c>
      <c r="D4447" t="s">
        <v>578</v>
      </c>
      <c r="E4447" t="s">
        <v>157</v>
      </c>
      <c r="F4447" t="s">
        <v>39</v>
      </c>
      <c r="G4447" t="s">
        <v>40</v>
      </c>
      <c r="H4447" t="s">
        <v>2430</v>
      </c>
      <c r="I4447" s="2">
        <v>12.99</v>
      </c>
      <c r="J4447" s="3">
        <v>1</v>
      </c>
      <c r="K4447" s="2">
        <v>0.26</v>
      </c>
    </row>
    <row r="4448" spans="1:11" x14ac:dyDescent="0.25">
      <c r="A4448" s="1">
        <v>42462</v>
      </c>
      <c r="B4448" s="3">
        <f>YEAR(Sales_Data[[#This Row],[Order Date]])</f>
        <v>2016</v>
      </c>
      <c r="C4448" s="3">
        <f>MONTH(Sales_Data[[#This Row],[Order Date]])</f>
        <v>4</v>
      </c>
      <c r="D4448" t="s">
        <v>1766</v>
      </c>
      <c r="E4448" t="s">
        <v>157</v>
      </c>
      <c r="F4448" t="s">
        <v>34</v>
      </c>
      <c r="G4448" t="s">
        <v>35</v>
      </c>
      <c r="H4448" t="s">
        <v>1692</v>
      </c>
      <c r="I4448" s="2">
        <v>1454.9</v>
      </c>
      <c r="J4448" s="3">
        <v>5</v>
      </c>
      <c r="K4448" s="2">
        <v>378.27</v>
      </c>
    </row>
    <row r="4449" spans="1:11" x14ac:dyDescent="0.25">
      <c r="A4449" s="1">
        <v>42463</v>
      </c>
      <c r="B4449" s="3">
        <f>YEAR(Sales_Data[[#This Row],[Order Date]])</f>
        <v>2016</v>
      </c>
      <c r="C4449" s="3">
        <f>MONTH(Sales_Data[[#This Row],[Order Date]])</f>
        <v>4</v>
      </c>
      <c r="D4449" t="s">
        <v>791</v>
      </c>
      <c r="E4449" t="s">
        <v>23</v>
      </c>
      <c r="F4449" t="s">
        <v>11</v>
      </c>
      <c r="G4449" t="s">
        <v>20</v>
      </c>
      <c r="H4449" t="s">
        <v>2022</v>
      </c>
      <c r="I4449" s="2">
        <v>99.85</v>
      </c>
      <c r="J4449" s="3">
        <v>9</v>
      </c>
      <c r="K4449" s="2">
        <v>-83.21</v>
      </c>
    </row>
    <row r="4450" spans="1:11" x14ac:dyDescent="0.25">
      <c r="A4450" s="1">
        <v>42463</v>
      </c>
      <c r="B4450" s="3">
        <f>YEAR(Sales_Data[[#This Row],[Order Date]])</f>
        <v>2016</v>
      </c>
      <c r="C4450" s="3">
        <f>MONTH(Sales_Data[[#This Row],[Order Date]])</f>
        <v>4</v>
      </c>
      <c r="D4450" t="s">
        <v>1183</v>
      </c>
      <c r="E4450" t="s">
        <v>129</v>
      </c>
      <c r="F4450" t="s">
        <v>34</v>
      </c>
      <c r="G4450" t="s">
        <v>47</v>
      </c>
      <c r="H4450" t="s">
        <v>1905</v>
      </c>
      <c r="I4450" s="2">
        <v>71.12</v>
      </c>
      <c r="J4450" s="3">
        <v>4</v>
      </c>
      <c r="K4450" s="2">
        <v>22.05</v>
      </c>
    </row>
    <row r="4451" spans="1:11" x14ac:dyDescent="0.25">
      <c r="A4451" s="1">
        <v>42463</v>
      </c>
      <c r="B4451" s="3">
        <f>YEAR(Sales_Data[[#This Row],[Order Date]])</f>
        <v>2016</v>
      </c>
      <c r="C4451" s="3">
        <f>MONTH(Sales_Data[[#This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YEAR(Sales_Data[[#This Row],[Order Date]])</f>
        <v>2016</v>
      </c>
      <c r="C4452" s="3">
        <f>MONTH(Sales_Data[[#This Row],[Order Date]])</f>
        <v>4</v>
      </c>
      <c r="D4452" t="s">
        <v>215</v>
      </c>
      <c r="E4452" t="s">
        <v>10</v>
      </c>
      <c r="F4452" t="s">
        <v>11</v>
      </c>
      <c r="G4452" t="s">
        <v>12</v>
      </c>
      <c r="H4452" t="s">
        <v>2069</v>
      </c>
      <c r="I4452" s="2">
        <v>10.27</v>
      </c>
      <c r="J4452" s="3">
        <v>3</v>
      </c>
      <c r="K4452" s="2">
        <v>3.21</v>
      </c>
    </row>
    <row r="4453" spans="1:11" x14ac:dyDescent="0.25">
      <c r="A4453" s="1">
        <v>42464</v>
      </c>
      <c r="B4453" s="3">
        <f>YEAR(Sales_Data[[#This Row],[Order Date]])</f>
        <v>2016</v>
      </c>
      <c r="C4453" s="3">
        <f>MONTH(Sales_Data[[#This Row],[Order Date]])</f>
        <v>4</v>
      </c>
      <c r="D4453" t="s">
        <v>32</v>
      </c>
      <c r="E4453" t="s">
        <v>55</v>
      </c>
      <c r="F4453" t="s">
        <v>39</v>
      </c>
      <c r="G4453" t="s">
        <v>40</v>
      </c>
      <c r="H4453" t="s">
        <v>2443</v>
      </c>
      <c r="I4453" s="2">
        <v>149.97</v>
      </c>
      <c r="J4453" s="3">
        <v>3</v>
      </c>
      <c r="K4453" s="2">
        <v>6</v>
      </c>
    </row>
    <row r="4454" spans="1:11" x14ac:dyDescent="0.25">
      <c r="A4454" s="1">
        <v>42464</v>
      </c>
      <c r="B4454" s="3">
        <f>YEAR(Sales_Data[[#This Row],[Order Date]])</f>
        <v>2016</v>
      </c>
      <c r="C4454" s="3">
        <f>MONTH(Sales_Data[[#This Row],[Order Date]])</f>
        <v>4</v>
      </c>
      <c r="D4454" t="s">
        <v>32</v>
      </c>
      <c r="E4454" t="s">
        <v>55</v>
      </c>
      <c r="F4454" t="s">
        <v>11</v>
      </c>
      <c r="G4454" t="s">
        <v>12</v>
      </c>
      <c r="H4454" t="s">
        <v>1608</v>
      </c>
      <c r="I4454" s="2">
        <v>27.81</v>
      </c>
      <c r="J4454" s="3">
        <v>3</v>
      </c>
      <c r="K4454" s="2">
        <v>13.07</v>
      </c>
    </row>
    <row r="4455" spans="1:11" x14ac:dyDescent="0.25">
      <c r="A4455" s="1">
        <v>42464</v>
      </c>
      <c r="B4455" s="3">
        <f>YEAR(Sales_Data[[#This Row],[Order Date]])</f>
        <v>2016</v>
      </c>
      <c r="C4455" s="3">
        <f>MONTH(Sales_Data[[#This Row],[Order Date]])</f>
        <v>4</v>
      </c>
      <c r="D4455" t="s">
        <v>702</v>
      </c>
      <c r="E4455" t="s">
        <v>149</v>
      </c>
      <c r="F4455" t="s">
        <v>11</v>
      </c>
      <c r="G4455" t="s">
        <v>20</v>
      </c>
      <c r="H4455" t="s">
        <v>1103</v>
      </c>
      <c r="I4455" s="2">
        <v>588.78</v>
      </c>
      <c r="J4455" s="3">
        <v>2</v>
      </c>
      <c r="K4455" s="2">
        <v>184</v>
      </c>
    </row>
    <row r="4456" spans="1:11" x14ac:dyDescent="0.25">
      <c r="A4456" s="1">
        <v>42464</v>
      </c>
      <c r="B4456" s="3">
        <f>YEAR(Sales_Data[[#This Row],[Order Date]])</f>
        <v>2016</v>
      </c>
      <c r="C4456" s="3">
        <f>MONTH(Sales_Data[[#This Row],[Order Date]])</f>
        <v>4</v>
      </c>
      <c r="D4456" t="s">
        <v>917</v>
      </c>
      <c r="E4456" t="s">
        <v>149</v>
      </c>
      <c r="F4456" t="s">
        <v>34</v>
      </c>
      <c r="G4456" t="s">
        <v>47</v>
      </c>
      <c r="H4456" t="s">
        <v>654</v>
      </c>
      <c r="I4456" s="2">
        <v>82.64</v>
      </c>
      <c r="J4456" s="3">
        <v>2</v>
      </c>
      <c r="K4456" s="2">
        <v>7.44</v>
      </c>
    </row>
    <row r="4457" spans="1:11" x14ac:dyDescent="0.25">
      <c r="A4457" s="1">
        <v>42464</v>
      </c>
      <c r="B4457" s="3">
        <f>YEAR(Sales_Data[[#This Row],[Order Date]])</f>
        <v>2016</v>
      </c>
      <c r="C4457" s="3">
        <f>MONTH(Sales_Data[[#This Row],[Order Date]])</f>
        <v>4</v>
      </c>
      <c r="D4457" t="s">
        <v>917</v>
      </c>
      <c r="E4457" t="s">
        <v>149</v>
      </c>
      <c r="F4457" t="s">
        <v>11</v>
      </c>
      <c r="G4457" t="s">
        <v>18</v>
      </c>
      <c r="H4457" t="s">
        <v>463</v>
      </c>
      <c r="I4457" s="2">
        <v>31.02</v>
      </c>
      <c r="J4457" s="3">
        <v>2</v>
      </c>
      <c r="K4457" s="2">
        <v>8.07</v>
      </c>
    </row>
    <row r="4458" spans="1:11" x14ac:dyDescent="0.25">
      <c r="A4458" s="1">
        <v>42464</v>
      </c>
      <c r="B4458" s="3">
        <f>YEAR(Sales_Data[[#This Row],[Order Date]])</f>
        <v>2016</v>
      </c>
      <c r="C4458" s="3">
        <f>MONTH(Sales_Data[[#This Row],[Order Date]])</f>
        <v>4</v>
      </c>
      <c r="D4458" t="s">
        <v>917</v>
      </c>
      <c r="E4458" t="s">
        <v>149</v>
      </c>
      <c r="F4458" t="s">
        <v>39</v>
      </c>
      <c r="G4458" t="s">
        <v>52</v>
      </c>
      <c r="H4458" t="s">
        <v>1314</v>
      </c>
      <c r="I4458" s="2">
        <v>89.97</v>
      </c>
      <c r="J4458" s="3">
        <v>3</v>
      </c>
      <c r="K4458" s="2">
        <v>37.79</v>
      </c>
    </row>
    <row r="4459" spans="1:11" x14ac:dyDescent="0.25">
      <c r="A4459" s="1">
        <v>42465</v>
      </c>
      <c r="B4459" s="3">
        <f>YEAR(Sales_Data[[#This Row],[Order Date]])</f>
        <v>2016</v>
      </c>
      <c r="C4459" s="3">
        <f>MONTH(Sales_Data[[#This Row],[Order Date]])</f>
        <v>4</v>
      </c>
      <c r="D4459" t="s">
        <v>512</v>
      </c>
      <c r="E4459" t="s">
        <v>10</v>
      </c>
      <c r="F4459" t="s">
        <v>11</v>
      </c>
      <c r="G4459" t="s">
        <v>18</v>
      </c>
      <c r="H4459" t="s">
        <v>623</v>
      </c>
      <c r="I4459" s="2">
        <v>158.37</v>
      </c>
      <c r="J4459" s="3">
        <v>7</v>
      </c>
      <c r="K4459" s="2">
        <v>13.86</v>
      </c>
    </row>
    <row r="4460" spans="1:11" x14ac:dyDescent="0.25">
      <c r="A4460" s="1">
        <v>42465</v>
      </c>
      <c r="B4460" s="3">
        <f>YEAR(Sales_Data[[#This Row],[Order Date]])</f>
        <v>2016</v>
      </c>
      <c r="C4460" s="3">
        <f>MONTH(Sales_Data[[#This Row],[Order Date]])</f>
        <v>4</v>
      </c>
      <c r="D4460" t="s">
        <v>2079</v>
      </c>
      <c r="E4460" t="s">
        <v>23</v>
      </c>
      <c r="F4460" t="s">
        <v>39</v>
      </c>
      <c r="G4460" t="s">
        <v>40</v>
      </c>
      <c r="H4460" t="s">
        <v>2473</v>
      </c>
      <c r="I4460" s="2">
        <v>118.78</v>
      </c>
      <c r="J4460" s="3">
        <v>3</v>
      </c>
      <c r="K4460" s="2">
        <v>-27.72</v>
      </c>
    </row>
    <row r="4461" spans="1:11" x14ac:dyDescent="0.25">
      <c r="A4461" s="1">
        <v>42465</v>
      </c>
      <c r="B4461" s="3">
        <f>YEAR(Sales_Data[[#This Row],[Order Date]])</f>
        <v>2016</v>
      </c>
      <c r="C4461" s="3">
        <f>MONTH(Sales_Data[[#This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YEAR(Sales_Data[[#This Row],[Order Date]])</f>
        <v>2016</v>
      </c>
      <c r="C4462" s="3">
        <f>MONTH(Sales_Data[[#This Row],[Order Date]])</f>
        <v>4</v>
      </c>
      <c r="D4462" t="s">
        <v>492</v>
      </c>
      <c r="E4462" t="s">
        <v>2322</v>
      </c>
      <c r="F4462" t="s">
        <v>39</v>
      </c>
      <c r="G4462" t="s">
        <v>40</v>
      </c>
      <c r="H4462" t="s">
        <v>1902</v>
      </c>
      <c r="I4462" s="2">
        <v>1294.75</v>
      </c>
      <c r="J4462" s="3">
        <v>5</v>
      </c>
      <c r="K4462" s="2">
        <v>336.64</v>
      </c>
    </row>
    <row r="4463" spans="1:11" x14ac:dyDescent="0.25">
      <c r="A4463" s="1">
        <v>42467</v>
      </c>
      <c r="B4463" s="3">
        <f>YEAR(Sales_Data[[#This Row],[Order Date]])</f>
        <v>2016</v>
      </c>
      <c r="C4463" s="3">
        <f>MONTH(Sales_Data[[#This Row],[Order Date]])</f>
        <v>4</v>
      </c>
      <c r="D4463" t="s">
        <v>1638</v>
      </c>
      <c r="E4463" t="s">
        <v>27</v>
      </c>
      <c r="F4463" t="s">
        <v>39</v>
      </c>
      <c r="G4463" t="s">
        <v>603</v>
      </c>
      <c r="H4463" t="s">
        <v>1469</v>
      </c>
      <c r="I4463" s="2">
        <v>1199.98</v>
      </c>
      <c r="J4463" s="3">
        <v>3</v>
      </c>
      <c r="K4463" s="2">
        <v>374.99</v>
      </c>
    </row>
    <row r="4464" spans="1:11" x14ac:dyDescent="0.25">
      <c r="A4464" s="1">
        <v>42467</v>
      </c>
      <c r="B4464" s="3">
        <f>YEAR(Sales_Data[[#This Row],[Order Date]])</f>
        <v>2016</v>
      </c>
      <c r="C4464" s="3">
        <f>MONTH(Sales_Data[[#This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YEAR(Sales_Data[[#This Row],[Order Date]])</f>
        <v>2016</v>
      </c>
      <c r="C4465" s="3">
        <f>MONTH(Sales_Data[[#This Row],[Order Date]])</f>
        <v>4</v>
      </c>
      <c r="D4465" t="s">
        <v>1828</v>
      </c>
      <c r="E4465" t="s">
        <v>149</v>
      </c>
      <c r="F4465" t="s">
        <v>11</v>
      </c>
      <c r="G4465" t="s">
        <v>24</v>
      </c>
      <c r="H4465" t="s">
        <v>798</v>
      </c>
      <c r="I4465" s="2">
        <v>3.64</v>
      </c>
      <c r="J4465" s="3">
        <v>2</v>
      </c>
      <c r="K4465" s="2">
        <v>0.98</v>
      </c>
    </row>
    <row r="4466" spans="1:11" x14ac:dyDescent="0.25">
      <c r="A4466" s="1">
        <v>42467</v>
      </c>
      <c r="B4466" s="3">
        <f>YEAR(Sales_Data[[#This Row],[Order Date]])</f>
        <v>2016</v>
      </c>
      <c r="C4466" s="3">
        <f>MONTH(Sales_Data[[#This Row],[Order Date]])</f>
        <v>4</v>
      </c>
      <c r="D4466" t="s">
        <v>1417</v>
      </c>
      <c r="E4466" t="s">
        <v>177</v>
      </c>
      <c r="F4466" t="s">
        <v>11</v>
      </c>
      <c r="G4466" t="s">
        <v>12</v>
      </c>
      <c r="H4466" t="s">
        <v>2477</v>
      </c>
      <c r="I4466" s="2">
        <v>37.94</v>
      </c>
      <c r="J4466" s="3">
        <v>2</v>
      </c>
      <c r="K4466" s="2">
        <v>18.21</v>
      </c>
    </row>
    <row r="4467" spans="1:11" x14ac:dyDescent="0.25">
      <c r="A4467" s="1">
        <v>42467</v>
      </c>
      <c r="B4467" s="3">
        <f>YEAR(Sales_Data[[#This Row],[Order Date]])</f>
        <v>2016</v>
      </c>
      <c r="C4467" s="3">
        <f>MONTH(Sales_Data[[#This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YEAR(Sales_Data[[#This Row],[Order Date]])</f>
        <v>2016</v>
      </c>
      <c r="C4468" s="3">
        <f>MONTH(Sales_Data[[#This Row],[Order Date]])</f>
        <v>4</v>
      </c>
      <c r="D4468" t="s">
        <v>307</v>
      </c>
      <c r="E4468" t="s">
        <v>23</v>
      </c>
      <c r="F4468" t="s">
        <v>11</v>
      </c>
      <c r="G4468" t="s">
        <v>18</v>
      </c>
      <c r="H4468" t="s">
        <v>2478</v>
      </c>
      <c r="I4468" s="2">
        <v>36.74</v>
      </c>
      <c r="J4468" s="3">
        <v>3</v>
      </c>
      <c r="K4468" s="2">
        <v>3.67</v>
      </c>
    </row>
    <row r="4469" spans="1:11" x14ac:dyDescent="0.25">
      <c r="A4469" s="1">
        <v>42468</v>
      </c>
      <c r="B4469" s="3">
        <f>YEAR(Sales_Data[[#This Row],[Order Date]])</f>
        <v>2016</v>
      </c>
      <c r="C4469" s="3">
        <f>MONTH(Sales_Data[[#This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YEAR(Sales_Data[[#This Row],[Order Date]])</f>
        <v>2016</v>
      </c>
      <c r="C4470" s="3">
        <f>MONTH(Sales_Data[[#This Row],[Order Date]])</f>
        <v>4</v>
      </c>
      <c r="D4470" t="s">
        <v>1617</v>
      </c>
      <c r="E4470" t="s">
        <v>149</v>
      </c>
      <c r="F4470" t="s">
        <v>11</v>
      </c>
      <c r="G4470" t="s">
        <v>63</v>
      </c>
      <c r="H4470" t="s">
        <v>2315</v>
      </c>
      <c r="I4470" s="2">
        <v>8.26</v>
      </c>
      <c r="J4470" s="3">
        <v>2</v>
      </c>
      <c r="K4470" s="2">
        <v>3.8</v>
      </c>
    </row>
    <row r="4471" spans="1:11" x14ac:dyDescent="0.25">
      <c r="A4471" s="1">
        <v>42468</v>
      </c>
      <c r="B4471" s="3">
        <f>YEAR(Sales_Data[[#This Row],[Order Date]])</f>
        <v>2016</v>
      </c>
      <c r="C4471" s="3">
        <f>MONTH(Sales_Data[[#This Row],[Order Date]])</f>
        <v>4</v>
      </c>
      <c r="D4471" t="s">
        <v>1617</v>
      </c>
      <c r="E4471" t="s">
        <v>149</v>
      </c>
      <c r="F4471" t="s">
        <v>11</v>
      </c>
      <c r="G4471" t="s">
        <v>24</v>
      </c>
      <c r="H4471" t="s">
        <v>31</v>
      </c>
      <c r="I4471" s="2">
        <v>17.04</v>
      </c>
      <c r="J4471" s="3">
        <v>4</v>
      </c>
      <c r="K4471" s="2">
        <v>6.99</v>
      </c>
    </row>
    <row r="4472" spans="1:11" x14ac:dyDescent="0.25">
      <c r="A4472" s="1">
        <v>42468</v>
      </c>
      <c r="B4472" s="3">
        <f>YEAR(Sales_Data[[#This Row],[Order Date]])</f>
        <v>2016</v>
      </c>
      <c r="C4472" s="3">
        <f>MONTH(Sales_Data[[#This Row],[Order Date]])</f>
        <v>4</v>
      </c>
      <c r="D4472" t="s">
        <v>1617</v>
      </c>
      <c r="E4472" t="s">
        <v>149</v>
      </c>
      <c r="F4472" t="s">
        <v>11</v>
      </c>
      <c r="G4472" t="s">
        <v>12</v>
      </c>
      <c r="H4472" t="s">
        <v>2387</v>
      </c>
      <c r="I4472" s="2">
        <v>34.4</v>
      </c>
      <c r="J4472" s="3">
        <v>5</v>
      </c>
      <c r="K4472" s="2">
        <v>15.82</v>
      </c>
    </row>
    <row r="4473" spans="1:11" x14ac:dyDescent="0.25">
      <c r="A4473" s="1">
        <v>42468</v>
      </c>
      <c r="B4473" s="3">
        <f>YEAR(Sales_Data[[#This Row],[Order Date]])</f>
        <v>2016</v>
      </c>
      <c r="C4473" s="3">
        <f>MONTH(Sales_Data[[#This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YEAR(Sales_Data[[#This Row],[Order Date]])</f>
        <v>2016</v>
      </c>
      <c r="C4474" s="3">
        <f>MONTH(Sales_Data[[#This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YEAR(Sales_Data[[#This Row],[Order Date]])</f>
        <v>2016</v>
      </c>
      <c r="C4475" s="3">
        <f>MONTH(Sales_Data[[#This Row],[Order Date]])</f>
        <v>4</v>
      </c>
      <c r="D4475" t="s">
        <v>1263</v>
      </c>
      <c r="E4475" t="s">
        <v>27</v>
      </c>
      <c r="F4475" t="s">
        <v>11</v>
      </c>
      <c r="G4475" t="s">
        <v>12</v>
      </c>
      <c r="H4475" t="s">
        <v>1157</v>
      </c>
      <c r="I4475" s="2">
        <v>12.96</v>
      </c>
      <c r="J4475" s="3">
        <v>2</v>
      </c>
      <c r="K4475" s="2">
        <v>6.22</v>
      </c>
    </row>
    <row r="4476" spans="1:11" x14ac:dyDescent="0.25">
      <c r="A4476" s="1">
        <v>42468</v>
      </c>
      <c r="B4476" s="3">
        <f>YEAR(Sales_Data[[#This Row],[Order Date]])</f>
        <v>2016</v>
      </c>
      <c r="C4476" s="3">
        <f>MONTH(Sales_Data[[#This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YEAR(Sales_Data[[#This Row],[Order Date]])</f>
        <v>2016</v>
      </c>
      <c r="C4477" s="3">
        <f>MONTH(Sales_Data[[#This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YEAR(Sales_Data[[#This Row],[Order Date]])</f>
        <v>2016</v>
      </c>
      <c r="C4478" s="3">
        <f>MONTH(Sales_Data[[#This Row],[Order Date]])</f>
        <v>4</v>
      </c>
      <c r="D4478" t="s">
        <v>1459</v>
      </c>
      <c r="E4478" t="s">
        <v>10</v>
      </c>
      <c r="F4478" t="s">
        <v>11</v>
      </c>
      <c r="G4478" t="s">
        <v>20</v>
      </c>
      <c r="H4478" t="s">
        <v>828</v>
      </c>
      <c r="I4478" s="2">
        <v>1088.79</v>
      </c>
      <c r="J4478" s="3">
        <v>4</v>
      </c>
      <c r="K4478" s="2">
        <v>-1850.95</v>
      </c>
    </row>
    <row r="4479" spans="1:11" x14ac:dyDescent="0.25">
      <c r="A4479" s="1">
        <v>42468</v>
      </c>
      <c r="B4479" s="3">
        <f>YEAR(Sales_Data[[#This Row],[Order Date]])</f>
        <v>2016</v>
      </c>
      <c r="C4479" s="3">
        <f>MONTH(Sales_Data[[#This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YEAR(Sales_Data[[#This Row],[Order Date]])</f>
        <v>2016</v>
      </c>
      <c r="C4480" s="3">
        <f>MONTH(Sales_Data[[#This Row],[Order Date]])</f>
        <v>4</v>
      </c>
      <c r="D4480" t="s">
        <v>1494</v>
      </c>
      <c r="E4480" t="s">
        <v>78</v>
      </c>
      <c r="F4480" t="s">
        <v>11</v>
      </c>
      <c r="G4480" t="s">
        <v>20</v>
      </c>
      <c r="H4480" t="s">
        <v>269</v>
      </c>
      <c r="I4480" s="2">
        <v>121.1</v>
      </c>
      <c r="J4480" s="3">
        <v>6</v>
      </c>
      <c r="K4480" s="2">
        <v>-100.92</v>
      </c>
    </row>
    <row r="4481" spans="1:11" x14ac:dyDescent="0.25">
      <c r="A4481" s="1">
        <v>42468</v>
      </c>
      <c r="B4481" s="3">
        <f>YEAR(Sales_Data[[#This Row],[Order Date]])</f>
        <v>2016</v>
      </c>
      <c r="C4481" s="3">
        <f>MONTH(Sales_Data[[#This Row],[Order Date]])</f>
        <v>4</v>
      </c>
      <c r="D4481" t="s">
        <v>1840</v>
      </c>
      <c r="E4481" t="s">
        <v>27</v>
      </c>
      <c r="F4481" t="s">
        <v>34</v>
      </c>
      <c r="G4481" t="s">
        <v>47</v>
      </c>
      <c r="H4481" t="s">
        <v>2480</v>
      </c>
      <c r="I4481" s="2">
        <v>24.7</v>
      </c>
      <c r="J4481" s="3">
        <v>5</v>
      </c>
      <c r="K4481" s="2">
        <v>10.37</v>
      </c>
    </row>
    <row r="4482" spans="1:11" x14ac:dyDescent="0.25">
      <c r="A4482" s="1">
        <v>42468</v>
      </c>
      <c r="B4482" s="3">
        <f>YEAR(Sales_Data[[#This Row],[Order Date]])</f>
        <v>2016</v>
      </c>
      <c r="C4482" s="3">
        <f>MONTH(Sales_Data[[#This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YEAR(Sales_Data[[#This Row],[Order Date]])</f>
        <v>2016</v>
      </c>
      <c r="C4483" s="3">
        <f>MONTH(Sales_Data[[#This Row],[Order Date]])</f>
        <v>4</v>
      </c>
      <c r="D4483" t="s">
        <v>655</v>
      </c>
      <c r="E4483" t="s">
        <v>30</v>
      </c>
      <c r="F4483" t="s">
        <v>34</v>
      </c>
      <c r="G4483" t="s">
        <v>74</v>
      </c>
      <c r="H4483" t="s">
        <v>835</v>
      </c>
      <c r="I4483" s="2">
        <v>354.9</v>
      </c>
      <c r="J4483" s="3">
        <v>5</v>
      </c>
      <c r="K4483" s="2">
        <v>88.73</v>
      </c>
    </row>
    <row r="4484" spans="1:11" x14ac:dyDescent="0.25">
      <c r="A4484" s="1">
        <v>42468</v>
      </c>
      <c r="B4484" s="3">
        <f>YEAR(Sales_Data[[#This Row],[Order Date]])</f>
        <v>2016</v>
      </c>
      <c r="C4484" s="3">
        <f>MONTH(Sales_Data[[#This Row],[Order Date]])</f>
        <v>4</v>
      </c>
      <c r="D4484" t="s">
        <v>293</v>
      </c>
      <c r="E4484" t="s">
        <v>101</v>
      </c>
      <c r="F4484" t="s">
        <v>11</v>
      </c>
      <c r="G4484" t="s">
        <v>43</v>
      </c>
      <c r="H4484" t="s">
        <v>1247</v>
      </c>
      <c r="I4484" s="2">
        <v>30</v>
      </c>
      <c r="J4484" s="3">
        <v>6</v>
      </c>
      <c r="K4484" s="2">
        <v>14.4</v>
      </c>
    </row>
    <row r="4485" spans="1:11" x14ac:dyDescent="0.25">
      <c r="A4485" s="1">
        <v>42468</v>
      </c>
      <c r="B4485" s="3">
        <f>YEAR(Sales_Data[[#This Row],[Order Date]])</f>
        <v>2016</v>
      </c>
      <c r="C4485" s="3">
        <f>MONTH(Sales_Data[[#This Row],[Order Date]])</f>
        <v>4</v>
      </c>
      <c r="D4485" t="s">
        <v>293</v>
      </c>
      <c r="E4485" t="s">
        <v>101</v>
      </c>
      <c r="F4485" t="s">
        <v>11</v>
      </c>
      <c r="G4485" t="s">
        <v>12</v>
      </c>
      <c r="H4485" t="s">
        <v>1159</v>
      </c>
      <c r="I4485" s="2">
        <v>25.92</v>
      </c>
      <c r="J4485" s="3">
        <v>4</v>
      </c>
      <c r="K4485" s="2">
        <v>12.7</v>
      </c>
    </row>
    <row r="4486" spans="1:11" x14ac:dyDescent="0.25">
      <c r="A4486" s="1">
        <v>42468</v>
      </c>
      <c r="B4486" s="3">
        <f>YEAR(Sales_Data[[#This Row],[Order Date]])</f>
        <v>2016</v>
      </c>
      <c r="C4486" s="3">
        <f>MONTH(Sales_Data[[#This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YEAR(Sales_Data[[#This Row],[Order Date]])</f>
        <v>2016</v>
      </c>
      <c r="C4487" s="3">
        <f>MONTH(Sales_Data[[#This Row],[Order Date]])</f>
        <v>4</v>
      </c>
      <c r="D4487" t="s">
        <v>1946</v>
      </c>
      <c r="E4487" t="s">
        <v>164</v>
      </c>
      <c r="F4487" t="s">
        <v>11</v>
      </c>
      <c r="G4487" t="s">
        <v>20</v>
      </c>
      <c r="H4487" t="s">
        <v>1313</v>
      </c>
      <c r="I4487" s="2">
        <v>35.35</v>
      </c>
      <c r="J4487" s="3">
        <v>9</v>
      </c>
      <c r="K4487" s="2">
        <v>12.82</v>
      </c>
    </row>
    <row r="4488" spans="1:11" x14ac:dyDescent="0.25">
      <c r="A4488" s="1">
        <v>42469</v>
      </c>
      <c r="B4488" s="3">
        <f>YEAR(Sales_Data[[#This Row],[Order Date]])</f>
        <v>2016</v>
      </c>
      <c r="C4488" s="3">
        <f>MONTH(Sales_Data[[#This Row],[Order Date]])</f>
        <v>4</v>
      </c>
      <c r="D4488" t="s">
        <v>2482</v>
      </c>
      <c r="E4488" t="s">
        <v>110</v>
      </c>
      <c r="F4488" t="s">
        <v>39</v>
      </c>
      <c r="G4488" t="s">
        <v>40</v>
      </c>
      <c r="H4488" t="s">
        <v>1902</v>
      </c>
      <c r="I4488" s="2">
        <v>517.9</v>
      </c>
      <c r="J4488" s="3">
        <v>2</v>
      </c>
      <c r="K4488" s="2">
        <v>134.65</v>
      </c>
    </row>
    <row r="4489" spans="1:11" x14ac:dyDescent="0.25">
      <c r="A4489" s="1">
        <v>42469</v>
      </c>
      <c r="B4489" s="3">
        <f>YEAR(Sales_Data[[#This Row],[Order Date]])</f>
        <v>2016</v>
      </c>
      <c r="C4489" s="3">
        <f>MONTH(Sales_Data[[#This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YEAR(Sales_Data[[#This Row],[Order Date]])</f>
        <v>2016</v>
      </c>
      <c r="C4490" s="3">
        <f>MONTH(Sales_Data[[#This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YEAR(Sales_Data[[#This Row],[Order Date]])</f>
        <v>2016</v>
      </c>
      <c r="C4491" s="3">
        <f>MONTH(Sales_Data[[#This Row],[Order Date]])</f>
        <v>4</v>
      </c>
      <c r="D4491" t="s">
        <v>2252</v>
      </c>
      <c r="E4491" t="s">
        <v>78</v>
      </c>
      <c r="F4491" t="s">
        <v>11</v>
      </c>
      <c r="G4491" t="s">
        <v>20</v>
      </c>
      <c r="H4491" t="s">
        <v>1204</v>
      </c>
      <c r="I4491" s="2">
        <v>8.9</v>
      </c>
      <c r="J4491" s="3">
        <v>2</v>
      </c>
      <c r="K4491" s="2">
        <v>-6.53</v>
      </c>
    </row>
    <row r="4492" spans="1:11" x14ac:dyDescent="0.25">
      <c r="A4492" s="1">
        <v>42470</v>
      </c>
      <c r="B4492" s="3">
        <f>YEAR(Sales_Data[[#This Row],[Order Date]])</f>
        <v>2016</v>
      </c>
      <c r="C4492" s="3">
        <f>MONTH(Sales_Data[[#This Row],[Order Date]])</f>
        <v>4</v>
      </c>
      <c r="D4492" t="s">
        <v>285</v>
      </c>
      <c r="E4492" t="s">
        <v>27</v>
      </c>
      <c r="F4492" t="s">
        <v>11</v>
      </c>
      <c r="G4492" t="s">
        <v>12</v>
      </c>
      <c r="H4492" t="s">
        <v>2195</v>
      </c>
      <c r="I4492" s="2">
        <v>12.96</v>
      </c>
      <c r="J4492" s="3">
        <v>2</v>
      </c>
      <c r="K4492" s="2">
        <v>6.22</v>
      </c>
    </row>
    <row r="4493" spans="1:11" x14ac:dyDescent="0.25">
      <c r="A4493" s="1">
        <v>42470</v>
      </c>
      <c r="B4493" s="3">
        <f>YEAR(Sales_Data[[#This Row],[Order Date]])</f>
        <v>2016</v>
      </c>
      <c r="C4493" s="3">
        <f>MONTH(Sales_Data[[#This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YEAR(Sales_Data[[#This Row],[Order Date]])</f>
        <v>2016</v>
      </c>
      <c r="C4494" s="3">
        <f>MONTH(Sales_Data[[#This Row],[Order Date]])</f>
        <v>4</v>
      </c>
      <c r="D4494" t="s">
        <v>1719</v>
      </c>
      <c r="E4494" t="s">
        <v>27</v>
      </c>
      <c r="F4494" t="s">
        <v>11</v>
      </c>
      <c r="G4494" t="s">
        <v>92</v>
      </c>
      <c r="H4494" t="s">
        <v>2016</v>
      </c>
      <c r="I4494" s="2">
        <v>113.76</v>
      </c>
      <c r="J4494" s="3">
        <v>3</v>
      </c>
      <c r="K4494" s="2">
        <v>44.37</v>
      </c>
    </row>
    <row r="4495" spans="1:11" x14ac:dyDescent="0.25">
      <c r="A4495" s="1">
        <v>42470</v>
      </c>
      <c r="B4495" s="3">
        <f>YEAR(Sales_Data[[#This Row],[Order Date]])</f>
        <v>2016</v>
      </c>
      <c r="C4495" s="3">
        <f>MONTH(Sales_Data[[#This Row],[Order Date]])</f>
        <v>4</v>
      </c>
      <c r="D4495" t="s">
        <v>1719</v>
      </c>
      <c r="E4495" t="s">
        <v>27</v>
      </c>
      <c r="F4495" t="s">
        <v>11</v>
      </c>
      <c r="G4495" t="s">
        <v>18</v>
      </c>
      <c r="H4495" t="s">
        <v>1440</v>
      </c>
      <c r="I4495" s="2">
        <v>579.51</v>
      </c>
      <c r="J4495" s="3">
        <v>3</v>
      </c>
      <c r="K4495" s="2">
        <v>81.13</v>
      </c>
    </row>
    <row r="4496" spans="1:11" x14ac:dyDescent="0.25">
      <c r="A4496" s="1">
        <v>42470</v>
      </c>
      <c r="B4496" s="3">
        <f>YEAR(Sales_Data[[#This Row],[Order Date]])</f>
        <v>2016</v>
      </c>
      <c r="C4496" s="3">
        <f>MONTH(Sales_Data[[#This Row],[Order Date]])</f>
        <v>4</v>
      </c>
      <c r="D4496" t="s">
        <v>1719</v>
      </c>
      <c r="E4496" t="s">
        <v>27</v>
      </c>
      <c r="F4496" t="s">
        <v>11</v>
      </c>
      <c r="G4496" t="s">
        <v>18</v>
      </c>
      <c r="H4496" t="s">
        <v>435</v>
      </c>
      <c r="I4496" s="2">
        <v>150.66</v>
      </c>
      <c r="J4496" s="3">
        <v>9</v>
      </c>
      <c r="K4496" s="2">
        <v>6.03</v>
      </c>
    </row>
    <row r="4497" spans="1:11" x14ac:dyDescent="0.25">
      <c r="A4497" s="1">
        <v>42470</v>
      </c>
      <c r="B4497" s="3">
        <f>YEAR(Sales_Data[[#This Row],[Order Date]])</f>
        <v>2016</v>
      </c>
      <c r="C4497" s="3">
        <f>MONTH(Sales_Data[[#This Row],[Order Date]])</f>
        <v>4</v>
      </c>
      <c r="D4497" t="s">
        <v>1719</v>
      </c>
      <c r="E4497" t="s">
        <v>27</v>
      </c>
      <c r="F4497" t="s">
        <v>11</v>
      </c>
      <c r="G4497" t="s">
        <v>20</v>
      </c>
      <c r="H4497" t="s">
        <v>852</v>
      </c>
      <c r="I4497" s="2">
        <v>48.03</v>
      </c>
      <c r="J4497" s="3">
        <v>4</v>
      </c>
      <c r="K4497" s="2">
        <v>15.61</v>
      </c>
    </row>
    <row r="4498" spans="1:11" x14ac:dyDescent="0.25">
      <c r="A4498" s="1">
        <v>42470</v>
      </c>
      <c r="B4498" s="3">
        <f>YEAR(Sales_Data[[#This Row],[Order Date]])</f>
        <v>2016</v>
      </c>
      <c r="C4498" s="3">
        <f>MONTH(Sales_Data[[#This Row],[Order Date]])</f>
        <v>4</v>
      </c>
      <c r="D4498" t="s">
        <v>334</v>
      </c>
      <c r="E4498" t="s">
        <v>15</v>
      </c>
      <c r="F4498" t="s">
        <v>11</v>
      </c>
      <c r="G4498" t="s">
        <v>24</v>
      </c>
      <c r="H4498" t="s">
        <v>386</v>
      </c>
      <c r="I4498" s="2">
        <v>13.57</v>
      </c>
      <c r="J4498" s="3">
        <v>4</v>
      </c>
      <c r="K4498" s="2">
        <v>3.22</v>
      </c>
    </row>
    <row r="4499" spans="1:11" x14ac:dyDescent="0.25">
      <c r="A4499" s="1">
        <v>42472</v>
      </c>
      <c r="B4499" s="3">
        <f>YEAR(Sales_Data[[#This Row],[Order Date]])</f>
        <v>2016</v>
      </c>
      <c r="C4499" s="3">
        <f>MONTH(Sales_Data[[#This Row],[Order Date]])</f>
        <v>4</v>
      </c>
      <c r="D4499" t="s">
        <v>72</v>
      </c>
      <c r="E4499" t="s">
        <v>55</v>
      </c>
      <c r="F4499" t="s">
        <v>34</v>
      </c>
      <c r="G4499" t="s">
        <v>145</v>
      </c>
      <c r="H4499" t="s">
        <v>473</v>
      </c>
      <c r="I4499" s="2">
        <v>343.92</v>
      </c>
      <c r="J4499" s="3">
        <v>4</v>
      </c>
      <c r="K4499" s="2">
        <v>75.66</v>
      </c>
    </row>
    <row r="4500" spans="1:11" x14ac:dyDescent="0.25">
      <c r="A4500" s="1">
        <v>42472</v>
      </c>
      <c r="B4500" s="3">
        <f>YEAR(Sales_Data[[#This Row],[Order Date]])</f>
        <v>2016</v>
      </c>
      <c r="C4500" s="3">
        <f>MONTH(Sales_Data[[#This Row],[Order Date]])</f>
        <v>4</v>
      </c>
      <c r="D4500" t="s">
        <v>72</v>
      </c>
      <c r="E4500" t="s">
        <v>55</v>
      </c>
      <c r="F4500" t="s">
        <v>11</v>
      </c>
      <c r="G4500" t="s">
        <v>12</v>
      </c>
      <c r="H4500" t="s">
        <v>491</v>
      </c>
      <c r="I4500" s="2">
        <v>40.99</v>
      </c>
      <c r="J4500" s="3">
        <v>1</v>
      </c>
      <c r="K4500" s="2">
        <v>20.09</v>
      </c>
    </row>
    <row r="4501" spans="1:11" x14ac:dyDescent="0.25">
      <c r="A4501" s="1">
        <v>42472</v>
      </c>
      <c r="B4501" s="3">
        <f>YEAR(Sales_Data[[#This Row],[Order Date]])</f>
        <v>2016</v>
      </c>
      <c r="C4501" s="3">
        <f>MONTH(Sales_Data[[#This Row],[Order Date]])</f>
        <v>4</v>
      </c>
      <c r="D4501" t="s">
        <v>72</v>
      </c>
      <c r="E4501" t="s">
        <v>55</v>
      </c>
      <c r="F4501" t="s">
        <v>11</v>
      </c>
      <c r="G4501" t="s">
        <v>63</v>
      </c>
      <c r="H4501" t="s">
        <v>1091</v>
      </c>
      <c r="I4501" s="2">
        <v>63.9</v>
      </c>
      <c r="J4501" s="3">
        <v>5</v>
      </c>
      <c r="K4501" s="2">
        <v>28.76</v>
      </c>
    </row>
    <row r="4502" spans="1:11" x14ac:dyDescent="0.25">
      <c r="A4502" s="1">
        <v>42472</v>
      </c>
      <c r="B4502" s="3">
        <f>YEAR(Sales_Data[[#This Row],[Order Date]])</f>
        <v>2016</v>
      </c>
      <c r="C4502" s="3">
        <f>MONTH(Sales_Data[[#This Row],[Order Date]])</f>
        <v>4</v>
      </c>
      <c r="D4502" t="s">
        <v>1423</v>
      </c>
      <c r="E4502" t="s">
        <v>27</v>
      </c>
      <c r="F4502" t="s">
        <v>34</v>
      </c>
      <c r="G4502" t="s">
        <v>35</v>
      </c>
      <c r="H4502" t="s">
        <v>2266</v>
      </c>
      <c r="I4502" s="2">
        <v>638.29</v>
      </c>
      <c r="J4502" s="3">
        <v>7</v>
      </c>
      <c r="K4502" s="2">
        <v>-31.91</v>
      </c>
    </row>
    <row r="4503" spans="1:11" x14ac:dyDescent="0.25">
      <c r="A4503" s="1">
        <v>42472</v>
      </c>
      <c r="B4503" s="3">
        <f>YEAR(Sales_Data[[#This Row],[Order Date]])</f>
        <v>2016</v>
      </c>
      <c r="C4503" s="3">
        <f>MONTH(Sales_Data[[#This Row],[Order Date]])</f>
        <v>4</v>
      </c>
      <c r="D4503" t="s">
        <v>1423</v>
      </c>
      <c r="E4503" t="s">
        <v>27</v>
      </c>
      <c r="F4503" t="s">
        <v>11</v>
      </c>
      <c r="G4503" t="s">
        <v>20</v>
      </c>
      <c r="H4503" t="s">
        <v>2120</v>
      </c>
      <c r="I4503" s="2">
        <v>13.21</v>
      </c>
      <c r="J4503" s="3">
        <v>1</v>
      </c>
      <c r="K4503" s="2">
        <v>4.62</v>
      </c>
    </row>
    <row r="4504" spans="1:11" x14ac:dyDescent="0.25">
      <c r="A4504" s="1">
        <v>42472</v>
      </c>
      <c r="B4504" s="3">
        <f>YEAR(Sales_Data[[#This Row],[Order Date]])</f>
        <v>2016</v>
      </c>
      <c r="C4504" s="3">
        <f>MONTH(Sales_Data[[#This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YEAR(Sales_Data[[#This Row],[Order Date]])</f>
        <v>2016</v>
      </c>
      <c r="C4505" s="3">
        <f>MONTH(Sales_Data[[#This Row],[Order Date]])</f>
        <v>4</v>
      </c>
      <c r="D4505" t="s">
        <v>295</v>
      </c>
      <c r="E4505" t="s">
        <v>27</v>
      </c>
      <c r="F4505" t="s">
        <v>34</v>
      </c>
      <c r="G4505" t="s">
        <v>35</v>
      </c>
      <c r="H4505" t="s">
        <v>194</v>
      </c>
      <c r="I4505" s="2">
        <v>194.35</v>
      </c>
      <c r="J4505" s="3">
        <v>3</v>
      </c>
      <c r="K4505" s="2">
        <v>-36.44</v>
      </c>
    </row>
    <row r="4506" spans="1:11" x14ac:dyDescent="0.25">
      <c r="A4506" s="1">
        <v>42472</v>
      </c>
      <c r="B4506" s="3">
        <f>YEAR(Sales_Data[[#This Row],[Order Date]])</f>
        <v>2016</v>
      </c>
      <c r="C4506" s="3">
        <f>MONTH(Sales_Data[[#This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YEAR(Sales_Data[[#This Row],[Order Date]])</f>
        <v>2016</v>
      </c>
      <c r="C4507" s="3">
        <f>MONTH(Sales_Data[[#This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YEAR(Sales_Data[[#This Row],[Order Date]])</f>
        <v>2016</v>
      </c>
      <c r="C4508" s="3">
        <f>MONTH(Sales_Data[[#This Row],[Order Date]])</f>
        <v>4</v>
      </c>
      <c r="D4508" t="s">
        <v>1760</v>
      </c>
      <c r="E4508" t="s">
        <v>245</v>
      </c>
      <c r="F4508" t="s">
        <v>11</v>
      </c>
      <c r="G4508" t="s">
        <v>18</v>
      </c>
      <c r="H4508" t="s">
        <v>2359</v>
      </c>
      <c r="I4508" s="2">
        <v>51.98</v>
      </c>
      <c r="J4508" s="3">
        <v>1</v>
      </c>
      <c r="K4508" s="2">
        <v>-5.2</v>
      </c>
    </row>
    <row r="4509" spans="1:11" x14ac:dyDescent="0.25">
      <c r="A4509" s="1">
        <v>42472</v>
      </c>
      <c r="B4509" s="3">
        <f>YEAR(Sales_Data[[#This Row],[Order Date]])</f>
        <v>2016</v>
      </c>
      <c r="C4509" s="3">
        <f>MONTH(Sales_Data[[#This Row],[Order Date]])</f>
        <v>4</v>
      </c>
      <c r="D4509" t="s">
        <v>1760</v>
      </c>
      <c r="E4509" t="s">
        <v>245</v>
      </c>
      <c r="F4509" t="s">
        <v>11</v>
      </c>
      <c r="G4509" t="s">
        <v>12</v>
      </c>
      <c r="H4509" t="s">
        <v>2485</v>
      </c>
      <c r="I4509" s="2">
        <v>10.27</v>
      </c>
      <c r="J4509" s="3">
        <v>3</v>
      </c>
      <c r="K4509" s="2">
        <v>3.47</v>
      </c>
    </row>
    <row r="4510" spans="1:11" x14ac:dyDescent="0.25">
      <c r="A4510" s="1">
        <v>42473</v>
      </c>
      <c r="B4510" s="3">
        <f>YEAR(Sales_Data[[#This Row],[Order Date]])</f>
        <v>2016</v>
      </c>
      <c r="C4510" s="3">
        <f>MONTH(Sales_Data[[#This Row],[Order Date]])</f>
        <v>4</v>
      </c>
      <c r="D4510" t="s">
        <v>1677</v>
      </c>
      <c r="E4510" t="s">
        <v>27</v>
      </c>
      <c r="F4510" t="s">
        <v>11</v>
      </c>
      <c r="G4510" t="s">
        <v>63</v>
      </c>
      <c r="H4510" t="s">
        <v>396</v>
      </c>
      <c r="I4510" s="2">
        <v>6.12</v>
      </c>
      <c r="J4510" s="3">
        <v>3</v>
      </c>
      <c r="K4510" s="2">
        <v>2.88</v>
      </c>
    </row>
    <row r="4511" spans="1:11" x14ac:dyDescent="0.25">
      <c r="A4511" s="1">
        <v>42474</v>
      </c>
      <c r="B4511" s="3">
        <f>YEAR(Sales_Data[[#This Row],[Order Date]])</f>
        <v>2016</v>
      </c>
      <c r="C4511" s="3">
        <f>MONTH(Sales_Data[[#This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YEAR(Sales_Data[[#This Row],[Order Date]])</f>
        <v>2016</v>
      </c>
      <c r="C4512" s="3">
        <f>MONTH(Sales_Data[[#This Row],[Order Date]])</f>
        <v>4</v>
      </c>
      <c r="D4512" t="s">
        <v>1254</v>
      </c>
      <c r="E4512" t="s">
        <v>95</v>
      </c>
      <c r="F4512" t="s">
        <v>34</v>
      </c>
      <c r="G4512" t="s">
        <v>35</v>
      </c>
      <c r="H4512" t="s">
        <v>1982</v>
      </c>
      <c r="I4512" s="2">
        <v>933.54</v>
      </c>
      <c r="J4512" s="3">
        <v>4</v>
      </c>
      <c r="K4512" s="2">
        <v>105.02</v>
      </c>
    </row>
    <row r="4513" spans="1:11" x14ac:dyDescent="0.25">
      <c r="A4513" s="1">
        <v>42474</v>
      </c>
      <c r="B4513" s="3">
        <f>YEAR(Sales_Data[[#This Row],[Order Date]])</f>
        <v>2016</v>
      </c>
      <c r="C4513" s="3">
        <f>MONTH(Sales_Data[[#This Row],[Order Date]])</f>
        <v>4</v>
      </c>
      <c r="D4513" t="s">
        <v>1254</v>
      </c>
      <c r="E4513" t="s">
        <v>95</v>
      </c>
      <c r="F4513" t="s">
        <v>11</v>
      </c>
      <c r="G4513" t="s">
        <v>18</v>
      </c>
      <c r="H4513" t="s">
        <v>1013</v>
      </c>
      <c r="I4513" s="2">
        <v>42.98</v>
      </c>
      <c r="J4513" s="3">
        <v>4</v>
      </c>
      <c r="K4513" s="2">
        <v>4.3</v>
      </c>
    </row>
    <row r="4514" spans="1:11" x14ac:dyDescent="0.25">
      <c r="A4514" s="1">
        <v>42474</v>
      </c>
      <c r="B4514" s="3">
        <f>YEAR(Sales_Data[[#This Row],[Order Date]])</f>
        <v>2016</v>
      </c>
      <c r="C4514" s="3">
        <f>MONTH(Sales_Data[[#This Row],[Order Date]])</f>
        <v>4</v>
      </c>
      <c r="D4514" t="s">
        <v>122</v>
      </c>
      <c r="E4514" t="s">
        <v>55</v>
      </c>
      <c r="F4514" t="s">
        <v>11</v>
      </c>
      <c r="G4514" t="s">
        <v>18</v>
      </c>
      <c r="H4514" t="s">
        <v>179</v>
      </c>
      <c r="I4514" s="2">
        <v>81.2</v>
      </c>
      <c r="J4514" s="3">
        <v>5</v>
      </c>
      <c r="K4514" s="2">
        <v>12.18</v>
      </c>
    </row>
    <row r="4515" spans="1:11" x14ac:dyDescent="0.25">
      <c r="A4515" s="1">
        <v>42474</v>
      </c>
      <c r="B4515" s="3">
        <f>YEAR(Sales_Data[[#This Row],[Order Date]])</f>
        <v>2016</v>
      </c>
      <c r="C4515" s="3">
        <f>MONTH(Sales_Data[[#This Row],[Order Date]])</f>
        <v>4</v>
      </c>
      <c r="D4515" t="s">
        <v>2486</v>
      </c>
      <c r="E4515" t="s">
        <v>531</v>
      </c>
      <c r="F4515" t="s">
        <v>11</v>
      </c>
      <c r="G4515" t="s">
        <v>20</v>
      </c>
      <c r="H4515" t="s">
        <v>2487</v>
      </c>
      <c r="I4515" s="2">
        <v>25.06</v>
      </c>
      <c r="J4515" s="3">
        <v>2</v>
      </c>
      <c r="K4515" s="2">
        <v>11.78</v>
      </c>
    </row>
    <row r="4516" spans="1:11" x14ac:dyDescent="0.25">
      <c r="A4516" s="1">
        <v>42475</v>
      </c>
      <c r="B4516" s="3">
        <f>YEAR(Sales_Data[[#This Row],[Order Date]])</f>
        <v>2016</v>
      </c>
      <c r="C4516" s="3">
        <f>MONTH(Sales_Data[[#This Row],[Order Date]])</f>
        <v>4</v>
      </c>
      <c r="D4516" t="s">
        <v>769</v>
      </c>
      <c r="E4516" t="s">
        <v>245</v>
      </c>
      <c r="F4516" t="s">
        <v>11</v>
      </c>
      <c r="G4516" t="s">
        <v>20</v>
      </c>
      <c r="H4516" t="s">
        <v>2488</v>
      </c>
      <c r="I4516" s="2">
        <v>189.59</v>
      </c>
      <c r="J4516" s="3">
        <v>2</v>
      </c>
      <c r="K4516" s="2">
        <v>-145.35</v>
      </c>
    </row>
    <row r="4517" spans="1:11" x14ac:dyDescent="0.25">
      <c r="A4517" s="1">
        <v>42475</v>
      </c>
      <c r="B4517" s="3">
        <f>YEAR(Sales_Data[[#This Row],[Order Date]])</f>
        <v>2016</v>
      </c>
      <c r="C4517" s="3">
        <f>MONTH(Sales_Data[[#This Row],[Order Date]])</f>
        <v>4</v>
      </c>
      <c r="D4517" t="s">
        <v>769</v>
      </c>
      <c r="E4517" t="s">
        <v>245</v>
      </c>
      <c r="F4517" t="s">
        <v>39</v>
      </c>
      <c r="G4517" t="s">
        <v>52</v>
      </c>
      <c r="H4517" t="s">
        <v>474</v>
      </c>
      <c r="I4517" s="2">
        <v>408.74</v>
      </c>
      <c r="J4517" s="3">
        <v>7</v>
      </c>
      <c r="K4517" s="2">
        <v>76.64</v>
      </c>
    </row>
    <row r="4518" spans="1:11" x14ac:dyDescent="0.25">
      <c r="A4518" s="1">
        <v>42475</v>
      </c>
      <c r="B4518" s="3">
        <f>YEAR(Sales_Data[[#This Row],[Order Date]])</f>
        <v>2016</v>
      </c>
      <c r="C4518" s="3">
        <f>MONTH(Sales_Data[[#This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YEAR(Sales_Data[[#This Row],[Order Date]])</f>
        <v>2016</v>
      </c>
      <c r="C4519" s="3">
        <f>MONTH(Sales_Data[[#This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YEAR(Sales_Data[[#This Row],[Order Date]])</f>
        <v>2016</v>
      </c>
      <c r="C4520" s="3">
        <f>MONTH(Sales_Data[[#This Row],[Order Date]])</f>
        <v>4</v>
      </c>
      <c r="D4520" t="s">
        <v>2094</v>
      </c>
      <c r="E4520" t="s">
        <v>27</v>
      </c>
      <c r="F4520" t="s">
        <v>34</v>
      </c>
      <c r="G4520" t="s">
        <v>35</v>
      </c>
      <c r="H4520" t="s">
        <v>976</v>
      </c>
      <c r="I4520" s="2">
        <v>1121.57</v>
      </c>
      <c r="J4520" s="3">
        <v>2</v>
      </c>
      <c r="K4520" s="2">
        <v>0</v>
      </c>
    </row>
    <row r="4521" spans="1:11" x14ac:dyDescent="0.25">
      <c r="A4521" s="1">
        <v>42475</v>
      </c>
      <c r="B4521" s="3">
        <f>YEAR(Sales_Data[[#This Row],[Order Date]])</f>
        <v>2016</v>
      </c>
      <c r="C4521" s="3">
        <f>MONTH(Sales_Data[[#This Row],[Order Date]])</f>
        <v>4</v>
      </c>
      <c r="D4521" t="s">
        <v>578</v>
      </c>
      <c r="E4521" t="s">
        <v>10</v>
      </c>
      <c r="F4521" t="s">
        <v>11</v>
      </c>
      <c r="G4521" t="s">
        <v>24</v>
      </c>
      <c r="H4521" t="s">
        <v>2489</v>
      </c>
      <c r="I4521" s="2">
        <v>33.49</v>
      </c>
      <c r="J4521" s="3">
        <v>7</v>
      </c>
      <c r="K4521" s="2">
        <v>5.86</v>
      </c>
    </row>
    <row r="4522" spans="1:11" x14ac:dyDescent="0.25">
      <c r="A4522" s="1">
        <v>42475</v>
      </c>
      <c r="B4522" s="3">
        <f>YEAR(Sales_Data[[#This Row],[Order Date]])</f>
        <v>2016</v>
      </c>
      <c r="C4522" s="3">
        <f>MONTH(Sales_Data[[#This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YEAR(Sales_Data[[#This Row],[Order Date]])</f>
        <v>2016</v>
      </c>
      <c r="C4523" s="3">
        <f>MONTH(Sales_Data[[#This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YEAR(Sales_Data[[#This Row],[Order Date]])</f>
        <v>2016</v>
      </c>
      <c r="C4524" s="3">
        <f>MONTH(Sales_Data[[#This Row],[Order Date]])</f>
        <v>4</v>
      </c>
      <c r="D4524" t="s">
        <v>1152</v>
      </c>
      <c r="E4524" t="s">
        <v>30</v>
      </c>
      <c r="F4524" t="s">
        <v>11</v>
      </c>
      <c r="G4524" t="s">
        <v>24</v>
      </c>
      <c r="H4524" t="s">
        <v>845</v>
      </c>
      <c r="I4524" s="2">
        <v>12.84</v>
      </c>
      <c r="J4524" s="3">
        <v>3</v>
      </c>
      <c r="K4524" s="2">
        <v>3.72</v>
      </c>
    </row>
    <row r="4525" spans="1:11" x14ac:dyDescent="0.25">
      <c r="A4525" s="1">
        <v>42476</v>
      </c>
      <c r="B4525" s="3">
        <f>YEAR(Sales_Data[[#This Row],[Order Date]])</f>
        <v>2016</v>
      </c>
      <c r="C4525" s="3">
        <f>MONTH(Sales_Data[[#This Row],[Order Date]])</f>
        <v>4</v>
      </c>
      <c r="D4525" t="s">
        <v>615</v>
      </c>
      <c r="E4525" t="s">
        <v>177</v>
      </c>
      <c r="F4525" t="s">
        <v>39</v>
      </c>
      <c r="G4525" t="s">
        <v>302</v>
      </c>
      <c r="H4525" t="s">
        <v>2491</v>
      </c>
      <c r="I4525" s="2">
        <v>9099.93</v>
      </c>
      <c r="J4525" s="3">
        <v>7</v>
      </c>
      <c r="K4525" s="2">
        <v>2365.98</v>
      </c>
    </row>
    <row r="4526" spans="1:11" x14ac:dyDescent="0.25">
      <c r="A4526" s="1">
        <v>42476</v>
      </c>
      <c r="B4526" s="3">
        <f>YEAR(Sales_Data[[#This Row],[Order Date]])</f>
        <v>2016</v>
      </c>
      <c r="C4526" s="3">
        <f>MONTH(Sales_Data[[#This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YEAR(Sales_Data[[#This Row],[Order Date]])</f>
        <v>2016</v>
      </c>
      <c r="C4527" s="3">
        <f>MONTH(Sales_Data[[#This Row],[Order Date]])</f>
        <v>4</v>
      </c>
      <c r="D4527" t="s">
        <v>615</v>
      </c>
      <c r="E4527" t="s">
        <v>177</v>
      </c>
      <c r="F4527" t="s">
        <v>11</v>
      </c>
      <c r="G4527" t="s">
        <v>20</v>
      </c>
      <c r="H4527" t="s">
        <v>1197</v>
      </c>
      <c r="I4527" s="2">
        <v>25.3</v>
      </c>
      <c r="J4527" s="3">
        <v>5</v>
      </c>
      <c r="K4527" s="2">
        <v>11.89</v>
      </c>
    </row>
    <row r="4528" spans="1:11" x14ac:dyDescent="0.25">
      <c r="A4528" s="1">
        <v>42476</v>
      </c>
      <c r="B4528" s="3">
        <f>YEAR(Sales_Data[[#This Row],[Order Date]])</f>
        <v>2016</v>
      </c>
      <c r="C4528" s="3">
        <f>MONTH(Sales_Data[[#This Row],[Order Date]])</f>
        <v>4</v>
      </c>
      <c r="D4528" t="s">
        <v>778</v>
      </c>
      <c r="E4528" t="s">
        <v>164</v>
      </c>
      <c r="F4528" t="s">
        <v>11</v>
      </c>
      <c r="G4528" t="s">
        <v>200</v>
      </c>
      <c r="H4528" t="s">
        <v>1421</v>
      </c>
      <c r="I4528" s="2">
        <v>28.8</v>
      </c>
      <c r="J4528" s="3">
        <v>3</v>
      </c>
      <c r="K4528" s="2">
        <v>0.86</v>
      </c>
    </row>
    <row r="4529" spans="1:11" x14ac:dyDescent="0.25">
      <c r="A4529" s="1">
        <v>42476</v>
      </c>
      <c r="B4529" s="3">
        <f>YEAR(Sales_Data[[#This Row],[Order Date]])</f>
        <v>2016</v>
      </c>
      <c r="C4529" s="3">
        <f>MONTH(Sales_Data[[#This Row],[Order Date]])</f>
        <v>4</v>
      </c>
      <c r="D4529" t="s">
        <v>1593</v>
      </c>
      <c r="E4529" t="s">
        <v>120</v>
      </c>
      <c r="F4529" t="s">
        <v>39</v>
      </c>
      <c r="G4529" t="s">
        <v>52</v>
      </c>
      <c r="H4529" t="s">
        <v>1243</v>
      </c>
      <c r="I4529" s="2">
        <v>35.17</v>
      </c>
      <c r="J4529" s="3">
        <v>4</v>
      </c>
      <c r="K4529" s="2">
        <v>8.35</v>
      </c>
    </row>
    <row r="4530" spans="1:11" x14ac:dyDescent="0.25">
      <c r="A4530" s="1">
        <v>42476</v>
      </c>
      <c r="B4530" s="3">
        <f>YEAR(Sales_Data[[#This Row],[Order Date]])</f>
        <v>2016</v>
      </c>
      <c r="C4530" s="3">
        <f>MONTH(Sales_Data[[#This Row],[Order Date]])</f>
        <v>4</v>
      </c>
      <c r="D4530" t="s">
        <v>1593</v>
      </c>
      <c r="E4530" t="s">
        <v>120</v>
      </c>
      <c r="F4530" t="s">
        <v>11</v>
      </c>
      <c r="G4530" t="s">
        <v>12</v>
      </c>
      <c r="H4530" t="s">
        <v>2492</v>
      </c>
      <c r="I4530" s="2">
        <v>123.09</v>
      </c>
      <c r="J4530" s="3">
        <v>7</v>
      </c>
      <c r="K4530" s="2">
        <v>40</v>
      </c>
    </row>
    <row r="4531" spans="1:11" x14ac:dyDescent="0.25">
      <c r="A4531" s="1">
        <v>42477</v>
      </c>
      <c r="B4531" s="3">
        <f>YEAR(Sales_Data[[#This Row],[Order Date]])</f>
        <v>2016</v>
      </c>
      <c r="C4531" s="3">
        <f>MONTH(Sales_Data[[#This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YEAR(Sales_Data[[#This Row],[Order Date]])</f>
        <v>2016</v>
      </c>
      <c r="C4532" s="3">
        <f>MONTH(Sales_Data[[#This Row],[Order Date]])</f>
        <v>4</v>
      </c>
      <c r="D4532" t="s">
        <v>530</v>
      </c>
      <c r="E4532" t="s">
        <v>245</v>
      </c>
      <c r="F4532" t="s">
        <v>34</v>
      </c>
      <c r="G4532" t="s">
        <v>47</v>
      </c>
      <c r="H4532" t="s">
        <v>2493</v>
      </c>
      <c r="I4532" s="2">
        <v>18.62</v>
      </c>
      <c r="J4532" s="3">
        <v>8</v>
      </c>
      <c r="K4532" s="2">
        <v>6.29</v>
      </c>
    </row>
    <row r="4533" spans="1:11" x14ac:dyDescent="0.25">
      <c r="A4533" s="1">
        <v>42477</v>
      </c>
      <c r="B4533" s="3">
        <f>YEAR(Sales_Data[[#This Row],[Order Date]])</f>
        <v>2016</v>
      </c>
      <c r="C4533" s="3">
        <f>MONTH(Sales_Data[[#This Row],[Order Date]])</f>
        <v>4</v>
      </c>
      <c r="D4533" t="s">
        <v>2482</v>
      </c>
      <c r="E4533" t="s">
        <v>996</v>
      </c>
      <c r="F4533" t="s">
        <v>11</v>
      </c>
      <c r="G4533" t="s">
        <v>43</v>
      </c>
      <c r="H4533" t="s">
        <v>540</v>
      </c>
      <c r="I4533" s="2">
        <v>29.05</v>
      </c>
      <c r="J4533" s="3">
        <v>5</v>
      </c>
      <c r="K4533" s="2">
        <v>9.01</v>
      </c>
    </row>
    <row r="4534" spans="1:11" x14ac:dyDescent="0.25">
      <c r="A4534" s="1">
        <v>42477</v>
      </c>
      <c r="B4534" s="3">
        <f>YEAR(Sales_Data[[#This Row],[Order Date]])</f>
        <v>2016</v>
      </c>
      <c r="C4534" s="3">
        <f>MONTH(Sales_Data[[#This Row],[Order Date]])</f>
        <v>4</v>
      </c>
      <c r="D4534" t="s">
        <v>1288</v>
      </c>
      <c r="E4534" t="s">
        <v>27</v>
      </c>
      <c r="F4534" t="s">
        <v>34</v>
      </c>
      <c r="G4534" t="s">
        <v>74</v>
      </c>
      <c r="H4534" t="s">
        <v>2494</v>
      </c>
      <c r="I4534" s="2">
        <v>257.5</v>
      </c>
      <c r="J4534" s="3">
        <v>3</v>
      </c>
      <c r="K4534" s="2">
        <v>24.24</v>
      </c>
    </row>
    <row r="4535" spans="1:11" x14ac:dyDescent="0.25">
      <c r="A4535" s="1">
        <v>42477</v>
      </c>
      <c r="B4535" s="3">
        <f>YEAR(Sales_Data[[#This Row],[Order Date]])</f>
        <v>2016</v>
      </c>
      <c r="C4535" s="3">
        <f>MONTH(Sales_Data[[#This Row],[Order Date]])</f>
        <v>4</v>
      </c>
      <c r="D4535" t="s">
        <v>1111</v>
      </c>
      <c r="E4535" t="s">
        <v>120</v>
      </c>
      <c r="F4535" t="s">
        <v>34</v>
      </c>
      <c r="G4535" t="s">
        <v>47</v>
      </c>
      <c r="H4535" t="s">
        <v>2495</v>
      </c>
      <c r="I4535" s="2">
        <v>79.12</v>
      </c>
      <c r="J4535" s="3">
        <v>5</v>
      </c>
      <c r="K4535" s="2">
        <v>13.85</v>
      </c>
    </row>
    <row r="4536" spans="1:11" x14ac:dyDescent="0.25">
      <c r="A4536" s="1">
        <v>42478</v>
      </c>
      <c r="B4536" s="3">
        <f>YEAR(Sales_Data[[#This Row],[Order Date]])</f>
        <v>2016</v>
      </c>
      <c r="C4536" s="3">
        <f>MONTH(Sales_Data[[#This Row],[Order Date]])</f>
        <v>4</v>
      </c>
      <c r="D4536" t="s">
        <v>2496</v>
      </c>
      <c r="E4536" t="s">
        <v>15</v>
      </c>
      <c r="F4536" t="s">
        <v>11</v>
      </c>
      <c r="G4536" t="s">
        <v>18</v>
      </c>
      <c r="H4536" t="s">
        <v>1645</v>
      </c>
      <c r="I4536" s="2">
        <v>230.38</v>
      </c>
      <c r="J4536" s="3">
        <v>3</v>
      </c>
      <c r="K4536" s="2">
        <v>-48.95</v>
      </c>
    </row>
    <row r="4537" spans="1:11" x14ac:dyDescent="0.25">
      <c r="A4537" s="1">
        <v>42478</v>
      </c>
      <c r="B4537" s="3">
        <f>YEAR(Sales_Data[[#This Row],[Order Date]])</f>
        <v>2016</v>
      </c>
      <c r="C4537" s="3">
        <f>MONTH(Sales_Data[[#This Row],[Order Date]])</f>
        <v>4</v>
      </c>
      <c r="D4537" t="s">
        <v>2496</v>
      </c>
      <c r="E4537" t="s">
        <v>15</v>
      </c>
      <c r="F4537" t="s">
        <v>11</v>
      </c>
      <c r="G4537" t="s">
        <v>12</v>
      </c>
      <c r="H4537" t="s">
        <v>700</v>
      </c>
      <c r="I4537" s="2">
        <v>9.66</v>
      </c>
      <c r="J4537" s="3">
        <v>2</v>
      </c>
      <c r="K4537" s="2">
        <v>3.26</v>
      </c>
    </row>
    <row r="4538" spans="1:11" x14ac:dyDescent="0.25">
      <c r="A4538" s="1">
        <v>42478</v>
      </c>
      <c r="B4538" s="3">
        <f>YEAR(Sales_Data[[#This Row],[Order Date]])</f>
        <v>2016</v>
      </c>
      <c r="C4538" s="3">
        <f>MONTH(Sales_Data[[#This Row],[Order Date]])</f>
        <v>4</v>
      </c>
      <c r="D4538" t="s">
        <v>1610</v>
      </c>
      <c r="E4538" t="s">
        <v>55</v>
      </c>
      <c r="F4538" t="s">
        <v>11</v>
      </c>
      <c r="G4538" t="s">
        <v>92</v>
      </c>
      <c r="H4538" t="s">
        <v>1062</v>
      </c>
      <c r="I4538" s="2">
        <v>203.92</v>
      </c>
      <c r="J4538" s="3">
        <v>4</v>
      </c>
      <c r="K4538" s="2">
        <v>55.06</v>
      </c>
    </row>
    <row r="4539" spans="1:11" x14ac:dyDescent="0.25">
      <c r="A4539" s="1">
        <v>42478</v>
      </c>
      <c r="B4539" s="3">
        <f>YEAR(Sales_Data[[#This Row],[Order Date]])</f>
        <v>2016</v>
      </c>
      <c r="C4539" s="3">
        <f>MONTH(Sales_Data[[#This Row],[Order Date]])</f>
        <v>4</v>
      </c>
      <c r="D4539" t="s">
        <v>1610</v>
      </c>
      <c r="E4539" t="s">
        <v>55</v>
      </c>
      <c r="F4539" t="s">
        <v>39</v>
      </c>
      <c r="G4539" t="s">
        <v>40</v>
      </c>
      <c r="H4539" t="s">
        <v>2296</v>
      </c>
      <c r="I4539" s="2">
        <v>29.56</v>
      </c>
      <c r="J4539" s="3">
        <v>4</v>
      </c>
      <c r="K4539" s="2">
        <v>7.98</v>
      </c>
    </row>
    <row r="4540" spans="1:11" x14ac:dyDescent="0.25">
      <c r="A4540" s="1">
        <v>42478</v>
      </c>
      <c r="B4540" s="3">
        <f>YEAR(Sales_Data[[#This Row],[Order Date]])</f>
        <v>2016</v>
      </c>
      <c r="C4540" s="3">
        <f>MONTH(Sales_Data[[#This Row],[Order Date]])</f>
        <v>4</v>
      </c>
      <c r="D4540" t="s">
        <v>1368</v>
      </c>
      <c r="E4540" t="s">
        <v>10</v>
      </c>
      <c r="F4540" t="s">
        <v>34</v>
      </c>
      <c r="G4540" t="s">
        <v>35</v>
      </c>
      <c r="H4540" t="s">
        <v>919</v>
      </c>
      <c r="I4540" s="2">
        <v>344.37</v>
      </c>
      <c r="J4540" s="3">
        <v>4</v>
      </c>
      <c r="K4540" s="2">
        <v>-93.47</v>
      </c>
    </row>
    <row r="4541" spans="1:11" x14ac:dyDescent="0.25">
      <c r="A4541" s="1">
        <v>42478</v>
      </c>
      <c r="B4541" s="3">
        <f>YEAR(Sales_Data[[#This Row],[Order Date]])</f>
        <v>2016</v>
      </c>
      <c r="C4541" s="3">
        <f>MONTH(Sales_Data[[#This Row],[Order Date]])</f>
        <v>4</v>
      </c>
      <c r="D4541" t="s">
        <v>1368</v>
      </c>
      <c r="E4541" t="s">
        <v>10</v>
      </c>
      <c r="F4541" t="s">
        <v>11</v>
      </c>
      <c r="G4541" t="s">
        <v>18</v>
      </c>
      <c r="H4541" t="s">
        <v>2110</v>
      </c>
      <c r="I4541" s="2">
        <v>1554.94</v>
      </c>
      <c r="J4541" s="3">
        <v>3</v>
      </c>
      <c r="K4541" s="2">
        <v>77.75</v>
      </c>
    </row>
    <row r="4542" spans="1:11" x14ac:dyDescent="0.25">
      <c r="A4542" s="1">
        <v>42478</v>
      </c>
      <c r="B4542" s="3">
        <f>YEAR(Sales_Data[[#This Row],[Order Date]])</f>
        <v>2016</v>
      </c>
      <c r="C4542" s="3">
        <f>MONTH(Sales_Data[[#This Row],[Order Date]])</f>
        <v>4</v>
      </c>
      <c r="D4542" t="s">
        <v>1368</v>
      </c>
      <c r="E4542" t="s">
        <v>10</v>
      </c>
      <c r="F4542" t="s">
        <v>34</v>
      </c>
      <c r="G4542" t="s">
        <v>47</v>
      </c>
      <c r="H4542" t="s">
        <v>2224</v>
      </c>
      <c r="I4542" s="2">
        <v>127.88</v>
      </c>
      <c r="J4542" s="3">
        <v>5</v>
      </c>
      <c r="K4542" s="2">
        <v>-67.14</v>
      </c>
    </row>
    <row r="4543" spans="1:11" x14ac:dyDescent="0.25">
      <c r="A4543" s="1">
        <v>42478</v>
      </c>
      <c r="B4543" s="3">
        <f>YEAR(Sales_Data[[#This Row],[Order Date]])</f>
        <v>2016</v>
      </c>
      <c r="C4543" s="3">
        <f>MONTH(Sales_Data[[#This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YEAR(Sales_Data[[#This Row],[Order Date]])</f>
        <v>2016</v>
      </c>
      <c r="C4544" s="3">
        <f>MONTH(Sales_Data[[#This Row],[Order Date]])</f>
        <v>4</v>
      </c>
      <c r="D4544" t="s">
        <v>1892</v>
      </c>
      <c r="E4544" t="s">
        <v>149</v>
      </c>
      <c r="F4544" t="s">
        <v>11</v>
      </c>
      <c r="G4544" t="s">
        <v>200</v>
      </c>
      <c r="H4544" t="s">
        <v>1231</v>
      </c>
      <c r="I4544" s="2">
        <v>6.84</v>
      </c>
      <c r="J4544" s="3">
        <v>1</v>
      </c>
      <c r="K4544" s="2">
        <v>1.85</v>
      </c>
    </row>
    <row r="4545" spans="1:11" x14ac:dyDescent="0.25">
      <c r="A4545" s="1">
        <v>42479</v>
      </c>
      <c r="B4545" s="3">
        <f>YEAR(Sales_Data[[#This Row],[Order Date]])</f>
        <v>2016</v>
      </c>
      <c r="C4545" s="3">
        <f>MONTH(Sales_Data[[#This Row],[Order Date]])</f>
        <v>4</v>
      </c>
      <c r="D4545" t="s">
        <v>512</v>
      </c>
      <c r="E4545" t="s">
        <v>78</v>
      </c>
      <c r="F4545" t="s">
        <v>34</v>
      </c>
      <c r="G4545" t="s">
        <v>145</v>
      </c>
      <c r="H4545" t="s">
        <v>2400</v>
      </c>
      <c r="I4545" s="2">
        <v>205.18</v>
      </c>
      <c r="J4545" s="3">
        <v>2</v>
      </c>
      <c r="K4545" s="2">
        <v>-58.13</v>
      </c>
    </row>
    <row r="4546" spans="1:11" x14ac:dyDescent="0.25">
      <c r="A4546" s="1">
        <v>42479</v>
      </c>
      <c r="B4546" s="3">
        <f>YEAR(Sales_Data[[#This Row],[Order Date]])</f>
        <v>2016</v>
      </c>
      <c r="C4546" s="3">
        <f>MONTH(Sales_Data[[#This Row],[Order Date]])</f>
        <v>4</v>
      </c>
      <c r="D4546" t="s">
        <v>512</v>
      </c>
      <c r="E4546" t="s">
        <v>78</v>
      </c>
      <c r="F4546" t="s">
        <v>11</v>
      </c>
      <c r="G4546" t="s">
        <v>12</v>
      </c>
      <c r="H4546" t="s">
        <v>979</v>
      </c>
      <c r="I4546" s="2">
        <v>419.4</v>
      </c>
      <c r="J4546" s="3">
        <v>5</v>
      </c>
      <c r="K4546" s="2">
        <v>146.79</v>
      </c>
    </row>
    <row r="4547" spans="1:11" x14ac:dyDescent="0.25">
      <c r="A4547" s="1">
        <v>42479</v>
      </c>
      <c r="B4547" s="3">
        <f>YEAR(Sales_Data[[#This Row],[Order Date]])</f>
        <v>2016</v>
      </c>
      <c r="C4547" s="3">
        <f>MONTH(Sales_Data[[#This Row],[Order Date]])</f>
        <v>4</v>
      </c>
      <c r="D4547" t="s">
        <v>422</v>
      </c>
      <c r="E4547" t="s">
        <v>27</v>
      </c>
      <c r="F4547" t="s">
        <v>39</v>
      </c>
      <c r="G4547" t="s">
        <v>40</v>
      </c>
      <c r="H4547" t="s">
        <v>247</v>
      </c>
      <c r="I4547" s="2">
        <v>39.96</v>
      </c>
      <c r="J4547" s="3">
        <v>5</v>
      </c>
      <c r="K4547" s="2">
        <v>12.99</v>
      </c>
    </row>
    <row r="4548" spans="1:11" x14ac:dyDescent="0.25">
      <c r="A4548" s="1">
        <v>42479</v>
      </c>
      <c r="B4548" s="3">
        <f>YEAR(Sales_Data[[#This Row],[Order Date]])</f>
        <v>2016</v>
      </c>
      <c r="C4548" s="3">
        <f>MONTH(Sales_Data[[#This Row],[Order Date]])</f>
        <v>4</v>
      </c>
      <c r="D4548" t="s">
        <v>422</v>
      </c>
      <c r="E4548" t="s">
        <v>27</v>
      </c>
      <c r="F4548" t="s">
        <v>11</v>
      </c>
      <c r="G4548" t="s">
        <v>24</v>
      </c>
      <c r="H4548" t="s">
        <v>2374</v>
      </c>
      <c r="I4548" s="2">
        <v>5.46</v>
      </c>
      <c r="J4548" s="3">
        <v>3</v>
      </c>
      <c r="K4548" s="2">
        <v>1.53</v>
      </c>
    </row>
    <row r="4549" spans="1:11" x14ac:dyDescent="0.25">
      <c r="A4549" s="1">
        <v>42479</v>
      </c>
      <c r="B4549" s="3">
        <f>YEAR(Sales_Data[[#This Row],[Order Date]])</f>
        <v>2016</v>
      </c>
      <c r="C4549" s="3">
        <f>MONTH(Sales_Data[[#This Row],[Order Date]])</f>
        <v>4</v>
      </c>
      <c r="D4549" t="s">
        <v>422</v>
      </c>
      <c r="E4549" t="s">
        <v>27</v>
      </c>
      <c r="F4549" t="s">
        <v>11</v>
      </c>
      <c r="G4549" t="s">
        <v>24</v>
      </c>
      <c r="H4549" t="s">
        <v>116</v>
      </c>
      <c r="I4549" s="2">
        <v>73.2</v>
      </c>
      <c r="J4549" s="3">
        <v>5</v>
      </c>
      <c r="K4549" s="2">
        <v>21.23</v>
      </c>
    </row>
    <row r="4550" spans="1:11" x14ac:dyDescent="0.25">
      <c r="A4550" s="1">
        <v>42479</v>
      </c>
      <c r="B4550" s="3">
        <f>YEAR(Sales_Data[[#This Row],[Order Date]])</f>
        <v>2016</v>
      </c>
      <c r="C4550" s="3">
        <f>MONTH(Sales_Data[[#This Row],[Order Date]])</f>
        <v>4</v>
      </c>
      <c r="D4550" t="s">
        <v>422</v>
      </c>
      <c r="E4550" t="s">
        <v>27</v>
      </c>
      <c r="F4550" t="s">
        <v>11</v>
      </c>
      <c r="G4550" t="s">
        <v>20</v>
      </c>
      <c r="H4550" t="s">
        <v>1225</v>
      </c>
      <c r="I4550" s="2">
        <v>5.84</v>
      </c>
      <c r="J4550" s="3">
        <v>1</v>
      </c>
      <c r="K4550" s="2">
        <v>1.97</v>
      </c>
    </row>
    <row r="4551" spans="1:11" x14ac:dyDescent="0.25">
      <c r="A4551" s="1">
        <v>42479</v>
      </c>
      <c r="B4551" s="3">
        <f>YEAR(Sales_Data[[#This Row],[Order Date]])</f>
        <v>2016</v>
      </c>
      <c r="C4551" s="3">
        <f>MONTH(Sales_Data[[#This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YEAR(Sales_Data[[#This Row],[Order Date]])</f>
        <v>2016</v>
      </c>
      <c r="C4552" s="3">
        <f>MONTH(Sales_Data[[#This Row],[Order Date]])</f>
        <v>4</v>
      </c>
      <c r="D4552" t="s">
        <v>422</v>
      </c>
      <c r="E4552" t="s">
        <v>27</v>
      </c>
      <c r="F4552" t="s">
        <v>11</v>
      </c>
      <c r="G4552" t="s">
        <v>20</v>
      </c>
      <c r="H4552" t="s">
        <v>1792</v>
      </c>
      <c r="I4552" s="2">
        <v>9.34</v>
      </c>
      <c r="J4552" s="3">
        <v>3</v>
      </c>
      <c r="K4552" s="2">
        <v>3.27</v>
      </c>
    </row>
    <row r="4553" spans="1:11" x14ac:dyDescent="0.25">
      <c r="A4553" s="1">
        <v>42479</v>
      </c>
      <c r="B4553" s="3">
        <f>YEAR(Sales_Data[[#This Row],[Order Date]])</f>
        <v>2016</v>
      </c>
      <c r="C4553" s="3">
        <f>MONTH(Sales_Data[[#This Row],[Order Date]])</f>
        <v>4</v>
      </c>
      <c r="D4553" t="s">
        <v>405</v>
      </c>
      <c r="E4553" t="s">
        <v>149</v>
      </c>
      <c r="F4553" t="s">
        <v>39</v>
      </c>
      <c r="G4553" t="s">
        <v>40</v>
      </c>
      <c r="H4553" t="s">
        <v>2345</v>
      </c>
      <c r="I4553" s="2">
        <v>25.98</v>
      </c>
      <c r="J4553" s="3">
        <v>2</v>
      </c>
      <c r="K4553" s="2">
        <v>0.78</v>
      </c>
    </row>
    <row r="4554" spans="1:11" x14ac:dyDescent="0.25">
      <c r="A4554" s="1">
        <v>42479</v>
      </c>
      <c r="B4554" s="3">
        <f>YEAR(Sales_Data[[#This Row],[Order Date]])</f>
        <v>2016</v>
      </c>
      <c r="C4554" s="3">
        <f>MONTH(Sales_Data[[#This Row],[Order Date]])</f>
        <v>4</v>
      </c>
      <c r="D4554" t="s">
        <v>405</v>
      </c>
      <c r="E4554" t="s">
        <v>149</v>
      </c>
      <c r="F4554" t="s">
        <v>11</v>
      </c>
      <c r="G4554" t="s">
        <v>24</v>
      </c>
      <c r="H4554" t="s">
        <v>890</v>
      </c>
      <c r="I4554" s="2">
        <v>3.28</v>
      </c>
      <c r="J4554" s="3">
        <v>2</v>
      </c>
      <c r="K4554" s="2">
        <v>1.48</v>
      </c>
    </row>
    <row r="4555" spans="1:11" x14ac:dyDescent="0.25">
      <c r="A4555" s="1">
        <v>42479</v>
      </c>
      <c r="B4555" s="3">
        <f>YEAR(Sales_Data[[#This Row],[Order Date]])</f>
        <v>2016</v>
      </c>
      <c r="C4555" s="3">
        <f>MONTH(Sales_Data[[#This Row],[Order Date]])</f>
        <v>4</v>
      </c>
      <c r="D4555" t="s">
        <v>405</v>
      </c>
      <c r="E4555" t="s">
        <v>149</v>
      </c>
      <c r="F4555" t="s">
        <v>11</v>
      </c>
      <c r="G4555" t="s">
        <v>18</v>
      </c>
      <c r="H4555" t="s">
        <v>153</v>
      </c>
      <c r="I4555" s="2">
        <v>459.88</v>
      </c>
      <c r="J4555" s="3">
        <v>4</v>
      </c>
      <c r="K4555" s="2">
        <v>13.8</v>
      </c>
    </row>
    <row r="4556" spans="1:11" x14ac:dyDescent="0.25">
      <c r="A4556" s="1">
        <v>42479</v>
      </c>
      <c r="B4556" s="3">
        <f>YEAR(Sales_Data[[#This Row],[Order Date]])</f>
        <v>2016</v>
      </c>
      <c r="C4556" s="3">
        <f>MONTH(Sales_Data[[#This Row],[Order Date]])</f>
        <v>4</v>
      </c>
      <c r="D4556" t="s">
        <v>405</v>
      </c>
      <c r="E4556" t="s">
        <v>149</v>
      </c>
      <c r="F4556" t="s">
        <v>11</v>
      </c>
      <c r="G4556" t="s">
        <v>200</v>
      </c>
      <c r="H4556" t="s">
        <v>870</v>
      </c>
      <c r="I4556" s="2">
        <v>7.76</v>
      </c>
      <c r="J4556" s="3">
        <v>2</v>
      </c>
      <c r="K4556" s="2">
        <v>2.25</v>
      </c>
    </row>
    <row r="4557" spans="1:11" x14ac:dyDescent="0.25">
      <c r="A4557" s="1">
        <v>42479</v>
      </c>
      <c r="B4557" s="3">
        <f>YEAR(Sales_Data[[#This Row],[Order Date]])</f>
        <v>2016</v>
      </c>
      <c r="C4557" s="3">
        <f>MONTH(Sales_Data[[#This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YEAR(Sales_Data[[#This Row],[Order Date]])</f>
        <v>2016</v>
      </c>
      <c r="C4558" s="3">
        <f>MONTH(Sales_Data[[#This Row],[Order Date]])</f>
        <v>4</v>
      </c>
      <c r="D4558" t="s">
        <v>405</v>
      </c>
      <c r="E4558" t="s">
        <v>149</v>
      </c>
      <c r="F4558" t="s">
        <v>11</v>
      </c>
      <c r="G4558" t="s">
        <v>200</v>
      </c>
      <c r="H4558" t="s">
        <v>2215</v>
      </c>
      <c r="I4558" s="2">
        <v>54.9</v>
      </c>
      <c r="J4558" s="3">
        <v>5</v>
      </c>
      <c r="K4558" s="2">
        <v>15.37</v>
      </c>
    </row>
    <row r="4559" spans="1:11" x14ac:dyDescent="0.25">
      <c r="A4559" s="1">
        <v>42479</v>
      </c>
      <c r="B4559" s="3">
        <f>YEAR(Sales_Data[[#This Row],[Order Date]])</f>
        <v>2016</v>
      </c>
      <c r="C4559" s="3">
        <f>MONTH(Sales_Data[[#This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YEAR(Sales_Data[[#This Row],[Order Date]])</f>
        <v>2016</v>
      </c>
      <c r="C4560" s="3">
        <f>MONTH(Sales_Data[[#This Row],[Order Date]])</f>
        <v>4</v>
      </c>
      <c r="D4560" t="s">
        <v>1463</v>
      </c>
      <c r="E4560" t="s">
        <v>15</v>
      </c>
      <c r="F4560" t="s">
        <v>11</v>
      </c>
      <c r="G4560" t="s">
        <v>18</v>
      </c>
      <c r="H4560" t="s">
        <v>909</v>
      </c>
      <c r="I4560" s="2">
        <v>102.34</v>
      </c>
      <c r="J4560" s="3">
        <v>4</v>
      </c>
      <c r="K4560" s="2">
        <v>-12.79</v>
      </c>
    </row>
    <row r="4561" spans="1:11" x14ac:dyDescent="0.25">
      <c r="A4561" s="1">
        <v>42481</v>
      </c>
      <c r="B4561" s="3">
        <f>YEAR(Sales_Data[[#This Row],[Order Date]])</f>
        <v>2016</v>
      </c>
      <c r="C4561" s="3">
        <f>MONTH(Sales_Data[[#This Row],[Order Date]])</f>
        <v>4</v>
      </c>
      <c r="D4561" t="s">
        <v>1463</v>
      </c>
      <c r="E4561" t="s">
        <v>15</v>
      </c>
      <c r="F4561" t="s">
        <v>11</v>
      </c>
      <c r="G4561" t="s">
        <v>92</v>
      </c>
      <c r="H4561" t="s">
        <v>2007</v>
      </c>
      <c r="I4561" s="2">
        <v>48.79</v>
      </c>
      <c r="J4561" s="3">
        <v>3</v>
      </c>
      <c r="K4561" s="2">
        <v>-126.86</v>
      </c>
    </row>
    <row r="4562" spans="1:11" x14ac:dyDescent="0.25">
      <c r="A4562" s="1">
        <v>42481</v>
      </c>
      <c r="B4562" s="3">
        <f>YEAR(Sales_Data[[#This Row],[Order Date]])</f>
        <v>2016</v>
      </c>
      <c r="C4562" s="3">
        <f>MONTH(Sales_Data[[#This Row],[Order Date]])</f>
        <v>4</v>
      </c>
      <c r="D4562" t="s">
        <v>1463</v>
      </c>
      <c r="E4562" t="s">
        <v>15</v>
      </c>
      <c r="F4562" t="s">
        <v>11</v>
      </c>
      <c r="G4562" t="s">
        <v>20</v>
      </c>
      <c r="H4562" t="s">
        <v>1112</v>
      </c>
      <c r="I4562" s="2">
        <v>44.85</v>
      </c>
      <c r="J4562" s="3">
        <v>8</v>
      </c>
      <c r="K4562" s="2">
        <v>-67.27</v>
      </c>
    </row>
    <row r="4563" spans="1:11" x14ac:dyDescent="0.25">
      <c r="A4563" s="1">
        <v>42481</v>
      </c>
      <c r="B4563" s="3">
        <f>YEAR(Sales_Data[[#This Row],[Order Date]])</f>
        <v>2016</v>
      </c>
      <c r="C4563" s="3">
        <f>MONTH(Sales_Data[[#This Row],[Order Date]])</f>
        <v>4</v>
      </c>
      <c r="D4563" t="s">
        <v>1339</v>
      </c>
      <c r="E4563" t="s">
        <v>164</v>
      </c>
      <c r="F4563" t="s">
        <v>11</v>
      </c>
      <c r="G4563" t="s">
        <v>20</v>
      </c>
      <c r="H4563" t="s">
        <v>2267</v>
      </c>
      <c r="I4563" s="2">
        <v>8.32</v>
      </c>
      <c r="J4563" s="3">
        <v>5</v>
      </c>
      <c r="K4563" s="2">
        <v>2.81</v>
      </c>
    </row>
    <row r="4564" spans="1:11" x14ac:dyDescent="0.25">
      <c r="A4564" s="1">
        <v>42481</v>
      </c>
      <c r="B4564" s="3">
        <f>YEAR(Sales_Data[[#This Row],[Order Date]])</f>
        <v>2016</v>
      </c>
      <c r="C4564" s="3">
        <f>MONTH(Sales_Data[[#This Row],[Order Date]])</f>
        <v>4</v>
      </c>
      <c r="D4564" t="s">
        <v>1719</v>
      </c>
      <c r="E4564" t="s">
        <v>613</v>
      </c>
      <c r="F4564" t="s">
        <v>11</v>
      </c>
      <c r="G4564" t="s">
        <v>24</v>
      </c>
      <c r="H4564" t="s">
        <v>2144</v>
      </c>
      <c r="I4564" s="2">
        <v>15.48</v>
      </c>
      <c r="J4564" s="3">
        <v>3</v>
      </c>
      <c r="K4564" s="2">
        <v>4.49</v>
      </c>
    </row>
    <row r="4565" spans="1:11" x14ac:dyDescent="0.25">
      <c r="A4565" s="1">
        <v>42481</v>
      </c>
      <c r="B4565" s="3">
        <f>YEAR(Sales_Data[[#This Row],[Order Date]])</f>
        <v>2016</v>
      </c>
      <c r="C4565" s="3">
        <f>MONTH(Sales_Data[[#This Row],[Order Date]])</f>
        <v>4</v>
      </c>
      <c r="D4565" t="s">
        <v>1719</v>
      </c>
      <c r="E4565" t="s">
        <v>613</v>
      </c>
      <c r="F4565" t="s">
        <v>11</v>
      </c>
      <c r="G4565" t="s">
        <v>12</v>
      </c>
      <c r="H4565" t="s">
        <v>455</v>
      </c>
      <c r="I4565" s="2">
        <v>51.84</v>
      </c>
      <c r="J4565" s="3">
        <v>8</v>
      </c>
      <c r="K4565" s="2">
        <v>24.88</v>
      </c>
    </row>
    <row r="4566" spans="1:11" x14ac:dyDescent="0.25">
      <c r="A4566" s="1">
        <v>42482</v>
      </c>
      <c r="B4566" s="3">
        <f>YEAR(Sales_Data[[#This Row],[Order Date]])</f>
        <v>2016</v>
      </c>
      <c r="C4566" s="3">
        <f>MONTH(Sales_Data[[#This Row],[Order Date]])</f>
        <v>4</v>
      </c>
      <c r="D4566" t="s">
        <v>1443</v>
      </c>
      <c r="E4566" t="s">
        <v>95</v>
      </c>
      <c r="F4566" t="s">
        <v>34</v>
      </c>
      <c r="G4566" t="s">
        <v>47</v>
      </c>
      <c r="H4566" t="s">
        <v>281</v>
      </c>
      <c r="I4566" s="2">
        <v>23.56</v>
      </c>
      <c r="J4566" s="3">
        <v>5</v>
      </c>
      <c r="K4566" s="2">
        <v>7.07</v>
      </c>
    </row>
    <row r="4567" spans="1:11" x14ac:dyDescent="0.25">
      <c r="A4567" s="1">
        <v>42482</v>
      </c>
      <c r="B4567" s="3">
        <f>YEAR(Sales_Data[[#This Row],[Order Date]])</f>
        <v>2016</v>
      </c>
      <c r="C4567" s="3">
        <f>MONTH(Sales_Data[[#This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YEAR(Sales_Data[[#This Row],[Order Date]])</f>
        <v>2016</v>
      </c>
      <c r="C4568" s="3">
        <f>MONTH(Sales_Data[[#This Row],[Order Date]])</f>
        <v>4</v>
      </c>
      <c r="D4568" t="s">
        <v>1443</v>
      </c>
      <c r="E4568" t="s">
        <v>95</v>
      </c>
      <c r="F4568" t="s">
        <v>11</v>
      </c>
      <c r="G4568" t="s">
        <v>20</v>
      </c>
      <c r="H4568" t="s">
        <v>1770</v>
      </c>
      <c r="I4568" s="2">
        <v>28.49</v>
      </c>
      <c r="J4568" s="3">
        <v>5</v>
      </c>
      <c r="K4568" s="2">
        <v>-20.89</v>
      </c>
    </row>
    <row r="4569" spans="1:11" x14ac:dyDescent="0.25">
      <c r="A4569" s="1">
        <v>42482</v>
      </c>
      <c r="B4569" s="3">
        <f>YEAR(Sales_Data[[#This Row],[Order Date]])</f>
        <v>2016</v>
      </c>
      <c r="C4569" s="3">
        <f>MONTH(Sales_Data[[#This Row],[Order Date]])</f>
        <v>4</v>
      </c>
      <c r="D4569" t="s">
        <v>1443</v>
      </c>
      <c r="E4569" t="s">
        <v>95</v>
      </c>
      <c r="F4569" t="s">
        <v>11</v>
      </c>
      <c r="G4569" t="s">
        <v>200</v>
      </c>
      <c r="H4569" t="s">
        <v>2497</v>
      </c>
      <c r="I4569" s="2">
        <v>185.38</v>
      </c>
      <c r="J4569" s="3">
        <v>2</v>
      </c>
      <c r="K4569" s="2">
        <v>-34.76</v>
      </c>
    </row>
    <row r="4570" spans="1:11" x14ac:dyDescent="0.25">
      <c r="A4570" s="1">
        <v>42482</v>
      </c>
      <c r="B4570" s="3">
        <f>YEAR(Sales_Data[[#This Row],[Order Date]])</f>
        <v>2016</v>
      </c>
      <c r="C4570" s="3">
        <f>MONTH(Sales_Data[[#This Row],[Order Date]])</f>
        <v>4</v>
      </c>
      <c r="D4570" t="s">
        <v>1443</v>
      </c>
      <c r="E4570" t="s">
        <v>95</v>
      </c>
      <c r="F4570" t="s">
        <v>11</v>
      </c>
      <c r="G4570" t="s">
        <v>92</v>
      </c>
      <c r="H4570" t="s">
        <v>286</v>
      </c>
      <c r="I4570" s="2">
        <v>78.27</v>
      </c>
      <c r="J4570" s="3">
        <v>2</v>
      </c>
      <c r="K4570" s="2">
        <v>5.87</v>
      </c>
    </row>
    <row r="4571" spans="1:11" x14ac:dyDescent="0.25">
      <c r="A4571" s="1">
        <v>42482</v>
      </c>
      <c r="B4571" s="3">
        <f>YEAR(Sales_Data[[#This Row],[Order Date]])</f>
        <v>2016</v>
      </c>
      <c r="C4571" s="3">
        <f>MONTH(Sales_Data[[#This Row],[Order Date]])</f>
        <v>4</v>
      </c>
      <c r="D4571" t="s">
        <v>2498</v>
      </c>
      <c r="E4571" t="s">
        <v>186</v>
      </c>
      <c r="F4571" t="s">
        <v>34</v>
      </c>
      <c r="G4571" t="s">
        <v>47</v>
      </c>
      <c r="H4571" t="s">
        <v>1775</v>
      </c>
      <c r="I4571" s="2">
        <v>86.62</v>
      </c>
      <c r="J4571" s="3">
        <v>2</v>
      </c>
      <c r="K4571" s="2">
        <v>8.66</v>
      </c>
    </row>
    <row r="4572" spans="1:11" x14ac:dyDescent="0.25">
      <c r="A4572" s="1">
        <v>42482</v>
      </c>
      <c r="B4572" s="3">
        <f>YEAR(Sales_Data[[#This Row],[Order Date]])</f>
        <v>2016</v>
      </c>
      <c r="C4572" s="3">
        <f>MONTH(Sales_Data[[#This Row],[Order Date]])</f>
        <v>4</v>
      </c>
      <c r="D4572" t="s">
        <v>2385</v>
      </c>
      <c r="E4572" t="s">
        <v>15</v>
      </c>
      <c r="F4572" t="s">
        <v>11</v>
      </c>
      <c r="G4572" t="s">
        <v>18</v>
      </c>
      <c r="H4572" t="s">
        <v>1245</v>
      </c>
      <c r="I4572" s="2">
        <v>23.95</v>
      </c>
      <c r="J4572" s="3">
        <v>2</v>
      </c>
      <c r="K4572" s="2">
        <v>2.4</v>
      </c>
    </row>
    <row r="4573" spans="1:11" x14ac:dyDescent="0.25">
      <c r="A4573" s="1">
        <v>42482</v>
      </c>
      <c r="B4573" s="3">
        <f>YEAR(Sales_Data[[#This Row],[Order Date]])</f>
        <v>2016</v>
      </c>
      <c r="C4573" s="3">
        <f>MONTH(Sales_Data[[#This Row],[Order Date]])</f>
        <v>4</v>
      </c>
      <c r="D4573" t="s">
        <v>651</v>
      </c>
      <c r="E4573" t="s">
        <v>27</v>
      </c>
      <c r="F4573" t="s">
        <v>34</v>
      </c>
      <c r="G4573" t="s">
        <v>47</v>
      </c>
      <c r="H4573" t="s">
        <v>124</v>
      </c>
      <c r="I4573" s="2">
        <v>31.56</v>
      </c>
      <c r="J4573" s="3">
        <v>3</v>
      </c>
      <c r="K4573" s="2">
        <v>10.41</v>
      </c>
    </row>
    <row r="4574" spans="1:11" x14ac:dyDescent="0.25">
      <c r="A4574" s="1">
        <v>42482</v>
      </c>
      <c r="B4574" s="3">
        <f>YEAR(Sales_Data[[#This Row],[Order Date]])</f>
        <v>2016</v>
      </c>
      <c r="C4574" s="3">
        <f>MONTH(Sales_Data[[#This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YEAR(Sales_Data[[#This Row],[Order Date]])</f>
        <v>2016</v>
      </c>
      <c r="C4575" s="3">
        <f>MONTH(Sales_Data[[#This Row],[Order Date]])</f>
        <v>4</v>
      </c>
      <c r="D4575" t="s">
        <v>77</v>
      </c>
      <c r="E4575" t="s">
        <v>149</v>
      </c>
      <c r="F4575" t="s">
        <v>11</v>
      </c>
      <c r="G4575" t="s">
        <v>24</v>
      </c>
      <c r="H4575" t="s">
        <v>1000</v>
      </c>
      <c r="I4575" s="2">
        <v>2.88</v>
      </c>
      <c r="J4575" s="3">
        <v>1</v>
      </c>
      <c r="K4575" s="2">
        <v>0.81</v>
      </c>
    </row>
    <row r="4576" spans="1:11" x14ac:dyDescent="0.25">
      <c r="A4576" s="1">
        <v>42483</v>
      </c>
      <c r="B4576" s="3">
        <f>YEAR(Sales_Data[[#This Row],[Order Date]])</f>
        <v>2016</v>
      </c>
      <c r="C4576" s="3">
        <f>MONTH(Sales_Data[[#This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YEAR(Sales_Data[[#This Row],[Order Date]])</f>
        <v>2016</v>
      </c>
      <c r="C4577" s="3">
        <f>MONTH(Sales_Data[[#This Row],[Order Date]])</f>
        <v>4</v>
      </c>
      <c r="D4577" t="s">
        <v>875</v>
      </c>
      <c r="E4577" t="s">
        <v>27</v>
      </c>
      <c r="F4577" t="s">
        <v>39</v>
      </c>
      <c r="G4577" t="s">
        <v>52</v>
      </c>
      <c r="H4577" t="s">
        <v>502</v>
      </c>
      <c r="I4577" s="2">
        <v>99.99</v>
      </c>
      <c r="J4577" s="3">
        <v>1</v>
      </c>
      <c r="K4577" s="2">
        <v>35</v>
      </c>
    </row>
    <row r="4578" spans="1:11" x14ac:dyDescent="0.25">
      <c r="A4578" s="1">
        <v>42483</v>
      </c>
      <c r="B4578" s="3">
        <f>YEAR(Sales_Data[[#This Row],[Order Date]])</f>
        <v>2016</v>
      </c>
      <c r="C4578" s="3">
        <f>MONTH(Sales_Data[[#This Row],[Order Date]])</f>
        <v>4</v>
      </c>
      <c r="D4578" t="s">
        <v>813</v>
      </c>
      <c r="E4578" t="s">
        <v>245</v>
      </c>
      <c r="F4578" t="s">
        <v>11</v>
      </c>
      <c r="G4578" t="s">
        <v>12</v>
      </c>
      <c r="H4578" t="s">
        <v>2499</v>
      </c>
      <c r="I4578" s="2">
        <v>36.24</v>
      </c>
      <c r="J4578" s="3">
        <v>5</v>
      </c>
      <c r="K4578" s="2">
        <v>11.33</v>
      </c>
    </row>
    <row r="4579" spans="1:11" x14ac:dyDescent="0.25">
      <c r="A4579" s="1">
        <v>42483</v>
      </c>
      <c r="B4579" s="3">
        <f>YEAR(Sales_Data[[#This Row],[Order Date]])</f>
        <v>2016</v>
      </c>
      <c r="C4579" s="3">
        <f>MONTH(Sales_Data[[#This Row],[Order Date]])</f>
        <v>4</v>
      </c>
      <c r="D4579" t="s">
        <v>2107</v>
      </c>
      <c r="E4579" t="s">
        <v>78</v>
      </c>
      <c r="F4579" t="s">
        <v>11</v>
      </c>
      <c r="G4579" t="s">
        <v>12</v>
      </c>
      <c r="H4579" t="s">
        <v>2500</v>
      </c>
      <c r="I4579" s="2">
        <v>108.34</v>
      </c>
      <c r="J4579" s="3">
        <v>6</v>
      </c>
      <c r="K4579" s="2">
        <v>37.92</v>
      </c>
    </row>
    <row r="4580" spans="1:11" x14ac:dyDescent="0.25">
      <c r="A4580" s="1">
        <v>42483</v>
      </c>
      <c r="B4580" s="3">
        <f>YEAR(Sales_Data[[#This Row],[Order Date]])</f>
        <v>2016</v>
      </c>
      <c r="C4580" s="3">
        <f>MONTH(Sales_Data[[#This Row],[Order Date]])</f>
        <v>4</v>
      </c>
      <c r="D4580" t="s">
        <v>2107</v>
      </c>
      <c r="E4580" t="s">
        <v>78</v>
      </c>
      <c r="F4580" t="s">
        <v>11</v>
      </c>
      <c r="G4580" t="s">
        <v>18</v>
      </c>
      <c r="H4580" t="s">
        <v>111</v>
      </c>
      <c r="I4580" s="2">
        <v>55.92</v>
      </c>
      <c r="J4580" s="3">
        <v>5</v>
      </c>
      <c r="K4580" s="2">
        <v>6.29</v>
      </c>
    </row>
    <row r="4581" spans="1:11" x14ac:dyDescent="0.25">
      <c r="A4581" s="1">
        <v>42483</v>
      </c>
      <c r="B4581" s="3">
        <f>YEAR(Sales_Data[[#This Row],[Order Date]])</f>
        <v>2016</v>
      </c>
      <c r="C4581" s="3">
        <f>MONTH(Sales_Data[[#This Row],[Order Date]])</f>
        <v>4</v>
      </c>
      <c r="D4581" t="s">
        <v>2107</v>
      </c>
      <c r="E4581" t="s">
        <v>78</v>
      </c>
      <c r="F4581" t="s">
        <v>11</v>
      </c>
      <c r="G4581" t="s">
        <v>12</v>
      </c>
      <c r="H4581" t="s">
        <v>1294</v>
      </c>
      <c r="I4581" s="2">
        <v>78.3</v>
      </c>
      <c r="J4581" s="3">
        <v>2</v>
      </c>
      <c r="K4581" s="2">
        <v>29.36</v>
      </c>
    </row>
    <row r="4582" spans="1:11" x14ac:dyDescent="0.25">
      <c r="A4582" s="1">
        <v>42483</v>
      </c>
      <c r="B4582" s="3">
        <f>YEAR(Sales_Data[[#This Row],[Order Date]])</f>
        <v>2016</v>
      </c>
      <c r="C4582" s="3">
        <f>MONTH(Sales_Data[[#This Row],[Order Date]])</f>
        <v>4</v>
      </c>
      <c r="D4582" t="s">
        <v>2383</v>
      </c>
      <c r="E4582" t="s">
        <v>27</v>
      </c>
      <c r="F4582" t="s">
        <v>11</v>
      </c>
      <c r="G4582" t="s">
        <v>20</v>
      </c>
      <c r="H4582" t="s">
        <v>522</v>
      </c>
      <c r="I4582" s="2">
        <v>18.09</v>
      </c>
      <c r="J4582" s="3">
        <v>7</v>
      </c>
      <c r="K4582" s="2">
        <v>6.56</v>
      </c>
    </row>
    <row r="4583" spans="1:11" x14ac:dyDescent="0.25">
      <c r="A4583" s="1">
        <v>42483</v>
      </c>
      <c r="B4583" s="3">
        <f>YEAR(Sales_Data[[#This Row],[Order Date]])</f>
        <v>2016</v>
      </c>
      <c r="C4583" s="3">
        <f>MONTH(Sales_Data[[#This Row],[Order Date]])</f>
        <v>4</v>
      </c>
      <c r="D4583" t="s">
        <v>2383</v>
      </c>
      <c r="E4583" t="s">
        <v>27</v>
      </c>
      <c r="F4583" t="s">
        <v>11</v>
      </c>
      <c r="G4583" t="s">
        <v>63</v>
      </c>
      <c r="H4583" t="s">
        <v>1964</v>
      </c>
      <c r="I4583" s="2">
        <v>71.97</v>
      </c>
      <c r="J4583" s="3">
        <v>3</v>
      </c>
      <c r="K4583" s="2">
        <v>35.99</v>
      </c>
    </row>
    <row r="4584" spans="1:11" x14ac:dyDescent="0.25">
      <c r="A4584" s="1">
        <v>42484</v>
      </c>
      <c r="B4584" s="3">
        <f>YEAR(Sales_Data[[#This Row],[Order Date]])</f>
        <v>2016</v>
      </c>
      <c r="C4584" s="3">
        <f>MONTH(Sales_Data[[#This Row],[Order Date]])</f>
        <v>4</v>
      </c>
      <c r="D4584" t="s">
        <v>2222</v>
      </c>
      <c r="E4584" t="s">
        <v>10</v>
      </c>
      <c r="F4584" t="s">
        <v>39</v>
      </c>
      <c r="G4584" t="s">
        <v>52</v>
      </c>
      <c r="H4584" t="s">
        <v>66</v>
      </c>
      <c r="I4584" s="2">
        <v>258.7</v>
      </c>
      <c r="J4584" s="3">
        <v>3</v>
      </c>
      <c r="K4584" s="2">
        <v>64.67</v>
      </c>
    </row>
    <row r="4585" spans="1:11" x14ac:dyDescent="0.25">
      <c r="A4585" s="1">
        <v>42484</v>
      </c>
      <c r="B4585" s="3">
        <f>YEAR(Sales_Data[[#This Row],[Order Date]])</f>
        <v>2016</v>
      </c>
      <c r="C4585" s="3">
        <f>MONTH(Sales_Data[[#This Row],[Order Date]])</f>
        <v>4</v>
      </c>
      <c r="D4585" t="s">
        <v>965</v>
      </c>
      <c r="E4585" t="s">
        <v>27</v>
      </c>
      <c r="F4585" t="s">
        <v>11</v>
      </c>
      <c r="G4585" t="s">
        <v>20</v>
      </c>
      <c r="H4585" t="s">
        <v>897</v>
      </c>
      <c r="I4585" s="2">
        <v>3.98</v>
      </c>
      <c r="J4585" s="3">
        <v>1</v>
      </c>
      <c r="K4585" s="2">
        <v>1.39</v>
      </c>
    </row>
    <row r="4586" spans="1:11" x14ac:dyDescent="0.25">
      <c r="A4586" s="1">
        <v>42484</v>
      </c>
      <c r="B4586" s="3">
        <f>YEAR(Sales_Data[[#This Row],[Order Date]])</f>
        <v>2016</v>
      </c>
      <c r="C4586" s="3">
        <f>MONTH(Sales_Data[[#This Row],[Order Date]])</f>
        <v>4</v>
      </c>
      <c r="D4586" t="s">
        <v>2501</v>
      </c>
      <c r="E4586" t="s">
        <v>278</v>
      </c>
      <c r="F4586" t="s">
        <v>11</v>
      </c>
      <c r="G4586" t="s">
        <v>12</v>
      </c>
      <c r="H4586" t="s">
        <v>493</v>
      </c>
      <c r="I4586" s="2">
        <v>15.55</v>
      </c>
      <c r="J4586" s="3">
        <v>3</v>
      </c>
      <c r="K4586" s="2">
        <v>5.44</v>
      </c>
    </row>
    <row r="4587" spans="1:11" x14ac:dyDescent="0.25">
      <c r="A4587" s="1">
        <v>42484</v>
      </c>
      <c r="B4587" s="3">
        <f>YEAR(Sales_Data[[#This Row],[Order Date]])</f>
        <v>2016</v>
      </c>
      <c r="C4587" s="3">
        <f>MONTH(Sales_Data[[#This Row],[Order Date]])</f>
        <v>4</v>
      </c>
      <c r="D4587" t="s">
        <v>2501</v>
      </c>
      <c r="E4587" t="s">
        <v>278</v>
      </c>
      <c r="F4587" t="s">
        <v>34</v>
      </c>
      <c r="G4587" t="s">
        <v>35</v>
      </c>
      <c r="H4587" t="s">
        <v>1237</v>
      </c>
      <c r="I4587" s="2">
        <v>1325.76</v>
      </c>
      <c r="J4587" s="3">
        <v>6</v>
      </c>
      <c r="K4587" s="2">
        <v>149.15</v>
      </c>
    </row>
    <row r="4588" spans="1:11" x14ac:dyDescent="0.25">
      <c r="A4588" s="1">
        <v>42484</v>
      </c>
      <c r="B4588" s="3">
        <f>YEAR(Sales_Data[[#This Row],[Order Date]])</f>
        <v>2016</v>
      </c>
      <c r="C4588" s="3">
        <f>MONTH(Sales_Data[[#This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YEAR(Sales_Data[[#This Row],[Order Date]])</f>
        <v>2016</v>
      </c>
      <c r="C4589" s="3">
        <f>MONTH(Sales_Data[[#This Row],[Order Date]])</f>
        <v>4</v>
      </c>
      <c r="D4589" t="s">
        <v>1004</v>
      </c>
      <c r="E4589" t="s">
        <v>23</v>
      </c>
      <c r="F4589" t="s">
        <v>39</v>
      </c>
      <c r="G4589" t="s">
        <v>40</v>
      </c>
      <c r="H4589" t="s">
        <v>87</v>
      </c>
      <c r="I4589" s="2">
        <v>82.8</v>
      </c>
      <c r="J4589" s="3">
        <v>2</v>
      </c>
      <c r="K4589" s="2">
        <v>-20.7</v>
      </c>
    </row>
    <row r="4590" spans="1:11" x14ac:dyDescent="0.25">
      <c r="A4590" s="1">
        <v>42485</v>
      </c>
      <c r="B4590" s="3">
        <f>YEAR(Sales_Data[[#This Row],[Order Date]])</f>
        <v>2016</v>
      </c>
      <c r="C4590" s="3">
        <f>MONTH(Sales_Data[[#This Row],[Order Date]])</f>
        <v>4</v>
      </c>
      <c r="D4590" t="s">
        <v>1004</v>
      </c>
      <c r="E4590" t="s">
        <v>23</v>
      </c>
      <c r="F4590" t="s">
        <v>11</v>
      </c>
      <c r="G4590" t="s">
        <v>20</v>
      </c>
      <c r="H4590" t="s">
        <v>2399</v>
      </c>
      <c r="I4590" s="2">
        <v>20.72</v>
      </c>
      <c r="J4590" s="3">
        <v>2</v>
      </c>
      <c r="K4590" s="2">
        <v>-13.82</v>
      </c>
    </row>
    <row r="4591" spans="1:11" x14ac:dyDescent="0.25">
      <c r="A4591" s="1">
        <v>42485</v>
      </c>
      <c r="B4591" s="3">
        <f>YEAR(Sales_Data[[#This Row],[Order Date]])</f>
        <v>2016</v>
      </c>
      <c r="C4591" s="3">
        <f>MONTH(Sales_Data[[#This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YEAR(Sales_Data[[#This Row],[Order Date]])</f>
        <v>2016</v>
      </c>
      <c r="C4592" s="3">
        <f>MONTH(Sales_Data[[#This Row],[Order Date]])</f>
        <v>4</v>
      </c>
      <c r="D4592" t="s">
        <v>1663</v>
      </c>
      <c r="E4592" t="s">
        <v>149</v>
      </c>
      <c r="F4592" t="s">
        <v>34</v>
      </c>
      <c r="G4592" t="s">
        <v>35</v>
      </c>
      <c r="H4592" t="s">
        <v>1364</v>
      </c>
      <c r="I4592" s="2">
        <v>434.65</v>
      </c>
      <c r="J4592" s="3">
        <v>3</v>
      </c>
      <c r="K4592" s="2">
        <v>62.78</v>
      </c>
    </row>
    <row r="4593" spans="1:11" x14ac:dyDescent="0.25">
      <c r="A4593" s="1">
        <v>42488</v>
      </c>
      <c r="B4593" s="3">
        <f>YEAR(Sales_Data[[#This Row],[Order Date]])</f>
        <v>2016</v>
      </c>
      <c r="C4593" s="3">
        <f>MONTH(Sales_Data[[#This Row],[Order Date]])</f>
        <v>4</v>
      </c>
      <c r="D4593" t="s">
        <v>1748</v>
      </c>
      <c r="E4593" t="s">
        <v>10</v>
      </c>
      <c r="F4593" t="s">
        <v>39</v>
      </c>
      <c r="G4593" t="s">
        <v>40</v>
      </c>
      <c r="H4593" t="s">
        <v>1347</v>
      </c>
      <c r="I4593" s="2">
        <v>369.58</v>
      </c>
      <c r="J4593" s="3">
        <v>3</v>
      </c>
      <c r="K4593" s="2">
        <v>41.58</v>
      </c>
    </row>
    <row r="4594" spans="1:11" x14ac:dyDescent="0.25">
      <c r="A4594" s="1">
        <v>42488</v>
      </c>
      <c r="B4594" s="3">
        <f>YEAR(Sales_Data[[#This Row],[Order Date]])</f>
        <v>2016</v>
      </c>
      <c r="C4594" s="3">
        <f>MONTH(Sales_Data[[#This Row],[Order Date]])</f>
        <v>4</v>
      </c>
      <c r="D4594" t="s">
        <v>1748</v>
      </c>
      <c r="E4594" t="s">
        <v>10</v>
      </c>
      <c r="F4594" t="s">
        <v>11</v>
      </c>
      <c r="G4594" t="s">
        <v>16</v>
      </c>
      <c r="H4594" t="s">
        <v>2502</v>
      </c>
      <c r="I4594" s="2">
        <v>15.71</v>
      </c>
      <c r="J4594" s="3">
        <v>4</v>
      </c>
      <c r="K4594" s="2">
        <v>5.7</v>
      </c>
    </row>
    <row r="4595" spans="1:11" x14ac:dyDescent="0.25">
      <c r="A4595" s="1">
        <v>42488</v>
      </c>
      <c r="B4595" s="3">
        <f>YEAR(Sales_Data[[#This Row],[Order Date]])</f>
        <v>2016</v>
      </c>
      <c r="C4595" s="3">
        <f>MONTH(Sales_Data[[#This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YEAR(Sales_Data[[#This Row],[Order Date]])</f>
        <v>2016</v>
      </c>
      <c r="C4596" s="3">
        <f>MONTH(Sales_Data[[#This Row],[Order Date]])</f>
        <v>4</v>
      </c>
      <c r="D4596" t="s">
        <v>2423</v>
      </c>
      <c r="E4596" t="s">
        <v>27</v>
      </c>
      <c r="F4596" t="s">
        <v>34</v>
      </c>
      <c r="G4596" t="s">
        <v>35</v>
      </c>
      <c r="H4596" t="s">
        <v>416</v>
      </c>
      <c r="I4596" s="2">
        <v>41.57</v>
      </c>
      <c r="J4596" s="3">
        <v>2</v>
      </c>
      <c r="K4596" s="2">
        <v>2.6</v>
      </c>
    </row>
    <row r="4597" spans="1:11" x14ac:dyDescent="0.25">
      <c r="A4597" s="1">
        <v>42488</v>
      </c>
      <c r="B4597" s="3">
        <f>YEAR(Sales_Data[[#This Row],[Order Date]])</f>
        <v>2016</v>
      </c>
      <c r="C4597" s="3">
        <f>MONTH(Sales_Data[[#This Row],[Order Date]])</f>
        <v>4</v>
      </c>
      <c r="D4597" t="s">
        <v>2503</v>
      </c>
      <c r="E4597" t="s">
        <v>15</v>
      </c>
      <c r="F4597" t="s">
        <v>34</v>
      </c>
      <c r="G4597" t="s">
        <v>47</v>
      </c>
      <c r="H4597" t="s">
        <v>1085</v>
      </c>
      <c r="I4597" s="2">
        <v>30.34</v>
      </c>
      <c r="J4597" s="3">
        <v>2</v>
      </c>
      <c r="K4597" s="2">
        <v>-31.86</v>
      </c>
    </row>
    <row r="4598" spans="1:11" x14ac:dyDescent="0.25">
      <c r="A4598" s="1">
        <v>42490</v>
      </c>
      <c r="B4598" s="3">
        <f>YEAR(Sales_Data[[#This Row],[Order Date]])</f>
        <v>2016</v>
      </c>
      <c r="C4598" s="3">
        <f>MONTH(Sales_Data[[#This Row],[Order Date]])</f>
        <v>4</v>
      </c>
      <c r="D4598" t="s">
        <v>537</v>
      </c>
      <c r="E4598" t="s">
        <v>149</v>
      </c>
      <c r="F4598" t="s">
        <v>11</v>
      </c>
      <c r="G4598" t="s">
        <v>20</v>
      </c>
      <c r="H4598" t="s">
        <v>941</v>
      </c>
      <c r="I4598" s="2">
        <v>7.71</v>
      </c>
      <c r="J4598" s="3">
        <v>2</v>
      </c>
      <c r="K4598" s="2">
        <v>2.8</v>
      </c>
    </row>
    <row r="4599" spans="1:11" x14ac:dyDescent="0.25">
      <c r="A4599" s="1">
        <v>42490</v>
      </c>
      <c r="B4599" s="3">
        <f>YEAR(Sales_Data[[#This Row],[Order Date]])</f>
        <v>2016</v>
      </c>
      <c r="C4599" s="3">
        <f>MONTH(Sales_Data[[#This Row],[Order Date]])</f>
        <v>4</v>
      </c>
      <c r="D4599" t="s">
        <v>530</v>
      </c>
      <c r="E4599" t="s">
        <v>10</v>
      </c>
      <c r="F4599" t="s">
        <v>34</v>
      </c>
      <c r="G4599" t="s">
        <v>47</v>
      </c>
      <c r="H4599" t="s">
        <v>2015</v>
      </c>
      <c r="I4599" s="2">
        <v>22.61</v>
      </c>
      <c r="J4599" s="3">
        <v>3</v>
      </c>
      <c r="K4599" s="2">
        <v>-10.17</v>
      </c>
    </row>
    <row r="4600" spans="1:11" x14ac:dyDescent="0.25">
      <c r="A4600" s="1">
        <v>42490</v>
      </c>
      <c r="B4600" s="3">
        <f>YEAR(Sales_Data[[#This Row],[Order Date]])</f>
        <v>2016</v>
      </c>
      <c r="C4600" s="3">
        <f>MONTH(Sales_Data[[#This Row],[Order Date]])</f>
        <v>4</v>
      </c>
      <c r="D4600" t="s">
        <v>2242</v>
      </c>
      <c r="E4600" t="s">
        <v>95</v>
      </c>
      <c r="F4600" t="s">
        <v>34</v>
      </c>
      <c r="G4600" t="s">
        <v>47</v>
      </c>
      <c r="H4600" t="s">
        <v>1735</v>
      </c>
      <c r="I4600" s="2">
        <v>111.89</v>
      </c>
      <c r="J4600" s="3">
        <v>7</v>
      </c>
      <c r="K4600" s="2">
        <v>22.38</v>
      </c>
    </row>
    <row r="4601" spans="1:11" x14ac:dyDescent="0.25">
      <c r="A4601" s="1">
        <v>42491</v>
      </c>
      <c r="B4601" s="3">
        <f>YEAR(Sales_Data[[#This Row],[Order Date]])</f>
        <v>2016</v>
      </c>
      <c r="C4601" s="3">
        <f>MONTH(Sales_Data[[#This Row],[Order Date]])</f>
        <v>5</v>
      </c>
      <c r="D4601" t="s">
        <v>722</v>
      </c>
      <c r="E4601" t="s">
        <v>120</v>
      </c>
      <c r="F4601" t="s">
        <v>11</v>
      </c>
      <c r="G4601" t="s">
        <v>16</v>
      </c>
      <c r="H4601" t="s">
        <v>1336</v>
      </c>
      <c r="I4601" s="2">
        <v>3.98</v>
      </c>
      <c r="J4601" s="3">
        <v>1</v>
      </c>
      <c r="K4601" s="2">
        <v>1.29</v>
      </c>
    </row>
    <row r="4602" spans="1:11" x14ac:dyDescent="0.25">
      <c r="A4602" s="1">
        <v>42491</v>
      </c>
      <c r="B4602" s="3">
        <f>YEAR(Sales_Data[[#This Row],[Order Date]])</f>
        <v>2016</v>
      </c>
      <c r="C4602" s="3">
        <f>MONTH(Sales_Data[[#This Row],[Order Date]])</f>
        <v>5</v>
      </c>
      <c r="D4602" t="s">
        <v>722</v>
      </c>
      <c r="E4602" t="s">
        <v>120</v>
      </c>
      <c r="F4602" t="s">
        <v>34</v>
      </c>
      <c r="G4602" t="s">
        <v>145</v>
      </c>
      <c r="H4602" t="s">
        <v>810</v>
      </c>
      <c r="I4602" s="2">
        <v>370.62</v>
      </c>
      <c r="J4602" s="3">
        <v>3</v>
      </c>
      <c r="K4602" s="2">
        <v>-142.07</v>
      </c>
    </row>
    <row r="4603" spans="1:11" x14ac:dyDescent="0.25">
      <c r="A4603" s="1">
        <v>42491</v>
      </c>
      <c r="B4603" s="3">
        <f>YEAR(Sales_Data[[#This Row],[Order Date]])</f>
        <v>2016</v>
      </c>
      <c r="C4603" s="3">
        <f>MONTH(Sales_Data[[#This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YEAR(Sales_Data[[#This Row],[Order Date]])</f>
        <v>2016</v>
      </c>
      <c r="C4604" s="3">
        <f>MONTH(Sales_Data[[#This Row],[Order Date]])</f>
        <v>5</v>
      </c>
      <c r="D4604" t="s">
        <v>2504</v>
      </c>
      <c r="E4604" t="s">
        <v>101</v>
      </c>
      <c r="F4604" t="s">
        <v>11</v>
      </c>
      <c r="G4604" t="s">
        <v>12</v>
      </c>
      <c r="H4604" t="s">
        <v>2301</v>
      </c>
      <c r="I4604" s="2">
        <v>109.92</v>
      </c>
      <c r="J4604" s="3">
        <v>2</v>
      </c>
      <c r="K4604" s="2">
        <v>53.86</v>
      </c>
    </row>
    <row r="4605" spans="1:11" x14ac:dyDescent="0.25">
      <c r="A4605" s="1">
        <v>42491</v>
      </c>
      <c r="B4605" s="3">
        <f>YEAR(Sales_Data[[#This Row],[Order Date]])</f>
        <v>2016</v>
      </c>
      <c r="C4605" s="3">
        <f>MONTH(Sales_Data[[#This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YEAR(Sales_Data[[#This Row],[Order Date]])</f>
        <v>2016</v>
      </c>
      <c r="C4606" s="3">
        <f>MONTH(Sales_Data[[#This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YEAR(Sales_Data[[#This Row],[Order Date]])</f>
        <v>2016</v>
      </c>
      <c r="C4607" s="3">
        <f>MONTH(Sales_Data[[#This Row],[Order Date]])</f>
        <v>5</v>
      </c>
      <c r="D4607" t="s">
        <v>2456</v>
      </c>
      <c r="E4607" t="s">
        <v>10</v>
      </c>
      <c r="F4607" t="s">
        <v>11</v>
      </c>
      <c r="G4607" t="s">
        <v>24</v>
      </c>
      <c r="H4607" t="s">
        <v>2055</v>
      </c>
      <c r="I4607" s="2">
        <v>86.35</v>
      </c>
      <c r="J4607" s="3">
        <v>3</v>
      </c>
      <c r="K4607" s="2">
        <v>5.4</v>
      </c>
    </row>
    <row r="4608" spans="1:11" x14ac:dyDescent="0.25">
      <c r="A4608" s="1">
        <v>42492</v>
      </c>
      <c r="B4608" s="3">
        <f>YEAR(Sales_Data[[#This Row],[Order Date]])</f>
        <v>2016</v>
      </c>
      <c r="C4608" s="3">
        <f>MONTH(Sales_Data[[#This Row],[Order Date]])</f>
        <v>5</v>
      </c>
      <c r="D4608" t="s">
        <v>672</v>
      </c>
      <c r="E4608" t="s">
        <v>149</v>
      </c>
      <c r="F4608" t="s">
        <v>11</v>
      </c>
      <c r="G4608" t="s">
        <v>18</v>
      </c>
      <c r="H4608" t="s">
        <v>2505</v>
      </c>
      <c r="I4608" s="2">
        <v>44.94</v>
      </c>
      <c r="J4608" s="3">
        <v>3</v>
      </c>
      <c r="K4608" s="2">
        <v>12.58</v>
      </c>
    </row>
    <row r="4609" spans="1:11" x14ac:dyDescent="0.25">
      <c r="A4609" s="1">
        <v>42492</v>
      </c>
      <c r="B4609" s="3">
        <f>YEAR(Sales_Data[[#This Row],[Order Date]])</f>
        <v>2016</v>
      </c>
      <c r="C4609" s="3">
        <f>MONTH(Sales_Data[[#This Row],[Order Date]])</f>
        <v>5</v>
      </c>
      <c r="D4609" t="s">
        <v>672</v>
      </c>
      <c r="E4609" t="s">
        <v>149</v>
      </c>
      <c r="F4609" t="s">
        <v>11</v>
      </c>
      <c r="G4609" t="s">
        <v>20</v>
      </c>
      <c r="H4609" t="s">
        <v>1770</v>
      </c>
      <c r="I4609" s="2">
        <v>45.58</v>
      </c>
      <c r="J4609" s="3">
        <v>3</v>
      </c>
      <c r="K4609" s="2">
        <v>15.95</v>
      </c>
    </row>
    <row r="4610" spans="1:11" x14ac:dyDescent="0.25">
      <c r="A4610" s="1">
        <v>42492</v>
      </c>
      <c r="B4610" s="3">
        <f>YEAR(Sales_Data[[#This Row],[Order Date]])</f>
        <v>2016</v>
      </c>
      <c r="C4610" s="3">
        <f>MONTH(Sales_Data[[#This Row],[Order Date]])</f>
        <v>5</v>
      </c>
      <c r="D4610" t="s">
        <v>884</v>
      </c>
      <c r="E4610" t="s">
        <v>245</v>
      </c>
      <c r="F4610" t="s">
        <v>34</v>
      </c>
      <c r="G4610" t="s">
        <v>35</v>
      </c>
      <c r="H4610" t="s">
        <v>416</v>
      </c>
      <c r="I4610" s="2">
        <v>187.06</v>
      </c>
      <c r="J4610" s="3">
        <v>9</v>
      </c>
      <c r="K4610" s="2">
        <v>11.69</v>
      </c>
    </row>
    <row r="4611" spans="1:11" x14ac:dyDescent="0.25">
      <c r="A4611" s="1">
        <v>42492</v>
      </c>
      <c r="B4611" s="3">
        <f>YEAR(Sales_Data[[#This Row],[Order Date]])</f>
        <v>2016</v>
      </c>
      <c r="C4611" s="3">
        <f>MONTH(Sales_Data[[#This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YEAR(Sales_Data[[#This Row],[Order Date]])</f>
        <v>2016</v>
      </c>
      <c r="C4612" s="3">
        <f>MONTH(Sales_Data[[#This Row],[Order Date]])</f>
        <v>5</v>
      </c>
      <c r="D4612" t="s">
        <v>1361</v>
      </c>
      <c r="E4612" t="s">
        <v>10</v>
      </c>
      <c r="F4612" t="s">
        <v>11</v>
      </c>
      <c r="G4612" t="s">
        <v>18</v>
      </c>
      <c r="H4612" t="s">
        <v>408</v>
      </c>
      <c r="I4612" s="2">
        <v>12.67</v>
      </c>
      <c r="J4612" s="3">
        <v>3</v>
      </c>
      <c r="K4612" s="2">
        <v>-3.17</v>
      </c>
    </row>
    <row r="4613" spans="1:11" x14ac:dyDescent="0.25">
      <c r="A4613" s="1">
        <v>42492</v>
      </c>
      <c r="B4613" s="3">
        <f>YEAR(Sales_Data[[#This Row],[Order Date]])</f>
        <v>2016</v>
      </c>
      <c r="C4613" s="3">
        <f>MONTH(Sales_Data[[#This Row],[Order Date]])</f>
        <v>5</v>
      </c>
      <c r="D4613" t="s">
        <v>1361</v>
      </c>
      <c r="E4613" t="s">
        <v>10</v>
      </c>
      <c r="F4613" t="s">
        <v>11</v>
      </c>
      <c r="G4613" t="s">
        <v>16</v>
      </c>
      <c r="H4613" t="s">
        <v>2506</v>
      </c>
      <c r="I4613" s="2">
        <v>5.04</v>
      </c>
      <c r="J4613" s="3">
        <v>2</v>
      </c>
      <c r="K4613" s="2">
        <v>1.76</v>
      </c>
    </row>
    <row r="4614" spans="1:11" x14ac:dyDescent="0.25">
      <c r="A4614" s="1">
        <v>42492</v>
      </c>
      <c r="B4614" s="3">
        <f>YEAR(Sales_Data[[#This Row],[Order Date]])</f>
        <v>2016</v>
      </c>
      <c r="C4614" s="3">
        <f>MONTH(Sales_Data[[#This Row],[Order Date]])</f>
        <v>5</v>
      </c>
      <c r="D4614" t="s">
        <v>789</v>
      </c>
      <c r="E4614" t="s">
        <v>10</v>
      </c>
      <c r="F4614" t="s">
        <v>34</v>
      </c>
      <c r="G4614" t="s">
        <v>35</v>
      </c>
      <c r="H4614" t="s">
        <v>1435</v>
      </c>
      <c r="I4614" s="2">
        <v>366.74</v>
      </c>
      <c r="J4614" s="3">
        <v>4</v>
      </c>
      <c r="K4614" s="2">
        <v>-110.02</v>
      </c>
    </row>
    <row r="4615" spans="1:11" x14ac:dyDescent="0.25">
      <c r="A4615" s="1">
        <v>42492</v>
      </c>
      <c r="B4615" s="3">
        <f>YEAR(Sales_Data[[#This Row],[Order Date]])</f>
        <v>2016</v>
      </c>
      <c r="C4615" s="3">
        <f>MONTH(Sales_Data[[#This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YEAR(Sales_Data[[#This Row],[Order Date]])</f>
        <v>2016</v>
      </c>
      <c r="C4616" s="3">
        <f>MONTH(Sales_Data[[#This Row],[Order Date]])</f>
        <v>5</v>
      </c>
      <c r="D4616" t="s">
        <v>525</v>
      </c>
      <c r="E4616" t="s">
        <v>149</v>
      </c>
      <c r="F4616" t="s">
        <v>11</v>
      </c>
      <c r="G4616" t="s">
        <v>20</v>
      </c>
      <c r="H4616" t="s">
        <v>911</v>
      </c>
      <c r="I4616" s="2">
        <v>90.48</v>
      </c>
      <c r="J4616" s="3">
        <v>3</v>
      </c>
      <c r="K4616" s="2">
        <v>33.93</v>
      </c>
    </row>
    <row r="4617" spans="1:11" x14ac:dyDescent="0.25">
      <c r="A4617" s="1">
        <v>42492</v>
      </c>
      <c r="B4617" s="3">
        <f>YEAR(Sales_Data[[#This Row],[Order Date]])</f>
        <v>2016</v>
      </c>
      <c r="C4617" s="3">
        <f>MONTH(Sales_Data[[#This Row],[Order Date]])</f>
        <v>5</v>
      </c>
      <c r="D4617" t="s">
        <v>525</v>
      </c>
      <c r="E4617" t="s">
        <v>149</v>
      </c>
      <c r="F4617" t="s">
        <v>11</v>
      </c>
      <c r="G4617" t="s">
        <v>12</v>
      </c>
      <c r="H4617" t="s">
        <v>1403</v>
      </c>
      <c r="I4617" s="2">
        <v>13.08</v>
      </c>
      <c r="J4617" s="3">
        <v>2</v>
      </c>
      <c r="K4617" s="2">
        <v>6.02</v>
      </c>
    </row>
    <row r="4618" spans="1:11" x14ac:dyDescent="0.25">
      <c r="A4618" s="1">
        <v>42492</v>
      </c>
      <c r="B4618" s="3">
        <f>YEAR(Sales_Data[[#This Row],[Order Date]])</f>
        <v>2016</v>
      </c>
      <c r="C4618" s="3">
        <f>MONTH(Sales_Data[[#This Row],[Order Date]])</f>
        <v>5</v>
      </c>
      <c r="D4618" t="s">
        <v>525</v>
      </c>
      <c r="E4618" t="s">
        <v>149</v>
      </c>
      <c r="F4618" t="s">
        <v>34</v>
      </c>
      <c r="G4618" t="s">
        <v>47</v>
      </c>
      <c r="H4618" t="s">
        <v>1545</v>
      </c>
      <c r="I4618" s="2">
        <v>214.7</v>
      </c>
      <c r="J4618" s="3">
        <v>5</v>
      </c>
      <c r="K4618" s="2">
        <v>83.73</v>
      </c>
    </row>
    <row r="4619" spans="1:11" x14ac:dyDescent="0.25">
      <c r="A4619" s="1">
        <v>42493</v>
      </c>
      <c r="B4619" s="3">
        <f>YEAR(Sales_Data[[#This Row],[Order Date]])</f>
        <v>2016</v>
      </c>
      <c r="C4619" s="3">
        <f>MONTH(Sales_Data[[#This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YEAR(Sales_Data[[#This Row],[Order Date]])</f>
        <v>2016</v>
      </c>
      <c r="C4620" s="3">
        <f>MONTH(Sales_Data[[#This Row],[Order Date]])</f>
        <v>5</v>
      </c>
      <c r="D4620" t="s">
        <v>2318</v>
      </c>
      <c r="E4620" t="s">
        <v>15</v>
      </c>
      <c r="F4620" t="s">
        <v>11</v>
      </c>
      <c r="G4620" t="s">
        <v>24</v>
      </c>
      <c r="H4620" t="s">
        <v>1972</v>
      </c>
      <c r="I4620" s="2">
        <v>27.38</v>
      </c>
      <c r="J4620" s="3">
        <v>7</v>
      </c>
      <c r="K4620" s="2">
        <v>2.74</v>
      </c>
    </row>
    <row r="4621" spans="1:11" x14ac:dyDescent="0.25">
      <c r="A4621" s="1">
        <v>42493</v>
      </c>
      <c r="B4621" s="3">
        <f>YEAR(Sales_Data[[#This Row],[Order Date]])</f>
        <v>2016</v>
      </c>
      <c r="C4621" s="3">
        <f>MONTH(Sales_Data[[#This Row],[Order Date]])</f>
        <v>5</v>
      </c>
      <c r="D4621" t="s">
        <v>2318</v>
      </c>
      <c r="E4621" t="s">
        <v>15</v>
      </c>
      <c r="F4621" t="s">
        <v>11</v>
      </c>
      <c r="G4621" t="s">
        <v>92</v>
      </c>
      <c r="H4621" t="s">
        <v>1118</v>
      </c>
      <c r="I4621" s="2">
        <v>26.41</v>
      </c>
      <c r="J4621" s="3">
        <v>3</v>
      </c>
      <c r="K4621" s="2">
        <v>-71.3</v>
      </c>
    </row>
    <row r="4622" spans="1:11" x14ac:dyDescent="0.25">
      <c r="A4622" s="1">
        <v>42493</v>
      </c>
      <c r="B4622" s="3">
        <f>YEAR(Sales_Data[[#This Row],[Order Date]])</f>
        <v>2016</v>
      </c>
      <c r="C4622" s="3">
        <f>MONTH(Sales_Data[[#This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YEAR(Sales_Data[[#This Row],[Order Date]])</f>
        <v>2016</v>
      </c>
      <c r="C4623" s="3">
        <f>MONTH(Sales_Data[[#This Row],[Order Date]])</f>
        <v>5</v>
      </c>
      <c r="D4623" t="s">
        <v>2507</v>
      </c>
      <c r="E4623" t="s">
        <v>78</v>
      </c>
      <c r="F4623" t="s">
        <v>11</v>
      </c>
      <c r="G4623" t="s">
        <v>18</v>
      </c>
      <c r="H4623" t="s">
        <v>1870</v>
      </c>
      <c r="I4623" s="2">
        <v>195.64</v>
      </c>
      <c r="J4623" s="3">
        <v>5</v>
      </c>
      <c r="K4623" s="2">
        <v>-44.02</v>
      </c>
    </row>
    <row r="4624" spans="1:11" x14ac:dyDescent="0.25">
      <c r="A4624" s="1">
        <v>42493</v>
      </c>
      <c r="B4624" s="3">
        <f>YEAR(Sales_Data[[#This Row],[Order Date]])</f>
        <v>2016</v>
      </c>
      <c r="C4624" s="3">
        <f>MONTH(Sales_Data[[#This Row],[Order Date]])</f>
        <v>5</v>
      </c>
      <c r="D4624" t="s">
        <v>2507</v>
      </c>
      <c r="E4624" t="s">
        <v>78</v>
      </c>
      <c r="F4624" t="s">
        <v>34</v>
      </c>
      <c r="G4624" t="s">
        <v>47</v>
      </c>
      <c r="H4624" t="s">
        <v>1362</v>
      </c>
      <c r="I4624" s="2">
        <v>51.97</v>
      </c>
      <c r="J4624" s="3">
        <v>2</v>
      </c>
      <c r="K4624" s="2">
        <v>10.39</v>
      </c>
    </row>
    <row r="4625" spans="1:11" x14ac:dyDescent="0.25">
      <c r="A4625" s="1">
        <v>42493</v>
      </c>
      <c r="B4625" s="3">
        <f>YEAR(Sales_Data[[#This Row],[Order Date]])</f>
        <v>2016</v>
      </c>
      <c r="C4625" s="3">
        <f>MONTH(Sales_Data[[#This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YEAR(Sales_Data[[#This Row],[Order Date]])</f>
        <v>2016</v>
      </c>
      <c r="C4626" s="3">
        <f>MONTH(Sales_Data[[#This Row],[Order Date]])</f>
        <v>5</v>
      </c>
      <c r="D4626" t="s">
        <v>2507</v>
      </c>
      <c r="E4626" t="s">
        <v>78</v>
      </c>
      <c r="F4626" t="s">
        <v>39</v>
      </c>
      <c r="G4626" t="s">
        <v>302</v>
      </c>
      <c r="H4626" t="s">
        <v>2508</v>
      </c>
      <c r="I4626" s="2">
        <v>224.94</v>
      </c>
      <c r="J4626" s="3">
        <v>3</v>
      </c>
      <c r="K4626" s="2">
        <v>-164.95</v>
      </c>
    </row>
    <row r="4627" spans="1:11" x14ac:dyDescent="0.25">
      <c r="A4627" s="1">
        <v>42493</v>
      </c>
      <c r="B4627" s="3">
        <f>YEAR(Sales_Data[[#This Row],[Order Date]])</f>
        <v>2016</v>
      </c>
      <c r="C4627" s="3">
        <f>MONTH(Sales_Data[[#This Row],[Order Date]])</f>
        <v>5</v>
      </c>
      <c r="D4627" t="s">
        <v>2507</v>
      </c>
      <c r="E4627" t="s">
        <v>78</v>
      </c>
      <c r="F4627" t="s">
        <v>11</v>
      </c>
      <c r="G4627" t="s">
        <v>16</v>
      </c>
      <c r="H4627" t="s">
        <v>2509</v>
      </c>
      <c r="I4627" s="2">
        <v>6</v>
      </c>
      <c r="J4627" s="3">
        <v>2</v>
      </c>
      <c r="K4627" s="2">
        <v>2.1</v>
      </c>
    </row>
    <row r="4628" spans="1:11" x14ac:dyDescent="0.25">
      <c r="A4628" s="1">
        <v>42495</v>
      </c>
      <c r="B4628" s="3">
        <f>YEAR(Sales_Data[[#This Row],[Order Date]])</f>
        <v>2016</v>
      </c>
      <c r="C4628" s="3">
        <f>MONTH(Sales_Data[[#This Row],[Order Date]])</f>
        <v>5</v>
      </c>
      <c r="D4628" t="s">
        <v>69</v>
      </c>
      <c r="E4628" t="s">
        <v>33</v>
      </c>
      <c r="F4628" t="s">
        <v>11</v>
      </c>
      <c r="G4628" t="s">
        <v>12</v>
      </c>
      <c r="H4628" t="s">
        <v>335</v>
      </c>
      <c r="I4628" s="2">
        <v>79.14</v>
      </c>
      <c r="J4628" s="3">
        <v>3</v>
      </c>
      <c r="K4628" s="2">
        <v>36.4</v>
      </c>
    </row>
    <row r="4629" spans="1:11" x14ac:dyDescent="0.25">
      <c r="A4629" s="1">
        <v>42495</v>
      </c>
      <c r="B4629" s="3">
        <f>YEAR(Sales_Data[[#This Row],[Order Date]])</f>
        <v>2016</v>
      </c>
      <c r="C4629" s="3">
        <f>MONTH(Sales_Data[[#This Row],[Order Date]])</f>
        <v>5</v>
      </c>
      <c r="D4629" t="s">
        <v>734</v>
      </c>
      <c r="E4629" t="s">
        <v>120</v>
      </c>
      <c r="F4629" t="s">
        <v>11</v>
      </c>
      <c r="G4629" t="s">
        <v>12</v>
      </c>
      <c r="H4629" t="s">
        <v>987</v>
      </c>
      <c r="I4629" s="2">
        <v>14.35</v>
      </c>
      <c r="J4629" s="3">
        <v>3</v>
      </c>
      <c r="K4629" s="2">
        <v>5.2</v>
      </c>
    </row>
    <row r="4630" spans="1:11" x14ac:dyDescent="0.25">
      <c r="A4630" s="1">
        <v>42495</v>
      </c>
      <c r="B4630" s="3">
        <f>YEAR(Sales_Data[[#This Row],[Order Date]])</f>
        <v>2016</v>
      </c>
      <c r="C4630" s="3">
        <f>MONTH(Sales_Data[[#This Row],[Order Date]])</f>
        <v>5</v>
      </c>
      <c r="D4630" t="s">
        <v>1378</v>
      </c>
      <c r="E4630" t="s">
        <v>27</v>
      </c>
      <c r="F4630" t="s">
        <v>11</v>
      </c>
      <c r="G4630" t="s">
        <v>18</v>
      </c>
      <c r="H4630" t="s">
        <v>927</v>
      </c>
      <c r="I4630" s="2">
        <v>5.98</v>
      </c>
      <c r="J4630" s="3">
        <v>1</v>
      </c>
      <c r="K4630" s="2">
        <v>1.02</v>
      </c>
    </row>
    <row r="4631" spans="1:11" x14ac:dyDescent="0.25">
      <c r="A4631" s="1">
        <v>42495</v>
      </c>
      <c r="B4631" s="3">
        <f>YEAR(Sales_Data[[#This Row],[Order Date]])</f>
        <v>2016</v>
      </c>
      <c r="C4631" s="3">
        <f>MONTH(Sales_Data[[#This Row],[Order Date]])</f>
        <v>5</v>
      </c>
      <c r="D4631" t="s">
        <v>1378</v>
      </c>
      <c r="E4631" t="s">
        <v>27</v>
      </c>
      <c r="F4631" t="s">
        <v>39</v>
      </c>
      <c r="G4631" t="s">
        <v>40</v>
      </c>
      <c r="H4631" t="s">
        <v>2403</v>
      </c>
      <c r="I4631" s="2">
        <v>246.17</v>
      </c>
      <c r="J4631" s="3">
        <v>3</v>
      </c>
      <c r="K4631" s="2">
        <v>21.54</v>
      </c>
    </row>
    <row r="4632" spans="1:11" x14ac:dyDescent="0.25">
      <c r="A4632" s="1">
        <v>42495</v>
      </c>
      <c r="B4632" s="3">
        <f>YEAR(Sales_Data[[#This Row],[Order Date]])</f>
        <v>2016</v>
      </c>
      <c r="C4632" s="3">
        <f>MONTH(Sales_Data[[#This Row],[Order Date]])</f>
        <v>5</v>
      </c>
      <c r="D4632" t="s">
        <v>1303</v>
      </c>
      <c r="E4632" t="s">
        <v>27</v>
      </c>
      <c r="F4632" t="s">
        <v>11</v>
      </c>
      <c r="G4632" t="s">
        <v>20</v>
      </c>
      <c r="H4632" t="s">
        <v>1486</v>
      </c>
      <c r="I4632" s="2">
        <v>6.72</v>
      </c>
      <c r="J4632" s="3">
        <v>5</v>
      </c>
      <c r="K4632" s="2">
        <v>2.35</v>
      </c>
    </row>
    <row r="4633" spans="1:11" x14ac:dyDescent="0.25">
      <c r="A4633" s="1">
        <v>42495</v>
      </c>
      <c r="B4633" s="3">
        <f>YEAR(Sales_Data[[#This Row],[Order Date]])</f>
        <v>2016</v>
      </c>
      <c r="C4633" s="3">
        <f>MONTH(Sales_Data[[#This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YEAR(Sales_Data[[#This Row],[Order Date]])</f>
        <v>2016</v>
      </c>
      <c r="C4634" s="3">
        <f>MONTH(Sales_Data[[#This Row],[Order Date]])</f>
        <v>5</v>
      </c>
      <c r="D4634" t="s">
        <v>1183</v>
      </c>
      <c r="E4634" t="s">
        <v>120</v>
      </c>
      <c r="F4634" t="s">
        <v>34</v>
      </c>
      <c r="G4634" t="s">
        <v>47</v>
      </c>
      <c r="H4634" t="s">
        <v>1779</v>
      </c>
      <c r="I4634" s="2">
        <v>16.72</v>
      </c>
      <c r="J4634" s="3">
        <v>5</v>
      </c>
      <c r="K4634" s="2">
        <v>3.34</v>
      </c>
    </row>
    <row r="4635" spans="1:11" x14ac:dyDescent="0.25">
      <c r="A4635" s="1">
        <v>42495</v>
      </c>
      <c r="B4635" s="3">
        <f>YEAR(Sales_Data[[#This Row],[Order Date]])</f>
        <v>2016</v>
      </c>
      <c r="C4635" s="3">
        <f>MONTH(Sales_Data[[#This Row],[Order Date]])</f>
        <v>5</v>
      </c>
      <c r="D4635" t="s">
        <v>1885</v>
      </c>
      <c r="E4635" t="s">
        <v>27</v>
      </c>
      <c r="F4635" t="s">
        <v>34</v>
      </c>
      <c r="G4635" t="s">
        <v>145</v>
      </c>
      <c r="H4635" t="s">
        <v>1830</v>
      </c>
      <c r="I4635" s="2">
        <v>71.09</v>
      </c>
      <c r="J4635" s="3">
        <v>2</v>
      </c>
      <c r="K4635" s="2">
        <v>-1.78</v>
      </c>
    </row>
    <row r="4636" spans="1:11" x14ac:dyDescent="0.25">
      <c r="A4636" s="1">
        <v>42495</v>
      </c>
      <c r="B4636" s="3">
        <f>YEAR(Sales_Data[[#This Row],[Order Date]])</f>
        <v>2016</v>
      </c>
      <c r="C4636" s="3">
        <f>MONTH(Sales_Data[[#This Row],[Order Date]])</f>
        <v>5</v>
      </c>
      <c r="D4636" t="s">
        <v>2510</v>
      </c>
      <c r="E4636" t="s">
        <v>126</v>
      </c>
      <c r="F4636" t="s">
        <v>34</v>
      </c>
      <c r="G4636" t="s">
        <v>145</v>
      </c>
      <c r="H4636" t="s">
        <v>2511</v>
      </c>
      <c r="I4636" s="2">
        <v>1685.88</v>
      </c>
      <c r="J4636" s="3">
        <v>6</v>
      </c>
      <c r="K4636" s="2">
        <v>320.32</v>
      </c>
    </row>
    <row r="4637" spans="1:11" x14ac:dyDescent="0.25">
      <c r="A4637" s="1">
        <v>42495</v>
      </c>
      <c r="B4637" s="3">
        <f>YEAR(Sales_Data[[#This Row],[Order Date]])</f>
        <v>2016</v>
      </c>
      <c r="C4637" s="3">
        <f>MONTH(Sales_Data[[#This Row],[Order Date]])</f>
        <v>5</v>
      </c>
      <c r="D4637" t="s">
        <v>2510</v>
      </c>
      <c r="E4637" t="s">
        <v>126</v>
      </c>
      <c r="F4637" t="s">
        <v>11</v>
      </c>
      <c r="G4637" t="s">
        <v>20</v>
      </c>
      <c r="H4637" t="s">
        <v>1302</v>
      </c>
      <c r="I4637" s="2">
        <v>5.73</v>
      </c>
      <c r="J4637" s="3">
        <v>2</v>
      </c>
      <c r="K4637" s="2">
        <v>2</v>
      </c>
    </row>
    <row r="4638" spans="1:11" x14ac:dyDescent="0.25">
      <c r="A4638" s="1">
        <v>42495</v>
      </c>
      <c r="B4638" s="3">
        <f>YEAR(Sales_Data[[#This Row],[Order Date]])</f>
        <v>2016</v>
      </c>
      <c r="C4638" s="3">
        <f>MONTH(Sales_Data[[#This Row],[Order Date]])</f>
        <v>5</v>
      </c>
      <c r="D4638" t="s">
        <v>301</v>
      </c>
      <c r="E4638" t="s">
        <v>123</v>
      </c>
      <c r="F4638" t="s">
        <v>11</v>
      </c>
      <c r="G4638" t="s">
        <v>12</v>
      </c>
      <c r="H4638" t="s">
        <v>2512</v>
      </c>
      <c r="I4638" s="2">
        <v>93.25</v>
      </c>
      <c r="J4638" s="3">
        <v>4</v>
      </c>
      <c r="K4638" s="2">
        <v>31.47</v>
      </c>
    </row>
    <row r="4639" spans="1:11" x14ac:dyDescent="0.25">
      <c r="A4639" s="1">
        <v>42495</v>
      </c>
      <c r="B4639" s="3">
        <f>YEAR(Sales_Data[[#This Row],[Order Date]])</f>
        <v>2016</v>
      </c>
      <c r="C4639" s="3">
        <f>MONTH(Sales_Data[[#This Row],[Order Date]])</f>
        <v>5</v>
      </c>
      <c r="D4639" t="s">
        <v>301</v>
      </c>
      <c r="E4639" t="s">
        <v>123</v>
      </c>
      <c r="F4639" t="s">
        <v>39</v>
      </c>
      <c r="G4639" t="s">
        <v>40</v>
      </c>
      <c r="H4639" t="s">
        <v>2371</v>
      </c>
      <c r="I4639" s="2">
        <v>177.48</v>
      </c>
      <c r="J4639" s="3">
        <v>3</v>
      </c>
      <c r="K4639" s="2">
        <v>19.97</v>
      </c>
    </row>
    <row r="4640" spans="1:11" x14ac:dyDescent="0.25">
      <c r="A4640" s="1">
        <v>42496</v>
      </c>
      <c r="B4640" s="3">
        <f>YEAR(Sales_Data[[#This Row],[Order Date]])</f>
        <v>2016</v>
      </c>
      <c r="C4640" s="3">
        <f>MONTH(Sales_Data[[#This Row],[Order Date]])</f>
        <v>5</v>
      </c>
      <c r="D4640" t="s">
        <v>2174</v>
      </c>
      <c r="E4640" t="s">
        <v>78</v>
      </c>
      <c r="F4640" t="s">
        <v>11</v>
      </c>
      <c r="G4640" t="s">
        <v>43</v>
      </c>
      <c r="H4640" t="s">
        <v>1806</v>
      </c>
      <c r="I4640" s="2">
        <v>7.22</v>
      </c>
      <c r="J4640" s="3">
        <v>2</v>
      </c>
      <c r="K4640" s="2">
        <v>1.71</v>
      </c>
    </row>
    <row r="4641" spans="1:11" x14ac:dyDescent="0.25">
      <c r="A4641" s="1">
        <v>42496</v>
      </c>
      <c r="B4641" s="3">
        <f>YEAR(Sales_Data[[#This Row],[Order Date]])</f>
        <v>2016</v>
      </c>
      <c r="C4641" s="3">
        <f>MONTH(Sales_Data[[#This Row],[Order Date]])</f>
        <v>5</v>
      </c>
      <c r="D4641" t="s">
        <v>2174</v>
      </c>
      <c r="E4641" t="s">
        <v>78</v>
      </c>
      <c r="F4641" t="s">
        <v>11</v>
      </c>
      <c r="G4641" t="s">
        <v>12</v>
      </c>
      <c r="H4641" t="s">
        <v>370</v>
      </c>
      <c r="I4641" s="2">
        <v>49.57</v>
      </c>
      <c r="J4641" s="3">
        <v>2</v>
      </c>
      <c r="K4641" s="2">
        <v>15.49</v>
      </c>
    </row>
    <row r="4642" spans="1:11" x14ac:dyDescent="0.25">
      <c r="A4642" s="1">
        <v>42496</v>
      </c>
      <c r="B4642" s="3">
        <f>YEAR(Sales_Data[[#This Row],[Order Date]])</f>
        <v>2016</v>
      </c>
      <c r="C4642" s="3">
        <f>MONTH(Sales_Data[[#This Row],[Order Date]])</f>
        <v>5</v>
      </c>
      <c r="D4642" t="s">
        <v>2174</v>
      </c>
      <c r="E4642" t="s">
        <v>78</v>
      </c>
      <c r="F4642" t="s">
        <v>34</v>
      </c>
      <c r="G4642" t="s">
        <v>47</v>
      </c>
      <c r="H4642" t="s">
        <v>2513</v>
      </c>
      <c r="I4642" s="2">
        <v>54.71</v>
      </c>
      <c r="J4642" s="3">
        <v>7</v>
      </c>
      <c r="K4642" s="2">
        <v>11.63</v>
      </c>
    </row>
    <row r="4643" spans="1:11" x14ac:dyDescent="0.25">
      <c r="A4643" s="1">
        <v>42496</v>
      </c>
      <c r="B4643" s="3">
        <f>YEAR(Sales_Data[[#This Row],[Order Date]])</f>
        <v>2016</v>
      </c>
      <c r="C4643" s="3">
        <f>MONTH(Sales_Data[[#This Row],[Order Date]])</f>
        <v>5</v>
      </c>
      <c r="D4643" t="s">
        <v>2383</v>
      </c>
      <c r="E4643" t="s">
        <v>15</v>
      </c>
      <c r="F4643" t="s">
        <v>11</v>
      </c>
      <c r="G4643" t="s">
        <v>20</v>
      </c>
      <c r="H4643" t="s">
        <v>310</v>
      </c>
      <c r="I4643" s="2">
        <v>3.21</v>
      </c>
      <c r="J4643" s="3">
        <v>2</v>
      </c>
      <c r="K4643" s="2">
        <v>-5.29</v>
      </c>
    </row>
    <row r="4644" spans="1:11" x14ac:dyDescent="0.25">
      <c r="A4644" s="1">
        <v>42496</v>
      </c>
      <c r="B4644" s="3">
        <f>YEAR(Sales_Data[[#This Row],[Order Date]])</f>
        <v>2016</v>
      </c>
      <c r="C4644" s="3">
        <f>MONTH(Sales_Data[[#This Row],[Order Date]])</f>
        <v>5</v>
      </c>
      <c r="D4644" t="s">
        <v>2383</v>
      </c>
      <c r="E4644" t="s">
        <v>15</v>
      </c>
      <c r="F4644" t="s">
        <v>39</v>
      </c>
      <c r="G4644" t="s">
        <v>52</v>
      </c>
      <c r="H4644" t="s">
        <v>1068</v>
      </c>
      <c r="I4644" s="2">
        <v>26.18</v>
      </c>
      <c r="J4644" s="3">
        <v>2</v>
      </c>
      <c r="K4644" s="2">
        <v>-3.27</v>
      </c>
    </row>
    <row r="4645" spans="1:11" x14ac:dyDescent="0.25">
      <c r="A4645" s="1">
        <v>42496</v>
      </c>
      <c r="B4645" s="3">
        <f>YEAR(Sales_Data[[#This Row],[Order Date]])</f>
        <v>2016</v>
      </c>
      <c r="C4645" s="3">
        <f>MONTH(Sales_Data[[#This Row],[Order Date]])</f>
        <v>5</v>
      </c>
      <c r="D4645" t="s">
        <v>2174</v>
      </c>
      <c r="E4645" t="s">
        <v>186</v>
      </c>
      <c r="F4645" t="s">
        <v>11</v>
      </c>
      <c r="G4645" t="s">
        <v>92</v>
      </c>
      <c r="H4645" t="s">
        <v>1888</v>
      </c>
      <c r="I4645" s="2">
        <v>54.48</v>
      </c>
      <c r="J4645" s="3">
        <v>1</v>
      </c>
      <c r="K4645" s="2">
        <v>15.25</v>
      </c>
    </row>
    <row r="4646" spans="1:11" x14ac:dyDescent="0.25">
      <c r="A4646" s="1">
        <v>42496</v>
      </c>
      <c r="B4646" s="3">
        <f>YEAR(Sales_Data[[#This Row],[Order Date]])</f>
        <v>2016</v>
      </c>
      <c r="C4646" s="3">
        <f>MONTH(Sales_Data[[#This Row],[Order Date]])</f>
        <v>5</v>
      </c>
      <c r="D4646" t="s">
        <v>1104</v>
      </c>
      <c r="E4646" t="s">
        <v>27</v>
      </c>
      <c r="F4646" t="s">
        <v>34</v>
      </c>
      <c r="G4646" t="s">
        <v>47</v>
      </c>
      <c r="H4646" t="s">
        <v>2514</v>
      </c>
      <c r="I4646" s="2">
        <v>41.6</v>
      </c>
      <c r="J4646" s="3">
        <v>4</v>
      </c>
      <c r="K4646" s="2">
        <v>14.14</v>
      </c>
    </row>
    <row r="4647" spans="1:11" x14ac:dyDescent="0.25">
      <c r="A4647" s="1">
        <v>42497</v>
      </c>
      <c r="B4647" s="3">
        <f>YEAR(Sales_Data[[#This Row],[Order Date]])</f>
        <v>2016</v>
      </c>
      <c r="C4647" s="3">
        <f>MONTH(Sales_Data[[#This Row],[Order Date]])</f>
        <v>5</v>
      </c>
      <c r="D4647" t="s">
        <v>2455</v>
      </c>
      <c r="E4647" t="s">
        <v>149</v>
      </c>
      <c r="F4647" t="s">
        <v>11</v>
      </c>
      <c r="G4647" t="s">
        <v>20</v>
      </c>
      <c r="H4647" t="s">
        <v>330</v>
      </c>
      <c r="I4647" s="2">
        <v>85.23</v>
      </c>
      <c r="J4647" s="3">
        <v>7</v>
      </c>
      <c r="K4647" s="2">
        <v>30.9</v>
      </c>
    </row>
    <row r="4648" spans="1:11" x14ac:dyDescent="0.25">
      <c r="A4648" s="1">
        <v>42497</v>
      </c>
      <c r="B4648" s="3">
        <f>YEAR(Sales_Data[[#This Row],[Order Date]])</f>
        <v>2016</v>
      </c>
      <c r="C4648" s="3">
        <f>MONTH(Sales_Data[[#This Row],[Order Date]])</f>
        <v>5</v>
      </c>
      <c r="D4648" t="s">
        <v>2455</v>
      </c>
      <c r="E4648" t="s">
        <v>149</v>
      </c>
      <c r="F4648" t="s">
        <v>11</v>
      </c>
      <c r="G4648" t="s">
        <v>16</v>
      </c>
      <c r="H4648" t="s">
        <v>1259</v>
      </c>
      <c r="I4648" s="2">
        <v>44.4</v>
      </c>
      <c r="J4648" s="3">
        <v>3</v>
      </c>
      <c r="K4648" s="2">
        <v>22.2</v>
      </c>
    </row>
    <row r="4649" spans="1:11" x14ac:dyDescent="0.25">
      <c r="A4649" s="1">
        <v>42497</v>
      </c>
      <c r="B4649" s="3">
        <f>YEAR(Sales_Data[[#This Row],[Order Date]])</f>
        <v>2016</v>
      </c>
      <c r="C4649" s="3">
        <f>MONTH(Sales_Data[[#This Row],[Order Date]])</f>
        <v>5</v>
      </c>
      <c r="D4649" t="s">
        <v>2455</v>
      </c>
      <c r="E4649" t="s">
        <v>149</v>
      </c>
      <c r="F4649" t="s">
        <v>34</v>
      </c>
      <c r="G4649" t="s">
        <v>35</v>
      </c>
      <c r="H4649" t="s">
        <v>1942</v>
      </c>
      <c r="I4649" s="2">
        <v>442.76</v>
      </c>
      <c r="J4649" s="3">
        <v>4</v>
      </c>
      <c r="K4649" s="2">
        <v>59.04</v>
      </c>
    </row>
    <row r="4650" spans="1:11" x14ac:dyDescent="0.25">
      <c r="A4650" s="1">
        <v>42497</v>
      </c>
      <c r="B4650" s="3">
        <f>YEAR(Sales_Data[[#This Row],[Order Date]])</f>
        <v>2016</v>
      </c>
      <c r="C4650" s="3">
        <f>MONTH(Sales_Data[[#This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YEAR(Sales_Data[[#This Row],[Order Date]])</f>
        <v>2016</v>
      </c>
      <c r="C4651" s="3">
        <f>MONTH(Sales_Data[[#This Row],[Order Date]])</f>
        <v>5</v>
      </c>
      <c r="D4651" t="s">
        <v>2455</v>
      </c>
      <c r="E4651" t="s">
        <v>149</v>
      </c>
      <c r="F4651" t="s">
        <v>39</v>
      </c>
      <c r="G4651" t="s">
        <v>52</v>
      </c>
      <c r="H4651" t="s">
        <v>1086</v>
      </c>
      <c r="I4651" s="2">
        <v>199.95</v>
      </c>
      <c r="J4651" s="3">
        <v>5</v>
      </c>
      <c r="K4651" s="2">
        <v>21.99</v>
      </c>
    </row>
    <row r="4652" spans="1:11" x14ac:dyDescent="0.25">
      <c r="A4652" s="1">
        <v>42497</v>
      </c>
      <c r="B4652" s="3">
        <f>YEAR(Sales_Data[[#This Row],[Order Date]])</f>
        <v>2016</v>
      </c>
      <c r="C4652" s="3">
        <f>MONTH(Sales_Data[[#This Row],[Order Date]])</f>
        <v>5</v>
      </c>
      <c r="D4652" t="s">
        <v>2455</v>
      </c>
      <c r="E4652" t="s">
        <v>149</v>
      </c>
      <c r="F4652" t="s">
        <v>34</v>
      </c>
      <c r="G4652" t="s">
        <v>47</v>
      </c>
      <c r="H4652" t="s">
        <v>1015</v>
      </c>
      <c r="I4652" s="2">
        <v>63.68</v>
      </c>
      <c r="J4652" s="3">
        <v>8</v>
      </c>
      <c r="K4652" s="2">
        <v>28.02</v>
      </c>
    </row>
    <row r="4653" spans="1:11" x14ac:dyDescent="0.25">
      <c r="A4653" s="1">
        <v>42498</v>
      </c>
      <c r="B4653" s="3">
        <f>YEAR(Sales_Data[[#This Row],[Order Date]])</f>
        <v>2016</v>
      </c>
      <c r="C4653" s="3">
        <f>MONTH(Sales_Data[[#This Row],[Order Date]])</f>
        <v>5</v>
      </c>
      <c r="D4653" t="s">
        <v>583</v>
      </c>
      <c r="E4653" t="s">
        <v>59</v>
      </c>
      <c r="F4653" t="s">
        <v>34</v>
      </c>
      <c r="G4653" t="s">
        <v>47</v>
      </c>
      <c r="H4653" t="s">
        <v>2196</v>
      </c>
      <c r="I4653" s="2">
        <v>211.96</v>
      </c>
      <c r="J4653" s="3">
        <v>2</v>
      </c>
      <c r="K4653" s="2">
        <v>42.39</v>
      </c>
    </row>
    <row r="4654" spans="1:11" x14ac:dyDescent="0.25">
      <c r="A4654" s="1">
        <v>42498</v>
      </c>
      <c r="B4654" s="3">
        <f>YEAR(Sales_Data[[#This Row],[Order Date]])</f>
        <v>2016</v>
      </c>
      <c r="C4654" s="3">
        <f>MONTH(Sales_Data[[#This Row],[Order Date]])</f>
        <v>5</v>
      </c>
      <c r="D4654" t="s">
        <v>256</v>
      </c>
      <c r="E4654" t="s">
        <v>78</v>
      </c>
      <c r="F4654" t="s">
        <v>11</v>
      </c>
      <c r="G4654" t="s">
        <v>18</v>
      </c>
      <c r="H4654" t="s">
        <v>1048</v>
      </c>
      <c r="I4654" s="2">
        <v>1006.06</v>
      </c>
      <c r="J4654" s="3">
        <v>3</v>
      </c>
      <c r="K4654" s="2">
        <v>88.03</v>
      </c>
    </row>
    <row r="4655" spans="1:11" x14ac:dyDescent="0.25">
      <c r="A4655" s="1">
        <v>42498</v>
      </c>
      <c r="B4655" s="3">
        <f>YEAR(Sales_Data[[#This Row],[Order Date]])</f>
        <v>2016</v>
      </c>
      <c r="C4655" s="3">
        <f>MONTH(Sales_Data[[#This Row],[Order Date]])</f>
        <v>5</v>
      </c>
      <c r="D4655" t="s">
        <v>256</v>
      </c>
      <c r="E4655" t="s">
        <v>78</v>
      </c>
      <c r="F4655" t="s">
        <v>11</v>
      </c>
      <c r="G4655" t="s">
        <v>12</v>
      </c>
      <c r="H4655" t="s">
        <v>441</v>
      </c>
      <c r="I4655" s="2">
        <v>10.69</v>
      </c>
      <c r="J4655" s="3">
        <v>2</v>
      </c>
      <c r="K4655" s="2">
        <v>3.74</v>
      </c>
    </row>
    <row r="4656" spans="1:11" x14ac:dyDescent="0.25">
      <c r="A4656" s="1">
        <v>42498</v>
      </c>
      <c r="B4656" s="3">
        <f>YEAR(Sales_Data[[#This Row],[Order Date]])</f>
        <v>2016</v>
      </c>
      <c r="C4656" s="3">
        <f>MONTH(Sales_Data[[#This Row],[Order Date]])</f>
        <v>5</v>
      </c>
      <c r="D4656" t="s">
        <v>256</v>
      </c>
      <c r="E4656" t="s">
        <v>78</v>
      </c>
      <c r="F4656" t="s">
        <v>11</v>
      </c>
      <c r="G4656" t="s">
        <v>12</v>
      </c>
      <c r="H4656" t="s">
        <v>2108</v>
      </c>
      <c r="I4656" s="2">
        <v>10.37</v>
      </c>
      <c r="J4656" s="3">
        <v>2</v>
      </c>
      <c r="K4656" s="2">
        <v>3.63</v>
      </c>
    </row>
    <row r="4657" spans="1:11" x14ac:dyDescent="0.25">
      <c r="A4657" s="1">
        <v>42498</v>
      </c>
      <c r="B4657" s="3">
        <f>YEAR(Sales_Data[[#This Row],[Order Date]])</f>
        <v>2016</v>
      </c>
      <c r="C4657" s="3">
        <f>MONTH(Sales_Data[[#This Row],[Order Date]])</f>
        <v>5</v>
      </c>
      <c r="D4657" t="s">
        <v>256</v>
      </c>
      <c r="E4657" t="s">
        <v>78</v>
      </c>
      <c r="F4657" t="s">
        <v>11</v>
      </c>
      <c r="G4657" t="s">
        <v>18</v>
      </c>
      <c r="H4657" t="s">
        <v>2317</v>
      </c>
      <c r="I4657" s="2">
        <v>25.12</v>
      </c>
      <c r="J4657" s="3">
        <v>2</v>
      </c>
      <c r="K4657" s="2">
        <v>1.57</v>
      </c>
    </row>
    <row r="4658" spans="1:11" x14ac:dyDescent="0.25">
      <c r="A4658" s="1">
        <v>42498</v>
      </c>
      <c r="B4658" s="3">
        <f>YEAR(Sales_Data[[#This Row],[Order Date]])</f>
        <v>2016</v>
      </c>
      <c r="C4658" s="3">
        <f>MONTH(Sales_Data[[#This Row],[Order Date]])</f>
        <v>5</v>
      </c>
      <c r="D4658" t="s">
        <v>256</v>
      </c>
      <c r="E4658" t="s">
        <v>78</v>
      </c>
      <c r="F4658" t="s">
        <v>39</v>
      </c>
      <c r="G4658" t="s">
        <v>52</v>
      </c>
      <c r="H4658" t="s">
        <v>652</v>
      </c>
      <c r="I4658" s="2">
        <v>58.11</v>
      </c>
      <c r="J4658" s="3">
        <v>2</v>
      </c>
      <c r="K4658" s="2">
        <v>7.26</v>
      </c>
    </row>
    <row r="4659" spans="1:11" x14ac:dyDescent="0.25">
      <c r="A4659" s="1">
        <v>42498</v>
      </c>
      <c r="B4659" s="3">
        <f>YEAR(Sales_Data[[#This Row],[Order Date]])</f>
        <v>2016</v>
      </c>
      <c r="C4659" s="3">
        <f>MONTH(Sales_Data[[#This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YEAR(Sales_Data[[#This Row],[Order Date]])</f>
        <v>2016</v>
      </c>
      <c r="C4660" s="3">
        <f>MONTH(Sales_Data[[#This Row],[Order Date]])</f>
        <v>5</v>
      </c>
      <c r="D4660" t="s">
        <v>1067</v>
      </c>
      <c r="E4660" t="s">
        <v>164</v>
      </c>
      <c r="F4660" t="s">
        <v>39</v>
      </c>
      <c r="G4660" t="s">
        <v>52</v>
      </c>
      <c r="H4660" t="s">
        <v>2515</v>
      </c>
      <c r="I4660" s="2">
        <v>93.98</v>
      </c>
      <c r="J4660" s="3">
        <v>2</v>
      </c>
      <c r="K4660" s="2">
        <v>13.16</v>
      </c>
    </row>
    <row r="4661" spans="1:11" x14ac:dyDescent="0.25">
      <c r="A4661" s="1">
        <v>42499</v>
      </c>
      <c r="B4661" s="3">
        <f>YEAR(Sales_Data[[#This Row],[Order Date]])</f>
        <v>2016</v>
      </c>
      <c r="C4661" s="3">
        <f>MONTH(Sales_Data[[#This Row],[Order Date]])</f>
        <v>5</v>
      </c>
      <c r="D4661" t="s">
        <v>1966</v>
      </c>
      <c r="E4661" t="s">
        <v>23</v>
      </c>
      <c r="F4661" t="s">
        <v>11</v>
      </c>
      <c r="G4661" t="s">
        <v>63</v>
      </c>
      <c r="H4661" t="s">
        <v>64</v>
      </c>
      <c r="I4661" s="2">
        <v>9.34</v>
      </c>
      <c r="J4661" s="3">
        <v>1</v>
      </c>
      <c r="K4661" s="2">
        <v>3.5</v>
      </c>
    </row>
    <row r="4662" spans="1:11" x14ac:dyDescent="0.25">
      <c r="A4662" s="1">
        <v>42499</v>
      </c>
      <c r="B4662" s="3">
        <f>YEAR(Sales_Data[[#This Row],[Order Date]])</f>
        <v>2016</v>
      </c>
      <c r="C4662" s="3">
        <f>MONTH(Sales_Data[[#This Row],[Order Date]])</f>
        <v>5</v>
      </c>
      <c r="D4662" t="s">
        <v>1966</v>
      </c>
      <c r="E4662" t="s">
        <v>23</v>
      </c>
      <c r="F4662" t="s">
        <v>11</v>
      </c>
      <c r="G4662" t="s">
        <v>24</v>
      </c>
      <c r="H4662" t="s">
        <v>449</v>
      </c>
      <c r="I4662" s="2">
        <v>79.36</v>
      </c>
      <c r="J4662" s="3">
        <v>5</v>
      </c>
      <c r="K4662" s="2">
        <v>9.92</v>
      </c>
    </row>
    <row r="4663" spans="1:11" x14ac:dyDescent="0.25">
      <c r="A4663" s="1">
        <v>42499</v>
      </c>
      <c r="B4663" s="3">
        <f>YEAR(Sales_Data[[#This Row],[Order Date]])</f>
        <v>2016</v>
      </c>
      <c r="C4663" s="3">
        <f>MONTH(Sales_Data[[#This Row],[Order Date]])</f>
        <v>5</v>
      </c>
      <c r="D4663" t="s">
        <v>533</v>
      </c>
      <c r="E4663" t="s">
        <v>149</v>
      </c>
      <c r="F4663" t="s">
        <v>11</v>
      </c>
      <c r="G4663" t="s">
        <v>24</v>
      </c>
      <c r="H4663" t="s">
        <v>2516</v>
      </c>
      <c r="I4663" s="2">
        <v>8</v>
      </c>
      <c r="J4663" s="3">
        <v>5</v>
      </c>
      <c r="K4663" s="2">
        <v>3.44</v>
      </c>
    </row>
    <row r="4664" spans="1:11" x14ac:dyDescent="0.25">
      <c r="A4664" s="1">
        <v>42499</v>
      </c>
      <c r="B4664" s="3">
        <f>YEAR(Sales_Data[[#This Row],[Order Date]])</f>
        <v>2016</v>
      </c>
      <c r="C4664" s="3">
        <f>MONTH(Sales_Data[[#This Row],[Order Date]])</f>
        <v>5</v>
      </c>
      <c r="D4664" t="s">
        <v>1070</v>
      </c>
      <c r="E4664" t="s">
        <v>27</v>
      </c>
      <c r="F4664" t="s">
        <v>11</v>
      </c>
      <c r="G4664" t="s">
        <v>12</v>
      </c>
      <c r="H4664" t="s">
        <v>2517</v>
      </c>
      <c r="I4664" s="2">
        <v>32.04</v>
      </c>
      <c r="J4664" s="3">
        <v>4</v>
      </c>
      <c r="K4664" s="2">
        <v>14.42</v>
      </c>
    </row>
    <row r="4665" spans="1:11" x14ac:dyDescent="0.25">
      <c r="A4665" s="1">
        <v>42499</v>
      </c>
      <c r="B4665" s="3">
        <f>YEAR(Sales_Data[[#This Row],[Order Date]])</f>
        <v>2016</v>
      </c>
      <c r="C4665" s="3">
        <f>MONTH(Sales_Data[[#This Row],[Order Date]])</f>
        <v>5</v>
      </c>
      <c r="D4665" t="s">
        <v>22</v>
      </c>
      <c r="E4665" t="s">
        <v>10</v>
      </c>
      <c r="F4665" t="s">
        <v>39</v>
      </c>
      <c r="G4665" t="s">
        <v>40</v>
      </c>
      <c r="H4665" t="s">
        <v>735</v>
      </c>
      <c r="I4665" s="2">
        <v>19.14</v>
      </c>
      <c r="J4665" s="3">
        <v>2</v>
      </c>
      <c r="K4665" s="2">
        <v>1.91</v>
      </c>
    </row>
    <row r="4666" spans="1:11" x14ac:dyDescent="0.25">
      <c r="A4666" s="1">
        <v>42499</v>
      </c>
      <c r="B4666" s="3">
        <f>YEAR(Sales_Data[[#This Row],[Order Date]])</f>
        <v>2016</v>
      </c>
      <c r="C4666" s="3">
        <f>MONTH(Sales_Data[[#This Row],[Order Date]])</f>
        <v>5</v>
      </c>
      <c r="D4666" t="s">
        <v>1392</v>
      </c>
      <c r="E4666" t="s">
        <v>55</v>
      </c>
      <c r="F4666" t="s">
        <v>11</v>
      </c>
      <c r="G4666" t="s">
        <v>24</v>
      </c>
      <c r="H4666" t="s">
        <v>76</v>
      </c>
      <c r="I4666" s="2">
        <v>27.86</v>
      </c>
      <c r="J4666" s="3">
        <v>7</v>
      </c>
      <c r="K4666" s="2">
        <v>9.19</v>
      </c>
    </row>
    <row r="4667" spans="1:11" x14ac:dyDescent="0.25">
      <c r="A4667" s="1">
        <v>42499</v>
      </c>
      <c r="B4667" s="3">
        <f>YEAR(Sales_Data[[#This Row],[Order Date]])</f>
        <v>2016</v>
      </c>
      <c r="C4667" s="3">
        <f>MONTH(Sales_Data[[#This Row],[Order Date]])</f>
        <v>5</v>
      </c>
      <c r="D4667" t="s">
        <v>2518</v>
      </c>
      <c r="E4667" t="s">
        <v>10</v>
      </c>
      <c r="F4667" t="s">
        <v>11</v>
      </c>
      <c r="G4667" t="s">
        <v>18</v>
      </c>
      <c r="H4667" t="s">
        <v>308</v>
      </c>
      <c r="I4667" s="2">
        <v>856.66</v>
      </c>
      <c r="J4667" s="3">
        <v>6</v>
      </c>
      <c r="K4667" s="2">
        <v>107.08</v>
      </c>
    </row>
    <row r="4668" spans="1:11" x14ac:dyDescent="0.25">
      <c r="A4668" s="1">
        <v>42499</v>
      </c>
      <c r="B4668" s="3">
        <f>YEAR(Sales_Data[[#This Row],[Order Date]])</f>
        <v>2016</v>
      </c>
      <c r="C4668" s="3">
        <f>MONTH(Sales_Data[[#This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YEAR(Sales_Data[[#This Row],[Order Date]])</f>
        <v>2016</v>
      </c>
      <c r="C4669" s="3">
        <f>MONTH(Sales_Data[[#This Row],[Order Date]])</f>
        <v>5</v>
      </c>
      <c r="D4669" t="s">
        <v>2518</v>
      </c>
      <c r="E4669" t="s">
        <v>10</v>
      </c>
      <c r="F4669" t="s">
        <v>11</v>
      </c>
      <c r="G4669" t="s">
        <v>92</v>
      </c>
      <c r="H4669" t="s">
        <v>2519</v>
      </c>
      <c r="I4669" s="2">
        <v>48.78</v>
      </c>
      <c r="J4669" s="3">
        <v>4</v>
      </c>
      <c r="K4669" s="2">
        <v>-131.72</v>
      </c>
    </row>
    <row r="4670" spans="1:11" x14ac:dyDescent="0.25">
      <c r="A4670" s="1">
        <v>42499</v>
      </c>
      <c r="B4670" s="3">
        <f>YEAR(Sales_Data[[#This Row],[Order Date]])</f>
        <v>2016</v>
      </c>
      <c r="C4670" s="3">
        <f>MONTH(Sales_Data[[#This Row],[Order Date]])</f>
        <v>5</v>
      </c>
      <c r="D4670" t="s">
        <v>2518</v>
      </c>
      <c r="E4670" t="s">
        <v>10</v>
      </c>
      <c r="F4670" t="s">
        <v>11</v>
      </c>
      <c r="G4670" t="s">
        <v>12</v>
      </c>
      <c r="H4670" t="s">
        <v>2490</v>
      </c>
      <c r="I4670" s="2">
        <v>76.64</v>
      </c>
      <c r="J4670" s="3">
        <v>2</v>
      </c>
      <c r="K4670" s="2">
        <v>26.82</v>
      </c>
    </row>
    <row r="4671" spans="1:11" x14ac:dyDescent="0.25">
      <c r="A4671" s="1">
        <v>42499</v>
      </c>
      <c r="B4671" s="3">
        <f>YEAR(Sales_Data[[#This Row],[Order Date]])</f>
        <v>2016</v>
      </c>
      <c r="C4671" s="3">
        <f>MONTH(Sales_Data[[#This Row],[Order Date]])</f>
        <v>5</v>
      </c>
      <c r="D4671" t="s">
        <v>2518</v>
      </c>
      <c r="E4671" t="s">
        <v>10</v>
      </c>
      <c r="F4671" t="s">
        <v>11</v>
      </c>
      <c r="G4671" t="s">
        <v>20</v>
      </c>
      <c r="H4671" t="s">
        <v>1509</v>
      </c>
      <c r="I4671" s="2">
        <v>18.53</v>
      </c>
      <c r="J4671" s="3">
        <v>6</v>
      </c>
      <c r="K4671" s="2">
        <v>-27.79</v>
      </c>
    </row>
    <row r="4672" spans="1:11" x14ac:dyDescent="0.25">
      <c r="A4672" s="1">
        <v>42500</v>
      </c>
      <c r="B4672" s="3">
        <f>YEAR(Sales_Data[[#This Row],[Order Date]])</f>
        <v>2016</v>
      </c>
      <c r="C4672" s="3">
        <f>MONTH(Sales_Data[[#This Row],[Order Date]])</f>
        <v>5</v>
      </c>
      <c r="D4672" t="s">
        <v>983</v>
      </c>
      <c r="E4672" t="s">
        <v>164</v>
      </c>
      <c r="F4672" t="s">
        <v>11</v>
      </c>
      <c r="G4672" t="s">
        <v>12</v>
      </c>
      <c r="H4672" t="s">
        <v>987</v>
      </c>
      <c r="I4672" s="2">
        <v>11.96</v>
      </c>
      <c r="J4672" s="3">
        <v>2</v>
      </c>
      <c r="K4672" s="2">
        <v>5.86</v>
      </c>
    </row>
    <row r="4673" spans="1:11" x14ac:dyDescent="0.25">
      <c r="A4673" s="1">
        <v>42500</v>
      </c>
      <c r="B4673" s="3">
        <f>YEAR(Sales_Data[[#This Row],[Order Date]])</f>
        <v>2016</v>
      </c>
      <c r="C4673" s="3">
        <f>MONTH(Sales_Data[[#This Row],[Order Date]])</f>
        <v>5</v>
      </c>
      <c r="D4673" t="s">
        <v>1383</v>
      </c>
      <c r="E4673" t="s">
        <v>23</v>
      </c>
      <c r="F4673" t="s">
        <v>39</v>
      </c>
      <c r="G4673" t="s">
        <v>40</v>
      </c>
      <c r="H4673" t="s">
        <v>1536</v>
      </c>
      <c r="I4673" s="2">
        <v>743.99</v>
      </c>
      <c r="J4673" s="3">
        <v>2</v>
      </c>
      <c r="K4673" s="2">
        <v>-124</v>
      </c>
    </row>
    <row r="4674" spans="1:11" x14ac:dyDescent="0.25">
      <c r="A4674" s="1">
        <v>42500</v>
      </c>
      <c r="B4674" s="3">
        <f>YEAR(Sales_Data[[#This Row],[Order Date]])</f>
        <v>2016</v>
      </c>
      <c r="C4674" s="3">
        <f>MONTH(Sales_Data[[#This Row],[Order Date]])</f>
        <v>5</v>
      </c>
      <c r="D4674" t="s">
        <v>1104</v>
      </c>
      <c r="E4674" t="s">
        <v>15</v>
      </c>
      <c r="F4674" t="s">
        <v>11</v>
      </c>
      <c r="G4674" t="s">
        <v>63</v>
      </c>
      <c r="H4674" t="s">
        <v>2520</v>
      </c>
      <c r="I4674" s="2">
        <v>7.07</v>
      </c>
      <c r="J4674" s="3">
        <v>2</v>
      </c>
      <c r="K4674" s="2">
        <v>2.39</v>
      </c>
    </row>
    <row r="4675" spans="1:11" x14ac:dyDescent="0.25">
      <c r="A4675" s="1">
        <v>42501</v>
      </c>
      <c r="B4675" s="3">
        <f>YEAR(Sales_Data[[#This Row],[Order Date]])</f>
        <v>2016</v>
      </c>
      <c r="C4675" s="3">
        <f>MONTH(Sales_Data[[#This Row],[Order Date]])</f>
        <v>5</v>
      </c>
      <c r="D4675" t="s">
        <v>677</v>
      </c>
      <c r="E4675" t="s">
        <v>27</v>
      </c>
      <c r="F4675" t="s">
        <v>11</v>
      </c>
      <c r="G4675" t="s">
        <v>12</v>
      </c>
      <c r="H4675" t="s">
        <v>1913</v>
      </c>
      <c r="I4675" s="2">
        <v>5.98</v>
      </c>
      <c r="J4675" s="3">
        <v>1</v>
      </c>
      <c r="K4675" s="2">
        <v>2.69</v>
      </c>
    </row>
    <row r="4676" spans="1:11" x14ac:dyDescent="0.25">
      <c r="A4676" s="1">
        <v>42502</v>
      </c>
      <c r="B4676" s="3">
        <f>YEAR(Sales_Data[[#This Row],[Order Date]])</f>
        <v>2016</v>
      </c>
      <c r="C4676" s="3">
        <f>MONTH(Sales_Data[[#This Row],[Order Date]])</f>
        <v>5</v>
      </c>
      <c r="D4676" t="s">
        <v>1359</v>
      </c>
      <c r="E4676" t="s">
        <v>55</v>
      </c>
      <c r="F4676" t="s">
        <v>11</v>
      </c>
      <c r="G4676" t="s">
        <v>24</v>
      </c>
      <c r="H4676" t="s">
        <v>38</v>
      </c>
      <c r="I4676" s="2">
        <v>10.96</v>
      </c>
      <c r="J4676" s="3">
        <v>4</v>
      </c>
      <c r="K4676" s="2">
        <v>2.96</v>
      </c>
    </row>
    <row r="4677" spans="1:11" x14ac:dyDescent="0.25">
      <c r="A4677" s="1">
        <v>42502</v>
      </c>
      <c r="B4677" s="3">
        <f>YEAR(Sales_Data[[#This Row],[Order Date]])</f>
        <v>2016</v>
      </c>
      <c r="C4677" s="3">
        <f>MONTH(Sales_Data[[#This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YEAR(Sales_Data[[#This Row],[Order Date]])</f>
        <v>2016</v>
      </c>
      <c r="C4678" s="3">
        <f>MONTH(Sales_Data[[#This Row],[Order Date]])</f>
        <v>5</v>
      </c>
      <c r="D4678" t="s">
        <v>2486</v>
      </c>
      <c r="E4678" t="s">
        <v>164</v>
      </c>
      <c r="F4678" t="s">
        <v>11</v>
      </c>
      <c r="G4678" t="s">
        <v>63</v>
      </c>
      <c r="H4678" t="s">
        <v>2521</v>
      </c>
      <c r="I4678" s="2">
        <v>54.9</v>
      </c>
      <c r="J4678" s="3">
        <v>5</v>
      </c>
      <c r="K4678" s="2">
        <v>26.9</v>
      </c>
    </row>
    <row r="4679" spans="1:11" x14ac:dyDescent="0.25">
      <c r="A4679" s="1">
        <v>42502</v>
      </c>
      <c r="B4679" s="3">
        <f>YEAR(Sales_Data[[#This Row],[Order Date]])</f>
        <v>2016</v>
      </c>
      <c r="C4679" s="3">
        <f>MONTH(Sales_Data[[#This Row],[Order Date]])</f>
        <v>5</v>
      </c>
      <c r="D4679" t="s">
        <v>992</v>
      </c>
      <c r="E4679" t="s">
        <v>149</v>
      </c>
      <c r="F4679" t="s">
        <v>34</v>
      </c>
      <c r="G4679" t="s">
        <v>47</v>
      </c>
      <c r="H4679" t="s">
        <v>1570</v>
      </c>
      <c r="I4679" s="2">
        <v>10.02</v>
      </c>
      <c r="J4679" s="3">
        <v>3</v>
      </c>
      <c r="K4679" s="2">
        <v>4.41</v>
      </c>
    </row>
    <row r="4680" spans="1:11" x14ac:dyDescent="0.25">
      <c r="A4680" s="1">
        <v>42502</v>
      </c>
      <c r="B4680" s="3">
        <f>YEAR(Sales_Data[[#This Row],[Order Date]])</f>
        <v>2016</v>
      </c>
      <c r="C4680" s="3">
        <f>MONTH(Sales_Data[[#This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YEAR(Sales_Data[[#This Row],[Order Date]])</f>
        <v>2016</v>
      </c>
      <c r="C4681" s="3">
        <f>MONTH(Sales_Data[[#This Row],[Order Date]])</f>
        <v>5</v>
      </c>
      <c r="D4681" t="s">
        <v>372</v>
      </c>
      <c r="E4681" t="s">
        <v>27</v>
      </c>
      <c r="F4681" t="s">
        <v>39</v>
      </c>
      <c r="G4681" t="s">
        <v>52</v>
      </c>
      <c r="H4681" t="s">
        <v>2522</v>
      </c>
      <c r="I4681" s="2">
        <v>120</v>
      </c>
      <c r="J4681" s="3">
        <v>6</v>
      </c>
      <c r="K4681" s="2">
        <v>46.8</v>
      </c>
    </row>
    <row r="4682" spans="1:11" x14ac:dyDescent="0.25">
      <c r="A4682" s="1">
        <v>42502</v>
      </c>
      <c r="B4682" s="3">
        <f>YEAR(Sales_Data[[#This Row],[Order Date]])</f>
        <v>2016</v>
      </c>
      <c r="C4682" s="3">
        <f>MONTH(Sales_Data[[#This Row],[Order Date]])</f>
        <v>5</v>
      </c>
      <c r="D4682" t="s">
        <v>372</v>
      </c>
      <c r="E4682" t="s">
        <v>27</v>
      </c>
      <c r="F4682" t="s">
        <v>11</v>
      </c>
      <c r="G4682" t="s">
        <v>92</v>
      </c>
      <c r="H4682" t="s">
        <v>658</v>
      </c>
      <c r="I4682" s="2">
        <v>8.67</v>
      </c>
      <c r="J4682" s="3">
        <v>1</v>
      </c>
      <c r="K4682" s="2">
        <v>2.34</v>
      </c>
    </row>
    <row r="4683" spans="1:11" x14ac:dyDescent="0.25">
      <c r="A4683" s="1">
        <v>42504</v>
      </c>
      <c r="B4683" s="3">
        <f>YEAR(Sales_Data[[#This Row],[Order Date]])</f>
        <v>2016</v>
      </c>
      <c r="C4683" s="3">
        <f>MONTH(Sales_Data[[#This Row],[Order Date]])</f>
        <v>5</v>
      </c>
      <c r="D4683" t="s">
        <v>1778</v>
      </c>
      <c r="E4683" t="s">
        <v>78</v>
      </c>
      <c r="F4683" t="s">
        <v>34</v>
      </c>
      <c r="G4683" t="s">
        <v>47</v>
      </c>
      <c r="H4683" t="s">
        <v>2036</v>
      </c>
      <c r="I4683" s="2">
        <v>79.38</v>
      </c>
      <c r="J4683" s="3">
        <v>1</v>
      </c>
      <c r="K4683" s="2">
        <v>29.77</v>
      </c>
    </row>
    <row r="4684" spans="1:11" x14ac:dyDescent="0.25">
      <c r="A4684" s="1">
        <v>42504</v>
      </c>
      <c r="B4684" s="3">
        <f>YEAR(Sales_Data[[#This Row],[Order Date]])</f>
        <v>2016</v>
      </c>
      <c r="C4684" s="3">
        <f>MONTH(Sales_Data[[#This Row],[Order Date]])</f>
        <v>5</v>
      </c>
      <c r="D4684" t="s">
        <v>1657</v>
      </c>
      <c r="E4684" t="s">
        <v>123</v>
      </c>
      <c r="F4684" t="s">
        <v>11</v>
      </c>
      <c r="G4684" t="s">
        <v>20</v>
      </c>
      <c r="H4684" t="s">
        <v>1136</v>
      </c>
      <c r="I4684" s="2">
        <v>57.58</v>
      </c>
      <c r="J4684" s="3">
        <v>3</v>
      </c>
      <c r="K4684" s="2">
        <v>-44.15</v>
      </c>
    </row>
    <row r="4685" spans="1:11" x14ac:dyDescent="0.25">
      <c r="A4685" s="1">
        <v>42504</v>
      </c>
      <c r="B4685" s="3">
        <f>YEAR(Sales_Data[[#This Row],[Order Date]])</f>
        <v>2016</v>
      </c>
      <c r="C4685" s="3">
        <f>MONTH(Sales_Data[[#This Row],[Order Date]])</f>
        <v>5</v>
      </c>
      <c r="D4685" t="s">
        <v>1657</v>
      </c>
      <c r="E4685" t="s">
        <v>123</v>
      </c>
      <c r="F4685" t="s">
        <v>11</v>
      </c>
      <c r="G4685" t="s">
        <v>12</v>
      </c>
      <c r="H4685" t="s">
        <v>1170</v>
      </c>
      <c r="I4685" s="2">
        <v>31.1</v>
      </c>
      <c r="J4685" s="3">
        <v>6</v>
      </c>
      <c r="K4685" s="2">
        <v>10.89</v>
      </c>
    </row>
    <row r="4686" spans="1:11" x14ac:dyDescent="0.25">
      <c r="A4686" s="1">
        <v>42504</v>
      </c>
      <c r="B4686" s="3">
        <f>YEAR(Sales_Data[[#This Row],[Order Date]])</f>
        <v>2016</v>
      </c>
      <c r="C4686" s="3">
        <f>MONTH(Sales_Data[[#This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YEAR(Sales_Data[[#This Row],[Order Date]])</f>
        <v>2016</v>
      </c>
      <c r="C4687" s="3">
        <f>MONTH(Sales_Data[[#This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YEAR(Sales_Data[[#This Row],[Order Date]])</f>
        <v>2016</v>
      </c>
      <c r="C4688" s="3">
        <f>MONTH(Sales_Data[[#This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YEAR(Sales_Data[[#This Row],[Order Date]])</f>
        <v>2016</v>
      </c>
      <c r="C4689" s="3">
        <f>MONTH(Sales_Data[[#This Row],[Order Date]])</f>
        <v>5</v>
      </c>
      <c r="D4689" t="s">
        <v>1657</v>
      </c>
      <c r="E4689" t="s">
        <v>123</v>
      </c>
      <c r="F4689" t="s">
        <v>11</v>
      </c>
      <c r="G4689" t="s">
        <v>20</v>
      </c>
      <c r="H4689" t="s">
        <v>2119</v>
      </c>
      <c r="I4689" s="2">
        <v>10.38</v>
      </c>
      <c r="J4689" s="3">
        <v>2</v>
      </c>
      <c r="K4689" s="2">
        <v>-7.61</v>
      </c>
    </row>
    <row r="4690" spans="1:11" x14ac:dyDescent="0.25">
      <c r="A4690" s="1">
        <v>42504</v>
      </c>
      <c r="B4690" s="3">
        <f>YEAR(Sales_Data[[#This Row],[Order Date]])</f>
        <v>2016</v>
      </c>
      <c r="C4690" s="3">
        <f>MONTH(Sales_Data[[#This Row],[Order Date]])</f>
        <v>5</v>
      </c>
      <c r="D4690" t="s">
        <v>1657</v>
      </c>
      <c r="E4690" t="s">
        <v>123</v>
      </c>
      <c r="F4690" t="s">
        <v>11</v>
      </c>
      <c r="G4690" t="s">
        <v>20</v>
      </c>
      <c r="H4690" t="s">
        <v>1127</v>
      </c>
      <c r="I4690" s="2">
        <v>13.39</v>
      </c>
      <c r="J4690" s="3">
        <v>8</v>
      </c>
      <c r="K4690" s="2">
        <v>-9.82</v>
      </c>
    </row>
    <row r="4691" spans="1:11" x14ac:dyDescent="0.25">
      <c r="A4691" s="1">
        <v>42504</v>
      </c>
      <c r="B4691" s="3">
        <f>YEAR(Sales_Data[[#This Row],[Order Date]])</f>
        <v>2016</v>
      </c>
      <c r="C4691" s="3">
        <f>MONTH(Sales_Data[[#This Row],[Order Date]])</f>
        <v>5</v>
      </c>
      <c r="D4691" t="s">
        <v>1568</v>
      </c>
      <c r="E4691" t="s">
        <v>95</v>
      </c>
      <c r="F4691" t="s">
        <v>39</v>
      </c>
      <c r="G4691" t="s">
        <v>52</v>
      </c>
      <c r="H4691" t="s">
        <v>1615</v>
      </c>
      <c r="I4691" s="2">
        <v>185.53</v>
      </c>
      <c r="J4691" s="3">
        <v>7</v>
      </c>
      <c r="K4691" s="2">
        <v>48.7</v>
      </c>
    </row>
    <row r="4692" spans="1:11" x14ac:dyDescent="0.25">
      <c r="A4692" s="1">
        <v>42505</v>
      </c>
      <c r="B4692" s="3">
        <f>YEAR(Sales_Data[[#This Row],[Order Date]])</f>
        <v>2016</v>
      </c>
      <c r="C4692" s="3">
        <f>MONTH(Sales_Data[[#This Row],[Order Date]])</f>
        <v>5</v>
      </c>
      <c r="D4692" t="s">
        <v>628</v>
      </c>
      <c r="E4692" t="s">
        <v>329</v>
      </c>
      <c r="F4692" t="s">
        <v>11</v>
      </c>
      <c r="G4692" t="s">
        <v>20</v>
      </c>
      <c r="H4692" t="s">
        <v>1136</v>
      </c>
      <c r="I4692" s="2">
        <v>511.84</v>
      </c>
      <c r="J4692" s="3">
        <v>8</v>
      </c>
      <c r="K4692" s="2">
        <v>240.56</v>
      </c>
    </row>
    <row r="4693" spans="1:11" x14ac:dyDescent="0.25">
      <c r="A4693" s="1">
        <v>42505</v>
      </c>
      <c r="B4693" s="3">
        <f>YEAR(Sales_Data[[#This Row],[Order Date]])</f>
        <v>2016</v>
      </c>
      <c r="C4693" s="3">
        <f>MONTH(Sales_Data[[#This Row],[Order Date]])</f>
        <v>5</v>
      </c>
      <c r="D4693" t="s">
        <v>628</v>
      </c>
      <c r="E4693" t="s">
        <v>329</v>
      </c>
      <c r="F4693" t="s">
        <v>11</v>
      </c>
      <c r="G4693" t="s">
        <v>24</v>
      </c>
      <c r="H4693" t="s">
        <v>1069</v>
      </c>
      <c r="I4693" s="2">
        <v>91.96</v>
      </c>
      <c r="J4693" s="3">
        <v>4</v>
      </c>
      <c r="K4693" s="2">
        <v>25.75</v>
      </c>
    </row>
    <row r="4694" spans="1:11" x14ac:dyDescent="0.25">
      <c r="A4694" s="1">
        <v>42505</v>
      </c>
      <c r="B4694" s="3">
        <f>YEAR(Sales_Data[[#This Row],[Order Date]])</f>
        <v>2016</v>
      </c>
      <c r="C4694" s="3">
        <f>MONTH(Sales_Data[[#This Row],[Order Date]])</f>
        <v>5</v>
      </c>
      <c r="D4694" t="s">
        <v>628</v>
      </c>
      <c r="E4694" t="s">
        <v>329</v>
      </c>
      <c r="F4694" t="s">
        <v>11</v>
      </c>
      <c r="G4694" t="s">
        <v>24</v>
      </c>
      <c r="H4694" t="s">
        <v>1949</v>
      </c>
      <c r="I4694" s="2">
        <v>8.34</v>
      </c>
      <c r="J4694" s="3">
        <v>3</v>
      </c>
      <c r="K4694" s="2">
        <v>2.17</v>
      </c>
    </row>
    <row r="4695" spans="1:11" x14ac:dyDescent="0.25">
      <c r="A4695" s="1">
        <v>42505</v>
      </c>
      <c r="B4695" s="3">
        <f>YEAR(Sales_Data[[#This Row],[Order Date]])</f>
        <v>2016</v>
      </c>
      <c r="C4695" s="3">
        <f>MONTH(Sales_Data[[#This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YEAR(Sales_Data[[#This Row],[Order Date]])</f>
        <v>2016</v>
      </c>
      <c r="C4696" s="3">
        <f>MONTH(Sales_Data[[#This Row],[Order Date]])</f>
        <v>5</v>
      </c>
      <c r="D4696" t="s">
        <v>9</v>
      </c>
      <c r="E4696" t="s">
        <v>123</v>
      </c>
      <c r="F4696" t="s">
        <v>11</v>
      </c>
      <c r="G4696" t="s">
        <v>20</v>
      </c>
      <c r="H4696" t="s">
        <v>1367</v>
      </c>
      <c r="I4696" s="2">
        <v>7.76</v>
      </c>
      <c r="J4696" s="3">
        <v>4</v>
      </c>
      <c r="K4696" s="2">
        <v>-5.18</v>
      </c>
    </row>
    <row r="4697" spans="1:11" x14ac:dyDescent="0.25">
      <c r="A4697" s="1">
        <v>42505</v>
      </c>
      <c r="B4697" s="3">
        <f>YEAR(Sales_Data[[#This Row],[Order Date]])</f>
        <v>2016</v>
      </c>
      <c r="C4697" s="3">
        <f>MONTH(Sales_Data[[#This Row],[Order Date]])</f>
        <v>5</v>
      </c>
      <c r="D4697" t="s">
        <v>204</v>
      </c>
      <c r="E4697" t="s">
        <v>78</v>
      </c>
      <c r="F4697" t="s">
        <v>11</v>
      </c>
      <c r="G4697" t="s">
        <v>12</v>
      </c>
      <c r="H4697" t="s">
        <v>2523</v>
      </c>
      <c r="I4697" s="2">
        <v>15.23</v>
      </c>
      <c r="J4697" s="3">
        <v>4</v>
      </c>
      <c r="K4697" s="2">
        <v>5.52</v>
      </c>
    </row>
    <row r="4698" spans="1:11" x14ac:dyDescent="0.25">
      <c r="A4698" s="1">
        <v>42506</v>
      </c>
      <c r="B4698" s="3">
        <f>YEAR(Sales_Data[[#This Row],[Order Date]])</f>
        <v>2016</v>
      </c>
      <c r="C4698" s="3">
        <f>MONTH(Sales_Data[[#This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YEAR(Sales_Data[[#This Row],[Order Date]])</f>
        <v>2016</v>
      </c>
      <c r="C4699" s="3">
        <f>MONTH(Sales_Data[[#This Row],[Order Date]])</f>
        <v>5</v>
      </c>
      <c r="D4699" t="s">
        <v>1426</v>
      </c>
      <c r="E4699" t="s">
        <v>27</v>
      </c>
      <c r="F4699" t="s">
        <v>11</v>
      </c>
      <c r="G4699" t="s">
        <v>12</v>
      </c>
      <c r="H4699" t="s">
        <v>2295</v>
      </c>
      <c r="I4699" s="2">
        <v>17.34</v>
      </c>
      <c r="J4699" s="3">
        <v>3</v>
      </c>
      <c r="K4699" s="2">
        <v>8.5</v>
      </c>
    </row>
    <row r="4700" spans="1:11" x14ac:dyDescent="0.25">
      <c r="A4700" s="1">
        <v>42506</v>
      </c>
      <c r="B4700" s="3">
        <f>YEAR(Sales_Data[[#This Row],[Order Date]])</f>
        <v>2016</v>
      </c>
      <c r="C4700" s="3">
        <f>MONTH(Sales_Data[[#This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YEAR(Sales_Data[[#This Row],[Order Date]])</f>
        <v>2016</v>
      </c>
      <c r="C4701" s="3">
        <f>MONTH(Sales_Data[[#This Row],[Order Date]])</f>
        <v>5</v>
      </c>
      <c r="D4701" t="s">
        <v>193</v>
      </c>
      <c r="E4701" t="s">
        <v>27</v>
      </c>
      <c r="F4701" t="s">
        <v>11</v>
      </c>
      <c r="G4701" t="s">
        <v>16</v>
      </c>
      <c r="H4701" t="s">
        <v>606</v>
      </c>
      <c r="I4701" s="2">
        <v>27.72</v>
      </c>
      <c r="J4701" s="3">
        <v>9</v>
      </c>
      <c r="K4701" s="2">
        <v>13.31</v>
      </c>
    </row>
    <row r="4702" spans="1:11" x14ac:dyDescent="0.25">
      <c r="A4702" s="1">
        <v>42507</v>
      </c>
      <c r="B4702" s="3">
        <f>YEAR(Sales_Data[[#This Row],[Order Date]])</f>
        <v>2016</v>
      </c>
      <c r="C4702" s="3">
        <f>MONTH(Sales_Data[[#This Row],[Order Date]])</f>
        <v>5</v>
      </c>
      <c r="D4702" t="s">
        <v>468</v>
      </c>
      <c r="E4702" t="s">
        <v>123</v>
      </c>
      <c r="F4702" t="s">
        <v>11</v>
      </c>
      <c r="G4702" t="s">
        <v>20</v>
      </c>
      <c r="H4702" t="s">
        <v>1650</v>
      </c>
      <c r="I4702" s="2">
        <v>2.95</v>
      </c>
      <c r="J4702" s="3">
        <v>2</v>
      </c>
      <c r="K4702" s="2">
        <v>-2.16</v>
      </c>
    </row>
    <row r="4703" spans="1:11" x14ac:dyDescent="0.25">
      <c r="A4703" s="1">
        <v>42507</v>
      </c>
      <c r="B4703" s="3">
        <f>YEAR(Sales_Data[[#This Row],[Order Date]])</f>
        <v>2016</v>
      </c>
      <c r="C4703" s="3">
        <f>MONTH(Sales_Data[[#This Row],[Order Date]])</f>
        <v>5</v>
      </c>
      <c r="D4703" t="s">
        <v>468</v>
      </c>
      <c r="E4703" t="s">
        <v>123</v>
      </c>
      <c r="F4703" t="s">
        <v>11</v>
      </c>
      <c r="G4703" t="s">
        <v>20</v>
      </c>
      <c r="H4703" t="s">
        <v>852</v>
      </c>
      <c r="I4703" s="2">
        <v>27.02</v>
      </c>
      <c r="J4703" s="3">
        <v>6</v>
      </c>
      <c r="K4703" s="2">
        <v>-21.61</v>
      </c>
    </row>
    <row r="4704" spans="1:11" x14ac:dyDescent="0.25">
      <c r="A4704" s="1">
        <v>42507</v>
      </c>
      <c r="B4704" s="3">
        <f>YEAR(Sales_Data[[#This Row],[Order Date]])</f>
        <v>2016</v>
      </c>
      <c r="C4704" s="3">
        <f>MONTH(Sales_Data[[#This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YEAR(Sales_Data[[#This Row],[Order Date]])</f>
        <v>2016</v>
      </c>
      <c r="C4705" s="3">
        <f>MONTH(Sales_Data[[#This Row],[Order Date]])</f>
        <v>5</v>
      </c>
      <c r="D4705" t="s">
        <v>1005</v>
      </c>
      <c r="E4705" t="s">
        <v>613</v>
      </c>
      <c r="F4705" t="s">
        <v>11</v>
      </c>
      <c r="G4705" t="s">
        <v>16</v>
      </c>
      <c r="H4705" t="s">
        <v>1434</v>
      </c>
      <c r="I4705" s="2">
        <v>14.62</v>
      </c>
      <c r="J4705" s="3">
        <v>2</v>
      </c>
      <c r="K4705" s="2">
        <v>6.87</v>
      </c>
    </row>
    <row r="4706" spans="1:11" x14ac:dyDescent="0.25">
      <c r="A4706" s="1">
        <v>42507</v>
      </c>
      <c r="B4706" s="3">
        <f>YEAR(Sales_Data[[#This Row],[Order Date]])</f>
        <v>2016</v>
      </c>
      <c r="C4706" s="3">
        <f>MONTH(Sales_Data[[#This Row],[Order Date]])</f>
        <v>5</v>
      </c>
      <c r="D4706" t="s">
        <v>1005</v>
      </c>
      <c r="E4706" t="s">
        <v>613</v>
      </c>
      <c r="F4706" t="s">
        <v>34</v>
      </c>
      <c r="G4706" t="s">
        <v>47</v>
      </c>
      <c r="H4706" t="s">
        <v>1775</v>
      </c>
      <c r="I4706" s="2">
        <v>173.24</v>
      </c>
      <c r="J4706" s="3">
        <v>4</v>
      </c>
      <c r="K4706" s="2">
        <v>17.32</v>
      </c>
    </row>
    <row r="4707" spans="1:11" x14ac:dyDescent="0.25">
      <c r="A4707" s="1">
        <v>42507</v>
      </c>
      <c r="B4707" s="3">
        <f>YEAR(Sales_Data[[#This Row],[Order Date]])</f>
        <v>2016</v>
      </c>
      <c r="C4707" s="3">
        <f>MONTH(Sales_Data[[#This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YEAR(Sales_Data[[#This Row],[Order Date]])</f>
        <v>2016</v>
      </c>
      <c r="C4708" s="3">
        <f>MONTH(Sales_Data[[#This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YEAR(Sales_Data[[#This Row],[Order Date]])</f>
        <v>2016</v>
      </c>
      <c r="C4709" s="3">
        <f>MONTH(Sales_Data[[#This Row],[Order Date]])</f>
        <v>5</v>
      </c>
      <c r="D4709" t="s">
        <v>1286</v>
      </c>
      <c r="E4709" t="s">
        <v>15</v>
      </c>
      <c r="F4709" t="s">
        <v>34</v>
      </c>
      <c r="G4709" t="s">
        <v>47</v>
      </c>
      <c r="H4709" t="s">
        <v>2015</v>
      </c>
      <c r="I4709" s="2">
        <v>22.61</v>
      </c>
      <c r="J4709" s="3">
        <v>3</v>
      </c>
      <c r="K4709" s="2">
        <v>-10.17</v>
      </c>
    </row>
    <row r="4710" spans="1:11" x14ac:dyDescent="0.25">
      <c r="A4710" s="1">
        <v>42507</v>
      </c>
      <c r="B4710" s="3">
        <f>YEAR(Sales_Data[[#This Row],[Order Date]])</f>
        <v>2016</v>
      </c>
      <c r="C4710" s="3">
        <f>MONTH(Sales_Data[[#This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YEAR(Sales_Data[[#This Row],[Order Date]])</f>
        <v>2016</v>
      </c>
      <c r="C4711" s="3">
        <f>MONTH(Sales_Data[[#This Row],[Order Date]])</f>
        <v>5</v>
      </c>
      <c r="D4711" t="s">
        <v>161</v>
      </c>
      <c r="E4711" t="s">
        <v>27</v>
      </c>
      <c r="F4711" t="s">
        <v>11</v>
      </c>
      <c r="G4711" t="s">
        <v>18</v>
      </c>
      <c r="H4711" t="s">
        <v>2338</v>
      </c>
      <c r="I4711" s="2">
        <v>104.28</v>
      </c>
      <c r="J4711" s="3">
        <v>3</v>
      </c>
      <c r="K4711" s="2">
        <v>26.07</v>
      </c>
    </row>
    <row r="4712" spans="1:11" x14ac:dyDescent="0.25">
      <c r="A4712" s="1">
        <v>42508</v>
      </c>
      <c r="B4712" s="3">
        <f>YEAR(Sales_Data[[#This Row],[Order Date]])</f>
        <v>2016</v>
      </c>
      <c r="C4712" s="3">
        <f>MONTH(Sales_Data[[#This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YEAR(Sales_Data[[#This Row],[Order Date]])</f>
        <v>2016</v>
      </c>
      <c r="C4713" s="3">
        <f>MONTH(Sales_Data[[#This Row],[Order Date]])</f>
        <v>5</v>
      </c>
      <c r="D4713" t="s">
        <v>732</v>
      </c>
      <c r="E4713" t="s">
        <v>55</v>
      </c>
      <c r="F4713" t="s">
        <v>34</v>
      </c>
      <c r="G4713" t="s">
        <v>35</v>
      </c>
      <c r="H4713" t="s">
        <v>1731</v>
      </c>
      <c r="I4713" s="2">
        <v>641.96</v>
      </c>
      <c r="J4713" s="3">
        <v>2</v>
      </c>
      <c r="K4713" s="2">
        <v>179.75</v>
      </c>
    </row>
    <row r="4714" spans="1:11" x14ac:dyDescent="0.25">
      <c r="A4714" s="1">
        <v>42509</v>
      </c>
      <c r="B4714" s="3">
        <f>YEAR(Sales_Data[[#This Row],[Order Date]])</f>
        <v>2016</v>
      </c>
      <c r="C4714" s="3">
        <f>MONTH(Sales_Data[[#This Row],[Order Date]])</f>
        <v>5</v>
      </c>
      <c r="D4714" t="s">
        <v>314</v>
      </c>
      <c r="E4714" t="s">
        <v>149</v>
      </c>
      <c r="F4714" t="s">
        <v>11</v>
      </c>
      <c r="G4714" t="s">
        <v>92</v>
      </c>
      <c r="H4714" t="s">
        <v>1820</v>
      </c>
      <c r="I4714" s="2">
        <v>242.9</v>
      </c>
      <c r="J4714" s="3">
        <v>5</v>
      </c>
      <c r="K4714" s="2">
        <v>70.44</v>
      </c>
    </row>
    <row r="4715" spans="1:11" x14ac:dyDescent="0.25">
      <c r="A4715" s="1">
        <v>42509</v>
      </c>
      <c r="B4715" s="3">
        <f>YEAR(Sales_Data[[#This Row],[Order Date]])</f>
        <v>2016</v>
      </c>
      <c r="C4715" s="3">
        <f>MONTH(Sales_Data[[#This Row],[Order Date]])</f>
        <v>5</v>
      </c>
      <c r="D4715" t="s">
        <v>314</v>
      </c>
      <c r="E4715" t="s">
        <v>149</v>
      </c>
      <c r="F4715" t="s">
        <v>11</v>
      </c>
      <c r="G4715" t="s">
        <v>18</v>
      </c>
      <c r="H4715" t="s">
        <v>838</v>
      </c>
      <c r="I4715" s="2">
        <v>454.9</v>
      </c>
      <c r="J4715" s="3">
        <v>5</v>
      </c>
      <c r="K4715" s="2">
        <v>0</v>
      </c>
    </row>
    <row r="4716" spans="1:11" x14ac:dyDescent="0.25">
      <c r="A4716" s="1">
        <v>42509</v>
      </c>
      <c r="B4716" s="3">
        <f>YEAR(Sales_Data[[#This Row],[Order Date]])</f>
        <v>2016</v>
      </c>
      <c r="C4716" s="3">
        <f>MONTH(Sales_Data[[#This Row],[Order Date]])</f>
        <v>5</v>
      </c>
      <c r="D4716" t="s">
        <v>314</v>
      </c>
      <c r="E4716" t="s">
        <v>149</v>
      </c>
      <c r="F4716" t="s">
        <v>34</v>
      </c>
      <c r="G4716" t="s">
        <v>47</v>
      </c>
      <c r="H4716" t="s">
        <v>1092</v>
      </c>
      <c r="I4716" s="2">
        <v>35.92</v>
      </c>
      <c r="J4716" s="3">
        <v>4</v>
      </c>
      <c r="K4716" s="2">
        <v>15.09</v>
      </c>
    </row>
    <row r="4717" spans="1:11" x14ac:dyDescent="0.25">
      <c r="A4717" s="1">
        <v>42509</v>
      </c>
      <c r="B4717" s="3">
        <f>YEAR(Sales_Data[[#This Row],[Order Date]])</f>
        <v>2016</v>
      </c>
      <c r="C4717" s="3">
        <f>MONTH(Sales_Data[[#This Row],[Order Date]])</f>
        <v>5</v>
      </c>
      <c r="D4717" t="s">
        <v>314</v>
      </c>
      <c r="E4717" t="s">
        <v>149</v>
      </c>
      <c r="F4717" t="s">
        <v>34</v>
      </c>
      <c r="G4717" t="s">
        <v>47</v>
      </c>
      <c r="H4717" t="s">
        <v>60</v>
      </c>
      <c r="I4717" s="2">
        <v>39.76</v>
      </c>
      <c r="J4717" s="3">
        <v>8</v>
      </c>
      <c r="K4717" s="2">
        <v>12.33</v>
      </c>
    </row>
    <row r="4718" spans="1:11" x14ac:dyDescent="0.25">
      <c r="A4718" s="1">
        <v>42509</v>
      </c>
      <c r="B4718" s="3">
        <f>YEAR(Sales_Data[[#This Row],[Order Date]])</f>
        <v>2016</v>
      </c>
      <c r="C4718" s="3">
        <f>MONTH(Sales_Data[[#This Row],[Order Date]])</f>
        <v>5</v>
      </c>
      <c r="D4718" t="s">
        <v>314</v>
      </c>
      <c r="E4718" t="s">
        <v>149</v>
      </c>
      <c r="F4718" t="s">
        <v>11</v>
      </c>
      <c r="G4718" t="s">
        <v>20</v>
      </c>
      <c r="H4718" t="s">
        <v>1825</v>
      </c>
      <c r="I4718" s="2">
        <v>47.74</v>
      </c>
      <c r="J4718" s="3">
        <v>4</v>
      </c>
      <c r="K4718" s="2">
        <v>14.92</v>
      </c>
    </row>
    <row r="4719" spans="1:11" x14ac:dyDescent="0.25">
      <c r="A4719" s="1">
        <v>42509</v>
      </c>
      <c r="B4719" s="3">
        <f>YEAR(Sales_Data[[#This Row],[Order Date]])</f>
        <v>2016</v>
      </c>
      <c r="C4719" s="3">
        <f>MONTH(Sales_Data[[#This Row],[Order Date]])</f>
        <v>5</v>
      </c>
      <c r="D4719" t="s">
        <v>1517</v>
      </c>
      <c r="E4719" t="s">
        <v>27</v>
      </c>
      <c r="F4719" t="s">
        <v>11</v>
      </c>
      <c r="G4719" t="s">
        <v>20</v>
      </c>
      <c r="H4719" t="s">
        <v>511</v>
      </c>
      <c r="I4719" s="2">
        <v>9.58</v>
      </c>
      <c r="J4719" s="3">
        <v>1</v>
      </c>
      <c r="K4719" s="2">
        <v>3.35</v>
      </c>
    </row>
    <row r="4720" spans="1:11" x14ac:dyDescent="0.25">
      <c r="A4720" s="1">
        <v>42509</v>
      </c>
      <c r="B4720" s="3">
        <f>YEAR(Sales_Data[[#This Row],[Order Date]])</f>
        <v>2016</v>
      </c>
      <c r="C4720" s="3">
        <f>MONTH(Sales_Data[[#This Row],[Order Date]])</f>
        <v>5</v>
      </c>
      <c r="D4720" t="s">
        <v>468</v>
      </c>
      <c r="E4720" t="s">
        <v>129</v>
      </c>
      <c r="F4720" t="s">
        <v>11</v>
      </c>
      <c r="G4720" t="s">
        <v>24</v>
      </c>
      <c r="H4720" t="s">
        <v>845</v>
      </c>
      <c r="I4720" s="2">
        <v>21.4</v>
      </c>
      <c r="J4720" s="3">
        <v>5</v>
      </c>
      <c r="K4720" s="2">
        <v>6.21</v>
      </c>
    </row>
    <row r="4721" spans="1:11" x14ac:dyDescent="0.25">
      <c r="A4721" s="1">
        <v>42509</v>
      </c>
      <c r="B4721" s="3">
        <f>YEAR(Sales_Data[[#This Row],[Order Date]])</f>
        <v>2016</v>
      </c>
      <c r="C4721" s="3">
        <f>MONTH(Sales_Data[[#This Row],[Order Date]])</f>
        <v>5</v>
      </c>
      <c r="D4721" t="s">
        <v>443</v>
      </c>
      <c r="E4721" t="s">
        <v>27</v>
      </c>
      <c r="F4721" t="s">
        <v>11</v>
      </c>
      <c r="G4721" t="s">
        <v>92</v>
      </c>
      <c r="H4721" t="s">
        <v>658</v>
      </c>
      <c r="I4721" s="2">
        <v>87.84</v>
      </c>
      <c r="J4721" s="3">
        <v>8</v>
      </c>
      <c r="K4721" s="2">
        <v>23.72</v>
      </c>
    </row>
    <row r="4722" spans="1:11" x14ac:dyDescent="0.25">
      <c r="A4722" s="1">
        <v>42510</v>
      </c>
      <c r="B4722" s="3">
        <f>YEAR(Sales_Data[[#This Row],[Order Date]])</f>
        <v>2016</v>
      </c>
      <c r="C4722" s="3">
        <f>MONTH(Sales_Data[[#This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YEAR(Sales_Data[[#This Row],[Order Date]])</f>
        <v>2016</v>
      </c>
      <c r="C4723" s="3">
        <f>MONTH(Sales_Data[[#This Row],[Order Date]])</f>
        <v>5</v>
      </c>
      <c r="D4723" t="s">
        <v>301</v>
      </c>
      <c r="E4723" t="s">
        <v>27</v>
      </c>
      <c r="F4723" t="s">
        <v>11</v>
      </c>
      <c r="G4723" t="s">
        <v>20</v>
      </c>
      <c r="H4723" t="s">
        <v>189</v>
      </c>
      <c r="I4723" s="2">
        <v>15.42</v>
      </c>
      <c r="J4723" s="3">
        <v>4</v>
      </c>
      <c r="K4723" s="2">
        <v>5.01</v>
      </c>
    </row>
    <row r="4724" spans="1:11" x14ac:dyDescent="0.25">
      <c r="A4724" s="1">
        <v>42510</v>
      </c>
      <c r="B4724" s="3">
        <f>YEAR(Sales_Data[[#This Row],[Order Date]])</f>
        <v>2016</v>
      </c>
      <c r="C4724" s="3">
        <f>MONTH(Sales_Data[[#This Row],[Order Date]])</f>
        <v>5</v>
      </c>
      <c r="D4724" t="s">
        <v>1652</v>
      </c>
      <c r="E4724" t="s">
        <v>245</v>
      </c>
      <c r="F4724" t="s">
        <v>39</v>
      </c>
      <c r="G4724" t="s">
        <v>40</v>
      </c>
      <c r="H4724" t="s">
        <v>1100</v>
      </c>
      <c r="I4724" s="2">
        <v>1363.96</v>
      </c>
      <c r="J4724" s="3">
        <v>5</v>
      </c>
      <c r="K4724" s="2">
        <v>85.25</v>
      </c>
    </row>
    <row r="4725" spans="1:11" x14ac:dyDescent="0.25">
      <c r="A4725" s="1">
        <v>42510</v>
      </c>
      <c r="B4725" s="3">
        <f>YEAR(Sales_Data[[#This Row],[Order Date]])</f>
        <v>2016</v>
      </c>
      <c r="C4725" s="3">
        <f>MONTH(Sales_Data[[#This Row],[Order Date]])</f>
        <v>5</v>
      </c>
      <c r="D4725" t="s">
        <v>1968</v>
      </c>
      <c r="E4725" t="s">
        <v>123</v>
      </c>
      <c r="F4725" t="s">
        <v>11</v>
      </c>
      <c r="G4725" t="s">
        <v>20</v>
      </c>
      <c r="H4725" t="s">
        <v>451</v>
      </c>
      <c r="I4725" s="2">
        <v>2.69</v>
      </c>
      <c r="J4725" s="3">
        <v>2</v>
      </c>
      <c r="K4725" s="2">
        <v>-2.25</v>
      </c>
    </row>
    <row r="4726" spans="1:11" x14ac:dyDescent="0.25">
      <c r="A4726" s="1">
        <v>42510</v>
      </c>
      <c r="B4726" s="3">
        <f>YEAR(Sales_Data[[#This Row],[Order Date]])</f>
        <v>2016</v>
      </c>
      <c r="C4726" s="3">
        <f>MONTH(Sales_Data[[#This Row],[Order Date]])</f>
        <v>5</v>
      </c>
      <c r="D4726" t="s">
        <v>1494</v>
      </c>
      <c r="E4726" t="s">
        <v>278</v>
      </c>
      <c r="F4726" t="s">
        <v>11</v>
      </c>
      <c r="G4726" t="s">
        <v>20</v>
      </c>
      <c r="H4726" t="s">
        <v>548</v>
      </c>
      <c r="I4726" s="2">
        <v>40.64</v>
      </c>
      <c r="J4726" s="3">
        <v>7</v>
      </c>
      <c r="K4726" s="2">
        <v>-32.51</v>
      </c>
    </row>
    <row r="4727" spans="1:11" x14ac:dyDescent="0.25">
      <c r="A4727" s="1">
        <v>42511</v>
      </c>
      <c r="B4727" s="3">
        <f>YEAR(Sales_Data[[#This Row],[Order Date]])</f>
        <v>2016</v>
      </c>
      <c r="C4727" s="3">
        <f>MONTH(Sales_Data[[#This Row],[Order Date]])</f>
        <v>5</v>
      </c>
      <c r="D4727" t="s">
        <v>1778</v>
      </c>
      <c r="E4727" t="s">
        <v>27</v>
      </c>
      <c r="F4727" t="s">
        <v>39</v>
      </c>
      <c r="G4727" t="s">
        <v>40</v>
      </c>
      <c r="H4727" t="s">
        <v>2275</v>
      </c>
      <c r="I4727" s="2">
        <v>55.18</v>
      </c>
      <c r="J4727" s="3">
        <v>3</v>
      </c>
      <c r="K4727" s="2">
        <v>-12.41</v>
      </c>
    </row>
    <row r="4728" spans="1:11" x14ac:dyDescent="0.25">
      <c r="A4728" s="1">
        <v>42511</v>
      </c>
      <c r="B4728" s="3">
        <f>YEAR(Sales_Data[[#This Row],[Order Date]])</f>
        <v>2016</v>
      </c>
      <c r="C4728" s="3">
        <f>MONTH(Sales_Data[[#This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YEAR(Sales_Data[[#This Row],[Order Date]])</f>
        <v>2016</v>
      </c>
      <c r="C4729" s="3">
        <f>MONTH(Sales_Data[[#This Row],[Order Date]])</f>
        <v>5</v>
      </c>
      <c r="D4729" t="s">
        <v>212</v>
      </c>
      <c r="E4729" t="s">
        <v>126</v>
      </c>
      <c r="F4729" t="s">
        <v>39</v>
      </c>
      <c r="G4729" t="s">
        <v>302</v>
      </c>
      <c r="H4729" t="s">
        <v>2525</v>
      </c>
      <c r="I4729" s="2">
        <v>2396.4</v>
      </c>
      <c r="J4729" s="3">
        <v>10</v>
      </c>
      <c r="K4729" s="2">
        <v>179.73</v>
      </c>
    </row>
    <row r="4730" spans="1:11" x14ac:dyDescent="0.25">
      <c r="A4730" s="1">
        <v>42511</v>
      </c>
      <c r="B4730" s="3">
        <f>YEAR(Sales_Data[[#This Row],[Order Date]])</f>
        <v>2016</v>
      </c>
      <c r="C4730" s="3">
        <f>MONTH(Sales_Data[[#This Row],[Order Date]])</f>
        <v>5</v>
      </c>
      <c r="D4730" t="s">
        <v>319</v>
      </c>
      <c r="E4730" t="s">
        <v>1529</v>
      </c>
      <c r="F4730" t="s">
        <v>11</v>
      </c>
      <c r="G4730" t="s">
        <v>12</v>
      </c>
      <c r="H4730" t="s">
        <v>625</v>
      </c>
      <c r="I4730" s="2">
        <v>111.96</v>
      </c>
      <c r="J4730" s="3">
        <v>2</v>
      </c>
      <c r="K4730" s="2">
        <v>54.86</v>
      </c>
    </row>
    <row r="4731" spans="1:11" x14ac:dyDescent="0.25">
      <c r="A4731" s="1">
        <v>42511</v>
      </c>
      <c r="B4731" s="3">
        <f>YEAR(Sales_Data[[#This Row],[Order Date]])</f>
        <v>2016</v>
      </c>
      <c r="C4731" s="3">
        <f>MONTH(Sales_Data[[#This Row],[Order Date]])</f>
        <v>5</v>
      </c>
      <c r="D4731" t="s">
        <v>2526</v>
      </c>
      <c r="E4731" t="s">
        <v>10</v>
      </c>
      <c r="F4731" t="s">
        <v>11</v>
      </c>
      <c r="G4731" t="s">
        <v>20</v>
      </c>
      <c r="H4731" t="s">
        <v>150</v>
      </c>
      <c r="I4731" s="2">
        <v>1.96</v>
      </c>
      <c r="J4731" s="3">
        <v>2</v>
      </c>
      <c r="K4731" s="2">
        <v>-3.24</v>
      </c>
    </row>
    <row r="4732" spans="1:11" x14ac:dyDescent="0.25">
      <c r="A4732" s="1">
        <v>42511</v>
      </c>
      <c r="B4732" s="3">
        <f>YEAR(Sales_Data[[#This Row],[Order Date]])</f>
        <v>2016</v>
      </c>
      <c r="C4732" s="3">
        <f>MONTH(Sales_Data[[#This Row],[Order Date]])</f>
        <v>5</v>
      </c>
      <c r="D4732" t="s">
        <v>2526</v>
      </c>
      <c r="E4732" t="s">
        <v>10</v>
      </c>
      <c r="F4732" t="s">
        <v>11</v>
      </c>
      <c r="G4732" t="s">
        <v>12</v>
      </c>
      <c r="H4732" t="s">
        <v>1642</v>
      </c>
      <c r="I4732" s="2">
        <v>82.66</v>
      </c>
      <c r="J4732" s="3">
        <v>9</v>
      </c>
      <c r="K4732" s="2">
        <v>31</v>
      </c>
    </row>
    <row r="4733" spans="1:11" x14ac:dyDescent="0.25">
      <c r="A4733" s="1">
        <v>42511</v>
      </c>
      <c r="B4733" s="3">
        <f>YEAR(Sales_Data[[#This Row],[Order Date]])</f>
        <v>2016</v>
      </c>
      <c r="C4733" s="3">
        <f>MONTH(Sales_Data[[#This Row],[Order Date]])</f>
        <v>5</v>
      </c>
      <c r="D4733" t="s">
        <v>1771</v>
      </c>
      <c r="E4733" t="s">
        <v>15</v>
      </c>
      <c r="F4733" t="s">
        <v>11</v>
      </c>
      <c r="G4733" t="s">
        <v>20</v>
      </c>
      <c r="H4733" t="s">
        <v>248</v>
      </c>
      <c r="I4733" s="2">
        <v>3.8</v>
      </c>
      <c r="J4733" s="3">
        <v>3</v>
      </c>
      <c r="K4733" s="2">
        <v>-5.89</v>
      </c>
    </row>
    <row r="4734" spans="1:11" x14ac:dyDescent="0.25">
      <c r="A4734" s="1">
        <v>42512</v>
      </c>
      <c r="B4734" s="3">
        <f>YEAR(Sales_Data[[#This Row],[Order Date]])</f>
        <v>2016</v>
      </c>
      <c r="C4734" s="3">
        <f>MONTH(Sales_Data[[#This Row],[Order Date]])</f>
        <v>5</v>
      </c>
      <c r="D4734" t="s">
        <v>2383</v>
      </c>
      <c r="E4734" t="s">
        <v>177</v>
      </c>
      <c r="F4734" t="s">
        <v>39</v>
      </c>
      <c r="G4734" t="s">
        <v>40</v>
      </c>
      <c r="H4734" t="s">
        <v>87</v>
      </c>
      <c r="I4734" s="2">
        <v>345</v>
      </c>
      <c r="J4734" s="3">
        <v>5</v>
      </c>
      <c r="K4734" s="2">
        <v>86.25</v>
      </c>
    </row>
    <row r="4735" spans="1:11" x14ac:dyDescent="0.25">
      <c r="A4735" s="1">
        <v>42512</v>
      </c>
      <c r="B4735" s="3">
        <f>YEAR(Sales_Data[[#This Row],[Order Date]])</f>
        <v>2016</v>
      </c>
      <c r="C4735" s="3">
        <f>MONTH(Sales_Data[[#This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YEAR(Sales_Data[[#This Row],[Order Date]])</f>
        <v>2016</v>
      </c>
      <c r="C4736" s="3">
        <f>MONTH(Sales_Data[[#This Row],[Order Date]])</f>
        <v>5</v>
      </c>
      <c r="D4736" t="s">
        <v>2383</v>
      </c>
      <c r="E4736" t="s">
        <v>177</v>
      </c>
      <c r="F4736" t="s">
        <v>11</v>
      </c>
      <c r="G4736" t="s">
        <v>92</v>
      </c>
      <c r="H4736" t="s">
        <v>1415</v>
      </c>
      <c r="I4736" s="2">
        <v>662.84</v>
      </c>
      <c r="J4736" s="3">
        <v>4</v>
      </c>
      <c r="K4736" s="2">
        <v>172.34</v>
      </c>
    </row>
    <row r="4737" spans="1:11" x14ac:dyDescent="0.25">
      <c r="A4737" s="1">
        <v>42512</v>
      </c>
      <c r="B4737" s="3">
        <f>YEAR(Sales_Data[[#This Row],[Order Date]])</f>
        <v>2016</v>
      </c>
      <c r="C4737" s="3">
        <f>MONTH(Sales_Data[[#This Row],[Order Date]])</f>
        <v>5</v>
      </c>
      <c r="D4737" t="s">
        <v>2383</v>
      </c>
      <c r="E4737" t="s">
        <v>177</v>
      </c>
      <c r="F4737" t="s">
        <v>39</v>
      </c>
      <c r="G4737" t="s">
        <v>52</v>
      </c>
      <c r="H4737" t="s">
        <v>1169</v>
      </c>
      <c r="I4737" s="2">
        <v>95.1</v>
      </c>
      <c r="J4737" s="3">
        <v>5</v>
      </c>
      <c r="K4737" s="2">
        <v>30.43</v>
      </c>
    </row>
    <row r="4738" spans="1:11" x14ac:dyDescent="0.25">
      <c r="A4738" s="1">
        <v>42512</v>
      </c>
      <c r="B4738" s="3">
        <f>YEAR(Sales_Data[[#This Row],[Order Date]])</f>
        <v>2016</v>
      </c>
      <c r="C4738" s="3">
        <f>MONTH(Sales_Data[[#This Row],[Order Date]])</f>
        <v>5</v>
      </c>
      <c r="D4738" t="s">
        <v>2383</v>
      </c>
      <c r="E4738" t="s">
        <v>177</v>
      </c>
      <c r="F4738" t="s">
        <v>11</v>
      </c>
      <c r="G4738" t="s">
        <v>63</v>
      </c>
      <c r="H4738" t="s">
        <v>2481</v>
      </c>
      <c r="I4738" s="2">
        <v>26.88</v>
      </c>
      <c r="J4738" s="3">
        <v>6</v>
      </c>
      <c r="K4738" s="2">
        <v>12.9</v>
      </c>
    </row>
    <row r="4739" spans="1:11" x14ac:dyDescent="0.25">
      <c r="A4739" s="1">
        <v>42512</v>
      </c>
      <c r="B4739" s="3">
        <f>YEAR(Sales_Data[[#This Row],[Order Date]])</f>
        <v>2016</v>
      </c>
      <c r="C4739" s="3">
        <f>MONTH(Sales_Data[[#This Row],[Order Date]])</f>
        <v>5</v>
      </c>
      <c r="D4739" t="s">
        <v>2383</v>
      </c>
      <c r="E4739" t="s">
        <v>177</v>
      </c>
      <c r="F4739" t="s">
        <v>39</v>
      </c>
      <c r="G4739" t="s">
        <v>40</v>
      </c>
      <c r="H4739" t="s">
        <v>1518</v>
      </c>
      <c r="I4739" s="2">
        <v>257.98</v>
      </c>
      <c r="J4739" s="3">
        <v>2</v>
      </c>
      <c r="K4739" s="2">
        <v>74.81</v>
      </c>
    </row>
    <row r="4740" spans="1:11" x14ac:dyDescent="0.25">
      <c r="A4740" s="1">
        <v>42512</v>
      </c>
      <c r="B4740" s="3">
        <f>YEAR(Sales_Data[[#This Row],[Order Date]])</f>
        <v>2016</v>
      </c>
      <c r="C4740" s="3">
        <f>MONTH(Sales_Data[[#This Row],[Order Date]])</f>
        <v>5</v>
      </c>
      <c r="D4740" t="s">
        <v>1487</v>
      </c>
      <c r="E4740" t="s">
        <v>30</v>
      </c>
      <c r="F4740" t="s">
        <v>11</v>
      </c>
      <c r="G4740" t="s">
        <v>16</v>
      </c>
      <c r="H4740" t="s">
        <v>2502</v>
      </c>
      <c r="I4740" s="2">
        <v>14.73</v>
      </c>
      <c r="J4740" s="3">
        <v>3</v>
      </c>
      <c r="K4740" s="2">
        <v>7.22</v>
      </c>
    </row>
    <row r="4741" spans="1:11" x14ac:dyDescent="0.25">
      <c r="A4741" s="1">
        <v>42512</v>
      </c>
      <c r="B4741" s="3">
        <f>YEAR(Sales_Data[[#This Row],[Order Date]])</f>
        <v>2016</v>
      </c>
      <c r="C4741" s="3">
        <f>MONTH(Sales_Data[[#This Row],[Order Date]])</f>
        <v>5</v>
      </c>
      <c r="D4741" t="s">
        <v>1466</v>
      </c>
      <c r="E4741" t="s">
        <v>27</v>
      </c>
      <c r="F4741" t="s">
        <v>39</v>
      </c>
      <c r="G4741" t="s">
        <v>40</v>
      </c>
      <c r="H4741" t="s">
        <v>2527</v>
      </c>
      <c r="I4741" s="2">
        <v>222.38</v>
      </c>
      <c r="J4741" s="3">
        <v>2</v>
      </c>
      <c r="K4741" s="2">
        <v>22.24</v>
      </c>
    </row>
    <row r="4742" spans="1:11" x14ac:dyDescent="0.25">
      <c r="A4742" s="1">
        <v>42513</v>
      </c>
      <c r="B4742" s="3">
        <f>YEAR(Sales_Data[[#This Row],[Order Date]])</f>
        <v>2016</v>
      </c>
      <c r="C4742" s="3">
        <f>MONTH(Sales_Data[[#This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YEAR(Sales_Data[[#This Row],[Order Date]])</f>
        <v>2016</v>
      </c>
      <c r="C4743" s="3">
        <f>MONTH(Sales_Data[[#This Row],[Order Date]])</f>
        <v>5</v>
      </c>
      <c r="D4743" t="s">
        <v>1012</v>
      </c>
      <c r="E4743" t="s">
        <v>15</v>
      </c>
      <c r="F4743" t="s">
        <v>39</v>
      </c>
      <c r="G4743" t="s">
        <v>40</v>
      </c>
      <c r="H4743" t="s">
        <v>2143</v>
      </c>
      <c r="I4743" s="2">
        <v>1979.93</v>
      </c>
      <c r="J4743" s="3">
        <v>9</v>
      </c>
      <c r="K4743" s="2">
        <v>148.49</v>
      </c>
    </row>
    <row r="4744" spans="1:11" x14ac:dyDescent="0.25">
      <c r="A4744" s="1">
        <v>42513</v>
      </c>
      <c r="B4744" s="3">
        <f>YEAR(Sales_Data[[#This Row],[Order Date]])</f>
        <v>2016</v>
      </c>
      <c r="C4744" s="3">
        <f>MONTH(Sales_Data[[#This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YEAR(Sales_Data[[#This Row],[Order Date]])</f>
        <v>2016</v>
      </c>
      <c r="C4745" s="3">
        <f>MONTH(Sales_Data[[#This Row],[Order Date]])</f>
        <v>5</v>
      </c>
      <c r="D4745" t="s">
        <v>2528</v>
      </c>
      <c r="E4745" t="s">
        <v>23</v>
      </c>
      <c r="F4745" t="s">
        <v>39</v>
      </c>
      <c r="G4745" t="s">
        <v>603</v>
      </c>
      <c r="H4745" t="s">
        <v>2529</v>
      </c>
      <c r="I4745" s="2">
        <v>8399.98</v>
      </c>
      <c r="J4745" s="3">
        <v>4</v>
      </c>
      <c r="K4745" s="2">
        <v>1120</v>
      </c>
    </row>
    <row r="4746" spans="1:11" x14ac:dyDescent="0.25">
      <c r="A4746" s="1">
        <v>42513</v>
      </c>
      <c r="B4746" s="3">
        <f>YEAR(Sales_Data[[#This Row],[Order Date]])</f>
        <v>2016</v>
      </c>
      <c r="C4746" s="3">
        <f>MONTH(Sales_Data[[#This Row],[Order Date]])</f>
        <v>5</v>
      </c>
      <c r="D4746" t="s">
        <v>2528</v>
      </c>
      <c r="E4746" t="s">
        <v>23</v>
      </c>
      <c r="F4746" t="s">
        <v>11</v>
      </c>
      <c r="G4746" t="s">
        <v>20</v>
      </c>
      <c r="H4746" t="s">
        <v>1232</v>
      </c>
      <c r="I4746" s="2">
        <v>6.29</v>
      </c>
      <c r="J4746" s="3">
        <v>1</v>
      </c>
      <c r="K4746" s="2">
        <v>-4.2</v>
      </c>
    </row>
    <row r="4747" spans="1:11" x14ac:dyDescent="0.25">
      <c r="A4747" s="1">
        <v>42513</v>
      </c>
      <c r="B4747" s="3">
        <f>YEAR(Sales_Data[[#This Row],[Order Date]])</f>
        <v>2016</v>
      </c>
      <c r="C4747" s="3">
        <f>MONTH(Sales_Data[[#This Row],[Order Date]])</f>
        <v>5</v>
      </c>
      <c r="D4747" t="s">
        <v>2528</v>
      </c>
      <c r="E4747" t="s">
        <v>23</v>
      </c>
      <c r="F4747" t="s">
        <v>11</v>
      </c>
      <c r="G4747" t="s">
        <v>12</v>
      </c>
      <c r="H4747" t="s">
        <v>507</v>
      </c>
      <c r="I4747" s="2">
        <v>10.37</v>
      </c>
      <c r="J4747" s="3">
        <v>2</v>
      </c>
      <c r="K4747" s="2">
        <v>3.63</v>
      </c>
    </row>
    <row r="4748" spans="1:11" x14ac:dyDescent="0.25">
      <c r="A4748" s="1">
        <v>42513</v>
      </c>
      <c r="B4748" s="3">
        <f>YEAR(Sales_Data[[#This Row],[Order Date]])</f>
        <v>2016</v>
      </c>
      <c r="C4748" s="3">
        <f>MONTH(Sales_Data[[#This Row],[Order Date]])</f>
        <v>5</v>
      </c>
      <c r="D4748" t="s">
        <v>2528</v>
      </c>
      <c r="E4748" t="s">
        <v>23</v>
      </c>
      <c r="F4748" t="s">
        <v>39</v>
      </c>
      <c r="G4748" t="s">
        <v>40</v>
      </c>
      <c r="H4748" t="s">
        <v>2427</v>
      </c>
      <c r="I4748" s="2">
        <v>122.38</v>
      </c>
      <c r="J4748" s="3">
        <v>3</v>
      </c>
      <c r="K4748" s="2">
        <v>-24.48</v>
      </c>
    </row>
    <row r="4749" spans="1:11" x14ac:dyDescent="0.25">
      <c r="A4749" s="1">
        <v>42514</v>
      </c>
      <c r="B4749" s="3">
        <f>YEAR(Sales_Data[[#This Row],[Order Date]])</f>
        <v>2016</v>
      </c>
      <c r="C4749" s="3">
        <f>MONTH(Sales_Data[[#This Row],[Order Date]])</f>
        <v>5</v>
      </c>
      <c r="D4749" t="s">
        <v>1494</v>
      </c>
      <c r="E4749" t="s">
        <v>55</v>
      </c>
      <c r="F4749" t="s">
        <v>11</v>
      </c>
      <c r="G4749" t="s">
        <v>200</v>
      </c>
      <c r="H4749" t="s">
        <v>1458</v>
      </c>
      <c r="I4749" s="2">
        <v>69.5</v>
      </c>
      <c r="J4749" s="3">
        <v>5</v>
      </c>
      <c r="K4749" s="2">
        <v>20.16</v>
      </c>
    </row>
    <row r="4750" spans="1:11" x14ac:dyDescent="0.25">
      <c r="A4750" s="1">
        <v>42514</v>
      </c>
      <c r="B4750" s="3">
        <f>YEAR(Sales_Data[[#This Row],[Order Date]])</f>
        <v>2016</v>
      </c>
      <c r="C4750" s="3">
        <f>MONTH(Sales_Data[[#This Row],[Order Date]])</f>
        <v>5</v>
      </c>
      <c r="D4750" t="s">
        <v>1494</v>
      </c>
      <c r="E4750" t="s">
        <v>55</v>
      </c>
      <c r="F4750" t="s">
        <v>11</v>
      </c>
      <c r="G4750" t="s">
        <v>12</v>
      </c>
      <c r="H4750" t="s">
        <v>2490</v>
      </c>
      <c r="I4750" s="2">
        <v>191.6</v>
      </c>
      <c r="J4750" s="3">
        <v>4</v>
      </c>
      <c r="K4750" s="2">
        <v>91.97</v>
      </c>
    </row>
    <row r="4751" spans="1:11" x14ac:dyDescent="0.25">
      <c r="A4751" s="1">
        <v>42514</v>
      </c>
      <c r="B4751" s="3">
        <f>YEAR(Sales_Data[[#This Row],[Order Date]])</f>
        <v>2016</v>
      </c>
      <c r="C4751" s="3">
        <f>MONTH(Sales_Data[[#This Row],[Order Date]])</f>
        <v>5</v>
      </c>
      <c r="D4751" t="s">
        <v>910</v>
      </c>
      <c r="E4751" t="s">
        <v>23</v>
      </c>
      <c r="F4751" t="s">
        <v>11</v>
      </c>
      <c r="G4751" t="s">
        <v>24</v>
      </c>
      <c r="H4751" t="s">
        <v>2530</v>
      </c>
      <c r="I4751" s="2">
        <v>16.66</v>
      </c>
      <c r="J4751" s="3">
        <v>3</v>
      </c>
      <c r="K4751" s="2">
        <v>3.33</v>
      </c>
    </row>
    <row r="4752" spans="1:11" x14ac:dyDescent="0.25">
      <c r="A4752" s="1">
        <v>42515</v>
      </c>
      <c r="B4752" s="3">
        <f>YEAR(Sales_Data[[#This Row],[Order Date]])</f>
        <v>2016</v>
      </c>
      <c r="C4752" s="3">
        <f>MONTH(Sales_Data[[#This Row],[Order Date]])</f>
        <v>5</v>
      </c>
      <c r="D4752" t="s">
        <v>2057</v>
      </c>
      <c r="E4752" t="s">
        <v>30</v>
      </c>
      <c r="F4752" t="s">
        <v>34</v>
      </c>
      <c r="G4752" t="s">
        <v>47</v>
      </c>
      <c r="H4752" t="s">
        <v>2531</v>
      </c>
      <c r="I4752" s="2">
        <v>24.96</v>
      </c>
      <c r="J4752" s="3">
        <v>4</v>
      </c>
      <c r="K4752" s="2">
        <v>6.24</v>
      </c>
    </row>
    <row r="4753" spans="1:11" x14ac:dyDescent="0.25">
      <c r="A4753" s="1">
        <v>42515</v>
      </c>
      <c r="B4753" s="3">
        <f>YEAR(Sales_Data[[#This Row],[Order Date]])</f>
        <v>2016</v>
      </c>
      <c r="C4753" s="3">
        <f>MONTH(Sales_Data[[#This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YEAR(Sales_Data[[#This Row],[Order Date]])</f>
        <v>2016</v>
      </c>
      <c r="C4754" s="3">
        <f>MONTH(Sales_Data[[#This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YEAR(Sales_Data[[#This Row],[Order Date]])</f>
        <v>2016</v>
      </c>
      <c r="C4755" s="3">
        <f>MONTH(Sales_Data[[#This Row],[Order Date]])</f>
        <v>5</v>
      </c>
      <c r="D4755" t="s">
        <v>380</v>
      </c>
      <c r="E4755" t="s">
        <v>10</v>
      </c>
      <c r="F4755" t="s">
        <v>11</v>
      </c>
      <c r="G4755" t="s">
        <v>12</v>
      </c>
      <c r="H4755" t="s">
        <v>2172</v>
      </c>
      <c r="I4755" s="2">
        <v>10.37</v>
      </c>
      <c r="J4755" s="3">
        <v>2</v>
      </c>
      <c r="K4755" s="2">
        <v>3.63</v>
      </c>
    </row>
    <row r="4756" spans="1:11" x14ac:dyDescent="0.25">
      <c r="A4756" s="1">
        <v>42516</v>
      </c>
      <c r="B4756" s="3">
        <f>YEAR(Sales_Data[[#This Row],[Order Date]])</f>
        <v>2016</v>
      </c>
      <c r="C4756" s="3">
        <f>MONTH(Sales_Data[[#This Row],[Order Date]])</f>
        <v>5</v>
      </c>
      <c r="D4756" t="s">
        <v>380</v>
      </c>
      <c r="E4756" t="s">
        <v>10</v>
      </c>
      <c r="F4756" t="s">
        <v>34</v>
      </c>
      <c r="G4756" t="s">
        <v>35</v>
      </c>
      <c r="H4756" t="s">
        <v>1685</v>
      </c>
      <c r="I4756" s="2">
        <v>388.43</v>
      </c>
      <c r="J4756" s="3">
        <v>5</v>
      </c>
      <c r="K4756" s="2">
        <v>-88.78</v>
      </c>
    </row>
    <row r="4757" spans="1:11" x14ac:dyDescent="0.25">
      <c r="A4757" s="1">
        <v>42516</v>
      </c>
      <c r="B4757" s="3">
        <f>YEAR(Sales_Data[[#This Row],[Order Date]])</f>
        <v>2016</v>
      </c>
      <c r="C4757" s="3">
        <f>MONTH(Sales_Data[[#This Row],[Order Date]])</f>
        <v>5</v>
      </c>
      <c r="D4757" t="s">
        <v>380</v>
      </c>
      <c r="E4757" t="s">
        <v>10</v>
      </c>
      <c r="F4757" t="s">
        <v>11</v>
      </c>
      <c r="G4757" t="s">
        <v>12</v>
      </c>
      <c r="H4757" t="s">
        <v>2133</v>
      </c>
      <c r="I4757" s="2">
        <v>14.35</v>
      </c>
      <c r="J4757" s="3">
        <v>3</v>
      </c>
      <c r="K4757" s="2">
        <v>5.2</v>
      </c>
    </row>
    <row r="4758" spans="1:11" x14ac:dyDescent="0.25">
      <c r="A4758" s="1">
        <v>42516</v>
      </c>
      <c r="B4758" s="3">
        <f>YEAR(Sales_Data[[#This Row],[Order Date]])</f>
        <v>2016</v>
      </c>
      <c r="C4758" s="3">
        <f>MONTH(Sales_Data[[#This Row],[Order Date]])</f>
        <v>5</v>
      </c>
      <c r="D4758" t="s">
        <v>380</v>
      </c>
      <c r="E4758" t="s">
        <v>10</v>
      </c>
      <c r="F4758" t="s">
        <v>39</v>
      </c>
      <c r="G4758" t="s">
        <v>52</v>
      </c>
      <c r="H4758" t="s">
        <v>2532</v>
      </c>
      <c r="I4758" s="2">
        <v>63.99</v>
      </c>
      <c r="J4758" s="3">
        <v>1</v>
      </c>
      <c r="K4758" s="2">
        <v>-7.2</v>
      </c>
    </row>
    <row r="4759" spans="1:11" x14ac:dyDescent="0.25">
      <c r="A4759" s="1">
        <v>42516</v>
      </c>
      <c r="B4759" s="3">
        <f>YEAR(Sales_Data[[#This Row],[Order Date]])</f>
        <v>2016</v>
      </c>
      <c r="C4759" s="3">
        <f>MONTH(Sales_Data[[#This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YEAR(Sales_Data[[#This Row],[Order Date]])</f>
        <v>2016</v>
      </c>
      <c r="C4760" s="3">
        <f>MONTH(Sales_Data[[#This Row],[Order Date]])</f>
        <v>5</v>
      </c>
      <c r="D4760" t="s">
        <v>853</v>
      </c>
      <c r="E4760" t="s">
        <v>2044</v>
      </c>
      <c r="F4760" t="s">
        <v>11</v>
      </c>
      <c r="G4760" t="s">
        <v>20</v>
      </c>
      <c r="H4760" t="s">
        <v>189</v>
      </c>
      <c r="I4760" s="2">
        <v>9.64</v>
      </c>
      <c r="J4760" s="3">
        <v>2</v>
      </c>
      <c r="K4760" s="2">
        <v>4.43</v>
      </c>
    </row>
    <row r="4761" spans="1:11" x14ac:dyDescent="0.25">
      <c r="A4761" s="1">
        <v>42516</v>
      </c>
      <c r="B4761" s="3">
        <f>YEAR(Sales_Data[[#This Row],[Order Date]])</f>
        <v>2016</v>
      </c>
      <c r="C4761" s="3">
        <f>MONTH(Sales_Data[[#This Row],[Order Date]])</f>
        <v>5</v>
      </c>
      <c r="D4761" t="s">
        <v>853</v>
      </c>
      <c r="E4761" t="s">
        <v>2044</v>
      </c>
      <c r="F4761" t="s">
        <v>11</v>
      </c>
      <c r="G4761" t="s">
        <v>12</v>
      </c>
      <c r="H4761" t="s">
        <v>2533</v>
      </c>
      <c r="I4761" s="2">
        <v>12.7</v>
      </c>
      <c r="J4761" s="3">
        <v>2</v>
      </c>
      <c r="K4761" s="2">
        <v>5.84</v>
      </c>
    </row>
    <row r="4762" spans="1:11" x14ac:dyDescent="0.25">
      <c r="A4762" s="1">
        <v>42516</v>
      </c>
      <c r="B4762" s="3">
        <f>YEAR(Sales_Data[[#This Row],[Order Date]])</f>
        <v>2016</v>
      </c>
      <c r="C4762" s="3">
        <f>MONTH(Sales_Data[[#This Row],[Order Date]])</f>
        <v>5</v>
      </c>
      <c r="D4762" t="s">
        <v>853</v>
      </c>
      <c r="E4762" t="s">
        <v>2044</v>
      </c>
      <c r="F4762" t="s">
        <v>34</v>
      </c>
      <c r="G4762" t="s">
        <v>47</v>
      </c>
      <c r="H4762" t="s">
        <v>931</v>
      </c>
      <c r="I4762" s="2">
        <v>41.37</v>
      </c>
      <c r="J4762" s="3">
        <v>3</v>
      </c>
      <c r="K4762" s="2">
        <v>17.38</v>
      </c>
    </row>
    <row r="4763" spans="1:11" x14ac:dyDescent="0.25">
      <c r="A4763" s="1">
        <v>42516</v>
      </c>
      <c r="B4763" s="3">
        <f>YEAR(Sales_Data[[#This Row],[Order Date]])</f>
        <v>2016</v>
      </c>
      <c r="C4763" s="3">
        <f>MONTH(Sales_Data[[#This Row],[Order Date]])</f>
        <v>5</v>
      </c>
      <c r="D4763" t="s">
        <v>1568</v>
      </c>
      <c r="E4763" t="s">
        <v>23</v>
      </c>
      <c r="F4763" t="s">
        <v>11</v>
      </c>
      <c r="G4763" t="s">
        <v>24</v>
      </c>
      <c r="H4763" t="s">
        <v>844</v>
      </c>
      <c r="I4763" s="2">
        <v>1.5</v>
      </c>
      <c r="J4763" s="3">
        <v>1</v>
      </c>
      <c r="K4763" s="2">
        <v>0.17</v>
      </c>
    </row>
    <row r="4764" spans="1:11" x14ac:dyDescent="0.25">
      <c r="A4764" s="1">
        <v>42516</v>
      </c>
      <c r="B4764" s="3">
        <f>YEAR(Sales_Data[[#This Row],[Order Date]])</f>
        <v>2016</v>
      </c>
      <c r="C4764" s="3">
        <f>MONTH(Sales_Data[[#This Row],[Order Date]])</f>
        <v>5</v>
      </c>
      <c r="D4764" t="s">
        <v>1568</v>
      </c>
      <c r="E4764" t="s">
        <v>23</v>
      </c>
      <c r="F4764" t="s">
        <v>11</v>
      </c>
      <c r="G4764" t="s">
        <v>92</v>
      </c>
      <c r="H4764" t="s">
        <v>2273</v>
      </c>
      <c r="I4764" s="2">
        <v>34.85</v>
      </c>
      <c r="J4764" s="3">
        <v>2</v>
      </c>
      <c r="K4764" s="2">
        <v>6.53</v>
      </c>
    </row>
    <row r="4765" spans="1:11" x14ac:dyDescent="0.25">
      <c r="A4765" s="1">
        <v>42516</v>
      </c>
      <c r="B4765" s="3">
        <f>YEAR(Sales_Data[[#This Row],[Order Date]])</f>
        <v>2016</v>
      </c>
      <c r="C4765" s="3">
        <f>MONTH(Sales_Data[[#This Row],[Order Date]])</f>
        <v>5</v>
      </c>
      <c r="D4765" t="s">
        <v>523</v>
      </c>
      <c r="E4765" t="s">
        <v>27</v>
      </c>
      <c r="F4765" t="s">
        <v>11</v>
      </c>
      <c r="G4765" t="s">
        <v>43</v>
      </c>
      <c r="H4765" t="s">
        <v>130</v>
      </c>
      <c r="I4765" s="2">
        <v>5.94</v>
      </c>
      <c r="J4765" s="3">
        <v>3</v>
      </c>
      <c r="K4765" s="2">
        <v>0</v>
      </c>
    </row>
    <row r="4766" spans="1:11" x14ac:dyDescent="0.25">
      <c r="A4766" s="1">
        <v>42516</v>
      </c>
      <c r="B4766" s="3">
        <f>YEAR(Sales_Data[[#This Row],[Order Date]])</f>
        <v>2016</v>
      </c>
      <c r="C4766" s="3">
        <f>MONTH(Sales_Data[[#This Row],[Order Date]])</f>
        <v>5</v>
      </c>
      <c r="D4766" t="s">
        <v>523</v>
      </c>
      <c r="E4766" t="s">
        <v>27</v>
      </c>
      <c r="F4766" t="s">
        <v>11</v>
      </c>
      <c r="G4766" t="s">
        <v>12</v>
      </c>
      <c r="H4766" t="s">
        <v>2279</v>
      </c>
      <c r="I4766" s="2">
        <v>45.36</v>
      </c>
      <c r="J4766" s="3">
        <v>7</v>
      </c>
      <c r="K4766" s="2">
        <v>21.77</v>
      </c>
    </row>
    <row r="4767" spans="1:11" x14ac:dyDescent="0.25">
      <c r="A4767" s="1">
        <v>42516</v>
      </c>
      <c r="B4767" s="3">
        <f>YEAR(Sales_Data[[#This Row],[Order Date]])</f>
        <v>2016</v>
      </c>
      <c r="C4767" s="3">
        <f>MONTH(Sales_Data[[#This Row],[Order Date]])</f>
        <v>5</v>
      </c>
      <c r="D4767" t="s">
        <v>523</v>
      </c>
      <c r="E4767" t="s">
        <v>27</v>
      </c>
      <c r="F4767" t="s">
        <v>39</v>
      </c>
      <c r="G4767" t="s">
        <v>40</v>
      </c>
      <c r="H4767" t="s">
        <v>930</v>
      </c>
      <c r="I4767" s="2">
        <v>211.17</v>
      </c>
      <c r="J4767" s="3">
        <v>4</v>
      </c>
      <c r="K4767" s="2">
        <v>23.76</v>
      </c>
    </row>
    <row r="4768" spans="1:11" x14ac:dyDescent="0.25">
      <c r="A4768" s="1">
        <v>42516</v>
      </c>
      <c r="B4768" s="3">
        <f>YEAR(Sales_Data[[#This Row],[Order Date]])</f>
        <v>2016</v>
      </c>
      <c r="C4768" s="3">
        <f>MONTH(Sales_Data[[#This Row],[Order Date]])</f>
        <v>5</v>
      </c>
      <c r="D4768" t="s">
        <v>523</v>
      </c>
      <c r="E4768" t="s">
        <v>27</v>
      </c>
      <c r="F4768" t="s">
        <v>34</v>
      </c>
      <c r="G4768" t="s">
        <v>35</v>
      </c>
      <c r="H4768" t="s">
        <v>1819</v>
      </c>
      <c r="I4768" s="2">
        <v>484.7</v>
      </c>
      <c r="J4768" s="3">
        <v>6</v>
      </c>
      <c r="K4768" s="2">
        <v>-84.82</v>
      </c>
    </row>
    <row r="4769" spans="1:11" x14ac:dyDescent="0.25">
      <c r="A4769" s="1">
        <v>42516</v>
      </c>
      <c r="B4769" s="3">
        <f>YEAR(Sales_Data[[#This Row],[Order Date]])</f>
        <v>2016</v>
      </c>
      <c r="C4769" s="3">
        <f>MONTH(Sales_Data[[#This Row],[Order Date]])</f>
        <v>5</v>
      </c>
      <c r="D4769" t="s">
        <v>523</v>
      </c>
      <c r="E4769" t="s">
        <v>27</v>
      </c>
      <c r="F4769" t="s">
        <v>39</v>
      </c>
      <c r="G4769" t="s">
        <v>302</v>
      </c>
      <c r="H4769" t="s">
        <v>2150</v>
      </c>
      <c r="I4769" s="2">
        <v>371.98</v>
      </c>
      <c r="J4769" s="3">
        <v>3</v>
      </c>
      <c r="K4769" s="2">
        <v>116.24</v>
      </c>
    </row>
    <row r="4770" spans="1:11" x14ac:dyDescent="0.25">
      <c r="A4770" s="1">
        <v>42516</v>
      </c>
      <c r="B4770" s="3">
        <f>YEAR(Sales_Data[[#This Row],[Order Date]])</f>
        <v>2016</v>
      </c>
      <c r="C4770" s="3">
        <f>MONTH(Sales_Data[[#This Row],[Order Date]])</f>
        <v>5</v>
      </c>
      <c r="D4770" t="s">
        <v>1744</v>
      </c>
      <c r="E4770" t="s">
        <v>123</v>
      </c>
      <c r="F4770" t="s">
        <v>11</v>
      </c>
      <c r="G4770" t="s">
        <v>18</v>
      </c>
      <c r="H4770" t="s">
        <v>1087</v>
      </c>
      <c r="I4770" s="2">
        <v>184.7</v>
      </c>
      <c r="J4770" s="3">
        <v>6</v>
      </c>
      <c r="K4770" s="2">
        <v>13.85</v>
      </c>
    </row>
    <row r="4771" spans="1:11" x14ac:dyDescent="0.25">
      <c r="A4771" s="1">
        <v>42516</v>
      </c>
      <c r="B4771" s="3">
        <f>YEAR(Sales_Data[[#This Row],[Order Date]])</f>
        <v>2016</v>
      </c>
      <c r="C4771" s="3">
        <f>MONTH(Sales_Data[[#This Row],[Order Date]])</f>
        <v>5</v>
      </c>
      <c r="D4771" t="s">
        <v>1744</v>
      </c>
      <c r="E4771" t="s">
        <v>123</v>
      </c>
      <c r="F4771" t="s">
        <v>39</v>
      </c>
      <c r="G4771" t="s">
        <v>52</v>
      </c>
      <c r="H4771" t="s">
        <v>1737</v>
      </c>
      <c r="I4771" s="2">
        <v>47.92</v>
      </c>
      <c r="J4771" s="3">
        <v>2</v>
      </c>
      <c r="K4771" s="2">
        <v>11.98</v>
      </c>
    </row>
    <row r="4772" spans="1:11" x14ac:dyDescent="0.25">
      <c r="A4772" s="1">
        <v>42516</v>
      </c>
      <c r="B4772" s="3">
        <f>YEAR(Sales_Data[[#This Row],[Order Date]])</f>
        <v>2016</v>
      </c>
      <c r="C4772" s="3">
        <f>MONTH(Sales_Data[[#This Row],[Order Date]])</f>
        <v>5</v>
      </c>
      <c r="D4772" t="s">
        <v>2504</v>
      </c>
      <c r="E4772" t="s">
        <v>157</v>
      </c>
      <c r="F4772" t="s">
        <v>34</v>
      </c>
      <c r="G4772" t="s">
        <v>47</v>
      </c>
      <c r="H4772" t="s">
        <v>1092</v>
      </c>
      <c r="I4772" s="2">
        <v>26.94</v>
      </c>
      <c r="J4772" s="3">
        <v>3</v>
      </c>
      <c r="K4772" s="2">
        <v>11.31</v>
      </c>
    </row>
    <row r="4773" spans="1:11" x14ac:dyDescent="0.25">
      <c r="A4773" s="1">
        <v>42517</v>
      </c>
      <c r="B4773" s="3">
        <f>YEAR(Sales_Data[[#This Row],[Order Date]])</f>
        <v>2016</v>
      </c>
      <c r="C4773" s="3">
        <f>MONTH(Sales_Data[[#This Row],[Order Date]])</f>
        <v>5</v>
      </c>
      <c r="D4773" t="s">
        <v>593</v>
      </c>
      <c r="E4773" t="s">
        <v>110</v>
      </c>
      <c r="F4773" t="s">
        <v>34</v>
      </c>
      <c r="G4773" t="s">
        <v>35</v>
      </c>
      <c r="H4773" t="s">
        <v>976</v>
      </c>
      <c r="I4773" s="2">
        <v>3504.9</v>
      </c>
      <c r="J4773" s="3">
        <v>5</v>
      </c>
      <c r="K4773" s="2">
        <v>700.98</v>
      </c>
    </row>
    <row r="4774" spans="1:11" x14ac:dyDescent="0.25">
      <c r="A4774" s="1">
        <v>42517</v>
      </c>
      <c r="B4774" s="3">
        <f>YEAR(Sales_Data[[#This Row],[Order Date]])</f>
        <v>2016</v>
      </c>
      <c r="C4774" s="3">
        <f>MONTH(Sales_Data[[#This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YEAR(Sales_Data[[#This Row],[Order Date]])</f>
        <v>2016</v>
      </c>
      <c r="C4775" s="3">
        <f>MONTH(Sales_Data[[#This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YEAR(Sales_Data[[#This Row],[Order Date]])</f>
        <v>2016</v>
      </c>
      <c r="C4776" s="3">
        <f>MONTH(Sales_Data[[#This Row],[Order Date]])</f>
        <v>5</v>
      </c>
      <c r="D4776" t="s">
        <v>866</v>
      </c>
      <c r="E4776" t="s">
        <v>15</v>
      </c>
      <c r="F4776" t="s">
        <v>34</v>
      </c>
      <c r="G4776" t="s">
        <v>47</v>
      </c>
      <c r="H4776" t="s">
        <v>1936</v>
      </c>
      <c r="I4776" s="2">
        <v>25.18</v>
      </c>
      <c r="J4776" s="3">
        <v>3</v>
      </c>
      <c r="K4776" s="2">
        <v>-33.36</v>
      </c>
    </row>
    <row r="4777" spans="1:11" x14ac:dyDescent="0.25">
      <c r="A4777" s="1">
        <v>42517</v>
      </c>
      <c r="B4777" s="3">
        <f>YEAR(Sales_Data[[#This Row],[Order Date]])</f>
        <v>2016</v>
      </c>
      <c r="C4777" s="3">
        <f>MONTH(Sales_Data[[#This Row],[Order Date]])</f>
        <v>5</v>
      </c>
      <c r="D4777" t="s">
        <v>866</v>
      </c>
      <c r="E4777" t="s">
        <v>15</v>
      </c>
      <c r="F4777" t="s">
        <v>34</v>
      </c>
      <c r="G4777" t="s">
        <v>47</v>
      </c>
      <c r="H4777" t="s">
        <v>563</v>
      </c>
      <c r="I4777" s="2">
        <v>5.58</v>
      </c>
      <c r="J4777" s="3">
        <v>2</v>
      </c>
      <c r="K4777" s="2">
        <v>-1.68</v>
      </c>
    </row>
    <row r="4778" spans="1:11" x14ac:dyDescent="0.25">
      <c r="A4778" s="1">
        <v>42517</v>
      </c>
      <c r="B4778" s="3">
        <f>YEAR(Sales_Data[[#This Row],[Order Date]])</f>
        <v>2016</v>
      </c>
      <c r="C4778" s="3">
        <f>MONTH(Sales_Data[[#This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YEAR(Sales_Data[[#This Row],[Order Date]])</f>
        <v>2016</v>
      </c>
      <c r="C4779" s="3">
        <f>MONTH(Sales_Data[[#This Row],[Order Date]])</f>
        <v>5</v>
      </c>
      <c r="D4779" t="s">
        <v>1475</v>
      </c>
      <c r="E4779" t="s">
        <v>27</v>
      </c>
      <c r="F4779" t="s">
        <v>11</v>
      </c>
      <c r="G4779" t="s">
        <v>12</v>
      </c>
      <c r="H4779" t="s">
        <v>1701</v>
      </c>
      <c r="I4779" s="2">
        <v>13.38</v>
      </c>
      <c r="J4779" s="3">
        <v>2</v>
      </c>
      <c r="K4779" s="2">
        <v>6.15</v>
      </c>
    </row>
    <row r="4780" spans="1:11" x14ac:dyDescent="0.25">
      <c r="A4780" s="1">
        <v>42518</v>
      </c>
      <c r="B4780" s="3">
        <f>YEAR(Sales_Data[[#This Row],[Order Date]])</f>
        <v>2016</v>
      </c>
      <c r="C4780" s="3">
        <f>MONTH(Sales_Data[[#This Row],[Order Date]])</f>
        <v>5</v>
      </c>
      <c r="D4780" t="s">
        <v>1055</v>
      </c>
      <c r="E4780" t="s">
        <v>329</v>
      </c>
      <c r="F4780" t="s">
        <v>11</v>
      </c>
      <c r="G4780" t="s">
        <v>24</v>
      </c>
      <c r="H4780" t="s">
        <v>1852</v>
      </c>
      <c r="I4780" s="2">
        <v>185.88</v>
      </c>
      <c r="J4780" s="3">
        <v>6</v>
      </c>
      <c r="K4780" s="2">
        <v>50.19</v>
      </c>
    </row>
    <row r="4781" spans="1:11" x14ac:dyDescent="0.25">
      <c r="A4781" s="1">
        <v>42518</v>
      </c>
      <c r="B4781" s="3">
        <f>YEAR(Sales_Data[[#This Row],[Order Date]])</f>
        <v>2016</v>
      </c>
      <c r="C4781" s="3">
        <f>MONTH(Sales_Data[[#This Row],[Order Date]])</f>
        <v>5</v>
      </c>
      <c r="D4781" t="s">
        <v>1783</v>
      </c>
      <c r="E4781" t="s">
        <v>123</v>
      </c>
      <c r="F4781" t="s">
        <v>34</v>
      </c>
      <c r="G4781" t="s">
        <v>35</v>
      </c>
      <c r="H4781" t="s">
        <v>1128</v>
      </c>
      <c r="I4781" s="2">
        <v>390.27</v>
      </c>
      <c r="J4781" s="3">
        <v>8</v>
      </c>
      <c r="K4781" s="2">
        <v>-24.39</v>
      </c>
    </row>
    <row r="4782" spans="1:11" x14ac:dyDescent="0.25">
      <c r="A4782" s="1">
        <v>42518</v>
      </c>
      <c r="B4782" s="3">
        <f>YEAR(Sales_Data[[#This Row],[Order Date]])</f>
        <v>2016</v>
      </c>
      <c r="C4782" s="3">
        <f>MONTH(Sales_Data[[#This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YEAR(Sales_Data[[#This Row],[Order Date]])</f>
        <v>2016</v>
      </c>
      <c r="C4783" s="3">
        <f>MONTH(Sales_Data[[#This Row],[Order Date]])</f>
        <v>5</v>
      </c>
      <c r="D4783" t="s">
        <v>256</v>
      </c>
      <c r="E4783" t="s">
        <v>27</v>
      </c>
      <c r="F4783" t="s">
        <v>11</v>
      </c>
      <c r="G4783" t="s">
        <v>92</v>
      </c>
      <c r="H4783" t="s">
        <v>1296</v>
      </c>
      <c r="I4783" s="2">
        <v>262.24</v>
      </c>
      <c r="J4783" s="3">
        <v>2</v>
      </c>
      <c r="K4783" s="2">
        <v>78.67</v>
      </c>
    </row>
    <row r="4784" spans="1:11" x14ac:dyDescent="0.25">
      <c r="A4784" s="1">
        <v>42518</v>
      </c>
      <c r="B4784" s="3">
        <f>YEAR(Sales_Data[[#This Row],[Order Date]])</f>
        <v>2016</v>
      </c>
      <c r="C4784" s="3">
        <f>MONTH(Sales_Data[[#This Row],[Order Date]])</f>
        <v>5</v>
      </c>
      <c r="D4784" t="s">
        <v>256</v>
      </c>
      <c r="E4784" t="s">
        <v>27</v>
      </c>
      <c r="F4784" t="s">
        <v>11</v>
      </c>
      <c r="G4784" t="s">
        <v>12</v>
      </c>
      <c r="H4784" t="s">
        <v>1901</v>
      </c>
      <c r="I4784" s="2">
        <v>182.72</v>
      </c>
      <c r="J4784" s="3">
        <v>8</v>
      </c>
      <c r="K4784" s="2">
        <v>84.05</v>
      </c>
    </row>
    <row r="4785" spans="1:11" x14ac:dyDescent="0.25">
      <c r="A4785" s="1">
        <v>42518</v>
      </c>
      <c r="B4785" s="3">
        <f>YEAR(Sales_Data[[#This Row],[Order Date]])</f>
        <v>2016</v>
      </c>
      <c r="C4785" s="3">
        <f>MONTH(Sales_Data[[#This Row],[Order Date]])</f>
        <v>5</v>
      </c>
      <c r="D4785" t="s">
        <v>256</v>
      </c>
      <c r="E4785" t="s">
        <v>27</v>
      </c>
      <c r="F4785" t="s">
        <v>39</v>
      </c>
      <c r="G4785" t="s">
        <v>52</v>
      </c>
      <c r="H4785" t="s">
        <v>673</v>
      </c>
      <c r="I4785" s="2">
        <v>131.6</v>
      </c>
      <c r="J4785" s="3">
        <v>7</v>
      </c>
      <c r="K4785" s="2">
        <v>7.9</v>
      </c>
    </row>
    <row r="4786" spans="1:11" x14ac:dyDescent="0.25">
      <c r="A4786" s="1">
        <v>42518</v>
      </c>
      <c r="B4786" s="3">
        <f>YEAR(Sales_Data[[#This Row],[Order Date]])</f>
        <v>2016</v>
      </c>
      <c r="C4786" s="3">
        <f>MONTH(Sales_Data[[#This Row],[Order Date]])</f>
        <v>5</v>
      </c>
      <c r="D4786" t="s">
        <v>256</v>
      </c>
      <c r="E4786" t="s">
        <v>27</v>
      </c>
      <c r="F4786" t="s">
        <v>11</v>
      </c>
      <c r="G4786" t="s">
        <v>20</v>
      </c>
      <c r="H4786" t="s">
        <v>1185</v>
      </c>
      <c r="I4786" s="2">
        <v>22.72</v>
      </c>
      <c r="J4786" s="3">
        <v>4</v>
      </c>
      <c r="K4786" s="2">
        <v>7.38</v>
      </c>
    </row>
    <row r="4787" spans="1:11" x14ac:dyDescent="0.25">
      <c r="A4787" s="1">
        <v>42518</v>
      </c>
      <c r="B4787" s="3">
        <f>YEAR(Sales_Data[[#This Row],[Order Date]])</f>
        <v>2016</v>
      </c>
      <c r="C4787" s="3">
        <f>MONTH(Sales_Data[[#This Row],[Order Date]])</f>
        <v>5</v>
      </c>
      <c r="D4787" t="s">
        <v>256</v>
      </c>
      <c r="E4787" t="s">
        <v>27</v>
      </c>
      <c r="F4787" t="s">
        <v>39</v>
      </c>
      <c r="G4787" t="s">
        <v>302</v>
      </c>
      <c r="H4787" t="s">
        <v>837</v>
      </c>
      <c r="I4787" s="2">
        <v>558.4</v>
      </c>
      <c r="J4787" s="3">
        <v>2</v>
      </c>
      <c r="K4787" s="2">
        <v>41.88</v>
      </c>
    </row>
    <row r="4788" spans="1:11" x14ac:dyDescent="0.25">
      <c r="A4788" s="1">
        <v>42518</v>
      </c>
      <c r="B4788" s="3">
        <f>YEAR(Sales_Data[[#This Row],[Order Date]])</f>
        <v>2016</v>
      </c>
      <c r="C4788" s="3">
        <f>MONTH(Sales_Data[[#This Row],[Order Date]])</f>
        <v>5</v>
      </c>
      <c r="D4788" t="s">
        <v>525</v>
      </c>
      <c r="E4788" t="s">
        <v>149</v>
      </c>
      <c r="F4788" t="s">
        <v>11</v>
      </c>
      <c r="G4788" t="s">
        <v>200</v>
      </c>
      <c r="H4788" t="s">
        <v>2215</v>
      </c>
      <c r="I4788" s="2">
        <v>54.9</v>
      </c>
      <c r="J4788" s="3">
        <v>5</v>
      </c>
      <c r="K4788" s="2">
        <v>15.37</v>
      </c>
    </row>
    <row r="4789" spans="1:11" x14ac:dyDescent="0.25">
      <c r="A4789" s="1">
        <v>42518</v>
      </c>
      <c r="B4789" s="3">
        <f>YEAR(Sales_Data[[#This Row],[Order Date]])</f>
        <v>2016</v>
      </c>
      <c r="C4789" s="3">
        <f>MONTH(Sales_Data[[#This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YEAR(Sales_Data[[#This Row],[Order Date]])</f>
        <v>2016</v>
      </c>
      <c r="C4790" s="3">
        <f>MONTH(Sales_Data[[#This Row],[Order Date]])</f>
        <v>5</v>
      </c>
      <c r="D4790" t="s">
        <v>1751</v>
      </c>
      <c r="E4790" t="s">
        <v>488</v>
      </c>
      <c r="F4790" t="s">
        <v>39</v>
      </c>
      <c r="G4790" t="s">
        <v>40</v>
      </c>
      <c r="H4790" t="s">
        <v>287</v>
      </c>
      <c r="I4790" s="2">
        <v>979.95</v>
      </c>
      <c r="J4790" s="3">
        <v>5</v>
      </c>
      <c r="K4790" s="2">
        <v>274.39</v>
      </c>
    </row>
    <row r="4791" spans="1:11" x14ac:dyDescent="0.25">
      <c r="A4791" s="1">
        <v>42519</v>
      </c>
      <c r="B4791" s="3">
        <f>YEAR(Sales_Data[[#This Row],[Order Date]])</f>
        <v>2016</v>
      </c>
      <c r="C4791" s="3">
        <f>MONTH(Sales_Data[[#This Row],[Order Date]])</f>
        <v>5</v>
      </c>
      <c r="D4791" t="s">
        <v>1751</v>
      </c>
      <c r="E4791" t="s">
        <v>488</v>
      </c>
      <c r="F4791" t="s">
        <v>11</v>
      </c>
      <c r="G4791" t="s">
        <v>20</v>
      </c>
      <c r="H4791" t="s">
        <v>787</v>
      </c>
      <c r="I4791" s="2">
        <v>22.75</v>
      </c>
      <c r="J4791" s="3">
        <v>5</v>
      </c>
      <c r="K4791" s="2">
        <v>11.38</v>
      </c>
    </row>
    <row r="4792" spans="1:11" x14ac:dyDescent="0.25">
      <c r="A4792" s="1">
        <v>42519</v>
      </c>
      <c r="B4792" s="3">
        <f>YEAR(Sales_Data[[#This Row],[Order Date]])</f>
        <v>2016</v>
      </c>
      <c r="C4792" s="3">
        <f>MONTH(Sales_Data[[#This Row],[Order Date]])</f>
        <v>5</v>
      </c>
      <c r="D4792" t="s">
        <v>2474</v>
      </c>
      <c r="E4792" t="s">
        <v>120</v>
      </c>
      <c r="F4792" t="s">
        <v>11</v>
      </c>
      <c r="G4792" t="s">
        <v>20</v>
      </c>
      <c r="H4792" t="s">
        <v>2487</v>
      </c>
      <c r="I4792" s="2">
        <v>11.28</v>
      </c>
      <c r="J4792" s="3">
        <v>3</v>
      </c>
      <c r="K4792" s="2">
        <v>-8.65</v>
      </c>
    </row>
    <row r="4793" spans="1:11" x14ac:dyDescent="0.25">
      <c r="A4793" s="1">
        <v>42519</v>
      </c>
      <c r="B4793" s="3">
        <f>YEAR(Sales_Data[[#This Row],[Order Date]])</f>
        <v>2016</v>
      </c>
      <c r="C4793" s="3">
        <f>MONTH(Sales_Data[[#This Row],[Order Date]])</f>
        <v>5</v>
      </c>
      <c r="D4793" t="s">
        <v>2474</v>
      </c>
      <c r="E4793" t="s">
        <v>120</v>
      </c>
      <c r="F4793" t="s">
        <v>11</v>
      </c>
      <c r="G4793" t="s">
        <v>24</v>
      </c>
      <c r="H4793" t="s">
        <v>326</v>
      </c>
      <c r="I4793" s="2">
        <v>4.45</v>
      </c>
      <c r="J4793" s="3">
        <v>2</v>
      </c>
      <c r="K4793" s="2">
        <v>0.33</v>
      </c>
    </row>
    <row r="4794" spans="1:11" x14ac:dyDescent="0.25">
      <c r="A4794" s="1">
        <v>42519</v>
      </c>
      <c r="B4794" s="3">
        <f>YEAR(Sales_Data[[#This Row],[Order Date]])</f>
        <v>2016</v>
      </c>
      <c r="C4794" s="3">
        <f>MONTH(Sales_Data[[#This Row],[Order Date]])</f>
        <v>5</v>
      </c>
      <c r="D4794" t="s">
        <v>2474</v>
      </c>
      <c r="E4794" t="s">
        <v>120</v>
      </c>
      <c r="F4794" t="s">
        <v>34</v>
      </c>
      <c r="G4794" t="s">
        <v>47</v>
      </c>
      <c r="H4794" t="s">
        <v>1990</v>
      </c>
      <c r="I4794" s="2">
        <v>44.76</v>
      </c>
      <c r="J4794" s="3">
        <v>3</v>
      </c>
      <c r="K4794" s="2">
        <v>14.55</v>
      </c>
    </row>
    <row r="4795" spans="1:11" x14ac:dyDescent="0.25">
      <c r="A4795" s="1">
        <v>42520</v>
      </c>
      <c r="B4795" s="3">
        <f>YEAR(Sales_Data[[#This Row],[Order Date]])</f>
        <v>2016</v>
      </c>
      <c r="C4795" s="3">
        <f>MONTH(Sales_Data[[#This Row],[Order Date]])</f>
        <v>5</v>
      </c>
      <c r="D4795" t="s">
        <v>2298</v>
      </c>
      <c r="E4795" t="s">
        <v>278</v>
      </c>
      <c r="F4795" t="s">
        <v>11</v>
      </c>
      <c r="G4795" t="s">
        <v>20</v>
      </c>
      <c r="H4795" t="s">
        <v>911</v>
      </c>
      <c r="I4795" s="2">
        <v>22.62</v>
      </c>
      <c r="J4795" s="3">
        <v>2</v>
      </c>
      <c r="K4795" s="2">
        <v>-15.08</v>
      </c>
    </row>
    <row r="4796" spans="1:11" x14ac:dyDescent="0.25">
      <c r="A4796" s="1">
        <v>42520</v>
      </c>
      <c r="B4796" s="3">
        <f>YEAR(Sales_Data[[#This Row],[Order Date]])</f>
        <v>2016</v>
      </c>
      <c r="C4796" s="3">
        <f>MONTH(Sales_Data[[#This Row],[Order Date]])</f>
        <v>5</v>
      </c>
      <c r="D4796" t="s">
        <v>2298</v>
      </c>
      <c r="E4796" t="s">
        <v>278</v>
      </c>
      <c r="F4796" t="s">
        <v>11</v>
      </c>
      <c r="G4796" t="s">
        <v>20</v>
      </c>
      <c r="H4796" t="s">
        <v>765</v>
      </c>
      <c r="I4796" s="2">
        <v>14.95</v>
      </c>
      <c r="J4796" s="3">
        <v>2</v>
      </c>
      <c r="K4796" s="2">
        <v>-11.96</v>
      </c>
    </row>
    <row r="4797" spans="1:11" x14ac:dyDescent="0.25">
      <c r="A4797" s="1">
        <v>42520</v>
      </c>
      <c r="B4797" s="3">
        <f>YEAR(Sales_Data[[#This Row],[Order Date]])</f>
        <v>2016</v>
      </c>
      <c r="C4797" s="3">
        <f>MONTH(Sales_Data[[#This Row],[Order Date]])</f>
        <v>5</v>
      </c>
      <c r="D4797" t="s">
        <v>2298</v>
      </c>
      <c r="E4797" t="s">
        <v>278</v>
      </c>
      <c r="F4797" t="s">
        <v>34</v>
      </c>
      <c r="G4797" t="s">
        <v>35</v>
      </c>
      <c r="H4797" t="s">
        <v>991</v>
      </c>
      <c r="I4797" s="2">
        <v>801.57</v>
      </c>
      <c r="J4797" s="3">
        <v>2</v>
      </c>
      <c r="K4797" s="2">
        <v>50.1</v>
      </c>
    </row>
    <row r="4798" spans="1:11" x14ac:dyDescent="0.25">
      <c r="A4798" s="1">
        <v>42520</v>
      </c>
      <c r="B4798" s="3">
        <f>YEAR(Sales_Data[[#This Row],[Order Date]])</f>
        <v>2016</v>
      </c>
      <c r="C4798" s="3">
        <f>MONTH(Sales_Data[[#This Row],[Order Date]])</f>
        <v>5</v>
      </c>
      <c r="D4798" t="s">
        <v>2298</v>
      </c>
      <c r="E4798" t="s">
        <v>278</v>
      </c>
      <c r="F4798" t="s">
        <v>11</v>
      </c>
      <c r="G4798" t="s">
        <v>20</v>
      </c>
      <c r="H4798" t="s">
        <v>2483</v>
      </c>
      <c r="I4798" s="2">
        <v>2.38</v>
      </c>
      <c r="J4798" s="3">
        <v>3</v>
      </c>
      <c r="K4798" s="2">
        <v>-1.9</v>
      </c>
    </row>
    <row r="4799" spans="1:11" x14ac:dyDescent="0.25">
      <c r="A4799" s="1">
        <v>42520</v>
      </c>
      <c r="B4799" s="3">
        <f>YEAR(Sales_Data[[#This Row],[Order Date]])</f>
        <v>2016</v>
      </c>
      <c r="C4799" s="3">
        <f>MONTH(Sales_Data[[#This Row],[Order Date]])</f>
        <v>5</v>
      </c>
      <c r="D4799" t="s">
        <v>2298</v>
      </c>
      <c r="E4799" t="s">
        <v>278</v>
      </c>
      <c r="F4799" t="s">
        <v>11</v>
      </c>
      <c r="G4799" t="s">
        <v>12</v>
      </c>
      <c r="H4799" t="s">
        <v>1989</v>
      </c>
      <c r="I4799" s="2">
        <v>32.79</v>
      </c>
      <c r="J4799" s="3">
        <v>1</v>
      </c>
      <c r="K4799" s="2">
        <v>11.89</v>
      </c>
    </row>
    <row r="4800" spans="1:11" x14ac:dyDescent="0.25">
      <c r="A4800" s="1">
        <v>42520</v>
      </c>
      <c r="B4800" s="3">
        <f>YEAR(Sales_Data[[#This Row],[Order Date]])</f>
        <v>2016</v>
      </c>
      <c r="C4800" s="3">
        <f>MONTH(Sales_Data[[#This Row],[Order Date]])</f>
        <v>5</v>
      </c>
      <c r="D4800" t="s">
        <v>2534</v>
      </c>
      <c r="E4800" t="s">
        <v>245</v>
      </c>
      <c r="F4800" t="s">
        <v>11</v>
      </c>
      <c r="G4800" t="s">
        <v>20</v>
      </c>
      <c r="H4800" t="s">
        <v>705</v>
      </c>
      <c r="I4800" s="2">
        <v>3.28</v>
      </c>
      <c r="J4800" s="3">
        <v>2</v>
      </c>
      <c r="K4800" s="2">
        <v>-2.63</v>
      </c>
    </row>
    <row r="4801" spans="1:11" x14ac:dyDescent="0.25">
      <c r="A4801" s="1">
        <v>42520</v>
      </c>
      <c r="B4801" s="3">
        <f>YEAR(Sales_Data[[#This Row],[Order Date]])</f>
        <v>2016</v>
      </c>
      <c r="C4801" s="3">
        <f>MONTH(Sales_Data[[#This Row],[Order Date]])</f>
        <v>5</v>
      </c>
      <c r="D4801" t="s">
        <v>657</v>
      </c>
      <c r="E4801" t="s">
        <v>78</v>
      </c>
      <c r="F4801" t="s">
        <v>39</v>
      </c>
      <c r="G4801" t="s">
        <v>603</v>
      </c>
      <c r="H4801" t="s">
        <v>916</v>
      </c>
      <c r="I4801" s="2">
        <v>839.99</v>
      </c>
      <c r="J4801" s="3">
        <v>2</v>
      </c>
      <c r="K4801" s="2">
        <v>70</v>
      </c>
    </row>
    <row r="4802" spans="1:11" x14ac:dyDescent="0.25">
      <c r="A4802" s="1">
        <v>42520</v>
      </c>
      <c r="B4802" s="3">
        <f>YEAR(Sales_Data[[#This Row],[Order Date]])</f>
        <v>2016</v>
      </c>
      <c r="C4802" s="3">
        <f>MONTH(Sales_Data[[#This Row],[Order Date]])</f>
        <v>5</v>
      </c>
      <c r="D4802" t="s">
        <v>443</v>
      </c>
      <c r="E4802" t="s">
        <v>55</v>
      </c>
      <c r="F4802" t="s">
        <v>34</v>
      </c>
      <c r="G4802" t="s">
        <v>145</v>
      </c>
      <c r="H4802" t="s">
        <v>1786</v>
      </c>
      <c r="I4802" s="2">
        <v>2275.5</v>
      </c>
      <c r="J4802" s="3">
        <v>10</v>
      </c>
      <c r="K4802" s="2">
        <v>386.84</v>
      </c>
    </row>
    <row r="4803" spans="1:11" x14ac:dyDescent="0.25">
      <c r="A4803" s="1">
        <v>42520</v>
      </c>
      <c r="B4803" s="3">
        <f>YEAR(Sales_Data[[#This Row],[Order Date]])</f>
        <v>2016</v>
      </c>
      <c r="C4803" s="3">
        <f>MONTH(Sales_Data[[#This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YEAR(Sales_Data[[#This Row],[Order Date]])</f>
        <v>2016</v>
      </c>
      <c r="C4804" s="3">
        <f>MONTH(Sales_Data[[#This Row],[Order Date]])</f>
        <v>5</v>
      </c>
      <c r="D4804" t="s">
        <v>443</v>
      </c>
      <c r="E4804" t="s">
        <v>55</v>
      </c>
      <c r="F4804" t="s">
        <v>11</v>
      </c>
      <c r="G4804" t="s">
        <v>16</v>
      </c>
      <c r="H4804" t="s">
        <v>2476</v>
      </c>
      <c r="I4804" s="2">
        <v>62.1</v>
      </c>
      <c r="J4804" s="3">
        <v>6</v>
      </c>
      <c r="K4804" s="2">
        <v>29.81</v>
      </c>
    </row>
    <row r="4805" spans="1:11" x14ac:dyDescent="0.25">
      <c r="A4805" s="1">
        <v>42520</v>
      </c>
      <c r="B4805" s="3">
        <f>YEAR(Sales_Data[[#This Row],[Order Date]])</f>
        <v>2016</v>
      </c>
      <c r="C4805" s="3">
        <f>MONTH(Sales_Data[[#This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YEAR(Sales_Data[[#This Row],[Order Date]])</f>
        <v>2016</v>
      </c>
      <c r="C4806" s="3">
        <f>MONTH(Sales_Data[[#This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YEAR(Sales_Data[[#This Row],[Order Date]])</f>
        <v>2016</v>
      </c>
      <c r="C4807" s="3">
        <f>MONTH(Sales_Data[[#This Row],[Order Date]])</f>
        <v>5</v>
      </c>
      <c r="D4807" t="s">
        <v>971</v>
      </c>
      <c r="E4807" t="s">
        <v>157</v>
      </c>
      <c r="F4807" t="s">
        <v>11</v>
      </c>
      <c r="G4807" t="s">
        <v>92</v>
      </c>
      <c r="H4807" t="s">
        <v>2152</v>
      </c>
      <c r="I4807" s="2">
        <v>364.74</v>
      </c>
      <c r="J4807" s="3">
        <v>3</v>
      </c>
      <c r="K4807" s="2">
        <v>109.42</v>
      </c>
    </row>
    <row r="4808" spans="1:11" x14ac:dyDescent="0.25">
      <c r="A4808" s="1">
        <v>42520</v>
      </c>
      <c r="B4808" s="3">
        <f>YEAR(Sales_Data[[#This Row],[Order Date]])</f>
        <v>2016</v>
      </c>
      <c r="C4808" s="3">
        <f>MONTH(Sales_Data[[#This Row],[Order Date]])</f>
        <v>5</v>
      </c>
      <c r="D4808" t="s">
        <v>971</v>
      </c>
      <c r="E4808" t="s">
        <v>157</v>
      </c>
      <c r="F4808" t="s">
        <v>34</v>
      </c>
      <c r="G4808" t="s">
        <v>47</v>
      </c>
      <c r="H4808" t="s">
        <v>2000</v>
      </c>
      <c r="I4808" s="2">
        <v>47.4</v>
      </c>
      <c r="J4808" s="3">
        <v>5</v>
      </c>
      <c r="K4808" s="2">
        <v>21.33</v>
      </c>
    </row>
    <row r="4809" spans="1:11" x14ac:dyDescent="0.25">
      <c r="A4809" s="1">
        <v>42520</v>
      </c>
      <c r="B4809" s="3">
        <f>YEAR(Sales_Data[[#This Row],[Order Date]])</f>
        <v>2016</v>
      </c>
      <c r="C4809" s="3">
        <f>MONTH(Sales_Data[[#This Row],[Order Date]])</f>
        <v>5</v>
      </c>
      <c r="D4809" t="s">
        <v>971</v>
      </c>
      <c r="E4809" t="s">
        <v>157</v>
      </c>
      <c r="F4809" t="s">
        <v>11</v>
      </c>
      <c r="G4809" t="s">
        <v>18</v>
      </c>
      <c r="H4809" t="s">
        <v>516</v>
      </c>
      <c r="I4809" s="2">
        <v>49.76</v>
      </c>
      <c r="J4809" s="3">
        <v>4</v>
      </c>
      <c r="K4809" s="2">
        <v>13.93</v>
      </c>
    </row>
    <row r="4810" spans="1:11" x14ac:dyDescent="0.25">
      <c r="A4810" s="1">
        <v>42520</v>
      </c>
      <c r="B4810" s="3">
        <f>YEAR(Sales_Data[[#This Row],[Order Date]])</f>
        <v>2016</v>
      </c>
      <c r="C4810" s="3">
        <f>MONTH(Sales_Data[[#This Row],[Order Date]])</f>
        <v>5</v>
      </c>
      <c r="D4810" t="s">
        <v>971</v>
      </c>
      <c r="E4810" t="s">
        <v>157</v>
      </c>
      <c r="F4810" t="s">
        <v>11</v>
      </c>
      <c r="G4810" t="s">
        <v>24</v>
      </c>
      <c r="H4810" t="s">
        <v>326</v>
      </c>
      <c r="I4810" s="2">
        <v>5.56</v>
      </c>
      <c r="J4810" s="3">
        <v>2</v>
      </c>
      <c r="K4810" s="2">
        <v>1.45</v>
      </c>
    </row>
    <row r="4811" spans="1:11" x14ac:dyDescent="0.25">
      <c r="A4811" s="1">
        <v>42520</v>
      </c>
      <c r="B4811" s="3">
        <f>YEAR(Sales_Data[[#This Row],[Order Date]])</f>
        <v>2016</v>
      </c>
      <c r="C4811" s="3">
        <f>MONTH(Sales_Data[[#This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YEAR(Sales_Data[[#This Row],[Order Date]])</f>
        <v>2016</v>
      </c>
      <c r="C4812" s="3">
        <f>MONTH(Sales_Data[[#This Row],[Order Date]])</f>
        <v>5</v>
      </c>
      <c r="D4812" t="s">
        <v>971</v>
      </c>
      <c r="E4812" t="s">
        <v>157</v>
      </c>
      <c r="F4812" t="s">
        <v>11</v>
      </c>
      <c r="G4812" t="s">
        <v>24</v>
      </c>
      <c r="H4812" t="s">
        <v>1569</v>
      </c>
      <c r="I4812" s="2">
        <v>14.7</v>
      </c>
      <c r="J4812" s="3">
        <v>5</v>
      </c>
      <c r="K4812" s="2">
        <v>3.97</v>
      </c>
    </row>
    <row r="4813" spans="1:11" x14ac:dyDescent="0.25">
      <c r="A4813" s="1">
        <v>42520</v>
      </c>
      <c r="B4813" s="3">
        <f>YEAR(Sales_Data[[#This Row],[Order Date]])</f>
        <v>2016</v>
      </c>
      <c r="C4813" s="3">
        <f>MONTH(Sales_Data[[#This Row],[Order Date]])</f>
        <v>5</v>
      </c>
      <c r="D4813" t="s">
        <v>971</v>
      </c>
      <c r="E4813" t="s">
        <v>157</v>
      </c>
      <c r="F4813" t="s">
        <v>11</v>
      </c>
      <c r="G4813" t="s">
        <v>12</v>
      </c>
      <c r="H4813" t="s">
        <v>1365</v>
      </c>
      <c r="I4813" s="2">
        <v>45.36</v>
      </c>
      <c r="J4813" s="3">
        <v>7</v>
      </c>
      <c r="K4813" s="2">
        <v>21.77</v>
      </c>
    </row>
    <row r="4814" spans="1:11" x14ac:dyDescent="0.25">
      <c r="A4814" s="1">
        <v>42520</v>
      </c>
      <c r="B4814" s="3">
        <f>YEAR(Sales_Data[[#This Row],[Order Date]])</f>
        <v>2016</v>
      </c>
      <c r="C4814" s="3">
        <f>MONTH(Sales_Data[[#This Row],[Order Date]])</f>
        <v>5</v>
      </c>
      <c r="D4814" t="s">
        <v>971</v>
      </c>
      <c r="E4814" t="s">
        <v>157</v>
      </c>
      <c r="F4814" t="s">
        <v>39</v>
      </c>
      <c r="G4814" t="s">
        <v>40</v>
      </c>
      <c r="H4814" t="s">
        <v>720</v>
      </c>
      <c r="I4814" s="2">
        <v>125.99</v>
      </c>
      <c r="J4814" s="3">
        <v>1</v>
      </c>
      <c r="K4814" s="2">
        <v>35.28</v>
      </c>
    </row>
    <row r="4815" spans="1:11" x14ac:dyDescent="0.25">
      <c r="A4815" s="1">
        <v>42520</v>
      </c>
      <c r="B4815" s="3">
        <f>YEAR(Sales_Data[[#This Row],[Order Date]])</f>
        <v>2016</v>
      </c>
      <c r="C4815" s="3">
        <f>MONTH(Sales_Data[[#This Row],[Order Date]])</f>
        <v>5</v>
      </c>
      <c r="D4815" t="s">
        <v>2450</v>
      </c>
      <c r="E4815" t="s">
        <v>27</v>
      </c>
      <c r="F4815" t="s">
        <v>34</v>
      </c>
      <c r="G4815" t="s">
        <v>47</v>
      </c>
      <c r="H4815" t="s">
        <v>1936</v>
      </c>
      <c r="I4815" s="2">
        <v>167.84</v>
      </c>
      <c r="J4815" s="3">
        <v>8</v>
      </c>
      <c r="K4815" s="2">
        <v>11.75</v>
      </c>
    </row>
    <row r="4816" spans="1:11" x14ac:dyDescent="0.25">
      <c r="A4816" s="1">
        <v>42520</v>
      </c>
      <c r="B4816" s="3">
        <f>YEAR(Sales_Data[[#This Row],[Order Date]])</f>
        <v>2016</v>
      </c>
      <c r="C4816" s="3">
        <f>MONTH(Sales_Data[[#This Row],[Order Date]])</f>
        <v>5</v>
      </c>
      <c r="D4816" t="s">
        <v>1946</v>
      </c>
      <c r="E4816" t="s">
        <v>55</v>
      </c>
      <c r="F4816" t="s">
        <v>11</v>
      </c>
      <c r="G4816" t="s">
        <v>63</v>
      </c>
      <c r="H4816" t="s">
        <v>1165</v>
      </c>
      <c r="I4816" s="2">
        <v>26.55</v>
      </c>
      <c r="J4816" s="3">
        <v>9</v>
      </c>
      <c r="K4816" s="2">
        <v>12.74</v>
      </c>
    </row>
    <row r="4817" spans="1:11" x14ac:dyDescent="0.25">
      <c r="A4817" s="1">
        <v>42520</v>
      </c>
      <c r="B4817" s="3">
        <f>YEAR(Sales_Data[[#This Row],[Order Date]])</f>
        <v>2016</v>
      </c>
      <c r="C4817" s="3">
        <f>MONTH(Sales_Data[[#This Row],[Order Date]])</f>
        <v>5</v>
      </c>
      <c r="D4817" t="s">
        <v>1946</v>
      </c>
      <c r="E4817" t="s">
        <v>55</v>
      </c>
      <c r="F4817" t="s">
        <v>39</v>
      </c>
      <c r="G4817" t="s">
        <v>52</v>
      </c>
      <c r="H4817" t="s">
        <v>636</v>
      </c>
      <c r="I4817" s="2">
        <v>111.98</v>
      </c>
      <c r="J4817" s="3">
        <v>2</v>
      </c>
      <c r="K4817" s="2">
        <v>26.88</v>
      </c>
    </row>
    <row r="4818" spans="1:11" x14ac:dyDescent="0.25">
      <c r="A4818" s="1">
        <v>42520</v>
      </c>
      <c r="B4818" s="3">
        <f>YEAR(Sales_Data[[#This Row],[Order Date]])</f>
        <v>2016</v>
      </c>
      <c r="C4818" s="3">
        <f>MONTH(Sales_Data[[#This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YEAR(Sales_Data[[#This Row],[Order Date]])</f>
        <v>2016</v>
      </c>
      <c r="C4819" s="3">
        <f>MONTH(Sales_Data[[#This Row],[Order Date]])</f>
        <v>5</v>
      </c>
      <c r="D4819" t="s">
        <v>1196</v>
      </c>
      <c r="E4819" t="s">
        <v>10</v>
      </c>
      <c r="F4819" t="s">
        <v>39</v>
      </c>
      <c r="G4819" t="s">
        <v>52</v>
      </c>
      <c r="H4819" t="s">
        <v>636</v>
      </c>
      <c r="I4819" s="2">
        <v>223.96</v>
      </c>
      <c r="J4819" s="3">
        <v>5</v>
      </c>
      <c r="K4819" s="2">
        <v>11.2</v>
      </c>
    </row>
    <row r="4820" spans="1:11" x14ac:dyDescent="0.25">
      <c r="A4820" s="1">
        <v>42521</v>
      </c>
      <c r="B4820" s="3">
        <f>YEAR(Sales_Data[[#This Row],[Order Date]])</f>
        <v>2016</v>
      </c>
      <c r="C4820" s="3">
        <f>MONTH(Sales_Data[[#This Row],[Order Date]])</f>
        <v>5</v>
      </c>
      <c r="D4820" t="s">
        <v>1423</v>
      </c>
      <c r="E4820" t="s">
        <v>15</v>
      </c>
      <c r="F4820" t="s">
        <v>34</v>
      </c>
      <c r="G4820" t="s">
        <v>47</v>
      </c>
      <c r="H4820" t="s">
        <v>2535</v>
      </c>
      <c r="I4820" s="2">
        <v>32.06</v>
      </c>
      <c r="J4820" s="3">
        <v>3</v>
      </c>
      <c r="K4820" s="2">
        <v>-12.83</v>
      </c>
    </row>
    <row r="4821" spans="1:11" x14ac:dyDescent="0.25">
      <c r="A4821" s="1">
        <v>42521</v>
      </c>
      <c r="B4821" s="3">
        <f>YEAR(Sales_Data[[#This Row],[Order Date]])</f>
        <v>2016</v>
      </c>
      <c r="C4821" s="3">
        <f>MONTH(Sales_Data[[#This Row],[Order Date]])</f>
        <v>5</v>
      </c>
      <c r="D4821" t="s">
        <v>1423</v>
      </c>
      <c r="E4821" t="s">
        <v>15</v>
      </c>
      <c r="F4821" t="s">
        <v>11</v>
      </c>
      <c r="G4821" t="s">
        <v>12</v>
      </c>
      <c r="H4821" t="s">
        <v>1147</v>
      </c>
      <c r="I4821" s="2">
        <v>18.5</v>
      </c>
      <c r="J4821" s="3">
        <v>4</v>
      </c>
      <c r="K4821" s="2">
        <v>6.7</v>
      </c>
    </row>
    <row r="4822" spans="1:11" x14ac:dyDescent="0.25">
      <c r="A4822" s="1">
        <v>42521</v>
      </c>
      <c r="B4822" s="3">
        <f>YEAR(Sales_Data[[#This Row],[Order Date]])</f>
        <v>2016</v>
      </c>
      <c r="C4822" s="3">
        <f>MONTH(Sales_Data[[#This Row],[Order Date]])</f>
        <v>5</v>
      </c>
      <c r="D4822" t="s">
        <v>1423</v>
      </c>
      <c r="E4822" t="s">
        <v>15</v>
      </c>
      <c r="F4822" t="s">
        <v>34</v>
      </c>
      <c r="G4822" t="s">
        <v>35</v>
      </c>
      <c r="H4822" t="s">
        <v>71</v>
      </c>
      <c r="I4822" s="2">
        <v>191.08</v>
      </c>
      <c r="J4822" s="3">
        <v>3</v>
      </c>
      <c r="K4822" s="2">
        <v>-38.22</v>
      </c>
    </row>
    <row r="4823" spans="1:11" x14ac:dyDescent="0.25">
      <c r="A4823" s="1">
        <v>42521</v>
      </c>
      <c r="B4823" s="3">
        <f>YEAR(Sales_Data[[#This Row],[Order Date]])</f>
        <v>2016</v>
      </c>
      <c r="C4823" s="3">
        <f>MONTH(Sales_Data[[#This Row],[Order Date]])</f>
        <v>5</v>
      </c>
      <c r="D4823" t="s">
        <v>1423</v>
      </c>
      <c r="E4823" t="s">
        <v>15</v>
      </c>
      <c r="F4823" t="s">
        <v>11</v>
      </c>
      <c r="G4823" t="s">
        <v>12</v>
      </c>
      <c r="H4823" t="s">
        <v>2172</v>
      </c>
      <c r="I4823" s="2">
        <v>10.37</v>
      </c>
      <c r="J4823" s="3">
        <v>2</v>
      </c>
      <c r="K4823" s="2">
        <v>3.63</v>
      </c>
    </row>
    <row r="4824" spans="1:11" x14ac:dyDescent="0.25">
      <c r="A4824" s="1">
        <v>42521</v>
      </c>
      <c r="B4824" s="3">
        <f>YEAR(Sales_Data[[#This Row],[Order Date]])</f>
        <v>2016</v>
      </c>
      <c r="C4824" s="3">
        <f>MONTH(Sales_Data[[#This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YEAR(Sales_Data[[#This Row],[Order Date]])</f>
        <v>2016</v>
      </c>
      <c r="C4825" s="3">
        <f>MONTH(Sales_Data[[#This Row],[Order Date]])</f>
        <v>5</v>
      </c>
      <c r="D4825" t="s">
        <v>2230</v>
      </c>
      <c r="E4825" t="s">
        <v>149</v>
      </c>
      <c r="F4825" t="s">
        <v>39</v>
      </c>
      <c r="G4825" t="s">
        <v>40</v>
      </c>
      <c r="H4825" t="s">
        <v>1932</v>
      </c>
      <c r="I4825" s="2">
        <v>179.7</v>
      </c>
      <c r="J4825" s="3">
        <v>6</v>
      </c>
      <c r="K4825" s="2">
        <v>88.05</v>
      </c>
    </row>
    <row r="4826" spans="1:11" x14ac:dyDescent="0.25">
      <c r="A4826" s="1">
        <v>42523</v>
      </c>
      <c r="B4826" s="3">
        <f>YEAR(Sales_Data[[#This Row],[Order Date]])</f>
        <v>2016</v>
      </c>
      <c r="C4826" s="3">
        <f>MONTH(Sales_Data[[#This Row],[Order Date]])</f>
        <v>6</v>
      </c>
      <c r="D4826" t="s">
        <v>1242</v>
      </c>
      <c r="E4826" t="s">
        <v>23</v>
      </c>
      <c r="F4826" t="s">
        <v>11</v>
      </c>
      <c r="G4826" t="s">
        <v>18</v>
      </c>
      <c r="H4826" t="s">
        <v>297</v>
      </c>
      <c r="I4826" s="2">
        <v>64.78</v>
      </c>
      <c r="J4826" s="3">
        <v>1</v>
      </c>
      <c r="K4826" s="2">
        <v>-12.96</v>
      </c>
    </row>
    <row r="4827" spans="1:11" x14ac:dyDescent="0.25">
      <c r="A4827" s="1">
        <v>42523</v>
      </c>
      <c r="B4827" s="3">
        <f>YEAR(Sales_Data[[#This Row],[Order Date]])</f>
        <v>2016</v>
      </c>
      <c r="C4827" s="3">
        <f>MONTH(Sales_Data[[#This Row],[Order Date]])</f>
        <v>6</v>
      </c>
      <c r="D4827" t="s">
        <v>525</v>
      </c>
      <c r="E4827" t="s">
        <v>164</v>
      </c>
      <c r="F4827" t="s">
        <v>11</v>
      </c>
      <c r="G4827" t="s">
        <v>12</v>
      </c>
      <c r="H4827" t="s">
        <v>1141</v>
      </c>
      <c r="I4827" s="2">
        <v>30.18</v>
      </c>
      <c r="J4827" s="3">
        <v>3</v>
      </c>
      <c r="K4827" s="2">
        <v>13.88</v>
      </c>
    </row>
    <row r="4828" spans="1:11" x14ac:dyDescent="0.25">
      <c r="A4828" s="1">
        <v>42523</v>
      </c>
      <c r="B4828" s="3">
        <f>YEAR(Sales_Data[[#This Row],[Order Date]])</f>
        <v>2016</v>
      </c>
      <c r="C4828" s="3">
        <f>MONTH(Sales_Data[[#This Row],[Order Date]])</f>
        <v>6</v>
      </c>
      <c r="D4828" t="s">
        <v>525</v>
      </c>
      <c r="E4828" t="s">
        <v>164</v>
      </c>
      <c r="F4828" t="s">
        <v>11</v>
      </c>
      <c r="G4828" t="s">
        <v>20</v>
      </c>
      <c r="H4828" t="s">
        <v>631</v>
      </c>
      <c r="I4828" s="2">
        <v>51.65</v>
      </c>
      <c r="J4828" s="3">
        <v>12</v>
      </c>
      <c r="K4828" s="2">
        <v>18.72</v>
      </c>
    </row>
    <row r="4829" spans="1:11" x14ac:dyDescent="0.25">
      <c r="A4829" s="1">
        <v>42523</v>
      </c>
      <c r="B4829" s="3">
        <f>YEAR(Sales_Data[[#This Row],[Order Date]])</f>
        <v>2016</v>
      </c>
      <c r="C4829" s="3">
        <f>MONTH(Sales_Data[[#This Row],[Order Date]])</f>
        <v>6</v>
      </c>
      <c r="D4829" t="s">
        <v>525</v>
      </c>
      <c r="E4829" t="s">
        <v>164</v>
      </c>
      <c r="F4829" t="s">
        <v>11</v>
      </c>
      <c r="G4829" t="s">
        <v>20</v>
      </c>
      <c r="H4829" t="s">
        <v>1120</v>
      </c>
      <c r="I4829" s="2">
        <v>11.23</v>
      </c>
      <c r="J4829" s="3">
        <v>3</v>
      </c>
      <c r="K4829" s="2">
        <v>3.93</v>
      </c>
    </row>
    <row r="4830" spans="1:11" x14ac:dyDescent="0.25">
      <c r="A4830" s="1">
        <v>42524</v>
      </c>
      <c r="B4830" s="3">
        <f>YEAR(Sales_Data[[#This Row],[Order Date]])</f>
        <v>2016</v>
      </c>
      <c r="C4830" s="3">
        <f>MONTH(Sales_Data[[#This Row],[Order Date]])</f>
        <v>6</v>
      </c>
      <c r="D4830" t="s">
        <v>319</v>
      </c>
      <c r="E4830" t="s">
        <v>27</v>
      </c>
      <c r="F4830" t="s">
        <v>34</v>
      </c>
      <c r="G4830" t="s">
        <v>145</v>
      </c>
      <c r="H4830" t="s">
        <v>1830</v>
      </c>
      <c r="I4830" s="2">
        <v>71.09</v>
      </c>
      <c r="J4830" s="3">
        <v>2</v>
      </c>
      <c r="K4830" s="2">
        <v>-1.78</v>
      </c>
    </row>
    <row r="4831" spans="1:11" x14ac:dyDescent="0.25">
      <c r="A4831" s="1">
        <v>42525</v>
      </c>
      <c r="B4831" s="3">
        <f>YEAR(Sales_Data[[#This Row],[Order Date]])</f>
        <v>2016</v>
      </c>
      <c r="C4831" s="3">
        <f>MONTH(Sales_Data[[#This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YEAR(Sales_Data[[#This Row],[Order Date]])</f>
        <v>2016</v>
      </c>
      <c r="C4832" s="3">
        <f>MONTH(Sales_Data[[#This Row],[Order Date]])</f>
        <v>6</v>
      </c>
      <c r="D4832" t="s">
        <v>1012</v>
      </c>
      <c r="E4832" t="s">
        <v>15</v>
      </c>
      <c r="F4832" t="s">
        <v>11</v>
      </c>
      <c r="G4832" t="s">
        <v>12</v>
      </c>
      <c r="H4832" t="s">
        <v>331</v>
      </c>
      <c r="I4832" s="2">
        <v>25.92</v>
      </c>
      <c r="J4832" s="3">
        <v>5</v>
      </c>
      <c r="K4832" s="2">
        <v>9.4</v>
      </c>
    </row>
    <row r="4833" spans="1:11" x14ac:dyDescent="0.25">
      <c r="A4833" s="1">
        <v>42525</v>
      </c>
      <c r="B4833" s="3">
        <f>YEAR(Sales_Data[[#This Row],[Order Date]])</f>
        <v>2016</v>
      </c>
      <c r="C4833" s="3">
        <f>MONTH(Sales_Data[[#This Row],[Order Date]])</f>
        <v>6</v>
      </c>
      <c r="D4833" t="s">
        <v>1012</v>
      </c>
      <c r="E4833" t="s">
        <v>15</v>
      </c>
      <c r="F4833" t="s">
        <v>34</v>
      </c>
      <c r="G4833" t="s">
        <v>47</v>
      </c>
      <c r="H4833" t="s">
        <v>2372</v>
      </c>
      <c r="I4833" s="2">
        <v>419.68</v>
      </c>
      <c r="J4833" s="3">
        <v>5</v>
      </c>
      <c r="K4833" s="2">
        <v>-356.73</v>
      </c>
    </row>
    <row r="4834" spans="1:11" x14ac:dyDescent="0.25">
      <c r="A4834" s="1">
        <v>42525</v>
      </c>
      <c r="B4834" s="3">
        <f>YEAR(Sales_Data[[#This Row],[Order Date]])</f>
        <v>2016</v>
      </c>
      <c r="C4834" s="3">
        <f>MONTH(Sales_Data[[#This Row],[Order Date]])</f>
        <v>6</v>
      </c>
      <c r="D4834" t="s">
        <v>1012</v>
      </c>
      <c r="E4834" t="s">
        <v>15</v>
      </c>
      <c r="F4834" t="s">
        <v>34</v>
      </c>
      <c r="G4834" t="s">
        <v>47</v>
      </c>
      <c r="H4834" t="s">
        <v>1015</v>
      </c>
      <c r="I4834" s="2">
        <v>11.69</v>
      </c>
      <c r="J4834" s="3">
        <v>3</v>
      </c>
      <c r="K4834" s="2">
        <v>-4.68</v>
      </c>
    </row>
    <row r="4835" spans="1:11" x14ac:dyDescent="0.25">
      <c r="A4835" s="1">
        <v>42525</v>
      </c>
      <c r="B4835" s="3">
        <f>YEAR(Sales_Data[[#This Row],[Order Date]])</f>
        <v>2016</v>
      </c>
      <c r="C4835" s="3">
        <f>MONTH(Sales_Data[[#This Row],[Order Date]])</f>
        <v>6</v>
      </c>
      <c r="D4835" t="s">
        <v>1012</v>
      </c>
      <c r="E4835" t="s">
        <v>15</v>
      </c>
      <c r="F4835" t="s">
        <v>39</v>
      </c>
      <c r="G4835" t="s">
        <v>40</v>
      </c>
      <c r="H4835" t="s">
        <v>1988</v>
      </c>
      <c r="I4835" s="2">
        <v>31.98</v>
      </c>
      <c r="J4835" s="3">
        <v>2</v>
      </c>
      <c r="K4835" s="2">
        <v>11.19</v>
      </c>
    </row>
    <row r="4836" spans="1:11" x14ac:dyDescent="0.25">
      <c r="A4836" s="1">
        <v>42525</v>
      </c>
      <c r="B4836" s="3">
        <f>YEAR(Sales_Data[[#This Row],[Order Date]])</f>
        <v>2016</v>
      </c>
      <c r="C4836" s="3">
        <f>MONTH(Sales_Data[[#This Row],[Order Date]])</f>
        <v>6</v>
      </c>
      <c r="D4836" t="s">
        <v>1012</v>
      </c>
      <c r="E4836" t="s">
        <v>15</v>
      </c>
      <c r="F4836" t="s">
        <v>34</v>
      </c>
      <c r="G4836" t="s">
        <v>145</v>
      </c>
      <c r="H4836" t="s">
        <v>728</v>
      </c>
      <c r="I4836" s="2">
        <v>177.23</v>
      </c>
      <c r="J4836" s="3">
        <v>5</v>
      </c>
      <c r="K4836" s="2">
        <v>-120.51</v>
      </c>
    </row>
    <row r="4837" spans="1:11" x14ac:dyDescent="0.25">
      <c r="A4837" s="1">
        <v>42525</v>
      </c>
      <c r="B4837" s="3">
        <f>YEAR(Sales_Data[[#This Row],[Order Date]])</f>
        <v>2016</v>
      </c>
      <c r="C4837" s="3">
        <f>MONTH(Sales_Data[[#This Row],[Order Date]])</f>
        <v>6</v>
      </c>
      <c r="D4837" t="s">
        <v>1012</v>
      </c>
      <c r="E4837" t="s">
        <v>15</v>
      </c>
      <c r="F4837" t="s">
        <v>34</v>
      </c>
      <c r="G4837" t="s">
        <v>47</v>
      </c>
      <c r="H4837" t="s">
        <v>1627</v>
      </c>
      <c r="I4837" s="2">
        <v>4.04</v>
      </c>
      <c r="J4837" s="3">
        <v>3</v>
      </c>
      <c r="K4837" s="2">
        <v>-2.83</v>
      </c>
    </row>
    <row r="4838" spans="1:11" x14ac:dyDescent="0.25">
      <c r="A4838" s="1">
        <v>42525</v>
      </c>
      <c r="B4838" s="3">
        <f>YEAR(Sales_Data[[#This Row],[Order Date]])</f>
        <v>2016</v>
      </c>
      <c r="C4838" s="3">
        <f>MONTH(Sales_Data[[#This Row],[Order Date]])</f>
        <v>6</v>
      </c>
      <c r="D4838" t="s">
        <v>1012</v>
      </c>
      <c r="E4838" t="s">
        <v>15</v>
      </c>
      <c r="F4838" t="s">
        <v>11</v>
      </c>
      <c r="G4838" t="s">
        <v>24</v>
      </c>
      <c r="H4838" t="s">
        <v>353</v>
      </c>
      <c r="I4838" s="2">
        <v>7.41</v>
      </c>
      <c r="J4838" s="3">
        <v>2</v>
      </c>
      <c r="K4838" s="2">
        <v>1.2</v>
      </c>
    </row>
    <row r="4839" spans="1:11" x14ac:dyDescent="0.25">
      <c r="A4839" s="1">
        <v>42525</v>
      </c>
      <c r="B4839" s="3">
        <f>YEAR(Sales_Data[[#This Row],[Order Date]])</f>
        <v>2016</v>
      </c>
      <c r="C4839" s="3">
        <f>MONTH(Sales_Data[[#This Row],[Order Date]])</f>
        <v>6</v>
      </c>
      <c r="D4839" t="s">
        <v>2088</v>
      </c>
      <c r="E4839" t="s">
        <v>149</v>
      </c>
      <c r="F4839" t="s">
        <v>11</v>
      </c>
      <c r="G4839" t="s">
        <v>12</v>
      </c>
      <c r="H4839" t="s">
        <v>625</v>
      </c>
      <c r="I4839" s="2">
        <v>14.94</v>
      </c>
      <c r="J4839" s="3">
        <v>3</v>
      </c>
      <c r="K4839" s="2">
        <v>7.02</v>
      </c>
    </row>
    <row r="4840" spans="1:11" x14ac:dyDescent="0.25">
      <c r="A4840" s="1">
        <v>42525</v>
      </c>
      <c r="B4840" s="3">
        <f>YEAR(Sales_Data[[#This Row],[Order Date]])</f>
        <v>2016</v>
      </c>
      <c r="C4840" s="3">
        <f>MONTH(Sales_Data[[#This Row],[Order Date]])</f>
        <v>6</v>
      </c>
      <c r="D4840" t="s">
        <v>2088</v>
      </c>
      <c r="E4840" t="s">
        <v>149</v>
      </c>
      <c r="F4840" t="s">
        <v>39</v>
      </c>
      <c r="G4840" t="s">
        <v>302</v>
      </c>
      <c r="H4840" t="s">
        <v>2536</v>
      </c>
      <c r="I4840" s="2">
        <v>1349.85</v>
      </c>
      <c r="J4840" s="3">
        <v>3</v>
      </c>
      <c r="K4840" s="2">
        <v>364.46</v>
      </c>
    </row>
    <row r="4841" spans="1:11" x14ac:dyDescent="0.25">
      <c r="A4841" s="1">
        <v>42525</v>
      </c>
      <c r="B4841" s="3">
        <f>YEAR(Sales_Data[[#This Row],[Order Date]])</f>
        <v>2016</v>
      </c>
      <c r="C4841" s="3">
        <f>MONTH(Sales_Data[[#This Row],[Order Date]])</f>
        <v>6</v>
      </c>
      <c r="D4841" t="s">
        <v>2088</v>
      </c>
      <c r="E4841" t="s">
        <v>149</v>
      </c>
      <c r="F4841" t="s">
        <v>34</v>
      </c>
      <c r="G4841" t="s">
        <v>74</v>
      </c>
      <c r="H4841" t="s">
        <v>719</v>
      </c>
      <c r="I4841" s="2">
        <v>136.78</v>
      </c>
      <c r="J4841" s="3">
        <v>1</v>
      </c>
      <c r="K4841" s="2">
        <v>5.13</v>
      </c>
    </row>
    <row r="4842" spans="1:11" x14ac:dyDescent="0.25">
      <c r="A4842" s="1">
        <v>42525</v>
      </c>
      <c r="B4842" s="3">
        <f>YEAR(Sales_Data[[#This Row],[Order Date]])</f>
        <v>2016</v>
      </c>
      <c r="C4842" s="3">
        <f>MONTH(Sales_Data[[#This Row],[Order Date]])</f>
        <v>6</v>
      </c>
      <c r="D4842" t="s">
        <v>2088</v>
      </c>
      <c r="E4842" t="s">
        <v>149</v>
      </c>
      <c r="F4842" t="s">
        <v>34</v>
      </c>
      <c r="G4842" t="s">
        <v>47</v>
      </c>
      <c r="H4842" t="s">
        <v>1732</v>
      </c>
      <c r="I4842" s="2">
        <v>61.12</v>
      </c>
      <c r="J4842" s="3">
        <v>4</v>
      </c>
      <c r="K4842" s="2">
        <v>20.78</v>
      </c>
    </row>
    <row r="4843" spans="1:11" x14ac:dyDescent="0.25">
      <c r="A4843" s="1">
        <v>42526</v>
      </c>
      <c r="B4843" s="3">
        <f>YEAR(Sales_Data[[#This Row],[Order Date]])</f>
        <v>2016</v>
      </c>
      <c r="C4843" s="3">
        <f>MONTH(Sales_Data[[#This Row],[Order Date]])</f>
        <v>6</v>
      </c>
      <c r="D4843" t="s">
        <v>605</v>
      </c>
      <c r="E4843" t="s">
        <v>23</v>
      </c>
      <c r="F4843" t="s">
        <v>11</v>
      </c>
      <c r="G4843" t="s">
        <v>18</v>
      </c>
      <c r="H4843" t="s">
        <v>1482</v>
      </c>
      <c r="I4843" s="2">
        <v>124.61</v>
      </c>
      <c r="J4843" s="3">
        <v>4</v>
      </c>
      <c r="K4843" s="2">
        <v>-23.36</v>
      </c>
    </row>
    <row r="4844" spans="1:11" x14ac:dyDescent="0.25">
      <c r="A4844" s="1">
        <v>42526</v>
      </c>
      <c r="B4844" s="3">
        <f>YEAR(Sales_Data[[#This Row],[Order Date]])</f>
        <v>2016</v>
      </c>
      <c r="C4844" s="3">
        <f>MONTH(Sales_Data[[#This Row],[Order Date]])</f>
        <v>6</v>
      </c>
      <c r="D4844" t="s">
        <v>605</v>
      </c>
      <c r="E4844" t="s">
        <v>23</v>
      </c>
      <c r="F4844" t="s">
        <v>11</v>
      </c>
      <c r="G4844" t="s">
        <v>16</v>
      </c>
      <c r="H4844" t="s">
        <v>2506</v>
      </c>
      <c r="I4844" s="2">
        <v>7.56</v>
      </c>
      <c r="J4844" s="3">
        <v>3</v>
      </c>
      <c r="K4844" s="2">
        <v>2.65</v>
      </c>
    </row>
    <row r="4845" spans="1:11" x14ac:dyDescent="0.25">
      <c r="A4845" s="1">
        <v>42526</v>
      </c>
      <c r="B4845" s="3">
        <f>YEAR(Sales_Data[[#This Row],[Order Date]])</f>
        <v>2016</v>
      </c>
      <c r="C4845" s="3">
        <f>MONTH(Sales_Data[[#This Row],[Order Date]])</f>
        <v>6</v>
      </c>
      <c r="D4845" t="s">
        <v>714</v>
      </c>
      <c r="E4845" t="s">
        <v>59</v>
      </c>
      <c r="F4845" t="s">
        <v>11</v>
      </c>
      <c r="G4845" t="s">
        <v>18</v>
      </c>
      <c r="H4845" t="s">
        <v>1757</v>
      </c>
      <c r="I4845" s="2">
        <v>360.38</v>
      </c>
      <c r="J4845" s="3">
        <v>2</v>
      </c>
      <c r="K4845" s="2">
        <v>93.7</v>
      </c>
    </row>
    <row r="4846" spans="1:11" x14ac:dyDescent="0.25">
      <c r="A4846" s="1">
        <v>42526</v>
      </c>
      <c r="B4846" s="3">
        <f>YEAR(Sales_Data[[#This Row],[Order Date]])</f>
        <v>2016</v>
      </c>
      <c r="C4846" s="3">
        <f>MONTH(Sales_Data[[#This Row],[Order Date]])</f>
        <v>6</v>
      </c>
      <c r="D4846" t="s">
        <v>714</v>
      </c>
      <c r="E4846" t="s">
        <v>59</v>
      </c>
      <c r="F4846" t="s">
        <v>11</v>
      </c>
      <c r="G4846" t="s">
        <v>24</v>
      </c>
      <c r="H4846" t="s">
        <v>527</v>
      </c>
      <c r="I4846" s="2">
        <v>11.16</v>
      </c>
      <c r="J4846" s="3">
        <v>2</v>
      </c>
      <c r="K4846" s="2">
        <v>2.79</v>
      </c>
    </row>
    <row r="4847" spans="1:11" x14ac:dyDescent="0.25">
      <c r="A4847" s="1">
        <v>42526</v>
      </c>
      <c r="B4847" s="3">
        <f>YEAR(Sales_Data[[#This Row],[Order Date]])</f>
        <v>2016</v>
      </c>
      <c r="C4847" s="3">
        <f>MONTH(Sales_Data[[#This Row],[Order Date]])</f>
        <v>6</v>
      </c>
      <c r="D4847" t="s">
        <v>714</v>
      </c>
      <c r="E4847" t="s">
        <v>59</v>
      </c>
      <c r="F4847" t="s">
        <v>11</v>
      </c>
      <c r="G4847" t="s">
        <v>16</v>
      </c>
      <c r="H4847" t="s">
        <v>1588</v>
      </c>
      <c r="I4847" s="2">
        <v>14.94</v>
      </c>
      <c r="J4847" s="3">
        <v>3</v>
      </c>
      <c r="K4847" s="2">
        <v>6.87</v>
      </c>
    </row>
    <row r="4848" spans="1:11" x14ac:dyDescent="0.25">
      <c r="A4848" s="1">
        <v>42526</v>
      </c>
      <c r="B4848" s="3">
        <f>YEAR(Sales_Data[[#This Row],[Order Date]])</f>
        <v>2016</v>
      </c>
      <c r="C4848" s="3">
        <f>MONTH(Sales_Data[[#This Row],[Order Date]])</f>
        <v>6</v>
      </c>
      <c r="D4848" t="s">
        <v>280</v>
      </c>
      <c r="E4848" t="s">
        <v>27</v>
      </c>
      <c r="F4848" t="s">
        <v>11</v>
      </c>
      <c r="G4848" t="s">
        <v>20</v>
      </c>
      <c r="H4848" t="s">
        <v>451</v>
      </c>
      <c r="I4848" s="2">
        <v>21.55</v>
      </c>
      <c r="J4848" s="3">
        <v>6</v>
      </c>
      <c r="K4848" s="2">
        <v>7</v>
      </c>
    </row>
    <row r="4849" spans="1:11" x14ac:dyDescent="0.25">
      <c r="A4849" s="1">
        <v>42526</v>
      </c>
      <c r="B4849" s="3">
        <f>YEAR(Sales_Data[[#This Row],[Order Date]])</f>
        <v>2016</v>
      </c>
      <c r="C4849" s="3">
        <f>MONTH(Sales_Data[[#This Row],[Order Date]])</f>
        <v>6</v>
      </c>
      <c r="D4849" t="s">
        <v>280</v>
      </c>
      <c r="E4849" t="s">
        <v>27</v>
      </c>
      <c r="F4849" t="s">
        <v>11</v>
      </c>
      <c r="G4849" t="s">
        <v>92</v>
      </c>
      <c r="H4849" t="s">
        <v>764</v>
      </c>
      <c r="I4849" s="2">
        <v>58.24</v>
      </c>
      <c r="J4849" s="3">
        <v>4</v>
      </c>
      <c r="K4849" s="2">
        <v>15.72</v>
      </c>
    </row>
    <row r="4850" spans="1:11" x14ac:dyDescent="0.25">
      <c r="A4850" s="1">
        <v>42526</v>
      </c>
      <c r="B4850" s="3">
        <f>YEAR(Sales_Data[[#This Row],[Order Date]])</f>
        <v>2016</v>
      </c>
      <c r="C4850" s="3">
        <f>MONTH(Sales_Data[[#This Row],[Order Date]])</f>
        <v>6</v>
      </c>
      <c r="D4850" t="s">
        <v>1866</v>
      </c>
      <c r="E4850" t="s">
        <v>164</v>
      </c>
      <c r="F4850" t="s">
        <v>11</v>
      </c>
      <c r="G4850" t="s">
        <v>200</v>
      </c>
      <c r="H4850" t="s">
        <v>1053</v>
      </c>
      <c r="I4850" s="2">
        <v>61.38</v>
      </c>
      <c r="J4850" s="3">
        <v>6</v>
      </c>
      <c r="K4850" s="2">
        <v>15.96</v>
      </c>
    </row>
    <row r="4851" spans="1:11" x14ac:dyDescent="0.25">
      <c r="A4851" s="1">
        <v>42527</v>
      </c>
      <c r="B4851" s="3">
        <f>YEAR(Sales_Data[[#This Row],[Order Date]])</f>
        <v>2016</v>
      </c>
      <c r="C4851" s="3">
        <f>MONTH(Sales_Data[[#This Row],[Order Date]])</f>
        <v>6</v>
      </c>
      <c r="D4851" t="s">
        <v>1747</v>
      </c>
      <c r="E4851" t="s">
        <v>15</v>
      </c>
      <c r="F4851" t="s">
        <v>39</v>
      </c>
      <c r="G4851" t="s">
        <v>40</v>
      </c>
      <c r="H4851" t="s">
        <v>2403</v>
      </c>
      <c r="I4851" s="2">
        <v>328.22</v>
      </c>
      <c r="J4851" s="3">
        <v>4</v>
      </c>
      <c r="K4851" s="2">
        <v>28.72</v>
      </c>
    </row>
    <row r="4852" spans="1:11" x14ac:dyDescent="0.25">
      <c r="A4852" s="1">
        <v>42527</v>
      </c>
      <c r="B4852" s="3">
        <f>YEAR(Sales_Data[[#This Row],[Order Date]])</f>
        <v>2016</v>
      </c>
      <c r="C4852" s="3">
        <f>MONTH(Sales_Data[[#This Row],[Order Date]])</f>
        <v>6</v>
      </c>
      <c r="D4852" t="s">
        <v>227</v>
      </c>
      <c r="E4852" t="s">
        <v>434</v>
      </c>
      <c r="F4852" t="s">
        <v>11</v>
      </c>
      <c r="G4852" t="s">
        <v>18</v>
      </c>
      <c r="H4852" t="s">
        <v>974</v>
      </c>
      <c r="I4852" s="2">
        <v>714.3</v>
      </c>
      <c r="J4852" s="3">
        <v>5</v>
      </c>
      <c r="K4852" s="2">
        <v>207.15</v>
      </c>
    </row>
    <row r="4853" spans="1:11" x14ac:dyDescent="0.25">
      <c r="A4853" s="1">
        <v>42527</v>
      </c>
      <c r="B4853" s="3">
        <f>YEAR(Sales_Data[[#This Row],[Order Date]])</f>
        <v>2016</v>
      </c>
      <c r="C4853" s="3">
        <f>MONTH(Sales_Data[[#This Row],[Order Date]])</f>
        <v>6</v>
      </c>
      <c r="D4853" t="s">
        <v>2537</v>
      </c>
      <c r="E4853" t="s">
        <v>434</v>
      </c>
      <c r="F4853" t="s">
        <v>11</v>
      </c>
      <c r="G4853" t="s">
        <v>12</v>
      </c>
      <c r="H4853" t="s">
        <v>2377</v>
      </c>
      <c r="I4853" s="2">
        <v>105.52</v>
      </c>
      <c r="J4853" s="3">
        <v>4</v>
      </c>
      <c r="K4853" s="2">
        <v>48.54</v>
      </c>
    </row>
    <row r="4854" spans="1:11" x14ac:dyDescent="0.25">
      <c r="A4854" s="1">
        <v>42527</v>
      </c>
      <c r="B4854" s="3">
        <f>YEAR(Sales_Data[[#This Row],[Order Date]])</f>
        <v>2016</v>
      </c>
      <c r="C4854" s="3">
        <f>MONTH(Sales_Data[[#This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YEAR(Sales_Data[[#This Row],[Order Date]])</f>
        <v>2016</v>
      </c>
      <c r="C4855" s="3">
        <f>MONTH(Sales_Data[[#This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YEAR(Sales_Data[[#This Row],[Order Date]])</f>
        <v>2016</v>
      </c>
      <c r="C4856" s="3">
        <f>MONTH(Sales_Data[[#This Row],[Order Date]])</f>
        <v>6</v>
      </c>
      <c r="D4856" t="s">
        <v>1840</v>
      </c>
      <c r="E4856" t="s">
        <v>101</v>
      </c>
      <c r="F4856" t="s">
        <v>39</v>
      </c>
      <c r="G4856" t="s">
        <v>52</v>
      </c>
      <c r="H4856" t="s">
        <v>66</v>
      </c>
      <c r="I4856" s="2">
        <v>323.37</v>
      </c>
      <c r="J4856" s="3">
        <v>3</v>
      </c>
      <c r="K4856" s="2">
        <v>129.35</v>
      </c>
    </row>
    <row r="4857" spans="1:11" x14ac:dyDescent="0.25">
      <c r="A4857" s="1">
        <v>42527</v>
      </c>
      <c r="B4857" s="3">
        <f>YEAR(Sales_Data[[#This Row],[Order Date]])</f>
        <v>2016</v>
      </c>
      <c r="C4857" s="3">
        <f>MONTH(Sales_Data[[#This Row],[Order Date]])</f>
        <v>6</v>
      </c>
      <c r="D4857" t="s">
        <v>1840</v>
      </c>
      <c r="E4857" t="s">
        <v>101</v>
      </c>
      <c r="F4857" t="s">
        <v>11</v>
      </c>
      <c r="G4857" t="s">
        <v>12</v>
      </c>
      <c r="H4857" t="s">
        <v>2202</v>
      </c>
      <c r="I4857" s="2">
        <v>59.94</v>
      </c>
      <c r="J4857" s="3">
        <v>3</v>
      </c>
      <c r="K4857" s="2">
        <v>28.17</v>
      </c>
    </row>
    <row r="4858" spans="1:11" x14ac:dyDescent="0.25">
      <c r="A4858" s="1">
        <v>42527</v>
      </c>
      <c r="B4858" s="3">
        <f>YEAR(Sales_Data[[#This Row],[Order Date]])</f>
        <v>2016</v>
      </c>
      <c r="C4858" s="3">
        <f>MONTH(Sales_Data[[#This Row],[Order Date]])</f>
        <v>6</v>
      </c>
      <c r="D4858" t="s">
        <v>1840</v>
      </c>
      <c r="E4858" t="s">
        <v>101</v>
      </c>
      <c r="F4858" t="s">
        <v>11</v>
      </c>
      <c r="G4858" t="s">
        <v>20</v>
      </c>
      <c r="H4858" t="s">
        <v>1309</v>
      </c>
      <c r="I4858" s="2">
        <v>64.14</v>
      </c>
      <c r="J4858" s="3">
        <v>3</v>
      </c>
      <c r="K4858" s="2">
        <v>30.79</v>
      </c>
    </row>
    <row r="4859" spans="1:11" x14ac:dyDescent="0.25">
      <c r="A4859" s="1">
        <v>42527</v>
      </c>
      <c r="B4859" s="3">
        <f>YEAR(Sales_Data[[#This Row],[Order Date]])</f>
        <v>2016</v>
      </c>
      <c r="C4859" s="3">
        <f>MONTH(Sales_Data[[#This Row],[Order Date]])</f>
        <v>6</v>
      </c>
      <c r="D4859" t="s">
        <v>1840</v>
      </c>
      <c r="E4859" t="s">
        <v>101</v>
      </c>
      <c r="F4859" t="s">
        <v>11</v>
      </c>
      <c r="G4859" t="s">
        <v>20</v>
      </c>
      <c r="H4859" t="s">
        <v>1792</v>
      </c>
      <c r="I4859" s="2">
        <v>11.67</v>
      </c>
      <c r="J4859" s="3">
        <v>3</v>
      </c>
      <c r="K4859" s="2">
        <v>5.6</v>
      </c>
    </row>
    <row r="4860" spans="1:11" x14ac:dyDescent="0.25">
      <c r="A4860" s="1">
        <v>42527</v>
      </c>
      <c r="B4860" s="3">
        <f>YEAR(Sales_Data[[#This Row],[Order Date]])</f>
        <v>2016</v>
      </c>
      <c r="C4860" s="3">
        <f>MONTH(Sales_Data[[#This Row],[Order Date]])</f>
        <v>6</v>
      </c>
      <c r="D4860" t="s">
        <v>1840</v>
      </c>
      <c r="E4860" t="s">
        <v>101</v>
      </c>
      <c r="F4860" t="s">
        <v>11</v>
      </c>
      <c r="G4860" t="s">
        <v>12</v>
      </c>
      <c r="H4860" t="s">
        <v>2538</v>
      </c>
      <c r="I4860" s="2">
        <v>12.96</v>
      </c>
      <c r="J4860" s="3">
        <v>2</v>
      </c>
      <c r="K4860" s="2">
        <v>6.22</v>
      </c>
    </row>
    <row r="4861" spans="1:11" x14ac:dyDescent="0.25">
      <c r="A4861" s="1">
        <v>42527</v>
      </c>
      <c r="B4861" s="3">
        <f>YEAR(Sales_Data[[#This Row],[Order Date]])</f>
        <v>2016</v>
      </c>
      <c r="C4861" s="3">
        <f>MONTH(Sales_Data[[#This Row],[Order Date]])</f>
        <v>6</v>
      </c>
      <c r="D4861" t="s">
        <v>769</v>
      </c>
      <c r="E4861" t="s">
        <v>27</v>
      </c>
      <c r="F4861" t="s">
        <v>11</v>
      </c>
      <c r="G4861" t="s">
        <v>16</v>
      </c>
      <c r="H4861" t="s">
        <v>582</v>
      </c>
      <c r="I4861" s="2">
        <v>22.05</v>
      </c>
      <c r="J4861" s="3">
        <v>7</v>
      </c>
      <c r="K4861" s="2">
        <v>10.58</v>
      </c>
    </row>
    <row r="4862" spans="1:11" x14ac:dyDescent="0.25">
      <c r="A4862" s="1">
        <v>42527</v>
      </c>
      <c r="B4862" s="3">
        <f>YEAR(Sales_Data[[#This Row],[Order Date]])</f>
        <v>2016</v>
      </c>
      <c r="C4862" s="3">
        <f>MONTH(Sales_Data[[#This Row],[Order Date]])</f>
        <v>6</v>
      </c>
      <c r="D4862" t="s">
        <v>769</v>
      </c>
      <c r="E4862" t="s">
        <v>27</v>
      </c>
      <c r="F4862" t="s">
        <v>11</v>
      </c>
      <c r="G4862" t="s">
        <v>12</v>
      </c>
      <c r="H4862" t="s">
        <v>2539</v>
      </c>
      <c r="I4862" s="2">
        <v>99.9</v>
      </c>
      <c r="J4862" s="3">
        <v>5</v>
      </c>
      <c r="K4862" s="2">
        <v>46.95</v>
      </c>
    </row>
    <row r="4863" spans="1:11" x14ac:dyDescent="0.25">
      <c r="A4863" s="1">
        <v>42527</v>
      </c>
      <c r="B4863" s="3">
        <f>YEAR(Sales_Data[[#This Row],[Order Date]])</f>
        <v>2016</v>
      </c>
      <c r="C4863" s="3">
        <f>MONTH(Sales_Data[[#This Row],[Order Date]])</f>
        <v>6</v>
      </c>
      <c r="D4863" t="s">
        <v>32</v>
      </c>
      <c r="E4863" t="s">
        <v>27</v>
      </c>
      <c r="F4863" t="s">
        <v>39</v>
      </c>
      <c r="G4863" t="s">
        <v>40</v>
      </c>
      <c r="H4863" t="s">
        <v>588</v>
      </c>
      <c r="I4863" s="2">
        <v>3023.93</v>
      </c>
      <c r="J4863" s="3">
        <v>9</v>
      </c>
      <c r="K4863" s="2">
        <v>226.79</v>
      </c>
    </row>
    <row r="4864" spans="1:11" x14ac:dyDescent="0.25">
      <c r="A4864" s="1">
        <v>42527</v>
      </c>
      <c r="B4864" s="3">
        <f>YEAR(Sales_Data[[#This Row],[Order Date]])</f>
        <v>2016</v>
      </c>
      <c r="C4864" s="3">
        <f>MONTH(Sales_Data[[#This Row],[Order Date]])</f>
        <v>6</v>
      </c>
      <c r="D4864" t="s">
        <v>32</v>
      </c>
      <c r="E4864" t="s">
        <v>27</v>
      </c>
      <c r="F4864" t="s">
        <v>39</v>
      </c>
      <c r="G4864" t="s">
        <v>52</v>
      </c>
      <c r="H4864" t="s">
        <v>1265</v>
      </c>
      <c r="I4864" s="2">
        <v>26.96</v>
      </c>
      <c r="J4864" s="3">
        <v>2</v>
      </c>
      <c r="K4864" s="2">
        <v>3.77</v>
      </c>
    </row>
    <row r="4865" spans="1:11" x14ac:dyDescent="0.25">
      <c r="A4865" s="1">
        <v>42527</v>
      </c>
      <c r="B4865" s="3">
        <f>YEAR(Sales_Data[[#This Row],[Order Date]])</f>
        <v>2016</v>
      </c>
      <c r="C4865" s="3">
        <f>MONTH(Sales_Data[[#This Row],[Order Date]])</f>
        <v>6</v>
      </c>
      <c r="D4865" t="s">
        <v>32</v>
      </c>
      <c r="E4865" t="s">
        <v>27</v>
      </c>
      <c r="F4865" t="s">
        <v>39</v>
      </c>
      <c r="G4865" t="s">
        <v>40</v>
      </c>
      <c r="H4865" t="s">
        <v>1419</v>
      </c>
      <c r="I4865" s="2">
        <v>477.6</v>
      </c>
      <c r="J4865" s="3">
        <v>3</v>
      </c>
      <c r="K4865" s="2">
        <v>161.19</v>
      </c>
    </row>
    <row r="4866" spans="1:11" x14ac:dyDescent="0.25">
      <c r="A4866" s="1">
        <v>42527</v>
      </c>
      <c r="B4866" s="3">
        <f>YEAR(Sales_Data[[#This Row],[Order Date]])</f>
        <v>2016</v>
      </c>
      <c r="C4866" s="3">
        <f>MONTH(Sales_Data[[#This Row],[Order Date]])</f>
        <v>6</v>
      </c>
      <c r="D4866" t="s">
        <v>2540</v>
      </c>
      <c r="E4866" t="s">
        <v>78</v>
      </c>
      <c r="F4866" t="s">
        <v>34</v>
      </c>
      <c r="G4866" t="s">
        <v>47</v>
      </c>
      <c r="H4866" t="s">
        <v>670</v>
      </c>
      <c r="I4866" s="2">
        <v>466.32</v>
      </c>
      <c r="J4866" s="3">
        <v>3</v>
      </c>
      <c r="K4866" s="2">
        <v>34.97</v>
      </c>
    </row>
    <row r="4867" spans="1:11" x14ac:dyDescent="0.25">
      <c r="A4867" s="1">
        <v>42527</v>
      </c>
      <c r="B4867" s="3">
        <f>YEAR(Sales_Data[[#This Row],[Order Date]])</f>
        <v>2016</v>
      </c>
      <c r="C4867" s="3">
        <f>MONTH(Sales_Data[[#This Row],[Order Date]])</f>
        <v>6</v>
      </c>
      <c r="D4867" t="s">
        <v>2540</v>
      </c>
      <c r="E4867" t="s">
        <v>78</v>
      </c>
      <c r="F4867" t="s">
        <v>34</v>
      </c>
      <c r="G4867" t="s">
        <v>47</v>
      </c>
      <c r="H4867" t="s">
        <v>1897</v>
      </c>
      <c r="I4867" s="2">
        <v>82.64</v>
      </c>
      <c r="J4867" s="3">
        <v>2</v>
      </c>
      <c r="K4867" s="2">
        <v>0</v>
      </c>
    </row>
    <row r="4868" spans="1:11" x14ac:dyDescent="0.25">
      <c r="A4868" s="1">
        <v>42528</v>
      </c>
      <c r="B4868" s="3">
        <f>YEAR(Sales_Data[[#This Row],[Order Date]])</f>
        <v>2016</v>
      </c>
      <c r="C4868" s="3">
        <f>MONTH(Sales_Data[[#This Row],[Order Date]])</f>
        <v>6</v>
      </c>
      <c r="D4868" t="s">
        <v>1513</v>
      </c>
      <c r="E4868" t="s">
        <v>149</v>
      </c>
      <c r="F4868" t="s">
        <v>11</v>
      </c>
      <c r="G4868" t="s">
        <v>12</v>
      </c>
      <c r="H4868" t="s">
        <v>493</v>
      </c>
      <c r="I4868" s="2">
        <v>32.4</v>
      </c>
      <c r="J4868" s="3">
        <v>5</v>
      </c>
      <c r="K4868" s="2">
        <v>15.55</v>
      </c>
    </row>
    <row r="4869" spans="1:11" x14ac:dyDescent="0.25">
      <c r="A4869" s="1">
        <v>42528</v>
      </c>
      <c r="B4869" s="3">
        <f>YEAR(Sales_Data[[#This Row],[Order Date]])</f>
        <v>2016</v>
      </c>
      <c r="C4869" s="3">
        <f>MONTH(Sales_Data[[#This Row],[Order Date]])</f>
        <v>6</v>
      </c>
      <c r="D4869" t="s">
        <v>1177</v>
      </c>
      <c r="E4869" t="s">
        <v>27</v>
      </c>
      <c r="F4869" t="s">
        <v>11</v>
      </c>
      <c r="G4869" t="s">
        <v>20</v>
      </c>
      <c r="H4869" t="s">
        <v>1859</v>
      </c>
      <c r="I4869" s="2">
        <v>4.78</v>
      </c>
      <c r="J4869" s="3">
        <v>1</v>
      </c>
      <c r="K4869" s="2">
        <v>1.55</v>
      </c>
    </row>
    <row r="4870" spans="1:11" x14ac:dyDescent="0.25">
      <c r="A4870" s="1">
        <v>42528</v>
      </c>
      <c r="B4870" s="3">
        <f>YEAR(Sales_Data[[#This Row],[Order Date]])</f>
        <v>2016</v>
      </c>
      <c r="C4870" s="3">
        <f>MONTH(Sales_Data[[#This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YEAR(Sales_Data[[#This Row],[Order Date]])</f>
        <v>2016</v>
      </c>
      <c r="C4871" s="3">
        <f>MONTH(Sales_Data[[#This Row],[Order Date]])</f>
        <v>6</v>
      </c>
      <c r="D4871" t="s">
        <v>2541</v>
      </c>
      <c r="E4871" t="s">
        <v>23</v>
      </c>
      <c r="F4871" t="s">
        <v>11</v>
      </c>
      <c r="G4871" t="s">
        <v>43</v>
      </c>
      <c r="H4871" t="s">
        <v>1246</v>
      </c>
      <c r="I4871" s="2">
        <v>9.65</v>
      </c>
      <c r="J4871" s="3">
        <v>6</v>
      </c>
      <c r="K4871" s="2">
        <v>3.5</v>
      </c>
    </row>
    <row r="4872" spans="1:11" x14ac:dyDescent="0.25">
      <c r="A4872" s="1">
        <v>42530</v>
      </c>
      <c r="B4872" s="3">
        <f>YEAR(Sales_Data[[#This Row],[Order Date]])</f>
        <v>2016</v>
      </c>
      <c r="C4872" s="3">
        <f>MONTH(Sales_Data[[#This Row],[Order Date]])</f>
        <v>6</v>
      </c>
      <c r="D4872" t="s">
        <v>646</v>
      </c>
      <c r="E4872" t="s">
        <v>27</v>
      </c>
      <c r="F4872" t="s">
        <v>39</v>
      </c>
      <c r="G4872" t="s">
        <v>40</v>
      </c>
      <c r="H4872" t="s">
        <v>2371</v>
      </c>
      <c r="I4872" s="2">
        <v>177.48</v>
      </c>
      <c r="J4872" s="3">
        <v>3</v>
      </c>
      <c r="K4872" s="2">
        <v>19.97</v>
      </c>
    </row>
    <row r="4873" spans="1:11" x14ac:dyDescent="0.25">
      <c r="A4873" s="1">
        <v>42530</v>
      </c>
      <c r="B4873" s="3">
        <f>YEAR(Sales_Data[[#This Row],[Order Date]])</f>
        <v>2016</v>
      </c>
      <c r="C4873" s="3">
        <f>MONTH(Sales_Data[[#This Row],[Order Date]])</f>
        <v>6</v>
      </c>
      <c r="D4873" t="s">
        <v>1471</v>
      </c>
      <c r="E4873" t="s">
        <v>123</v>
      </c>
      <c r="F4873" t="s">
        <v>39</v>
      </c>
      <c r="G4873" t="s">
        <v>302</v>
      </c>
      <c r="H4873" t="s">
        <v>2542</v>
      </c>
      <c r="I4873" s="2">
        <v>695.7</v>
      </c>
      <c r="J4873" s="3">
        <v>2</v>
      </c>
      <c r="K4873" s="2">
        <v>-27.83</v>
      </c>
    </row>
    <row r="4874" spans="1:11" x14ac:dyDescent="0.25">
      <c r="A4874" s="1">
        <v>42530</v>
      </c>
      <c r="B4874" s="3">
        <f>YEAR(Sales_Data[[#This Row],[Order Date]])</f>
        <v>2016</v>
      </c>
      <c r="C4874" s="3">
        <f>MONTH(Sales_Data[[#This Row],[Order Date]])</f>
        <v>6</v>
      </c>
      <c r="D4874" t="s">
        <v>1968</v>
      </c>
      <c r="E4874" t="s">
        <v>27</v>
      </c>
      <c r="F4874" t="s">
        <v>34</v>
      </c>
      <c r="G4874" t="s">
        <v>35</v>
      </c>
      <c r="H4874" t="s">
        <v>1425</v>
      </c>
      <c r="I4874" s="2">
        <v>122.35</v>
      </c>
      <c r="J4874" s="3">
        <v>3</v>
      </c>
      <c r="K4874" s="2">
        <v>13.76</v>
      </c>
    </row>
    <row r="4875" spans="1:11" x14ac:dyDescent="0.25">
      <c r="A4875" s="1">
        <v>42530</v>
      </c>
      <c r="B4875" s="3">
        <f>YEAR(Sales_Data[[#This Row],[Order Date]])</f>
        <v>2016</v>
      </c>
      <c r="C4875" s="3">
        <f>MONTH(Sales_Data[[#This Row],[Order Date]])</f>
        <v>6</v>
      </c>
      <c r="D4875" t="s">
        <v>1584</v>
      </c>
      <c r="E4875" t="s">
        <v>315</v>
      </c>
      <c r="F4875" t="s">
        <v>34</v>
      </c>
      <c r="G4875" t="s">
        <v>145</v>
      </c>
      <c r="H4875" t="s">
        <v>2543</v>
      </c>
      <c r="I4875" s="2">
        <v>692.94</v>
      </c>
      <c r="J4875" s="3">
        <v>3</v>
      </c>
      <c r="K4875" s="2">
        <v>173.24</v>
      </c>
    </row>
    <row r="4876" spans="1:11" x14ac:dyDescent="0.25">
      <c r="A4876" s="1">
        <v>42531</v>
      </c>
      <c r="B4876" s="3">
        <f>YEAR(Sales_Data[[#This Row],[Order Date]])</f>
        <v>2016</v>
      </c>
      <c r="C4876" s="3">
        <f>MONTH(Sales_Data[[#This Row],[Order Date]])</f>
        <v>6</v>
      </c>
      <c r="D4876" t="s">
        <v>2037</v>
      </c>
      <c r="E4876" t="s">
        <v>27</v>
      </c>
      <c r="F4876" t="s">
        <v>11</v>
      </c>
      <c r="G4876" t="s">
        <v>16</v>
      </c>
      <c r="H4876" t="s">
        <v>2476</v>
      </c>
      <c r="I4876" s="2">
        <v>20.7</v>
      </c>
      <c r="J4876" s="3">
        <v>2</v>
      </c>
      <c r="K4876" s="2">
        <v>9.94</v>
      </c>
    </row>
    <row r="4877" spans="1:11" x14ac:dyDescent="0.25">
      <c r="A4877" s="1">
        <v>42531</v>
      </c>
      <c r="B4877" s="3">
        <f>YEAR(Sales_Data[[#This Row],[Order Date]])</f>
        <v>2016</v>
      </c>
      <c r="C4877" s="3">
        <f>MONTH(Sales_Data[[#This Row],[Order Date]])</f>
        <v>6</v>
      </c>
      <c r="D4877" t="s">
        <v>2037</v>
      </c>
      <c r="E4877" t="s">
        <v>27</v>
      </c>
      <c r="F4877" t="s">
        <v>34</v>
      </c>
      <c r="G4877" t="s">
        <v>145</v>
      </c>
      <c r="H4877" t="s">
        <v>2441</v>
      </c>
      <c r="I4877" s="2">
        <v>1335.68</v>
      </c>
      <c r="J4877" s="3">
        <v>4</v>
      </c>
      <c r="K4877" s="2">
        <v>-217.05</v>
      </c>
    </row>
    <row r="4878" spans="1:11" x14ac:dyDescent="0.25">
      <c r="A4878" s="1">
        <v>42531</v>
      </c>
      <c r="B4878" s="3">
        <f>YEAR(Sales_Data[[#This Row],[Order Date]])</f>
        <v>2016</v>
      </c>
      <c r="C4878" s="3">
        <f>MONTH(Sales_Data[[#This Row],[Order Date]])</f>
        <v>6</v>
      </c>
      <c r="D4878" t="s">
        <v>2037</v>
      </c>
      <c r="E4878" t="s">
        <v>27</v>
      </c>
      <c r="F4878" t="s">
        <v>11</v>
      </c>
      <c r="G4878" t="s">
        <v>12</v>
      </c>
      <c r="H4878" t="s">
        <v>493</v>
      </c>
      <c r="I4878" s="2">
        <v>32.4</v>
      </c>
      <c r="J4878" s="3">
        <v>5</v>
      </c>
      <c r="K4878" s="2">
        <v>15.55</v>
      </c>
    </row>
    <row r="4879" spans="1:11" x14ac:dyDescent="0.25">
      <c r="A4879" s="1">
        <v>42531</v>
      </c>
      <c r="B4879" s="3">
        <f>YEAR(Sales_Data[[#This Row],[Order Date]])</f>
        <v>2016</v>
      </c>
      <c r="C4879" s="3">
        <f>MONTH(Sales_Data[[#This Row],[Order Date]])</f>
        <v>6</v>
      </c>
      <c r="D4879" t="s">
        <v>2429</v>
      </c>
      <c r="E4879" t="s">
        <v>23</v>
      </c>
      <c r="F4879" t="s">
        <v>11</v>
      </c>
      <c r="G4879" t="s">
        <v>16</v>
      </c>
      <c r="H4879" t="s">
        <v>1818</v>
      </c>
      <c r="I4879" s="2">
        <v>23.62</v>
      </c>
      <c r="J4879" s="3">
        <v>8</v>
      </c>
      <c r="K4879" s="2">
        <v>7.97</v>
      </c>
    </row>
    <row r="4880" spans="1:11" x14ac:dyDescent="0.25">
      <c r="A4880" s="1">
        <v>42532</v>
      </c>
      <c r="B4880" s="3">
        <f>YEAR(Sales_Data[[#This Row],[Order Date]])</f>
        <v>2016</v>
      </c>
      <c r="C4880" s="3">
        <f>MONTH(Sales_Data[[#This Row],[Order Date]])</f>
        <v>6</v>
      </c>
      <c r="D4880" t="s">
        <v>450</v>
      </c>
      <c r="E4880" t="s">
        <v>10</v>
      </c>
      <c r="F4880" t="s">
        <v>11</v>
      </c>
      <c r="G4880" t="s">
        <v>20</v>
      </c>
      <c r="H4880" t="s">
        <v>1486</v>
      </c>
      <c r="I4880" s="2">
        <v>1.34</v>
      </c>
      <c r="J4880" s="3">
        <v>4</v>
      </c>
      <c r="K4880" s="2">
        <v>-2.15</v>
      </c>
    </row>
    <row r="4881" spans="1:11" x14ac:dyDescent="0.25">
      <c r="A4881" s="1">
        <v>42532</v>
      </c>
      <c r="B4881" s="3">
        <f>YEAR(Sales_Data[[#This Row],[Order Date]])</f>
        <v>2016</v>
      </c>
      <c r="C4881" s="3">
        <f>MONTH(Sales_Data[[#This Row],[Order Date]])</f>
        <v>6</v>
      </c>
      <c r="D4881" t="s">
        <v>450</v>
      </c>
      <c r="E4881" t="s">
        <v>10</v>
      </c>
      <c r="F4881" t="s">
        <v>11</v>
      </c>
      <c r="G4881" t="s">
        <v>20</v>
      </c>
      <c r="H4881" t="s">
        <v>263</v>
      </c>
      <c r="I4881" s="2">
        <v>8.27</v>
      </c>
      <c r="J4881" s="3">
        <v>4</v>
      </c>
      <c r="K4881" s="2">
        <v>-13.65</v>
      </c>
    </row>
    <row r="4882" spans="1:11" x14ac:dyDescent="0.25">
      <c r="A4882" s="1">
        <v>42532</v>
      </c>
      <c r="B4882" s="3">
        <f>YEAR(Sales_Data[[#This Row],[Order Date]])</f>
        <v>2016</v>
      </c>
      <c r="C4882" s="3">
        <f>MONTH(Sales_Data[[#This Row],[Order Date]])</f>
        <v>6</v>
      </c>
      <c r="D4882" t="s">
        <v>450</v>
      </c>
      <c r="E4882" t="s">
        <v>10</v>
      </c>
      <c r="F4882" t="s">
        <v>34</v>
      </c>
      <c r="G4882" t="s">
        <v>47</v>
      </c>
      <c r="H4882" t="s">
        <v>489</v>
      </c>
      <c r="I4882" s="2">
        <v>12.54</v>
      </c>
      <c r="J4882" s="3">
        <v>7</v>
      </c>
      <c r="K4882" s="2">
        <v>-9.09</v>
      </c>
    </row>
    <row r="4883" spans="1:11" x14ac:dyDescent="0.25">
      <c r="A4883" s="1">
        <v>42532</v>
      </c>
      <c r="B4883" s="3">
        <f>YEAR(Sales_Data[[#This Row],[Order Date]])</f>
        <v>2016</v>
      </c>
      <c r="C4883" s="3">
        <f>MONTH(Sales_Data[[#This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YEAR(Sales_Data[[#This Row],[Order Date]])</f>
        <v>2016</v>
      </c>
      <c r="C4884" s="3">
        <f>MONTH(Sales_Data[[#This Row],[Order Date]])</f>
        <v>6</v>
      </c>
      <c r="D4884" t="s">
        <v>509</v>
      </c>
      <c r="E4884" t="s">
        <v>164</v>
      </c>
      <c r="F4884" t="s">
        <v>11</v>
      </c>
      <c r="G4884" t="s">
        <v>16</v>
      </c>
      <c r="H4884" t="s">
        <v>2030</v>
      </c>
      <c r="I4884" s="2">
        <v>14.62</v>
      </c>
      <c r="J4884" s="3">
        <v>2</v>
      </c>
      <c r="K4884" s="2">
        <v>6.87</v>
      </c>
    </row>
    <row r="4885" spans="1:11" x14ac:dyDescent="0.25">
      <c r="A4885" s="1">
        <v>42532</v>
      </c>
      <c r="B4885" s="3">
        <f>YEAR(Sales_Data[[#This Row],[Order Date]])</f>
        <v>2016</v>
      </c>
      <c r="C4885" s="3">
        <f>MONTH(Sales_Data[[#This Row],[Order Date]])</f>
        <v>6</v>
      </c>
      <c r="D4885" t="s">
        <v>509</v>
      </c>
      <c r="E4885" t="s">
        <v>164</v>
      </c>
      <c r="F4885" t="s">
        <v>11</v>
      </c>
      <c r="G4885" t="s">
        <v>20</v>
      </c>
      <c r="H4885" t="s">
        <v>189</v>
      </c>
      <c r="I4885" s="2">
        <v>53.98</v>
      </c>
      <c r="J4885" s="3">
        <v>14</v>
      </c>
      <c r="K4885" s="2">
        <v>17.54</v>
      </c>
    </row>
    <row r="4886" spans="1:11" x14ac:dyDescent="0.25">
      <c r="A4886" s="1">
        <v>42532</v>
      </c>
      <c r="B4886" s="3">
        <f>YEAR(Sales_Data[[#This Row],[Order Date]])</f>
        <v>2016</v>
      </c>
      <c r="C4886" s="3">
        <f>MONTH(Sales_Data[[#This Row],[Order Date]])</f>
        <v>6</v>
      </c>
      <c r="D4886" t="s">
        <v>509</v>
      </c>
      <c r="E4886" t="s">
        <v>164</v>
      </c>
      <c r="F4886" t="s">
        <v>39</v>
      </c>
      <c r="G4886" t="s">
        <v>52</v>
      </c>
      <c r="H4886" t="s">
        <v>2081</v>
      </c>
      <c r="I4886" s="2">
        <v>389.97</v>
      </c>
      <c r="J4886" s="3">
        <v>3</v>
      </c>
      <c r="K4886" s="2">
        <v>132.59</v>
      </c>
    </row>
    <row r="4887" spans="1:11" x14ac:dyDescent="0.25">
      <c r="A4887" s="1">
        <v>42532</v>
      </c>
      <c r="B4887" s="3">
        <f>YEAR(Sales_Data[[#This Row],[Order Date]])</f>
        <v>2016</v>
      </c>
      <c r="C4887" s="3">
        <f>MONTH(Sales_Data[[#This Row],[Order Date]])</f>
        <v>6</v>
      </c>
      <c r="D4887" t="s">
        <v>58</v>
      </c>
      <c r="E4887" t="s">
        <v>27</v>
      </c>
      <c r="F4887" t="s">
        <v>34</v>
      </c>
      <c r="G4887" t="s">
        <v>145</v>
      </c>
      <c r="H4887" t="s">
        <v>320</v>
      </c>
      <c r="I4887" s="2">
        <v>902.71</v>
      </c>
      <c r="J4887" s="3">
        <v>3</v>
      </c>
      <c r="K4887" s="2">
        <v>33.85</v>
      </c>
    </row>
    <row r="4888" spans="1:11" x14ac:dyDescent="0.25">
      <c r="A4888" s="1">
        <v>42533</v>
      </c>
      <c r="B4888" s="3">
        <f>YEAR(Sales_Data[[#This Row],[Order Date]])</f>
        <v>2016</v>
      </c>
      <c r="C4888" s="3">
        <f>MONTH(Sales_Data[[#This Row],[Order Date]])</f>
        <v>6</v>
      </c>
      <c r="D4888" t="s">
        <v>2544</v>
      </c>
      <c r="E4888" t="s">
        <v>27</v>
      </c>
      <c r="F4888" t="s">
        <v>11</v>
      </c>
      <c r="G4888" t="s">
        <v>16</v>
      </c>
      <c r="H4888" t="s">
        <v>1040</v>
      </c>
      <c r="I4888" s="2">
        <v>14.62</v>
      </c>
      <c r="J4888" s="3">
        <v>2</v>
      </c>
      <c r="K4888" s="2">
        <v>6.87</v>
      </c>
    </row>
    <row r="4889" spans="1:11" x14ac:dyDescent="0.25">
      <c r="A4889" s="1">
        <v>42533</v>
      </c>
      <c r="B4889" s="3">
        <f>YEAR(Sales_Data[[#This Row],[Order Date]])</f>
        <v>2016</v>
      </c>
      <c r="C4889" s="3">
        <f>MONTH(Sales_Data[[#This Row],[Order Date]])</f>
        <v>6</v>
      </c>
      <c r="D4889" t="s">
        <v>2124</v>
      </c>
      <c r="E4889" t="s">
        <v>488</v>
      </c>
      <c r="F4889" t="s">
        <v>11</v>
      </c>
      <c r="G4889" t="s">
        <v>92</v>
      </c>
      <c r="H4889" t="s">
        <v>711</v>
      </c>
      <c r="I4889" s="2">
        <v>208.16</v>
      </c>
      <c r="J4889" s="3">
        <v>1</v>
      </c>
      <c r="K4889" s="2">
        <v>56.2</v>
      </c>
    </row>
    <row r="4890" spans="1:11" x14ac:dyDescent="0.25">
      <c r="A4890" s="1">
        <v>42533</v>
      </c>
      <c r="B4890" s="3">
        <f>YEAR(Sales_Data[[#This Row],[Order Date]])</f>
        <v>2016</v>
      </c>
      <c r="C4890" s="3">
        <f>MONTH(Sales_Data[[#This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YEAR(Sales_Data[[#This Row],[Order Date]])</f>
        <v>2016</v>
      </c>
      <c r="C4891" s="3">
        <f>MONTH(Sales_Data[[#This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YEAR(Sales_Data[[#This Row],[Order Date]])</f>
        <v>2016</v>
      </c>
      <c r="C4892" s="3">
        <f>MONTH(Sales_Data[[#This Row],[Order Date]])</f>
        <v>6</v>
      </c>
      <c r="D4892" t="s">
        <v>768</v>
      </c>
      <c r="E4892" t="s">
        <v>59</v>
      </c>
      <c r="F4892" t="s">
        <v>11</v>
      </c>
      <c r="G4892" t="s">
        <v>20</v>
      </c>
      <c r="H4892" t="s">
        <v>800</v>
      </c>
      <c r="I4892" s="2">
        <v>30.84</v>
      </c>
      <c r="J4892" s="3">
        <v>4</v>
      </c>
      <c r="K4892" s="2">
        <v>13.88</v>
      </c>
    </row>
    <row r="4893" spans="1:11" x14ac:dyDescent="0.25">
      <c r="A4893" s="1">
        <v>42533</v>
      </c>
      <c r="B4893" s="3">
        <f>YEAR(Sales_Data[[#This Row],[Order Date]])</f>
        <v>2016</v>
      </c>
      <c r="C4893" s="3">
        <f>MONTH(Sales_Data[[#This Row],[Order Date]])</f>
        <v>6</v>
      </c>
      <c r="D4893" t="s">
        <v>768</v>
      </c>
      <c r="E4893" t="s">
        <v>59</v>
      </c>
      <c r="F4893" t="s">
        <v>11</v>
      </c>
      <c r="G4893" t="s">
        <v>18</v>
      </c>
      <c r="H4893" t="s">
        <v>1761</v>
      </c>
      <c r="I4893" s="2">
        <v>226.56</v>
      </c>
      <c r="J4893" s="3">
        <v>6</v>
      </c>
      <c r="K4893" s="2">
        <v>63.44</v>
      </c>
    </row>
    <row r="4894" spans="1:11" x14ac:dyDescent="0.25">
      <c r="A4894" s="1">
        <v>42533</v>
      </c>
      <c r="B4894" s="3">
        <f>YEAR(Sales_Data[[#This Row],[Order Date]])</f>
        <v>2016</v>
      </c>
      <c r="C4894" s="3">
        <f>MONTH(Sales_Data[[#This Row],[Order Date]])</f>
        <v>6</v>
      </c>
      <c r="D4894" t="s">
        <v>768</v>
      </c>
      <c r="E4894" t="s">
        <v>59</v>
      </c>
      <c r="F4894" t="s">
        <v>11</v>
      </c>
      <c r="G4894" t="s">
        <v>63</v>
      </c>
      <c r="H4894" t="s">
        <v>1091</v>
      </c>
      <c r="I4894" s="2">
        <v>115.02</v>
      </c>
      <c r="J4894" s="3">
        <v>9</v>
      </c>
      <c r="K4894" s="2">
        <v>51.76</v>
      </c>
    </row>
    <row r="4895" spans="1:11" x14ac:dyDescent="0.25">
      <c r="A4895" s="1">
        <v>42533</v>
      </c>
      <c r="B4895" s="3">
        <f>YEAR(Sales_Data[[#This Row],[Order Date]])</f>
        <v>2016</v>
      </c>
      <c r="C4895" s="3">
        <f>MONTH(Sales_Data[[#This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YEAR(Sales_Data[[#This Row],[Order Date]])</f>
        <v>2016</v>
      </c>
      <c r="C4896" s="3">
        <f>MONTH(Sales_Data[[#This Row],[Order Date]])</f>
        <v>6</v>
      </c>
      <c r="D4896" t="s">
        <v>2188</v>
      </c>
      <c r="E4896" t="s">
        <v>15</v>
      </c>
      <c r="F4896" t="s">
        <v>39</v>
      </c>
      <c r="G4896" t="s">
        <v>302</v>
      </c>
      <c r="H4896" t="s">
        <v>2545</v>
      </c>
      <c r="I4896" s="2">
        <v>1007.98</v>
      </c>
      <c r="J4896" s="3">
        <v>3</v>
      </c>
      <c r="K4896" s="2">
        <v>43.2</v>
      </c>
    </row>
    <row r="4897" spans="1:11" x14ac:dyDescent="0.25">
      <c r="A4897" s="1">
        <v>42533</v>
      </c>
      <c r="B4897" s="3">
        <f>YEAR(Sales_Data[[#This Row],[Order Date]])</f>
        <v>2016</v>
      </c>
      <c r="C4897" s="3">
        <f>MONTH(Sales_Data[[#This Row],[Order Date]])</f>
        <v>6</v>
      </c>
      <c r="D4897" t="s">
        <v>2188</v>
      </c>
      <c r="E4897" t="s">
        <v>15</v>
      </c>
      <c r="F4897" t="s">
        <v>11</v>
      </c>
      <c r="G4897" t="s">
        <v>12</v>
      </c>
      <c r="H4897" t="s">
        <v>2220</v>
      </c>
      <c r="I4897" s="2">
        <v>313.49</v>
      </c>
      <c r="J4897" s="3">
        <v>7</v>
      </c>
      <c r="K4897" s="2">
        <v>113.64</v>
      </c>
    </row>
    <row r="4898" spans="1:11" x14ac:dyDescent="0.25">
      <c r="A4898" s="1">
        <v>42533</v>
      </c>
      <c r="B4898" s="3">
        <f>YEAR(Sales_Data[[#This Row],[Order Date]])</f>
        <v>2016</v>
      </c>
      <c r="C4898" s="3">
        <f>MONTH(Sales_Data[[#This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YEAR(Sales_Data[[#This Row],[Order Date]])</f>
        <v>2016</v>
      </c>
      <c r="C4899" s="3">
        <f>MONTH(Sales_Data[[#This Row],[Order Date]])</f>
        <v>6</v>
      </c>
      <c r="D4899" t="s">
        <v>2318</v>
      </c>
      <c r="E4899" t="s">
        <v>149</v>
      </c>
      <c r="F4899" t="s">
        <v>11</v>
      </c>
      <c r="G4899" t="s">
        <v>12</v>
      </c>
      <c r="H4899" t="s">
        <v>2546</v>
      </c>
      <c r="I4899" s="2">
        <v>92.94</v>
      </c>
      <c r="J4899" s="3">
        <v>3</v>
      </c>
      <c r="K4899" s="2">
        <v>41.82</v>
      </c>
    </row>
    <row r="4900" spans="1:11" x14ac:dyDescent="0.25">
      <c r="A4900" s="1">
        <v>42533</v>
      </c>
      <c r="B4900" s="3">
        <f>YEAR(Sales_Data[[#This Row],[Order Date]])</f>
        <v>2016</v>
      </c>
      <c r="C4900" s="3">
        <f>MONTH(Sales_Data[[#This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YEAR(Sales_Data[[#This Row],[Order Date]])</f>
        <v>2016</v>
      </c>
      <c r="C4901" s="3">
        <f>MONTH(Sales_Data[[#This Row],[Order Date]])</f>
        <v>6</v>
      </c>
      <c r="D4901" t="s">
        <v>1287</v>
      </c>
      <c r="E4901" t="s">
        <v>27</v>
      </c>
      <c r="F4901" t="s">
        <v>11</v>
      </c>
      <c r="G4901" t="s">
        <v>12</v>
      </c>
      <c r="H4901" t="s">
        <v>2546</v>
      </c>
      <c r="I4901" s="2">
        <v>185.88</v>
      </c>
      <c r="J4901" s="3">
        <v>6</v>
      </c>
      <c r="K4901" s="2">
        <v>83.65</v>
      </c>
    </row>
    <row r="4902" spans="1:11" x14ac:dyDescent="0.25">
      <c r="A4902" s="1">
        <v>42533</v>
      </c>
      <c r="B4902" s="3">
        <f>YEAR(Sales_Data[[#This Row],[Order Date]])</f>
        <v>2016</v>
      </c>
      <c r="C4902" s="3">
        <f>MONTH(Sales_Data[[#This Row],[Order Date]])</f>
        <v>6</v>
      </c>
      <c r="D4902" t="s">
        <v>1287</v>
      </c>
      <c r="E4902" t="s">
        <v>27</v>
      </c>
      <c r="F4902" t="s">
        <v>11</v>
      </c>
      <c r="G4902" t="s">
        <v>12</v>
      </c>
      <c r="H4902" t="s">
        <v>2169</v>
      </c>
      <c r="I4902" s="2">
        <v>12.96</v>
      </c>
      <c r="J4902" s="3">
        <v>2</v>
      </c>
      <c r="K4902" s="2">
        <v>6.22</v>
      </c>
    </row>
    <row r="4903" spans="1:11" x14ac:dyDescent="0.25">
      <c r="A4903" s="1">
        <v>42533</v>
      </c>
      <c r="B4903" s="3">
        <f>YEAR(Sales_Data[[#This Row],[Order Date]])</f>
        <v>2016</v>
      </c>
      <c r="C4903" s="3">
        <f>MONTH(Sales_Data[[#This Row],[Order Date]])</f>
        <v>6</v>
      </c>
      <c r="D4903" t="s">
        <v>951</v>
      </c>
      <c r="E4903" t="s">
        <v>10</v>
      </c>
      <c r="F4903" t="s">
        <v>11</v>
      </c>
      <c r="G4903" t="s">
        <v>92</v>
      </c>
      <c r="H4903" t="s">
        <v>1640</v>
      </c>
      <c r="I4903" s="2">
        <v>64.38</v>
      </c>
      <c r="J4903" s="3">
        <v>4</v>
      </c>
      <c r="K4903" s="2">
        <v>-160.96</v>
      </c>
    </row>
    <row r="4904" spans="1:11" x14ac:dyDescent="0.25">
      <c r="A4904" s="1">
        <v>42533</v>
      </c>
      <c r="B4904" s="3">
        <f>YEAR(Sales_Data[[#This Row],[Order Date]])</f>
        <v>2016</v>
      </c>
      <c r="C4904" s="3">
        <f>MONTH(Sales_Data[[#This Row],[Order Date]])</f>
        <v>6</v>
      </c>
      <c r="D4904" t="s">
        <v>951</v>
      </c>
      <c r="E4904" t="s">
        <v>10</v>
      </c>
      <c r="F4904" t="s">
        <v>34</v>
      </c>
      <c r="G4904" t="s">
        <v>47</v>
      </c>
      <c r="H4904" t="s">
        <v>591</v>
      </c>
      <c r="I4904" s="2">
        <v>6.98</v>
      </c>
      <c r="J4904" s="3">
        <v>2</v>
      </c>
      <c r="K4904" s="2">
        <v>-4.54</v>
      </c>
    </row>
    <row r="4905" spans="1:11" x14ac:dyDescent="0.25">
      <c r="A4905" s="1">
        <v>42533</v>
      </c>
      <c r="B4905" s="3">
        <f>YEAR(Sales_Data[[#This Row],[Order Date]])</f>
        <v>2016</v>
      </c>
      <c r="C4905" s="3">
        <f>MONTH(Sales_Data[[#This Row],[Order Date]])</f>
        <v>6</v>
      </c>
      <c r="D4905" t="s">
        <v>951</v>
      </c>
      <c r="E4905" t="s">
        <v>10</v>
      </c>
      <c r="F4905" t="s">
        <v>11</v>
      </c>
      <c r="G4905" t="s">
        <v>24</v>
      </c>
      <c r="H4905" t="s">
        <v>841</v>
      </c>
      <c r="I4905" s="2">
        <v>11.26</v>
      </c>
      <c r="J4905" s="3">
        <v>8</v>
      </c>
      <c r="K4905" s="2">
        <v>3.94</v>
      </c>
    </row>
    <row r="4906" spans="1:11" x14ac:dyDescent="0.25">
      <c r="A4906" s="1">
        <v>42533</v>
      </c>
      <c r="B4906" s="3">
        <f>YEAR(Sales_Data[[#This Row],[Order Date]])</f>
        <v>2016</v>
      </c>
      <c r="C4906" s="3">
        <f>MONTH(Sales_Data[[#This Row],[Order Date]])</f>
        <v>6</v>
      </c>
      <c r="D4906" t="s">
        <v>951</v>
      </c>
      <c r="E4906" t="s">
        <v>10</v>
      </c>
      <c r="F4906" t="s">
        <v>11</v>
      </c>
      <c r="G4906" t="s">
        <v>12</v>
      </c>
      <c r="H4906" t="s">
        <v>2547</v>
      </c>
      <c r="I4906" s="2">
        <v>15.55</v>
      </c>
      <c r="J4906" s="3">
        <v>3</v>
      </c>
      <c r="K4906" s="2">
        <v>5.64</v>
      </c>
    </row>
    <row r="4907" spans="1:11" x14ac:dyDescent="0.25">
      <c r="A4907" s="1">
        <v>42533</v>
      </c>
      <c r="B4907" s="3">
        <f>YEAR(Sales_Data[[#This Row],[Order Date]])</f>
        <v>2016</v>
      </c>
      <c r="C4907" s="3">
        <f>MONTH(Sales_Data[[#This Row],[Order Date]])</f>
        <v>6</v>
      </c>
      <c r="D4907" t="s">
        <v>951</v>
      </c>
      <c r="E4907" t="s">
        <v>10</v>
      </c>
      <c r="F4907" t="s">
        <v>34</v>
      </c>
      <c r="G4907" t="s">
        <v>35</v>
      </c>
      <c r="H4907" t="s">
        <v>1454</v>
      </c>
      <c r="I4907" s="2">
        <v>379.37</v>
      </c>
      <c r="J4907" s="3">
        <v>2</v>
      </c>
      <c r="K4907" s="2">
        <v>-119.23</v>
      </c>
    </row>
    <row r="4908" spans="1:11" x14ac:dyDescent="0.25">
      <c r="A4908" s="1">
        <v>42533</v>
      </c>
      <c r="B4908" s="3">
        <f>YEAR(Sales_Data[[#This Row],[Order Date]])</f>
        <v>2016</v>
      </c>
      <c r="C4908" s="3">
        <f>MONTH(Sales_Data[[#This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YEAR(Sales_Data[[#This Row],[Order Date]])</f>
        <v>2016</v>
      </c>
      <c r="C4909" s="3">
        <f>MONTH(Sales_Data[[#This Row],[Order Date]])</f>
        <v>6</v>
      </c>
      <c r="D4909" t="s">
        <v>951</v>
      </c>
      <c r="E4909" t="s">
        <v>10</v>
      </c>
      <c r="F4909" t="s">
        <v>11</v>
      </c>
      <c r="G4909" t="s">
        <v>20</v>
      </c>
      <c r="H4909" t="s">
        <v>575</v>
      </c>
      <c r="I4909" s="2">
        <v>1.52</v>
      </c>
      <c r="J4909" s="3">
        <v>2</v>
      </c>
      <c r="K4909" s="2">
        <v>-2.67</v>
      </c>
    </row>
    <row r="4910" spans="1:11" x14ac:dyDescent="0.25">
      <c r="A4910" s="1">
        <v>42534</v>
      </c>
      <c r="B4910" s="3">
        <f>YEAR(Sales_Data[[#This Row],[Order Date]])</f>
        <v>2016</v>
      </c>
      <c r="C4910" s="3">
        <f>MONTH(Sales_Data[[#This Row],[Order Date]])</f>
        <v>6</v>
      </c>
      <c r="D4910" t="s">
        <v>343</v>
      </c>
      <c r="E4910" t="s">
        <v>110</v>
      </c>
      <c r="F4910" t="s">
        <v>39</v>
      </c>
      <c r="G4910" t="s">
        <v>40</v>
      </c>
      <c r="H4910" t="s">
        <v>375</v>
      </c>
      <c r="I4910" s="2">
        <v>377.97</v>
      </c>
      <c r="J4910" s="3">
        <v>3</v>
      </c>
      <c r="K4910" s="2">
        <v>94.49</v>
      </c>
    </row>
    <row r="4911" spans="1:11" x14ac:dyDescent="0.25">
      <c r="A4911" s="1">
        <v>42534</v>
      </c>
      <c r="B4911" s="3">
        <f>YEAR(Sales_Data[[#This Row],[Order Date]])</f>
        <v>2016</v>
      </c>
      <c r="C4911" s="3">
        <f>MONTH(Sales_Data[[#This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YEAR(Sales_Data[[#This Row],[Order Date]])</f>
        <v>2016</v>
      </c>
      <c r="C4912" s="3">
        <f>MONTH(Sales_Data[[#This Row],[Order Date]])</f>
        <v>6</v>
      </c>
      <c r="D4912" t="s">
        <v>709</v>
      </c>
      <c r="E4912" t="s">
        <v>149</v>
      </c>
      <c r="F4912" t="s">
        <v>11</v>
      </c>
      <c r="G4912" t="s">
        <v>20</v>
      </c>
      <c r="H4912" t="s">
        <v>1123</v>
      </c>
      <c r="I4912" s="2">
        <v>33.57</v>
      </c>
      <c r="J4912" s="3">
        <v>2</v>
      </c>
      <c r="K4912" s="2">
        <v>11.75</v>
      </c>
    </row>
    <row r="4913" spans="1:11" x14ac:dyDescent="0.25">
      <c r="A4913" s="1">
        <v>42535</v>
      </c>
      <c r="B4913" s="3">
        <f>YEAR(Sales_Data[[#This Row],[Order Date]])</f>
        <v>2016</v>
      </c>
      <c r="C4913" s="3">
        <f>MONTH(Sales_Data[[#This Row],[Order Date]])</f>
        <v>6</v>
      </c>
      <c r="D4913" t="s">
        <v>947</v>
      </c>
      <c r="E4913" t="s">
        <v>27</v>
      </c>
      <c r="F4913" t="s">
        <v>11</v>
      </c>
      <c r="G4913" t="s">
        <v>24</v>
      </c>
      <c r="H4913" t="s">
        <v>2390</v>
      </c>
      <c r="I4913" s="2">
        <v>7.04</v>
      </c>
      <c r="J4913" s="3">
        <v>4</v>
      </c>
      <c r="K4913" s="2">
        <v>2.04</v>
      </c>
    </row>
    <row r="4914" spans="1:11" x14ac:dyDescent="0.25">
      <c r="A4914" s="1">
        <v>42535</v>
      </c>
      <c r="B4914" s="3">
        <f>YEAR(Sales_Data[[#This Row],[Order Date]])</f>
        <v>2016</v>
      </c>
      <c r="C4914" s="3">
        <f>MONTH(Sales_Data[[#This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YEAR(Sales_Data[[#This Row],[Order Date]])</f>
        <v>2016</v>
      </c>
      <c r="C4915" s="3">
        <f>MONTH(Sales_Data[[#This Row],[Order Date]])</f>
        <v>6</v>
      </c>
      <c r="D4915" t="s">
        <v>947</v>
      </c>
      <c r="E4915" t="s">
        <v>27</v>
      </c>
      <c r="F4915" t="s">
        <v>39</v>
      </c>
      <c r="G4915" t="s">
        <v>52</v>
      </c>
      <c r="H4915" t="s">
        <v>656</v>
      </c>
      <c r="I4915" s="2">
        <v>29.29</v>
      </c>
      <c r="J4915" s="3">
        <v>1</v>
      </c>
      <c r="K4915" s="2">
        <v>9.67</v>
      </c>
    </row>
    <row r="4916" spans="1:11" x14ac:dyDescent="0.25">
      <c r="A4916" s="1">
        <v>42535</v>
      </c>
      <c r="B4916" s="3">
        <f>YEAR(Sales_Data[[#This Row],[Order Date]])</f>
        <v>2016</v>
      </c>
      <c r="C4916" s="3">
        <f>MONTH(Sales_Data[[#This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YEAR(Sales_Data[[#This Row],[Order Date]])</f>
        <v>2016</v>
      </c>
      <c r="C4917" s="3">
        <f>MONTH(Sales_Data[[#This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YEAR(Sales_Data[[#This Row],[Order Date]])</f>
        <v>2016</v>
      </c>
      <c r="C4918" s="3">
        <f>MONTH(Sales_Data[[#This Row],[Order Date]])</f>
        <v>6</v>
      </c>
      <c r="D4918" t="s">
        <v>922</v>
      </c>
      <c r="E4918" t="s">
        <v>27</v>
      </c>
      <c r="F4918" t="s">
        <v>34</v>
      </c>
      <c r="G4918" t="s">
        <v>145</v>
      </c>
      <c r="H4918" t="s">
        <v>2543</v>
      </c>
      <c r="I4918" s="2">
        <v>1293.49</v>
      </c>
      <c r="J4918" s="3">
        <v>7</v>
      </c>
      <c r="K4918" s="2">
        <v>80.84</v>
      </c>
    </row>
    <row r="4919" spans="1:11" x14ac:dyDescent="0.25">
      <c r="A4919" s="1">
        <v>42535</v>
      </c>
      <c r="B4919" s="3">
        <f>YEAR(Sales_Data[[#This Row],[Order Date]])</f>
        <v>2016</v>
      </c>
      <c r="C4919" s="3">
        <f>MONTH(Sales_Data[[#This Row],[Order Date]])</f>
        <v>6</v>
      </c>
      <c r="D4919" t="s">
        <v>2548</v>
      </c>
      <c r="E4919" t="s">
        <v>23</v>
      </c>
      <c r="F4919" t="s">
        <v>34</v>
      </c>
      <c r="G4919" t="s">
        <v>145</v>
      </c>
      <c r="H4919" t="s">
        <v>2511</v>
      </c>
      <c r="I4919" s="2">
        <v>337.18</v>
      </c>
      <c r="J4919" s="3">
        <v>2</v>
      </c>
      <c r="K4919" s="2">
        <v>-118.01</v>
      </c>
    </row>
    <row r="4920" spans="1:11" x14ac:dyDescent="0.25">
      <c r="A4920" s="1">
        <v>42535</v>
      </c>
      <c r="B4920" s="3">
        <f>YEAR(Sales_Data[[#This Row],[Order Date]])</f>
        <v>2016</v>
      </c>
      <c r="C4920" s="3">
        <f>MONTH(Sales_Data[[#This Row],[Order Date]])</f>
        <v>6</v>
      </c>
      <c r="D4920" t="s">
        <v>372</v>
      </c>
      <c r="E4920" t="s">
        <v>123</v>
      </c>
      <c r="F4920" t="s">
        <v>11</v>
      </c>
      <c r="G4920" t="s">
        <v>20</v>
      </c>
      <c r="H4920" t="s">
        <v>2075</v>
      </c>
      <c r="I4920" s="2">
        <v>39.94</v>
      </c>
      <c r="J4920" s="3">
        <v>4</v>
      </c>
      <c r="K4920" s="2">
        <v>-26.62</v>
      </c>
    </row>
    <row r="4921" spans="1:11" x14ac:dyDescent="0.25">
      <c r="A4921" s="1">
        <v>42535</v>
      </c>
      <c r="B4921" s="3">
        <f>YEAR(Sales_Data[[#This Row],[Order Date]])</f>
        <v>2016</v>
      </c>
      <c r="C4921" s="3">
        <f>MONTH(Sales_Data[[#This Row],[Order Date]])</f>
        <v>6</v>
      </c>
      <c r="D4921" t="s">
        <v>372</v>
      </c>
      <c r="E4921" t="s">
        <v>123</v>
      </c>
      <c r="F4921" t="s">
        <v>39</v>
      </c>
      <c r="G4921" t="s">
        <v>52</v>
      </c>
      <c r="H4921" t="s">
        <v>2288</v>
      </c>
      <c r="I4921" s="2">
        <v>18.46</v>
      </c>
      <c r="J4921" s="3">
        <v>2</v>
      </c>
      <c r="K4921" s="2">
        <v>2.31</v>
      </c>
    </row>
    <row r="4922" spans="1:11" x14ac:dyDescent="0.25">
      <c r="A4922" s="1">
        <v>42535</v>
      </c>
      <c r="B4922" s="3">
        <f>YEAR(Sales_Data[[#This Row],[Order Date]])</f>
        <v>2016</v>
      </c>
      <c r="C4922" s="3">
        <f>MONTH(Sales_Data[[#This Row],[Order Date]])</f>
        <v>6</v>
      </c>
      <c r="D4922" t="s">
        <v>891</v>
      </c>
      <c r="E4922" t="s">
        <v>164</v>
      </c>
      <c r="F4922" t="s">
        <v>34</v>
      </c>
      <c r="G4922" t="s">
        <v>145</v>
      </c>
      <c r="H4922" t="s">
        <v>1774</v>
      </c>
      <c r="I4922" s="2">
        <v>1115.17</v>
      </c>
      <c r="J4922" s="3">
        <v>7</v>
      </c>
      <c r="K4922" s="2">
        <v>334.55</v>
      </c>
    </row>
    <row r="4923" spans="1:11" x14ac:dyDescent="0.25">
      <c r="A4923" s="1">
        <v>42536</v>
      </c>
      <c r="B4923" s="3">
        <f>YEAR(Sales_Data[[#This Row],[Order Date]])</f>
        <v>2016</v>
      </c>
      <c r="C4923" s="3">
        <f>MONTH(Sales_Data[[#This Row],[Order Date]])</f>
        <v>6</v>
      </c>
      <c r="D4923" t="s">
        <v>1475</v>
      </c>
      <c r="E4923" t="s">
        <v>10</v>
      </c>
      <c r="F4923" t="s">
        <v>11</v>
      </c>
      <c r="G4923" t="s">
        <v>12</v>
      </c>
      <c r="H4923" t="s">
        <v>2032</v>
      </c>
      <c r="I4923" s="2">
        <v>173.49</v>
      </c>
      <c r="J4923" s="3">
        <v>7</v>
      </c>
      <c r="K4923" s="2">
        <v>54.22</v>
      </c>
    </row>
    <row r="4924" spans="1:11" x14ac:dyDescent="0.25">
      <c r="A4924" s="1">
        <v>42537</v>
      </c>
      <c r="B4924" s="3">
        <f>YEAR(Sales_Data[[#This Row],[Order Date]])</f>
        <v>2016</v>
      </c>
      <c r="C4924" s="3">
        <f>MONTH(Sales_Data[[#This Row],[Order Date]])</f>
        <v>6</v>
      </c>
      <c r="D4924" t="s">
        <v>2094</v>
      </c>
      <c r="E4924" t="s">
        <v>27</v>
      </c>
      <c r="F4924" t="s">
        <v>11</v>
      </c>
      <c r="G4924" t="s">
        <v>12</v>
      </c>
      <c r="H4924" t="s">
        <v>1608</v>
      </c>
      <c r="I4924" s="2">
        <v>46.35</v>
      </c>
      <c r="J4924" s="3">
        <v>5</v>
      </c>
      <c r="K4924" s="2">
        <v>21.78</v>
      </c>
    </row>
    <row r="4925" spans="1:11" x14ac:dyDescent="0.25">
      <c r="A4925" s="1">
        <v>42537</v>
      </c>
      <c r="B4925" s="3">
        <f>YEAR(Sales_Data[[#This Row],[Order Date]])</f>
        <v>2016</v>
      </c>
      <c r="C4925" s="3">
        <f>MONTH(Sales_Data[[#This Row],[Order Date]])</f>
        <v>6</v>
      </c>
      <c r="D4925" t="s">
        <v>1877</v>
      </c>
      <c r="E4925" t="s">
        <v>120</v>
      </c>
      <c r="F4925" t="s">
        <v>39</v>
      </c>
      <c r="G4925" t="s">
        <v>302</v>
      </c>
      <c r="H4925" t="s">
        <v>2549</v>
      </c>
      <c r="I4925" s="2">
        <v>91.48</v>
      </c>
      <c r="J4925" s="3">
        <v>1</v>
      </c>
      <c r="K4925" s="2">
        <v>-1.83</v>
      </c>
    </row>
    <row r="4926" spans="1:11" x14ac:dyDescent="0.25">
      <c r="A4926" s="1">
        <v>42537</v>
      </c>
      <c r="B4926" s="3">
        <f>YEAR(Sales_Data[[#This Row],[Order Date]])</f>
        <v>2016</v>
      </c>
      <c r="C4926" s="3">
        <f>MONTH(Sales_Data[[#This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YEAR(Sales_Data[[#This Row],[Order Date]])</f>
        <v>2016</v>
      </c>
      <c r="C4927" s="3">
        <f>MONTH(Sales_Data[[#This Row],[Order Date]])</f>
        <v>6</v>
      </c>
      <c r="D4927" t="s">
        <v>2550</v>
      </c>
      <c r="E4927" t="s">
        <v>149</v>
      </c>
      <c r="F4927" t="s">
        <v>11</v>
      </c>
      <c r="G4927" t="s">
        <v>18</v>
      </c>
      <c r="H4927" t="s">
        <v>2338</v>
      </c>
      <c r="I4927" s="2">
        <v>208.56</v>
      </c>
      <c r="J4927" s="3">
        <v>6</v>
      </c>
      <c r="K4927" s="2">
        <v>52.14</v>
      </c>
    </row>
    <row r="4928" spans="1:11" x14ac:dyDescent="0.25">
      <c r="A4928" s="1">
        <v>42538</v>
      </c>
      <c r="B4928" s="3">
        <f>YEAR(Sales_Data[[#This Row],[Order Date]])</f>
        <v>2016</v>
      </c>
      <c r="C4928" s="3">
        <f>MONTH(Sales_Data[[#This Row],[Order Date]])</f>
        <v>6</v>
      </c>
      <c r="D4928" t="s">
        <v>2550</v>
      </c>
      <c r="E4928" t="s">
        <v>149</v>
      </c>
      <c r="F4928" t="s">
        <v>11</v>
      </c>
      <c r="G4928" t="s">
        <v>12</v>
      </c>
      <c r="H4928" t="s">
        <v>549</v>
      </c>
      <c r="I4928" s="2">
        <v>32.4</v>
      </c>
      <c r="J4928" s="3">
        <v>5</v>
      </c>
      <c r="K4928" s="2">
        <v>15.55</v>
      </c>
    </row>
    <row r="4929" spans="1:11" x14ac:dyDescent="0.25">
      <c r="A4929" s="1">
        <v>42538</v>
      </c>
      <c r="B4929" s="3">
        <f>YEAR(Sales_Data[[#This Row],[Order Date]])</f>
        <v>2016</v>
      </c>
      <c r="C4929" s="3">
        <f>MONTH(Sales_Data[[#This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YEAR(Sales_Data[[#This Row],[Order Date]])</f>
        <v>2016</v>
      </c>
      <c r="C4930" s="3">
        <f>MONTH(Sales_Data[[#This Row],[Order Date]])</f>
        <v>6</v>
      </c>
      <c r="D4930" t="s">
        <v>2550</v>
      </c>
      <c r="E4930" t="s">
        <v>149</v>
      </c>
      <c r="F4930" t="s">
        <v>11</v>
      </c>
      <c r="G4930" t="s">
        <v>12</v>
      </c>
      <c r="H4930" t="s">
        <v>240</v>
      </c>
      <c r="I4930" s="2">
        <v>14.56</v>
      </c>
      <c r="J4930" s="3">
        <v>2</v>
      </c>
      <c r="K4930" s="2">
        <v>6.99</v>
      </c>
    </row>
    <row r="4931" spans="1:11" x14ac:dyDescent="0.25">
      <c r="A4931" s="1">
        <v>42538</v>
      </c>
      <c r="B4931" s="3">
        <f>YEAR(Sales_Data[[#This Row],[Order Date]])</f>
        <v>2016</v>
      </c>
      <c r="C4931" s="3">
        <f>MONTH(Sales_Data[[#This Row],[Order Date]])</f>
        <v>6</v>
      </c>
      <c r="D4931" t="s">
        <v>2550</v>
      </c>
      <c r="E4931" t="s">
        <v>149</v>
      </c>
      <c r="F4931" t="s">
        <v>39</v>
      </c>
      <c r="G4931" t="s">
        <v>52</v>
      </c>
      <c r="H4931" t="s">
        <v>1011</v>
      </c>
      <c r="I4931" s="2">
        <v>30</v>
      </c>
      <c r="J4931" s="3">
        <v>2</v>
      </c>
      <c r="K4931" s="2">
        <v>3.3</v>
      </c>
    </row>
    <row r="4932" spans="1:11" x14ac:dyDescent="0.25">
      <c r="A4932" s="1">
        <v>42538</v>
      </c>
      <c r="B4932" s="3">
        <f>YEAR(Sales_Data[[#This Row],[Order Date]])</f>
        <v>2016</v>
      </c>
      <c r="C4932" s="3">
        <f>MONTH(Sales_Data[[#This Row],[Order Date]])</f>
        <v>6</v>
      </c>
      <c r="D4932" t="s">
        <v>2550</v>
      </c>
      <c r="E4932" t="s">
        <v>149</v>
      </c>
      <c r="F4932" t="s">
        <v>11</v>
      </c>
      <c r="G4932" t="s">
        <v>20</v>
      </c>
      <c r="H4932" t="s">
        <v>1503</v>
      </c>
      <c r="I4932" s="2">
        <v>48.48</v>
      </c>
      <c r="J4932" s="3">
        <v>4</v>
      </c>
      <c r="K4932" s="2">
        <v>16.36</v>
      </c>
    </row>
    <row r="4933" spans="1:11" x14ac:dyDescent="0.25">
      <c r="A4933" s="1">
        <v>42538</v>
      </c>
      <c r="B4933" s="3">
        <f>YEAR(Sales_Data[[#This Row],[Order Date]])</f>
        <v>2016</v>
      </c>
      <c r="C4933" s="3">
        <f>MONTH(Sales_Data[[#This Row],[Order Date]])</f>
        <v>6</v>
      </c>
      <c r="D4933" t="s">
        <v>2550</v>
      </c>
      <c r="E4933" t="s">
        <v>149</v>
      </c>
      <c r="F4933" t="s">
        <v>11</v>
      </c>
      <c r="G4933" t="s">
        <v>24</v>
      </c>
      <c r="H4933" t="s">
        <v>541</v>
      </c>
      <c r="I4933" s="2">
        <v>1.68</v>
      </c>
      <c r="J4933" s="3">
        <v>1</v>
      </c>
      <c r="K4933" s="2">
        <v>0.84</v>
      </c>
    </row>
    <row r="4934" spans="1:11" x14ac:dyDescent="0.25">
      <c r="A4934" s="1">
        <v>42538</v>
      </c>
      <c r="B4934" s="3">
        <f>YEAR(Sales_Data[[#This Row],[Order Date]])</f>
        <v>2016</v>
      </c>
      <c r="C4934" s="3">
        <f>MONTH(Sales_Data[[#This Row],[Order Date]])</f>
        <v>6</v>
      </c>
      <c r="D4934" t="s">
        <v>1485</v>
      </c>
      <c r="E4934" t="s">
        <v>27</v>
      </c>
      <c r="F4934" t="s">
        <v>11</v>
      </c>
      <c r="G4934" t="s">
        <v>12</v>
      </c>
      <c r="H4934" t="s">
        <v>1057</v>
      </c>
      <c r="I4934" s="2">
        <v>111.96</v>
      </c>
      <c r="J4934" s="3">
        <v>2</v>
      </c>
      <c r="K4934" s="2">
        <v>54.86</v>
      </c>
    </row>
    <row r="4935" spans="1:11" x14ac:dyDescent="0.25">
      <c r="A4935" s="1">
        <v>42538</v>
      </c>
      <c r="B4935" s="3">
        <f>YEAR(Sales_Data[[#This Row],[Order Date]])</f>
        <v>2016</v>
      </c>
      <c r="C4935" s="3">
        <f>MONTH(Sales_Data[[#This Row],[Order Date]])</f>
        <v>6</v>
      </c>
      <c r="D4935" t="s">
        <v>2156</v>
      </c>
      <c r="E4935" t="s">
        <v>149</v>
      </c>
      <c r="F4935" t="s">
        <v>11</v>
      </c>
      <c r="G4935" t="s">
        <v>18</v>
      </c>
      <c r="H4935" t="s">
        <v>1810</v>
      </c>
      <c r="I4935" s="2">
        <v>40.74</v>
      </c>
      <c r="J4935" s="3">
        <v>3</v>
      </c>
      <c r="K4935" s="2">
        <v>0.41</v>
      </c>
    </row>
    <row r="4936" spans="1:11" x14ac:dyDescent="0.25">
      <c r="A4936" s="1">
        <v>42538</v>
      </c>
      <c r="B4936" s="3">
        <f>YEAR(Sales_Data[[#This Row],[Order Date]])</f>
        <v>2016</v>
      </c>
      <c r="C4936" s="3">
        <f>MONTH(Sales_Data[[#This Row],[Order Date]])</f>
        <v>6</v>
      </c>
      <c r="D4936" t="s">
        <v>151</v>
      </c>
      <c r="E4936" t="s">
        <v>27</v>
      </c>
      <c r="F4936" t="s">
        <v>34</v>
      </c>
      <c r="G4936" t="s">
        <v>74</v>
      </c>
      <c r="H4936" t="s">
        <v>342</v>
      </c>
      <c r="I4936" s="2">
        <v>239.67</v>
      </c>
      <c r="J4936" s="3">
        <v>2</v>
      </c>
      <c r="K4936" s="2">
        <v>14.1</v>
      </c>
    </row>
    <row r="4937" spans="1:11" x14ac:dyDescent="0.25">
      <c r="A4937" s="1">
        <v>42538</v>
      </c>
      <c r="B4937" s="3">
        <f>YEAR(Sales_Data[[#This Row],[Order Date]])</f>
        <v>2016</v>
      </c>
      <c r="C4937" s="3">
        <f>MONTH(Sales_Data[[#This Row],[Order Date]])</f>
        <v>6</v>
      </c>
      <c r="D4937" t="s">
        <v>151</v>
      </c>
      <c r="E4937" t="s">
        <v>27</v>
      </c>
      <c r="F4937" t="s">
        <v>11</v>
      </c>
      <c r="G4937" t="s">
        <v>16</v>
      </c>
      <c r="H4937" t="s">
        <v>2509</v>
      </c>
      <c r="I4937" s="2">
        <v>22.5</v>
      </c>
      <c r="J4937" s="3">
        <v>6</v>
      </c>
      <c r="K4937" s="2">
        <v>10.8</v>
      </c>
    </row>
    <row r="4938" spans="1:11" x14ac:dyDescent="0.25">
      <c r="A4938" s="1">
        <v>42538</v>
      </c>
      <c r="B4938" s="3">
        <f>YEAR(Sales_Data[[#This Row],[Order Date]])</f>
        <v>2016</v>
      </c>
      <c r="C4938" s="3">
        <f>MONTH(Sales_Data[[#This Row],[Order Date]])</f>
        <v>6</v>
      </c>
      <c r="D4938" t="s">
        <v>151</v>
      </c>
      <c r="E4938" t="s">
        <v>27</v>
      </c>
      <c r="F4938" t="s">
        <v>11</v>
      </c>
      <c r="G4938" t="s">
        <v>12</v>
      </c>
      <c r="H4938" t="s">
        <v>2301</v>
      </c>
      <c r="I4938" s="2">
        <v>219.84</v>
      </c>
      <c r="J4938" s="3">
        <v>4</v>
      </c>
      <c r="K4938" s="2">
        <v>107.72</v>
      </c>
    </row>
    <row r="4939" spans="1:11" x14ac:dyDescent="0.25">
      <c r="A4939" s="1">
        <v>42538</v>
      </c>
      <c r="B4939" s="3">
        <f>YEAR(Sales_Data[[#This Row],[Order Date]])</f>
        <v>2016</v>
      </c>
      <c r="C4939" s="3">
        <f>MONTH(Sales_Data[[#This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YEAR(Sales_Data[[#This Row],[Order Date]])</f>
        <v>2016</v>
      </c>
      <c r="C4940" s="3">
        <f>MONTH(Sales_Data[[#This Row],[Order Date]])</f>
        <v>6</v>
      </c>
      <c r="D4940" t="s">
        <v>567</v>
      </c>
      <c r="E4940" t="s">
        <v>278</v>
      </c>
      <c r="F4940" t="s">
        <v>34</v>
      </c>
      <c r="G4940" t="s">
        <v>35</v>
      </c>
      <c r="H4940" t="s">
        <v>2159</v>
      </c>
      <c r="I4940" s="2">
        <v>483.14</v>
      </c>
      <c r="J4940" s="3">
        <v>4</v>
      </c>
      <c r="K4940" s="2">
        <v>54.35</v>
      </c>
    </row>
    <row r="4941" spans="1:11" x14ac:dyDescent="0.25">
      <c r="A4941" s="1">
        <v>42538</v>
      </c>
      <c r="B4941" s="3">
        <f>YEAR(Sales_Data[[#This Row],[Order Date]])</f>
        <v>2016</v>
      </c>
      <c r="C4941" s="3">
        <f>MONTH(Sales_Data[[#This Row],[Order Date]])</f>
        <v>6</v>
      </c>
      <c r="D4941" t="s">
        <v>319</v>
      </c>
      <c r="E4941" t="s">
        <v>613</v>
      </c>
      <c r="F4941" t="s">
        <v>11</v>
      </c>
      <c r="G4941" t="s">
        <v>20</v>
      </c>
      <c r="H4941" t="s">
        <v>2173</v>
      </c>
      <c r="I4941" s="2">
        <v>7.96</v>
      </c>
      <c r="J4941" s="3">
        <v>2</v>
      </c>
      <c r="K4941" s="2">
        <v>3.74</v>
      </c>
    </row>
    <row r="4942" spans="1:11" x14ac:dyDescent="0.25">
      <c r="A4942" s="1">
        <v>42538</v>
      </c>
      <c r="B4942" s="3">
        <f>YEAR(Sales_Data[[#This Row],[Order Date]])</f>
        <v>2016</v>
      </c>
      <c r="C4942" s="3">
        <f>MONTH(Sales_Data[[#This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YEAR(Sales_Data[[#This Row],[Order Date]])</f>
        <v>2016</v>
      </c>
      <c r="C4943" s="3">
        <f>MONTH(Sales_Data[[#This Row],[Order Date]])</f>
        <v>6</v>
      </c>
      <c r="D4943" t="s">
        <v>319</v>
      </c>
      <c r="E4943" t="s">
        <v>613</v>
      </c>
      <c r="F4943" t="s">
        <v>11</v>
      </c>
      <c r="G4943" t="s">
        <v>24</v>
      </c>
      <c r="H4943" t="s">
        <v>317</v>
      </c>
      <c r="I4943" s="2">
        <v>9.84</v>
      </c>
      <c r="J4943" s="3">
        <v>3</v>
      </c>
      <c r="K4943" s="2">
        <v>2.85</v>
      </c>
    </row>
    <row r="4944" spans="1:11" x14ac:dyDescent="0.25">
      <c r="A4944" s="1">
        <v>42538</v>
      </c>
      <c r="B4944" s="3">
        <f>YEAR(Sales_Data[[#This Row],[Order Date]])</f>
        <v>2016</v>
      </c>
      <c r="C4944" s="3">
        <f>MONTH(Sales_Data[[#This Row],[Order Date]])</f>
        <v>6</v>
      </c>
      <c r="D4944" t="s">
        <v>1555</v>
      </c>
      <c r="E4944" t="s">
        <v>149</v>
      </c>
      <c r="F4944" t="s">
        <v>34</v>
      </c>
      <c r="G4944" t="s">
        <v>145</v>
      </c>
      <c r="H4944" t="s">
        <v>183</v>
      </c>
      <c r="I4944" s="2">
        <v>376.87</v>
      </c>
      <c r="J4944" s="3">
        <v>3</v>
      </c>
      <c r="K4944" s="2">
        <v>-213.56</v>
      </c>
    </row>
    <row r="4945" spans="1:11" x14ac:dyDescent="0.25">
      <c r="A4945" s="1">
        <v>42539</v>
      </c>
      <c r="B4945" s="3">
        <f>YEAR(Sales_Data[[#This Row],[Order Date]])</f>
        <v>2016</v>
      </c>
      <c r="C4945" s="3">
        <f>MONTH(Sales_Data[[#This Row],[Order Date]])</f>
        <v>6</v>
      </c>
      <c r="D4945" t="s">
        <v>774</v>
      </c>
      <c r="E4945" t="s">
        <v>15</v>
      </c>
      <c r="F4945" t="s">
        <v>11</v>
      </c>
      <c r="G4945" t="s">
        <v>12</v>
      </c>
      <c r="H4945" t="s">
        <v>2082</v>
      </c>
      <c r="I4945" s="2">
        <v>76.86</v>
      </c>
      <c r="J4945" s="3">
        <v>2</v>
      </c>
      <c r="K4945" s="2">
        <v>26.9</v>
      </c>
    </row>
    <row r="4946" spans="1:11" x14ac:dyDescent="0.25">
      <c r="A4946" s="1">
        <v>42539</v>
      </c>
      <c r="B4946" s="3">
        <f>YEAR(Sales_Data[[#This Row],[Order Date]])</f>
        <v>2016</v>
      </c>
      <c r="C4946" s="3">
        <f>MONTH(Sales_Data[[#This Row],[Order Date]])</f>
        <v>6</v>
      </c>
      <c r="D4946" t="s">
        <v>2124</v>
      </c>
      <c r="E4946" t="s">
        <v>23</v>
      </c>
      <c r="F4946" t="s">
        <v>11</v>
      </c>
      <c r="G4946" t="s">
        <v>12</v>
      </c>
      <c r="H4946" t="s">
        <v>1308</v>
      </c>
      <c r="I4946" s="2">
        <v>6.85</v>
      </c>
      <c r="J4946" s="3">
        <v>2</v>
      </c>
      <c r="K4946" s="2">
        <v>2.14</v>
      </c>
    </row>
    <row r="4947" spans="1:11" x14ac:dyDescent="0.25">
      <c r="A4947" s="1">
        <v>42539</v>
      </c>
      <c r="B4947" s="3">
        <f>YEAR(Sales_Data[[#This Row],[Order Date]])</f>
        <v>2016</v>
      </c>
      <c r="C4947" s="3">
        <f>MONTH(Sales_Data[[#This Row],[Order Date]])</f>
        <v>6</v>
      </c>
      <c r="D4947" t="s">
        <v>2124</v>
      </c>
      <c r="E4947" t="s">
        <v>23</v>
      </c>
      <c r="F4947" t="s">
        <v>11</v>
      </c>
      <c r="G4947" t="s">
        <v>20</v>
      </c>
      <c r="H4947" t="s">
        <v>800</v>
      </c>
      <c r="I4947" s="2">
        <v>4.63</v>
      </c>
      <c r="J4947" s="3">
        <v>2</v>
      </c>
      <c r="K4947" s="2">
        <v>-3.86</v>
      </c>
    </row>
    <row r="4948" spans="1:11" x14ac:dyDescent="0.25">
      <c r="A4948" s="1">
        <v>42539</v>
      </c>
      <c r="B4948" s="3">
        <f>YEAR(Sales_Data[[#This Row],[Order Date]])</f>
        <v>2016</v>
      </c>
      <c r="C4948" s="3">
        <f>MONTH(Sales_Data[[#This Row],[Order Date]])</f>
        <v>6</v>
      </c>
      <c r="D4948" t="s">
        <v>2124</v>
      </c>
      <c r="E4948" t="s">
        <v>23</v>
      </c>
      <c r="F4948" t="s">
        <v>11</v>
      </c>
      <c r="G4948" t="s">
        <v>92</v>
      </c>
      <c r="H4948" t="s">
        <v>715</v>
      </c>
      <c r="I4948" s="2">
        <v>453.6</v>
      </c>
      <c r="J4948" s="3">
        <v>3</v>
      </c>
      <c r="K4948" s="2">
        <v>90.72</v>
      </c>
    </row>
    <row r="4949" spans="1:11" x14ac:dyDescent="0.25">
      <c r="A4949" s="1">
        <v>42540</v>
      </c>
      <c r="B4949" s="3">
        <f>YEAR(Sales_Data[[#This Row],[Order Date]])</f>
        <v>2016</v>
      </c>
      <c r="C4949" s="3">
        <f>MONTH(Sales_Data[[#This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YEAR(Sales_Data[[#This Row],[Order Date]])</f>
        <v>2016</v>
      </c>
      <c r="C4950" s="3">
        <f>MONTH(Sales_Data[[#This Row],[Order Date]])</f>
        <v>6</v>
      </c>
      <c r="D4950" t="s">
        <v>1138</v>
      </c>
      <c r="E4950" t="s">
        <v>59</v>
      </c>
      <c r="F4950" t="s">
        <v>39</v>
      </c>
      <c r="G4950" t="s">
        <v>52</v>
      </c>
      <c r="H4950" t="s">
        <v>1011</v>
      </c>
      <c r="I4950" s="2">
        <v>45</v>
      </c>
      <c r="J4950" s="3">
        <v>3</v>
      </c>
      <c r="K4950" s="2">
        <v>4.95</v>
      </c>
    </row>
    <row r="4951" spans="1:11" x14ac:dyDescent="0.25">
      <c r="A4951" s="1">
        <v>42541</v>
      </c>
      <c r="B4951" s="3">
        <f>YEAR(Sales_Data[[#This Row],[Order Date]])</f>
        <v>2016</v>
      </c>
      <c r="C4951" s="3">
        <f>MONTH(Sales_Data[[#This Row],[Order Date]])</f>
        <v>6</v>
      </c>
      <c r="D4951" t="s">
        <v>1138</v>
      </c>
      <c r="E4951" t="s">
        <v>59</v>
      </c>
      <c r="F4951" t="s">
        <v>39</v>
      </c>
      <c r="G4951" t="s">
        <v>40</v>
      </c>
      <c r="H4951" t="s">
        <v>642</v>
      </c>
      <c r="I4951" s="2">
        <v>21.8</v>
      </c>
      <c r="J4951" s="3">
        <v>2</v>
      </c>
      <c r="K4951" s="2">
        <v>6.1</v>
      </c>
    </row>
    <row r="4952" spans="1:11" x14ac:dyDescent="0.25">
      <c r="A4952" s="1">
        <v>42541</v>
      </c>
      <c r="B4952" s="3">
        <f>YEAR(Sales_Data[[#This Row],[Order Date]])</f>
        <v>2016</v>
      </c>
      <c r="C4952" s="3">
        <f>MONTH(Sales_Data[[#This Row],[Order Date]])</f>
        <v>6</v>
      </c>
      <c r="D4952" t="s">
        <v>2205</v>
      </c>
      <c r="E4952" t="s">
        <v>27</v>
      </c>
      <c r="F4952" t="s">
        <v>11</v>
      </c>
      <c r="G4952" t="s">
        <v>24</v>
      </c>
      <c r="H4952" t="s">
        <v>811</v>
      </c>
      <c r="I4952" s="2">
        <v>5.16</v>
      </c>
      <c r="J4952" s="3">
        <v>2</v>
      </c>
      <c r="K4952" s="2">
        <v>1.34</v>
      </c>
    </row>
    <row r="4953" spans="1:11" x14ac:dyDescent="0.25">
      <c r="A4953" s="1">
        <v>42541</v>
      </c>
      <c r="B4953" s="3">
        <f>YEAR(Sales_Data[[#This Row],[Order Date]])</f>
        <v>2016</v>
      </c>
      <c r="C4953" s="3">
        <f>MONTH(Sales_Data[[#This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YEAR(Sales_Data[[#This Row],[Order Date]])</f>
        <v>2016</v>
      </c>
      <c r="C4954" s="3">
        <f>MONTH(Sales_Data[[#This Row],[Order Date]])</f>
        <v>6</v>
      </c>
      <c r="D4954" t="s">
        <v>2100</v>
      </c>
      <c r="E4954" t="s">
        <v>23</v>
      </c>
      <c r="F4954" t="s">
        <v>11</v>
      </c>
      <c r="G4954" t="s">
        <v>12</v>
      </c>
      <c r="H4954" t="s">
        <v>2551</v>
      </c>
      <c r="I4954" s="2">
        <v>45.06</v>
      </c>
      <c r="J4954" s="3">
        <v>8</v>
      </c>
      <c r="K4954" s="2">
        <v>15.21</v>
      </c>
    </row>
    <row r="4955" spans="1:11" x14ac:dyDescent="0.25">
      <c r="A4955" s="1">
        <v>42541</v>
      </c>
      <c r="B4955" s="3">
        <f>YEAR(Sales_Data[[#This Row],[Order Date]])</f>
        <v>2016</v>
      </c>
      <c r="C4955" s="3">
        <f>MONTH(Sales_Data[[#This Row],[Order Date]])</f>
        <v>6</v>
      </c>
      <c r="D4955" t="s">
        <v>2100</v>
      </c>
      <c r="E4955" t="s">
        <v>23</v>
      </c>
      <c r="F4955" t="s">
        <v>11</v>
      </c>
      <c r="G4955" t="s">
        <v>20</v>
      </c>
      <c r="H4955" t="s">
        <v>2120</v>
      </c>
      <c r="I4955" s="2">
        <v>29.72</v>
      </c>
      <c r="J4955" s="3">
        <v>6</v>
      </c>
      <c r="K4955" s="2">
        <v>-21.79</v>
      </c>
    </row>
    <row r="4956" spans="1:11" x14ac:dyDescent="0.25">
      <c r="A4956" s="1">
        <v>42541</v>
      </c>
      <c r="B4956" s="3">
        <f>YEAR(Sales_Data[[#This Row],[Order Date]])</f>
        <v>2016</v>
      </c>
      <c r="C4956" s="3">
        <f>MONTH(Sales_Data[[#This Row],[Order Date]])</f>
        <v>6</v>
      </c>
      <c r="D4956" t="s">
        <v>2100</v>
      </c>
      <c r="E4956" t="s">
        <v>23</v>
      </c>
      <c r="F4956" t="s">
        <v>11</v>
      </c>
      <c r="G4956" t="s">
        <v>12</v>
      </c>
      <c r="H4956" t="s">
        <v>2114</v>
      </c>
      <c r="I4956" s="2">
        <v>15.55</v>
      </c>
      <c r="J4956" s="3">
        <v>3</v>
      </c>
      <c r="K4956" s="2">
        <v>5.44</v>
      </c>
    </row>
    <row r="4957" spans="1:11" x14ac:dyDescent="0.25">
      <c r="A4957" s="1">
        <v>42541</v>
      </c>
      <c r="B4957" s="3">
        <f>YEAR(Sales_Data[[#This Row],[Order Date]])</f>
        <v>2016</v>
      </c>
      <c r="C4957" s="3">
        <f>MONTH(Sales_Data[[#This Row],[Order Date]])</f>
        <v>6</v>
      </c>
      <c r="D4957" t="s">
        <v>2100</v>
      </c>
      <c r="E4957" t="s">
        <v>23</v>
      </c>
      <c r="F4957" t="s">
        <v>11</v>
      </c>
      <c r="G4957" t="s">
        <v>92</v>
      </c>
      <c r="H4957" t="s">
        <v>2552</v>
      </c>
      <c r="I4957" s="2">
        <v>447.7</v>
      </c>
      <c r="J4957" s="3">
        <v>2</v>
      </c>
      <c r="K4957" s="2">
        <v>33.58</v>
      </c>
    </row>
    <row r="4958" spans="1:11" x14ac:dyDescent="0.25">
      <c r="A4958" s="1">
        <v>42541</v>
      </c>
      <c r="B4958" s="3">
        <f>YEAR(Sales_Data[[#This Row],[Order Date]])</f>
        <v>2016</v>
      </c>
      <c r="C4958" s="3">
        <f>MONTH(Sales_Data[[#This Row],[Order Date]])</f>
        <v>6</v>
      </c>
      <c r="D4958" t="s">
        <v>1747</v>
      </c>
      <c r="E4958" t="s">
        <v>27</v>
      </c>
      <c r="F4958" t="s">
        <v>11</v>
      </c>
      <c r="G4958" t="s">
        <v>12</v>
      </c>
      <c r="H4958" t="s">
        <v>441</v>
      </c>
      <c r="I4958" s="2">
        <v>46.76</v>
      </c>
      <c r="J4958" s="3">
        <v>7</v>
      </c>
      <c r="K4958" s="2">
        <v>22.44</v>
      </c>
    </row>
    <row r="4959" spans="1:11" x14ac:dyDescent="0.25">
      <c r="A4959" s="1">
        <v>42541</v>
      </c>
      <c r="B4959" s="3">
        <f>YEAR(Sales_Data[[#This Row],[Order Date]])</f>
        <v>2016</v>
      </c>
      <c r="C4959" s="3">
        <f>MONTH(Sales_Data[[#This Row],[Order Date]])</f>
        <v>6</v>
      </c>
      <c r="D4959" t="s">
        <v>1747</v>
      </c>
      <c r="E4959" t="s">
        <v>27</v>
      </c>
      <c r="F4959" t="s">
        <v>11</v>
      </c>
      <c r="G4959" t="s">
        <v>20</v>
      </c>
      <c r="H4959" t="s">
        <v>222</v>
      </c>
      <c r="I4959" s="2">
        <v>17.71</v>
      </c>
      <c r="J4959" s="3">
        <v>3</v>
      </c>
      <c r="K4959" s="2">
        <v>6.42</v>
      </c>
    </row>
    <row r="4960" spans="1:11" x14ac:dyDescent="0.25">
      <c r="A4960" s="1">
        <v>42541</v>
      </c>
      <c r="B4960" s="3">
        <f>YEAR(Sales_Data[[#This Row],[Order Date]])</f>
        <v>2016</v>
      </c>
      <c r="C4960" s="3">
        <f>MONTH(Sales_Data[[#This Row],[Order Date]])</f>
        <v>6</v>
      </c>
      <c r="D4960" t="s">
        <v>1747</v>
      </c>
      <c r="E4960" t="s">
        <v>27</v>
      </c>
      <c r="F4960" t="s">
        <v>11</v>
      </c>
      <c r="G4960" t="s">
        <v>92</v>
      </c>
      <c r="H4960" t="s">
        <v>333</v>
      </c>
      <c r="I4960" s="2">
        <v>21.78</v>
      </c>
      <c r="J4960" s="3">
        <v>2</v>
      </c>
      <c r="K4960" s="2">
        <v>5.66</v>
      </c>
    </row>
    <row r="4961" spans="1:11" x14ac:dyDescent="0.25">
      <c r="A4961" s="1">
        <v>42541</v>
      </c>
      <c r="B4961" s="3">
        <f>YEAR(Sales_Data[[#This Row],[Order Date]])</f>
        <v>2016</v>
      </c>
      <c r="C4961" s="3">
        <f>MONTH(Sales_Data[[#This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YEAR(Sales_Data[[#This Row],[Order Date]])</f>
        <v>2016</v>
      </c>
      <c r="C4962" s="3">
        <f>MONTH(Sales_Data[[#This Row],[Order Date]])</f>
        <v>6</v>
      </c>
      <c r="D4962" t="s">
        <v>1747</v>
      </c>
      <c r="E4962" t="s">
        <v>27</v>
      </c>
      <c r="F4962" t="s">
        <v>34</v>
      </c>
      <c r="G4962" t="s">
        <v>35</v>
      </c>
      <c r="H4962" t="s">
        <v>2404</v>
      </c>
      <c r="I4962" s="2">
        <v>161.57</v>
      </c>
      <c r="J4962" s="3">
        <v>2</v>
      </c>
      <c r="K4962" s="2">
        <v>-8.08</v>
      </c>
    </row>
    <row r="4963" spans="1:11" x14ac:dyDescent="0.25">
      <c r="A4963" s="1">
        <v>42541</v>
      </c>
      <c r="B4963" s="3">
        <f>YEAR(Sales_Data[[#This Row],[Order Date]])</f>
        <v>2016</v>
      </c>
      <c r="C4963" s="3">
        <f>MONTH(Sales_Data[[#This Row],[Order Date]])</f>
        <v>6</v>
      </c>
      <c r="D4963" t="s">
        <v>1287</v>
      </c>
      <c r="E4963" t="s">
        <v>10</v>
      </c>
      <c r="F4963" t="s">
        <v>39</v>
      </c>
      <c r="G4963" t="s">
        <v>52</v>
      </c>
      <c r="H4963" t="s">
        <v>1314</v>
      </c>
      <c r="I4963" s="2">
        <v>95.97</v>
      </c>
      <c r="J4963" s="3">
        <v>4</v>
      </c>
      <c r="K4963" s="2">
        <v>26.39</v>
      </c>
    </row>
    <row r="4964" spans="1:11" x14ac:dyDescent="0.25">
      <c r="A4964" s="1">
        <v>42541</v>
      </c>
      <c r="B4964" s="3">
        <f>YEAR(Sales_Data[[#This Row],[Order Date]])</f>
        <v>2016</v>
      </c>
      <c r="C4964" s="3">
        <f>MONTH(Sales_Data[[#This Row],[Order Date]])</f>
        <v>6</v>
      </c>
      <c r="D4964" t="s">
        <v>1287</v>
      </c>
      <c r="E4964" t="s">
        <v>10</v>
      </c>
      <c r="F4964" t="s">
        <v>11</v>
      </c>
      <c r="G4964" t="s">
        <v>12</v>
      </c>
      <c r="H4964" t="s">
        <v>2208</v>
      </c>
      <c r="I4964" s="2">
        <v>10.37</v>
      </c>
      <c r="J4964" s="3">
        <v>2</v>
      </c>
      <c r="K4964" s="2">
        <v>3.63</v>
      </c>
    </row>
    <row r="4965" spans="1:11" x14ac:dyDescent="0.25">
      <c r="A4965" s="1">
        <v>42541</v>
      </c>
      <c r="B4965" s="3">
        <f>YEAR(Sales_Data[[#This Row],[Order Date]])</f>
        <v>2016</v>
      </c>
      <c r="C4965" s="3">
        <f>MONTH(Sales_Data[[#This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YEAR(Sales_Data[[#This Row],[Order Date]])</f>
        <v>2016</v>
      </c>
      <c r="C4966" s="3">
        <f>MONTH(Sales_Data[[#This Row],[Order Date]])</f>
        <v>6</v>
      </c>
      <c r="D4966" t="s">
        <v>615</v>
      </c>
      <c r="E4966" t="s">
        <v>840</v>
      </c>
      <c r="F4966" t="s">
        <v>34</v>
      </c>
      <c r="G4966" t="s">
        <v>47</v>
      </c>
      <c r="H4966" t="s">
        <v>339</v>
      </c>
      <c r="I4966" s="2">
        <v>57.69</v>
      </c>
      <c r="J4966" s="3">
        <v>3</v>
      </c>
      <c r="K4966" s="2">
        <v>23.65</v>
      </c>
    </row>
    <row r="4967" spans="1:11" x14ac:dyDescent="0.25">
      <c r="A4967" s="1">
        <v>42542</v>
      </c>
      <c r="B4967" s="3">
        <f>YEAR(Sales_Data[[#This Row],[Order Date]])</f>
        <v>2016</v>
      </c>
      <c r="C4967" s="3">
        <f>MONTH(Sales_Data[[#This Row],[Order Date]])</f>
        <v>6</v>
      </c>
      <c r="D4967" t="s">
        <v>1361</v>
      </c>
      <c r="E4967" t="s">
        <v>149</v>
      </c>
      <c r="F4967" t="s">
        <v>11</v>
      </c>
      <c r="G4967" t="s">
        <v>20</v>
      </c>
      <c r="H4967" t="s">
        <v>865</v>
      </c>
      <c r="I4967" s="2">
        <v>36.56</v>
      </c>
      <c r="J4967" s="3">
        <v>5</v>
      </c>
      <c r="K4967" s="2">
        <v>12.8</v>
      </c>
    </row>
    <row r="4968" spans="1:11" x14ac:dyDescent="0.25">
      <c r="A4968" s="1">
        <v>42542</v>
      </c>
      <c r="B4968" s="3">
        <f>YEAR(Sales_Data[[#This Row],[Order Date]])</f>
        <v>2016</v>
      </c>
      <c r="C4968" s="3">
        <f>MONTH(Sales_Data[[#This Row],[Order Date]])</f>
        <v>6</v>
      </c>
      <c r="D4968" t="s">
        <v>1361</v>
      </c>
      <c r="E4968" t="s">
        <v>149</v>
      </c>
      <c r="F4968" t="s">
        <v>11</v>
      </c>
      <c r="G4968" t="s">
        <v>20</v>
      </c>
      <c r="H4968" t="s">
        <v>300</v>
      </c>
      <c r="I4968" s="2">
        <v>186.14</v>
      </c>
      <c r="J4968" s="3">
        <v>6</v>
      </c>
      <c r="K4968" s="2">
        <v>60.5</v>
      </c>
    </row>
    <row r="4969" spans="1:11" x14ac:dyDescent="0.25">
      <c r="A4969" s="1">
        <v>42542</v>
      </c>
      <c r="B4969" s="3">
        <f>YEAR(Sales_Data[[#This Row],[Order Date]])</f>
        <v>2016</v>
      </c>
      <c r="C4969" s="3">
        <f>MONTH(Sales_Data[[#This Row],[Order Date]])</f>
        <v>6</v>
      </c>
      <c r="D4969" t="s">
        <v>1361</v>
      </c>
      <c r="E4969" t="s">
        <v>149</v>
      </c>
      <c r="F4969" t="s">
        <v>34</v>
      </c>
      <c r="G4969" t="s">
        <v>74</v>
      </c>
      <c r="H4969" t="s">
        <v>777</v>
      </c>
      <c r="I4969" s="2">
        <v>353.57</v>
      </c>
      <c r="J4969" s="3">
        <v>2</v>
      </c>
      <c r="K4969" s="2">
        <v>-44.2</v>
      </c>
    </row>
    <row r="4970" spans="1:11" x14ac:dyDescent="0.25">
      <c r="A4970" s="1">
        <v>42542</v>
      </c>
      <c r="B4970" s="3">
        <f>YEAR(Sales_Data[[#This Row],[Order Date]])</f>
        <v>2016</v>
      </c>
      <c r="C4970" s="3">
        <f>MONTH(Sales_Data[[#This Row],[Order Date]])</f>
        <v>6</v>
      </c>
      <c r="D4970" t="s">
        <v>1866</v>
      </c>
      <c r="E4970" t="s">
        <v>15</v>
      </c>
      <c r="F4970" t="s">
        <v>11</v>
      </c>
      <c r="G4970" t="s">
        <v>20</v>
      </c>
      <c r="H4970" t="s">
        <v>1491</v>
      </c>
      <c r="I4970" s="2">
        <v>0.84</v>
      </c>
      <c r="J4970" s="3">
        <v>1</v>
      </c>
      <c r="K4970" s="2">
        <v>-1.34</v>
      </c>
    </row>
    <row r="4971" spans="1:11" x14ac:dyDescent="0.25">
      <c r="A4971" s="1">
        <v>42544</v>
      </c>
      <c r="B4971" s="3">
        <f>YEAR(Sales_Data[[#This Row],[Order Date]])</f>
        <v>2016</v>
      </c>
      <c r="C4971" s="3">
        <f>MONTH(Sales_Data[[#This Row],[Order Date]])</f>
        <v>6</v>
      </c>
      <c r="D4971" t="s">
        <v>1803</v>
      </c>
      <c r="E4971" t="s">
        <v>149</v>
      </c>
      <c r="F4971" t="s">
        <v>11</v>
      </c>
      <c r="G4971" t="s">
        <v>16</v>
      </c>
      <c r="H4971" t="s">
        <v>1500</v>
      </c>
      <c r="I4971" s="2">
        <v>122.12</v>
      </c>
      <c r="J4971" s="3">
        <v>4</v>
      </c>
      <c r="K4971" s="2">
        <v>56.18</v>
      </c>
    </row>
    <row r="4972" spans="1:11" x14ac:dyDescent="0.25">
      <c r="A4972" s="1">
        <v>42544</v>
      </c>
      <c r="B4972" s="3">
        <f>YEAR(Sales_Data[[#This Row],[Order Date]])</f>
        <v>2016</v>
      </c>
      <c r="C4972" s="3">
        <f>MONTH(Sales_Data[[#This Row],[Order Date]])</f>
        <v>6</v>
      </c>
      <c r="D4972" t="s">
        <v>1803</v>
      </c>
      <c r="E4972" t="s">
        <v>149</v>
      </c>
      <c r="F4972" t="s">
        <v>11</v>
      </c>
      <c r="G4972" t="s">
        <v>16</v>
      </c>
      <c r="H4972" t="s">
        <v>1704</v>
      </c>
      <c r="I4972" s="2">
        <v>18.45</v>
      </c>
      <c r="J4972" s="3">
        <v>5</v>
      </c>
      <c r="K4972" s="2">
        <v>8.67</v>
      </c>
    </row>
    <row r="4973" spans="1:11" x14ac:dyDescent="0.25">
      <c r="A4973" s="1">
        <v>42544</v>
      </c>
      <c r="B4973" s="3">
        <f>YEAR(Sales_Data[[#This Row],[Order Date]])</f>
        <v>2016</v>
      </c>
      <c r="C4973" s="3">
        <f>MONTH(Sales_Data[[#This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YEAR(Sales_Data[[#This Row],[Order Date]])</f>
        <v>2016</v>
      </c>
      <c r="C4974" s="3">
        <f>MONTH(Sales_Data[[#This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YEAR(Sales_Data[[#This Row],[Order Date]])</f>
        <v>2016</v>
      </c>
      <c r="C4975" s="3">
        <f>MONTH(Sales_Data[[#This Row],[Order Date]])</f>
        <v>6</v>
      </c>
      <c r="D4975" t="s">
        <v>1803</v>
      </c>
      <c r="E4975" t="s">
        <v>149</v>
      </c>
      <c r="F4975" t="s">
        <v>11</v>
      </c>
      <c r="G4975" t="s">
        <v>43</v>
      </c>
      <c r="H4975" t="s">
        <v>2553</v>
      </c>
      <c r="I4975" s="2">
        <v>3.96</v>
      </c>
      <c r="J4975" s="3">
        <v>2</v>
      </c>
      <c r="K4975" s="2">
        <v>1.47</v>
      </c>
    </row>
    <row r="4976" spans="1:11" x14ac:dyDescent="0.25">
      <c r="A4976" s="1">
        <v>42544</v>
      </c>
      <c r="B4976" s="3">
        <f>YEAR(Sales_Data[[#This Row],[Order Date]])</f>
        <v>2016</v>
      </c>
      <c r="C4976" s="3">
        <f>MONTH(Sales_Data[[#This Row],[Order Date]])</f>
        <v>6</v>
      </c>
      <c r="D4976" t="s">
        <v>1842</v>
      </c>
      <c r="E4976" t="s">
        <v>149</v>
      </c>
      <c r="F4976" t="s">
        <v>11</v>
      </c>
      <c r="G4976" t="s">
        <v>200</v>
      </c>
      <c r="H4976" t="s">
        <v>201</v>
      </c>
      <c r="I4976" s="2">
        <v>835.17</v>
      </c>
      <c r="J4976" s="3">
        <v>7</v>
      </c>
      <c r="K4976" s="2">
        <v>16.7</v>
      </c>
    </row>
    <row r="4977" spans="1:11" x14ac:dyDescent="0.25">
      <c r="A4977" s="1">
        <v>42544</v>
      </c>
      <c r="B4977" s="3">
        <f>YEAR(Sales_Data[[#This Row],[Order Date]])</f>
        <v>2016</v>
      </c>
      <c r="C4977" s="3">
        <f>MONTH(Sales_Data[[#This Row],[Order Date]])</f>
        <v>6</v>
      </c>
      <c r="D4977" t="s">
        <v>465</v>
      </c>
      <c r="E4977" t="s">
        <v>27</v>
      </c>
      <c r="F4977" t="s">
        <v>11</v>
      </c>
      <c r="G4977" t="s">
        <v>18</v>
      </c>
      <c r="H4977" t="s">
        <v>2191</v>
      </c>
      <c r="I4977" s="2">
        <v>93.68</v>
      </c>
      <c r="J4977" s="3">
        <v>4</v>
      </c>
      <c r="K4977" s="2">
        <v>25.29</v>
      </c>
    </row>
    <row r="4978" spans="1:11" x14ac:dyDescent="0.25">
      <c r="A4978" s="1">
        <v>42544</v>
      </c>
      <c r="B4978" s="3">
        <f>YEAR(Sales_Data[[#This Row],[Order Date]])</f>
        <v>2016</v>
      </c>
      <c r="C4978" s="3">
        <f>MONTH(Sales_Data[[#This Row],[Order Date]])</f>
        <v>6</v>
      </c>
      <c r="D4978" t="s">
        <v>465</v>
      </c>
      <c r="E4978" t="s">
        <v>27</v>
      </c>
      <c r="F4978" t="s">
        <v>11</v>
      </c>
      <c r="G4978" t="s">
        <v>16</v>
      </c>
      <c r="H4978" t="s">
        <v>906</v>
      </c>
      <c r="I4978" s="2">
        <v>21.93</v>
      </c>
      <c r="J4978" s="3">
        <v>3</v>
      </c>
      <c r="K4978" s="2">
        <v>10.31</v>
      </c>
    </row>
    <row r="4979" spans="1:11" x14ac:dyDescent="0.25">
      <c r="A4979" s="1">
        <v>42544</v>
      </c>
      <c r="B4979" s="3">
        <f>YEAR(Sales_Data[[#This Row],[Order Date]])</f>
        <v>2016</v>
      </c>
      <c r="C4979" s="3">
        <f>MONTH(Sales_Data[[#This Row],[Order Date]])</f>
        <v>6</v>
      </c>
      <c r="D4979" t="s">
        <v>465</v>
      </c>
      <c r="E4979" t="s">
        <v>27</v>
      </c>
      <c r="F4979" t="s">
        <v>39</v>
      </c>
      <c r="G4979" t="s">
        <v>40</v>
      </c>
      <c r="H4979" t="s">
        <v>1347</v>
      </c>
      <c r="I4979" s="2">
        <v>862.34</v>
      </c>
      <c r="J4979" s="3">
        <v>7</v>
      </c>
      <c r="K4979" s="2">
        <v>97.01</v>
      </c>
    </row>
    <row r="4980" spans="1:11" x14ac:dyDescent="0.25">
      <c r="A4980" s="1">
        <v>42544</v>
      </c>
      <c r="B4980" s="3">
        <f>YEAR(Sales_Data[[#This Row],[Order Date]])</f>
        <v>2016</v>
      </c>
      <c r="C4980" s="3">
        <f>MONTH(Sales_Data[[#This Row],[Order Date]])</f>
        <v>6</v>
      </c>
      <c r="D4980" t="s">
        <v>465</v>
      </c>
      <c r="E4980" t="s">
        <v>27</v>
      </c>
      <c r="F4980" t="s">
        <v>11</v>
      </c>
      <c r="G4980" t="s">
        <v>12</v>
      </c>
      <c r="H4980" t="s">
        <v>1052</v>
      </c>
      <c r="I4980" s="2">
        <v>19.98</v>
      </c>
      <c r="J4980" s="3">
        <v>1</v>
      </c>
      <c r="K4980" s="2">
        <v>9.39</v>
      </c>
    </row>
    <row r="4981" spans="1:11" x14ac:dyDescent="0.25">
      <c r="A4981" s="1">
        <v>42544</v>
      </c>
      <c r="B4981" s="3">
        <f>YEAR(Sales_Data[[#This Row],[Order Date]])</f>
        <v>2016</v>
      </c>
      <c r="C4981" s="3">
        <f>MONTH(Sales_Data[[#This Row],[Order Date]])</f>
        <v>6</v>
      </c>
      <c r="D4981" t="s">
        <v>1684</v>
      </c>
      <c r="E4981" t="s">
        <v>149</v>
      </c>
      <c r="F4981" t="s">
        <v>11</v>
      </c>
      <c r="G4981" t="s">
        <v>16</v>
      </c>
      <c r="H4981" t="s">
        <v>1818</v>
      </c>
      <c r="I4981" s="2">
        <v>25.83</v>
      </c>
      <c r="J4981" s="3">
        <v>7</v>
      </c>
      <c r="K4981" s="2">
        <v>12.14</v>
      </c>
    </row>
    <row r="4982" spans="1:11" x14ac:dyDescent="0.25">
      <c r="A4982" s="1">
        <v>42545</v>
      </c>
      <c r="B4982" s="3">
        <f>YEAR(Sales_Data[[#This Row],[Order Date]])</f>
        <v>2016</v>
      </c>
      <c r="C4982" s="3">
        <f>MONTH(Sales_Data[[#This Row],[Order Date]])</f>
        <v>6</v>
      </c>
      <c r="D4982" t="s">
        <v>2094</v>
      </c>
      <c r="E4982" t="s">
        <v>27</v>
      </c>
      <c r="F4982" t="s">
        <v>39</v>
      </c>
      <c r="G4982" t="s">
        <v>40</v>
      </c>
      <c r="H4982" t="s">
        <v>136</v>
      </c>
      <c r="I4982" s="2">
        <v>38.24</v>
      </c>
      <c r="J4982" s="3">
        <v>4</v>
      </c>
      <c r="K4982" s="2">
        <v>-9.56</v>
      </c>
    </row>
    <row r="4983" spans="1:11" x14ac:dyDescent="0.25">
      <c r="A4983" s="1">
        <v>42545</v>
      </c>
      <c r="B4983" s="3">
        <f>YEAR(Sales_Data[[#This Row],[Order Date]])</f>
        <v>2016</v>
      </c>
      <c r="C4983" s="3">
        <f>MONTH(Sales_Data[[#This Row],[Order Date]])</f>
        <v>6</v>
      </c>
      <c r="D4983" t="s">
        <v>100</v>
      </c>
      <c r="E4983" t="s">
        <v>129</v>
      </c>
      <c r="F4983" t="s">
        <v>39</v>
      </c>
      <c r="G4983" t="s">
        <v>40</v>
      </c>
      <c r="H4983" t="s">
        <v>1493</v>
      </c>
      <c r="I4983" s="2">
        <v>440.91</v>
      </c>
      <c r="J4983" s="3">
        <v>9</v>
      </c>
      <c r="K4983" s="2">
        <v>123.45</v>
      </c>
    </row>
    <row r="4984" spans="1:11" x14ac:dyDescent="0.25">
      <c r="A4984" s="1">
        <v>42545</v>
      </c>
      <c r="B4984" s="3">
        <f>YEAR(Sales_Data[[#This Row],[Order Date]])</f>
        <v>2016</v>
      </c>
      <c r="C4984" s="3">
        <f>MONTH(Sales_Data[[#This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YEAR(Sales_Data[[#This Row],[Order Date]])</f>
        <v>2016</v>
      </c>
      <c r="C4985" s="3">
        <f>MONTH(Sales_Data[[#This Row],[Order Date]])</f>
        <v>6</v>
      </c>
      <c r="D4985" t="s">
        <v>2107</v>
      </c>
      <c r="E4985" t="s">
        <v>27</v>
      </c>
      <c r="F4985" t="s">
        <v>39</v>
      </c>
      <c r="G4985" t="s">
        <v>302</v>
      </c>
      <c r="H4985" t="s">
        <v>2457</v>
      </c>
      <c r="I4985" s="2">
        <v>4476.8</v>
      </c>
      <c r="J4985" s="3">
        <v>4</v>
      </c>
      <c r="K4985" s="2">
        <v>503.64</v>
      </c>
    </row>
    <row r="4986" spans="1:11" x14ac:dyDescent="0.25">
      <c r="A4986" s="1">
        <v>42545</v>
      </c>
      <c r="B4986" s="3">
        <f>YEAR(Sales_Data[[#This Row],[Order Date]])</f>
        <v>2016</v>
      </c>
      <c r="C4986" s="3">
        <f>MONTH(Sales_Data[[#This Row],[Order Date]])</f>
        <v>6</v>
      </c>
      <c r="D4986" t="s">
        <v>2107</v>
      </c>
      <c r="E4986" t="s">
        <v>27</v>
      </c>
      <c r="F4986" t="s">
        <v>11</v>
      </c>
      <c r="G4986" t="s">
        <v>12</v>
      </c>
      <c r="H4986" t="s">
        <v>979</v>
      </c>
      <c r="I4986" s="2">
        <v>104.85</v>
      </c>
      <c r="J4986" s="3">
        <v>1</v>
      </c>
      <c r="K4986" s="2">
        <v>50.33</v>
      </c>
    </row>
    <row r="4987" spans="1:11" x14ac:dyDescent="0.25">
      <c r="A4987" s="1">
        <v>42545</v>
      </c>
      <c r="B4987" s="3">
        <f>YEAR(Sales_Data[[#This Row],[Order Date]])</f>
        <v>2016</v>
      </c>
      <c r="C4987" s="3">
        <f>MONTH(Sales_Data[[#This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YEAR(Sales_Data[[#This Row],[Order Date]])</f>
        <v>2016</v>
      </c>
      <c r="C4988" s="3">
        <f>MONTH(Sales_Data[[#This Row],[Order Date]])</f>
        <v>6</v>
      </c>
      <c r="D4988" t="s">
        <v>560</v>
      </c>
      <c r="E4988" t="s">
        <v>23</v>
      </c>
      <c r="F4988" t="s">
        <v>34</v>
      </c>
      <c r="G4988" t="s">
        <v>35</v>
      </c>
      <c r="H4988" t="s">
        <v>430</v>
      </c>
      <c r="I4988" s="2">
        <v>422.06</v>
      </c>
      <c r="J4988" s="3">
        <v>3</v>
      </c>
      <c r="K4988" s="2">
        <v>-18.09</v>
      </c>
    </row>
    <row r="4989" spans="1:11" x14ac:dyDescent="0.25">
      <c r="A4989" s="1">
        <v>42546</v>
      </c>
      <c r="B4989" s="3">
        <f>YEAR(Sales_Data[[#This Row],[Order Date]])</f>
        <v>2016</v>
      </c>
      <c r="C4989" s="3">
        <f>MONTH(Sales_Data[[#This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YEAR(Sales_Data[[#This Row],[Order Date]])</f>
        <v>2016</v>
      </c>
      <c r="C4990" s="3">
        <f>MONTH(Sales_Data[[#This Row],[Order Date]])</f>
        <v>6</v>
      </c>
      <c r="D4990" t="s">
        <v>560</v>
      </c>
      <c r="E4990" t="s">
        <v>23</v>
      </c>
      <c r="F4990" t="s">
        <v>11</v>
      </c>
      <c r="G4990" t="s">
        <v>18</v>
      </c>
      <c r="H4990" t="s">
        <v>1374</v>
      </c>
      <c r="I4990" s="2">
        <v>254.35</v>
      </c>
      <c r="J4990" s="3">
        <v>6</v>
      </c>
      <c r="K4990" s="2">
        <v>-50.87</v>
      </c>
    </row>
    <row r="4991" spans="1:11" x14ac:dyDescent="0.25">
      <c r="A4991" s="1">
        <v>42546</v>
      </c>
      <c r="B4991" s="3">
        <f>YEAR(Sales_Data[[#This Row],[Order Date]])</f>
        <v>2016</v>
      </c>
      <c r="C4991" s="3">
        <f>MONTH(Sales_Data[[#This Row],[Order Date]])</f>
        <v>6</v>
      </c>
      <c r="D4991" t="s">
        <v>307</v>
      </c>
      <c r="E4991" t="s">
        <v>27</v>
      </c>
      <c r="F4991" t="s">
        <v>11</v>
      </c>
      <c r="G4991" t="s">
        <v>92</v>
      </c>
      <c r="H4991" t="s">
        <v>93</v>
      </c>
      <c r="I4991" s="2">
        <v>60.81</v>
      </c>
      <c r="J4991" s="3">
        <v>3</v>
      </c>
      <c r="K4991" s="2">
        <v>17.03</v>
      </c>
    </row>
    <row r="4992" spans="1:11" x14ac:dyDescent="0.25">
      <c r="A4992" s="1">
        <v>42546</v>
      </c>
      <c r="B4992" s="3">
        <f>YEAR(Sales_Data[[#This Row],[Order Date]])</f>
        <v>2016</v>
      </c>
      <c r="C4992" s="3">
        <f>MONTH(Sales_Data[[#This Row],[Order Date]])</f>
        <v>6</v>
      </c>
      <c r="D4992" t="s">
        <v>1263</v>
      </c>
      <c r="E4992" t="s">
        <v>10</v>
      </c>
      <c r="F4992" t="s">
        <v>34</v>
      </c>
      <c r="G4992" t="s">
        <v>35</v>
      </c>
      <c r="H4992" t="s">
        <v>187</v>
      </c>
      <c r="I4992" s="2">
        <v>85.25</v>
      </c>
      <c r="J4992" s="3">
        <v>2</v>
      </c>
      <c r="K4992" s="2">
        <v>-6.09</v>
      </c>
    </row>
    <row r="4993" spans="1:11" x14ac:dyDescent="0.25">
      <c r="A4993" s="1">
        <v>42546</v>
      </c>
      <c r="B4993" s="3">
        <f>YEAR(Sales_Data[[#This Row],[Order Date]])</f>
        <v>2016</v>
      </c>
      <c r="C4993" s="3">
        <f>MONTH(Sales_Data[[#This Row],[Order Date]])</f>
        <v>6</v>
      </c>
      <c r="D4993" t="s">
        <v>1263</v>
      </c>
      <c r="E4993" t="s">
        <v>10</v>
      </c>
      <c r="F4993" t="s">
        <v>34</v>
      </c>
      <c r="G4993" t="s">
        <v>47</v>
      </c>
      <c r="H4993" t="s">
        <v>2554</v>
      </c>
      <c r="I4993" s="2">
        <v>32.71</v>
      </c>
      <c r="J4993" s="3">
        <v>2</v>
      </c>
      <c r="K4993" s="2">
        <v>-26.17</v>
      </c>
    </row>
    <row r="4994" spans="1:11" x14ac:dyDescent="0.25">
      <c r="A4994" s="1">
        <v>42547</v>
      </c>
      <c r="B4994" s="3">
        <f>YEAR(Sales_Data[[#This Row],[Order Date]])</f>
        <v>2016</v>
      </c>
      <c r="C4994" s="3">
        <f>MONTH(Sales_Data[[#This Row],[Order Date]])</f>
        <v>6</v>
      </c>
      <c r="D4994" t="s">
        <v>462</v>
      </c>
      <c r="E4994" t="s">
        <v>149</v>
      </c>
      <c r="F4994" t="s">
        <v>11</v>
      </c>
      <c r="G4994" t="s">
        <v>24</v>
      </c>
      <c r="H4994" t="s">
        <v>1252</v>
      </c>
      <c r="I4994" s="2">
        <v>14.7</v>
      </c>
      <c r="J4994" s="3">
        <v>5</v>
      </c>
      <c r="K4994" s="2">
        <v>6.62</v>
      </c>
    </row>
    <row r="4995" spans="1:11" x14ac:dyDescent="0.25">
      <c r="A4995" s="1">
        <v>42547</v>
      </c>
      <c r="B4995" s="3">
        <f>YEAR(Sales_Data[[#This Row],[Order Date]])</f>
        <v>2016</v>
      </c>
      <c r="C4995" s="3">
        <f>MONTH(Sales_Data[[#This Row],[Order Date]])</f>
        <v>6</v>
      </c>
      <c r="D4995" t="s">
        <v>462</v>
      </c>
      <c r="E4995" t="s">
        <v>149</v>
      </c>
      <c r="F4995" t="s">
        <v>11</v>
      </c>
      <c r="G4995" t="s">
        <v>18</v>
      </c>
      <c r="H4995" t="s">
        <v>1854</v>
      </c>
      <c r="I4995" s="2">
        <v>704.25</v>
      </c>
      <c r="J4995" s="3">
        <v>5</v>
      </c>
      <c r="K4995" s="2">
        <v>84.51</v>
      </c>
    </row>
    <row r="4996" spans="1:11" x14ac:dyDescent="0.25">
      <c r="A4996" s="1">
        <v>42547</v>
      </c>
      <c r="B4996" s="3">
        <f>YEAR(Sales_Data[[#This Row],[Order Date]])</f>
        <v>2016</v>
      </c>
      <c r="C4996" s="3">
        <f>MONTH(Sales_Data[[#This Row],[Order Date]])</f>
        <v>6</v>
      </c>
      <c r="D4996" t="s">
        <v>1104</v>
      </c>
      <c r="E4996" t="s">
        <v>1529</v>
      </c>
      <c r="F4996" t="s">
        <v>11</v>
      </c>
      <c r="G4996" t="s">
        <v>18</v>
      </c>
      <c r="H4996" t="s">
        <v>1780</v>
      </c>
      <c r="I4996" s="2">
        <v>14.9</v>
      </c>
      <c r="J4996" s="3">
        <v>5</v>
      </c>
      <c r="K4996" s="2">
        <v>1.04</v>
      </c>
    </row>
    <row r="4997" spans="1:11" x14ac:dyDescent="0.25">
      <c r="A4997" s="1">
        <v>42547</v>
      </c>
      <c r="B4997" s="3">
        <f>YEAR(Sales_Data[[#This Row],[Order Date]])</f>
        <v>2016</v>
      </c>
      <c r="C4997" s="3">
        <f>MONTH(Sales_Data[[#This Row],[Order Date]])</f>
        <v>6</v>
      </c>
      <c r="D4997" t="s">
        <v>1003</v>
      </c>
      <c r="E4997" t="s">
        <v>10</v>
      </c>
      <c r="F4997" t="s">
        <v>39</v>
      </c>
      <c r="G4997" t="s">
        <v>52</v>
      </c>
      <c r="H4997" t="s">
        <v>2555</v>
      </c>
      <c r="I4997" s="2">
        <v>13.62</v>
      </c>
      <c r="J4997" s="3">
        <v>2</v>
      </c>
      <c r="K4997" s="2">
        <v>3.57</v>
      </c>
    </row>
    <row r="4998" spans="1:11" x14ac:dyDescent="0.25">
      <c r="A4998" s="1">
        <v>42547</v>
      </c>
      <c r="B4998" s="3">
        <f>YEAR(Sales_Data[[#This Row],[Order Date]])</f>
        <v>2016</v>
      </c>
      <c r="C4998" s="3">
        <f>MONTH(Sales_Data[[#This Row],[Order Date]])</f>
        <v>6</v>
      </c>
      <c r="D4998" t="s">
        <v>1339</v>
      </c>
      <c r="E4998" t="s">
        <v>27</v>
      </c>
      <c r="F4998" t="s">
        <v>34</v>
      </c>
      <c r="G4998" t="s">
        <v>47</v>
      </c>
      <c r="H4998" t="s">
        <v>1532</v>
      </c>
      <c r="I4998" s="2">
        <v>22.14</v>
      </c>
      <c r="J4998" s="3">
        <v>3</v>
      </c>
      <c r="K4998" s="2">
        <v>6.42</v>
      </c>
    </row>
    <row r="4999" spans="1:11" x14ac:dyDescent="0.25">
      <c r="A4999" s="1">
        <v>42547</v>
      </c>
      <c r="B4999" s="3">
        <f>YEAR(Sales_Data[[#This Row],[Order Date]])</f>
        <v>2016</v>
      </c>
      <c r="C4999" s="3">
        <f>MONTH(Sales_Data[[#This Row],[Order Date]])</f>
        <v>6</v>
      </c>
      <c r="D4999" t="s">
        <v>2556</v>
      </c>
      <c r="E4999" t="s">
        <v>15</v>
      </c>
      <c r="F4999" t="s">
        <v>11</v>
      </c>
      <c r="G4999" t="s">
        <v>24</v>
      </c>
      <c r="H4999" t="s">
        <v>2084</v>
      </c>
      <c r="I4999" s="2">
        <v>5.3</v>
      </c>
      <c r="J4999" s="3">
        <v>3</v>
      </c>
      <c r="K4999" s="2">
        <v>0.46</v>
      </c>
    </row>
    <row r="5000" spans="1:11" x14ac:dyDescent="0.25">
      <c r="A5000" s="1">
        <v>42547</v>
      </c>
      <c r="B5000" s="3">
        <f>YEAR(Sales_Data[[#This Row],[Order Date]])</f>
        <v>2016</v>
      </c>
      <c r="C5000" s="3">
        <f>MONTH(Sales_Data[[#This Row],[Order Date]])</f>
        <v>6</v>
      </c>
      <c r="D5000" t="s">
        <v>2117</v>
      </c>
      <c r="E5000" t="s">
        <v>110</v>
      </c>
      <c r="F5000" t="s">
        <v>11</v>
      </c>
      <c r="G5000" t="s">
        <v>12</v>
      </c>
      <c r="H5000" t="s">
        <v>1989</v>
      </c>
      <c r="I5000" s="2">
        <v>368.91</v>
      </c>
      <c r="J5000" s="3">
        <v>9</v>
      </c>
      <c r="K5000" s="2">
        <v>180.77</v>
      </c>
    </row>
    <row r="5001" spans="1:11" x14ac:dyDescent="0.25">
      <c r="A5001" s="1">
        <v>42547</v>
      </c>
      <c r="B5001" s="3">
        <f>YEAR(Sales_Data[[#This Row],[Order Date]])</f>
        <v>2016</v>
      </c>
      <c r="C5001" s="3">
        <f>MONTH(Sales_Data[[#This Row],[Order Date]])</f>
        <v>6</v>
      </c>
      <c r="D5001" t="s">
        <v>2117</v>
      </c>
      <c r="E5001" t="s">
        <v>110</v>
      </c>
      <c r="F5001" t="s">
        <v>11</v>
      </c>
      <c r="G5001" t="s">
        <v>20</v>
      </c>
      <c r="H5001" t="s">
        <v>310</v>
      </c>
      <c r="I5001" s="2">
        <v>8.02</v>
      </c>
      <c r="J5001" s="3">
        <v>1</v>
      </c>
      <c r="K5001" s="2">
        <v>3.77</v>
      </c>
    </row>
    <row r="5002" spans="1:11" x14ac:dyDescent="0.25">
      <c r="A5002" s="1">
        <v>42547</v>
      </c>
      <c r="B5002" s="3">
        <f>YEAR(Sales_Data[[#This Row],[Order Date]])</f>
        <v>2016</v>
      </c>
      <c r="C5002" s="3">
        <f>MONTH(Sales_Data[[#This Row],[Order Date]])</f>
        <v>6</v>
      </c>
      <c r="D5002" t="s">
        <v>2117</v>
      </c>
      <c r="E5002" t="s">
        <v>110</v>
      </c>
      <c r="F5002" t="s">
        <v>11</v>
      </c>
      <c r="G5002" t="s">
        <v>18</v>
      </c>
      <c r="H5002" t="s">
        <v>725</v>
      </c>
      <c r="I5002" s="2">
        <v>171.04</v>
      </c>
      <c r="J5002" s="3">
        <v>4</v>
      </c>
      <c r="K5002" s="2">
        <v>44.47</v>
      </c>
    </row>
    <row r="5003" spans="1:11" x14ac:dyDescent="0.25">
      <c r="A5003" s="1">
        <v>42547</v>
      </c>
      <c r="B5003" s="3">
        <f>YEAR(Sales_Data[[#This Row],[Order Date]])</f>
        <v>2016</v>
      </c>
      <c r="C5003" s="3">
        <f>MONTH(Sales_Data[[#This Row],[Order Date]])</f>
        <v>6</v>
      </c>
      <c r="D5003" t="s">
        <v>1631</v>
      </c>
      <c r="E5003" t="s">
        <v>27</v>
      </c>
      <c r="F5003" t="s">
        <v>11</v>
      </c>
      <c r="G5003" t="s">
        <v>200</v>
      </c>
      <c r="H5003" t="s">
        <v>2497</v>
      </c>
      <c r="I5003" s="2">
        <v>231.72</v>
      </c>
      <c r="J5003" s="3">
        <v>2</v>
      </c>
      <c r="K5003" s="2">
        <v>11.59</v>
      </c>
    </row>
    <row r="5004" spans="1:11" x14ac:dyDescent="0.25">
      <c r="A5004" s="1">
        <v>42547</v>
      </c>
      <c r="B5004" s="3">
        <f>YEAR(Sales_Data[[#This Row],[Order Date]])</f>
        <v>2016</v>
      </c>
      <c r="C5004" s="3">
        <f>MONTH(Sales_Data[[#This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YEAR(Sales_Data[[#This Row],[Order Date]])</f>
        <v>2016</v>
      </c>
      <c r="C5005" s="3">
        <f>MONTH(Sales_Data[[#This Row],[Order Date]])</f>
        <v>6</v>
      </c>
      <c r="D5005" t="s">
        <v>1631</v>
      </c>
      <c r="E5005" t="s">
        <v>27</v>
      </c>
      <c r="F5005" t="s">
        <v>11</v>
      </c>
      <c r="G5005" t="s">
        <v>12</v>
      </c>
      <c r="H5005" t="s">
        <v>2136</v>
      </c>
      <c r="I5005" s="2">
        <v>12.48</v>
      </c>
      <c r="J5005" s="3">
        <v>2</v>
      </c>
      <c r="K5005" s="2">
        <v>5.62</v>
      </c>
    </row>
    <row r="5006" spans="1:11" x14ac:dyDescent="0.25">
      <c r="A5006" s="1">
        <v>42547</v>
      </c>
      <c r="B5006" s="3">
        <f>YEAR(Sales_Data[[#This Row],[Order Date]])</f>
        <v>2016</v>
      </c>
      <c r="C5006" s="3">
        <f>MONTH(Sales_Data[[#This Row],[Order Date]])</f>
        <v>6</v>
      </c>
      <c r="D5006" t="s">
        <v>1214</v>
      </c>
      <c r="E5006" t="s">
        <v>149</v>
      </c>
      <c r="F5006" t="s">
        <v>39</v>
      </c>
      <c r="G5006" t="s">
        <v>52</v>
      </c>
      <c r="H5006" t="s">
        <v>2330</v>
      </c>
      <c r="I5006" s="2">
        <v>20.97</v>
      </c>
      <c r="J5006" s="3">
        <v>3</v>
      </c>
      <c r="K5006" s="2">
        <v>9.02</v>
      </c>
    </row>
    <row r="5007" spans="1:11" x14ac:dyDescent="0.25">
      <c r="A5007" s="1">
        <v>42547</v>
      </c>
      <c r="B5007" s="3">
        <f>YEAR(Sales_Data[[#This Row],[Order Date]])</f>
        <v>2016</v>
      </c>
      <c r="C5007" s="3">
        <f>MONTH(Sales_Data[[#This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YEAR(Sales_Data[[#This Row],[Order Date]])</f>
        <v>2016</v>
      </c>
      <c r="C5008" s="3">
        <f>MONTH(Sales_Data[[#This Row],[Order Date]])</f>
        <v>6</v>
      </c>
      <c r="D5008" t="s">
        <v>1214</v>
      </c>
      <c r="E5008" t="s">
        <v>149</v>
      </c>
      <c r="F5008" t="s">
        <v>34</v>
      </c>
      <c r="G5008" t="s">
        <v>47</v>
      </c>
      <c r="H5008" t="s">
        <v>2557</v>
      </c>
      <c r="I5008" s="2">
        <v>37.74</v>
      </c>
      <c r="J5008" s="3">
        <v>3</v>
      </c>
      <c r="K5008" s="2">
        <v>12.83</v>
      </c>
    </row>
    <row r="5009" spans="1:11" x14ac:dyDescent="0.25">
      <c r="A5009" s="1">
        <v>42547</v>
      </c>
      <c r="B5009" s="3">
        <f>YEAR(Sales_Data[[#This Row],[Order Date]])</f>
        <v>2016</v>
      </c>
      <c r="C5009" s="3">
        <f>MONTH(Sales_Data[[#This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YEAR(Sales_Data[[#This Row],[Order Date]])</f>
        <v>2016</v>
      </c>
      <c r="C5010" s="3">
        <f>MONTH(Sales_Data[[#This Row],[Order Date]])</f>
        <v>6</v>
      </c>
      <c r="D5010" t="s">
        <v>433</v>
      </c>
      <c r="E5010" t="s">
        <v>15</v>
      </c>
      <c r="F5010" t="s">
        <v>11</v>
      </c>
      <c r="G5010" t="s">
        <v>12</v>
      </c>
      <c r="H5010" t="s">
        <v>1701</v>
      </c>
      <c r="I5010" s="2">
        <v>37.46</v>
      </c>
      <c r="J5010" s="3">
        <v>7</v>
      </c>
      <c r="K5010" s="2">
        <v>12.18</v>
      </c>
    </row>
    <row r="5011" spans="1:11" x14ac:dyDescent="0.25">
      <c r="A5011" s="1">
        <v>42548</v>
      </c>
      <c r="B5011" s="3">
        <f>YEAR(Sales_Data[[#This Row],[Order Date]])</f>
        <v>2016</v>
      </c>
      <c r="C5011" s="3">
        <f>MONTH(Sales_Data[[#This Row],[Order Date]])</f>
        <v>6</v>
      </c>
      <c r="D5011" t="s">
        <v>433</v>
      </c>
      <c r="E5011" t="s">
        <v>15</v>
      </c>
      <c r="F5011" t="s">
        <v>34</v>
      </c>
      <c r="G5011" t="s">
        <v>35</v>
      </c>
      <c r="H5011" t="s">
        <v>726</v>
      </c>
      <c r="I5011" s="2">
        <v>539.66</v>
      </c>
      <c r="J5011" s="3">
        <v>3</v>
      </c>
      <c r="K5011" s="2">
        <v>-7.71</v>
      </c>
    </row>
    <row r="5012" spans="1:11" x14ac:dyDescent="0.25">
      <c r="A5012" s="1">
        <v>42548</v>
      </c>
      <c r="B5012" s="3">
        <f>YEAR(Sales_Data[[#This Row],[Order Date]])</f>
        <v>2016</v>
      </c>
      <c r="C5012" s="3">
        <f>MONTH(Sales_Data[[#This Row],[Order Date]])</f>
        <v>6</v>
      </c>
      <c r="D5012" t="s">
        <v>1474</v>
      </c>
      <c r="E5012" t="s">
        <v>27</v>
      </c>
      <c r="F5012" t="s">
        <v>39</v>
      </c>
      <c r="G5012" t="s">
        <v>40</v>
      </c>
      <c r="H5012" t="s">
        <v>375</v>
      </c>
      <c r="I5012" s="2">
        <v>201.58</v>
      </c>
      <c r="J5012" s="3">
        <v>2</v>
      </c>
      <c r="K5012" s="2">
        <v>12.6</v>
      </c>
    </row>
    <row r="5013" spans="1:11" x14ac:dyDescent="0.25">
      <c r="A5013" s="1">
        <v>42549</v>
      </c>
      <c r="B5013" s="3">
        <f>YEAR(Sales_Data[[#This Row],[Order Date]])</f>
        <v>2016</v>
      </c>
      <c r="C5013" s="3">
        <f>MONTH(Sales_Data[[#This Row],[Order Date]])</f>
        <v>6</v>
      </c>
      <c r="D5013" t="s">
        <v>1076</v>
      </c>
      <c r="E5013" t="s">
        <v>15</v>
      </c>
      <c r="F5013" t="s">
        <v>39</v>
      </c>
      <c r="G5013" t="s">
        <v>40</v>
      </c>
      <c r="H5013" t="s">
        <v>1352</v>
      </c>
      <c r="I5013" s="2">
        <v>359.98</v>
      </c>
      <c r="J5013" s="3">
        <v>3</v>
      </c>
      <c r="K5013" s="2">
        <v>36</v>
      </c>
    </row>
    <row r="5014" spans="1:11" x14ac:dyDescent="0.25">
      <c r="A5014" s="1">
        <v>42549</v>
      </c>
      <c r="B5014" s="3">
        <f>YEAR(Sales_Data[[#This Row],[Order Date]])</f>
        <v>2016</v>
      </c>
      <c r="C5014" s="3">
        <f>MONTH(Sales_Data[[#This Row],[Order Date]])</f>
        <v>6</v>
      </c>
      <c r="D5014" t="s">
        <v>61</v>
      </c>
      <c r="E5014" t="s">
        <v>27</v>
      </c>
      <c r="F5014" t="s">
        <v>11</v>
      </c>
      <c r="G5014" t="s">
        <v>20</v>
      </c>
      <c r="H5014" t="s">
        <v>522</v>
      </c>
      <c r="I5014" s="2">
        <v>7.75</v>
      </c>
      <c r="J5014" s="3">
        <v>3</v>
      </c>
      <c r="K5014" s="2">
        <v>2.81</v>
      </c>
    </row>
    <row r="5015" spans="1:11" x14ac:dyDescent="0.25">
      <c r="A5015" s="1">
        <v>42549</v>
      </c>
      <c r="B5015" s="3">
        <f>YEAR(Sales_Data[[#This Row],[Order Date]])</f>
        <v>2016</v>
      </c>
      <c r="C5015" s="3">
        <f>MONTH(Sales_Data[[#This Row],[Order Date]])</f>
        <v>6</v>
      </c>
      <c r="D5015" t="s">
        <v>61</v>
      </c>
      <c r="E5015" t="s">
        <v>27</v>
      </c>
      <c r="F5015" t="s">
        <v>11</v>
      </c>
      <c r="G5015" t="s">
        <v>20</v>
      </c>
      <c r="H5015" t="s">
        <v>1029</v>
      </c>
      <c r="I5015" s="2">
        <v>33.57</v>
      </c>
      <c r="J5015" s="3">
        <v>2</v>
      </c>
      <c r="K5015" s="2">
        <v>11.75</v>
      </c>
    </row>
    <row r="5016" spans="1:11" x14ac:dyDescent="0.25">
      <c r="A5016" s="1">
        <v>42549</v>
      </c>
      <c r="B5016" s="3">
        <f>YEAR(Sales_Data[[#This Row],[Order Date]])</f>
        <v>2016</v>
      </c>
      <c r="C5016" s="3">
        <f>MONTH(Sales_Data[[#This Row],[Order Date]])</f>
        <v>6</v>
      </c>
      <c r="D5016" t="s">
        <v>2101</v>
      </c>
      <c r="E5016" t="s">
        <v>177</v>
      </c>
      <c r="F5016" t="s">
        <v>34</v>
      </c>
      <c r="G5016" t="s">
        <v>35</v>
      </c>
      <c r="H5016" t="s">
        <v>2041</v>
      </c>
      <c r="I5016" s="2">
        <v>121.96</v>
      </c>
      <c r="J5016" s="3">
        <v>2</v>
      </c>
      <c r="K5016" s="2">
        <v>20.73</v>
      </c>
    </row>
    <row r="5017" spans="1:11" x14ac:dyDescent="0.25">
      <c r="A5017" s="1">
        <v>42549</v>
      </c>
      <c r="B5017" s="3">
        <f>YEAR(Sales_Data[[#This Row],[Order Date]])</f>
        <v>2016</v>
      </c>
      <c r="C5017" s="3">
        <f>MONTH(Sales_Data[[#This Row],[Order Date]])</f>
        <v>6</v>
      </c>
      <c r="D5017" t="s">
        <v>2101</v>
      </c>
      <c r="E5017" t="s">
        <v>177</v>
      </c>
      <c r="F5017" t="s">
        <v>11</v>
      </c>
      <c r="G5017" t="s">
        <v>92</v>
      </c>
      <c r="H5017" t="s">
        <v>1979</v>
      </c>
      <c r="I5017" s="2">
        <v>8.74</v>
      </c>
      <c r="J5017" s="3">
        <v>2</v>
      </c>
      <c r="K5017" s="2">
        <v>2.27</v>
      </c>
    </row>
    <row r="5018" spans="1:11" x14ac:dyDescent="0.25">
      <c r="A5018" s="1">
        <v>42549</v>
      </c>
      <c r="B5018" s="3">
        <f>YEAR(Sales_Data[[#This Row],[Order Date]])</f>
        <v>2016</v>
      </c>
      <c r="C5018" s="3">
        <f>MONTH(Sales_Data[[#This Row],[Order Date]])</f>
        <v>6</v>
      </c>
      <c r="D5018" t="s">
        <v>2101</v>
      </c>
      <c r="E5018" t="s">
        <v>177</v>
      </c>
      <c r="F5018" t="s">
        <v>11</v>
      </c>
      <c r="G5018" t="s">
        <v>12</v>
      </c>
      <c r="H5018" t="s">
        <v>1324</v>
      </c>
      <c r="I5018" s="2">
        <v>61.96</v>
      </c>
      <c r="J5018" s="3">
        <v>2</v>
      </c>
      <c r="K5018" s="2">
        <v>27.88</v>
      </c>
    </row>
    <row r="5019" spans="1:11" x14ac:dyDescent="0.25">
      <c r="A5019" s="1">
        <v>42549</v>
      </c>
      <c r="B5019" s="3">
        <f>YEAR(Sales_Data[[#This Row],[Order Date]])</f>
        <v>2016</v>
      </c>
      <c r="C5019" s="3">
        <f>MONTH(Sales_Data[[#This Row],[Order Date]])</f>
        <v>6</v>
      </c>
      <c r="D5019" t="s">
        <v>2101</v>
      </c>
      <c r="E5019" t="s">
        <v>177</v>
      </c>
      <c r="F5019" t="s">
        <v>11</v>
      </c>
      <c r="G5019" t="s">
        <v>20</v>
      </c>
      <c r="H5019" t="s">
        <v>2173</v>
      </c>
      <c r="I5019" s="2">
        <v>7.96</v>
      </c>
      <c r="J5019" s="3">
        <v>2</v>
      </c>
      <c r="K5019" s="2">
        <v>3.74</v>
      </c>
    </row>
    <row r="5020" spans="1:11" x14ac:dyDescent="0.25">
      <c r="A5020" s="1">
        <v>42549</v>
      </c>
      <c r="B5020" s="3">
        <f>YEAR(Sales_Data[[#This Row],[Order Date]])</f>
        <v>2016</v>
      </c>
      <c r="C5020" s="3">
        <f>MONTH(Sales_Data[[#This Row],[Order Date]])</f>
        <v>6</v>
      </c>
      <c r="D5020" t="s">
        <v>2101</v>
      </c>
      <c r="E5020" t="s">
        <v>177</v>
      </c>
      <c r="F5020" t="s">
        <v>11</v>
      </c>
      <c r="G5020" t="s">
        <v>92</v>
      </c>
      <c r="H5020" t="s">
        <v>114</v>
      </c>
      <c r="I5020" s="2">
        <v>275.24</v>
      </c>
      <c r="J5020" s="3">
        <v>4</v>
      </c>
      <c r="K5020" s="2">
        <v>121.11</v>
      </c>
    </row>
    <row r="5021" spans="1:11" x14ac:dyDescent="0.25">
      <c r="A5021" s="1">
        <v>42550</v>
      </c>
      <c r="B5021" s="3">
        <f>YEAR(Sales_Data[[#This Row],[Order Date]])</f>
        <v>2016</v>
      </c>
      <c r="C5021" s="3">
        <f>MONTH(Sales_Data[[#This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YEAR(Sales_Data[[#This Row],[Order Date]])</f>
        <v>2016</v>
      </c>
      <c r="C5022" s="3">
        <f>MONTH(Sales_Data[[#This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YEAR(Sales_Data[[#This Row],[Order Date]])</f>
        <v>2016</v>
      </c>
      <c r="C5023" s="3">
        <f>MONTH(Sales_Data[[#This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YEAR(Sales_Data[[#This Row],[Order Date]])</f>
        <v>2016</v>
      </c>
      <c r="C5024" s="3">
        <f>MONTH(Sales_Data[[#This Row],[Order Date]])</f>
        <v>6</v>
      </c>
      <c r="D5024" t="s">
        <v>963</v>
      </c>
      <c r="E5024" t="s">
        <v>15</v>
      </c>
      <c r="F5024" t="s">
        <v>39</v>
      </c>
      <c r="G5024" t="s">
        <v>52</v>
      </c>
      <c r="H5024" t="s">
        <v>1422</v>
      </c>
      <c r="I5024" s="2">
        <v>50.12</v>
      </c>
      <c r="J5024" s="3">
        <v>7</v>
      </c>
      <c r="K5024" s="2">
        <v>-0.63</v>
      </c>
    </row>
    <row r="5025" spans="1:11" x14ac:dyDescent="0.25">
      <c r="A5025" s="1">
        <v>42552</v>
      </c>
      <c r="B5025" s="3">
        <f>YEAR(Sales_Data[[#This Row],[Order Date]])</f>
        <v>2016</v>
      </c>
      <c r="C5025" s="3">
        <f>MONTH(Sales_Data[[#This Row],[Order Date]])</f>
        <v>7</v>
      </c>
      <c r="D5025" t="s">
        <v>2294</v>
      </c>
      <c r="E5025" t="s">
        <v>70</v>
      </c>
      <c r="F5025" t="s">
        <v>11</v>
      </c>
      <c r="G5025" t="s">
        <v>20</v>
      </c>
      <c r="H5025" t="s">
        <v>1185</v>
      </c>
      <c r="I5025" s="2">
        <v>14.2</v>
      </c>
      <c r="J5025" s="3">
        <v>2</v>
      </c>
      <c r="K5025" s="2">
        <v>6.53</v>
      </c>
    </row>
    <row r="5026" spans="1:11" x14ac:dyDescent="0.25">
      <c r="A5026" s="1">
        <v>42552</v>
      </c>
      <c r="B5026" s="3">
        <f>YEAR(Sales_Data[[#This Row],[Order Date]])</f>
        <v>2016</v>
      </c>
      <c r="C5026" s="3">
        <f>MONTH(Sales_Data[[#This Row],[Order Date]])</f>
        <v>7</v>
      </c>
      <c r="D5026" t="s">
        <v>2294</v>
      </c>
      <c r="E5026" t="s">
        <v>70</v>
      </c>
      <c r="F5026" t="s">
        <v>11</v>
      </c>
      <c r="G5026" t="s">
        <v>12</v>
      </c>
      <c r="H5026" t="s">
        <v>1264</v>
      </c>
      <c r="I5026" s="2">
        <v>12.96</v>
      </c>
      <c r="J5026" s="3">
        <v>2</v>
      </c>
      <c r="K5026" s="2">
        <v>6.22</v>
      </c>
    </row>
    <row r="5027" spans="1:11" x14ac:dyDescent="0.25">
      <c r="A5027" s="1">
        <v>42552</v>
      </c>
      <c r="B5027" s="3">
        <f>YEAR(Sales_Data[[#This Row],[Order Date]])</f>
        <v>2016</v>
      </c>
      <c r="C5027" s="3">
        <f>MONTH(Sales_Data[[#This Row],[Order Date]])</f>
        <v>7</v>
      </c>
      <c r="D5027" t="s">
        <v>2294</v>
      </c>
      <c r="E5027" t="s">
        <v>70</v>
      </c>
      <c r="F5027" t="s">
        <v>11</v>
      </c>
      <c r="G5027" t="s">
        <v>20</v>
      </c>
      <c r="H5027" t="s">
        <v>1896</v>
      </c>
      <c r="I5027" s="2">
        <v>58.34</v>
      </c>
      <c r="J5027" s="3">
        <v>2</v>
      </c>
      <c r="K5027" s="2">
        <v>28</v>
      </c>
    </row>
    <row r="5028" spans="1:11" x14ac:dyDescent="0.25">
      <c r="A5028" s="1">
        <v>42552</v>
      </c>
      <c r="B5028" s="3">
        <f>YEAR(Sales_Data[[#This Row],[Order Date]])</f>
        <v>2016</v>
      </c>
      <c r="C5028" s="3">
        <f>MONTH(Sales_Data[[#This Row],[Order Date]])</f>
        <v>7</v>
      </c>
      <c r="D5028" t="s">
        <v>971</v>
      </c>
      <c r="E5028" t="s">
        <v>296</v>
      </c>
      <c r="F5028" t="s">
        <v>39</v>
      </c>
      <c r="G5028" t="s">
        <v>603</v>
      </c>
      <c r="H5028" t="s">
        <v>2239</v>
      </c>
      <c r="I5028" s="2">
        <v>1499.95</v>
      </c>
      <c r="J5028" s="3">
        <v>5</v>
      </c>
      <c r="K5028" s="2">
        <v>449.99</v>
      </c>
    </row>
    <row r="5029" spans="1:11" x14ac:dyDescent="0.25">
      <c r="A5029" s="1">
        <v>42552</v>
      </c>
      <c r="B5029" s="3">
        <f>YEAR(Sales_Data[[#This Row],[Order Date]])</f>
        <v>2016</v>
      </c>
      <c r="C5029" s="3">
        <f>MONTH(Sales_Data[[#This Row],[Order Date]])</f>
        <v>7</v>
      </c>
      <c r="D5029" t="s">
        <v>2381</v>
      </c>
      <c r="E5029" t="s">
        <v>149</v>
      </c>
      <c r="F5029" t="s">
        <v>11</v>
      </c>
      <c r="G5029" t="s">
        <v>16</v>
      </c>
      <c r="H5029" t="s">
        <v>1860</v>
      </c>
      <c r="I5029" s="2">
        <v>30.53</v>
      </c>
      <c r="J5029" s="3">
        <v>1</v>
      </c>
      <c r="K5029" s="2">
        <v>14.04</v>
      </c>
    </row>
    <row r="5030" spans="1:11" x14ac:dyDescent="0.25">
      <c r="A5030" s="1">
        <v>42552</v>
      </c>
      <c r="B5030" s="3">
        <f>YEAR(Sales_Data[[#This Row],[Order Date]])</f>
        <v>2016</v>
      </c>
      <c r="C5030" s="3">
        <f>MONTH(Sales_Data[[#This Row],[Order Date]])</f>
        <v>7</v>
      </c>
      <c r="D5030" t="s">
        <v>2381</v>
      </c>
      <c r="E5030" t="s">
        <v>149</v>
      </c>
      <c r="F5030" t="s">
        <v>39</v>
      </c>
      <c r="G5030" t="s">
        <v>52</v>
      </c>
      <c r="H5030" t="s">
        <v>1199</v>
      </c>
      <c r="I5030" s="2">
        <v>30.84</v>
      </c>
      <c r="J5030" s="3">
        <v>3</v>
      </c>
      <c r="K5030" s="2">
        <v>6.17</v>
      </c>
    </row>
    <row r="5031" spans="1:11" x14ac:dyDescent="0.25">
      <c r="A5031" s="1">
        <v>42552</v>
      </c>
      <c r="B5031" s="3">
        <f>YEAR(Sales_Data[[#This Row],[Order Date]])</f>
        <v>2016</v>
      </c>
      <c r="C5031" s="3">
        <f>MONTH(Sales_Data[[#This Row],[Order Date]])</f>
        <v>7</v>
      </c>
      <c r="D5031" t="s">
        <v>2381</v>
      </c>
      <c r="E5031" t="s">
        <v>149</v>
      </c>
      <c r="F5031" t="s">
        <v>11</v>
      </c>
      <c r="G5031" t="s">
        <v>12</v>
      </c>
      <c r="H5031" t="s">
        <v>1978</v>
      </c>
      <c r="I5031" s="2">
        <v>75.06</v>
      </c>
      <c r="J5031" s="3">
        <v>9</v>
      </c>
      <c r="K5031" s="2">
        <v>33.78</v>
      </c>
    </row>
    <row r="5032" spans="1:11" x14ac:dyDescent="0.25">
      <c r="A5032" s="1">
        <v>42552</v>
      </c>
      <c r="B5032" s="3">
        <f>YEAR(Sales_Data[[#This Row],[Order Date]])</f>
        <v>2016</v>
      </c>
      <c r="C5032" s="3">
        <f>MONTH(Sales_Data[[#This Row],[Order Date]])</f>
        <v>7</v>
      </c>
      <c r="D5032" t="s">
        <v>1046</v>
      </c>
      <c r="E5032" t="s">
        <v>164</v>
      </c>
      <c r="F5032" t="s">
        <v>11</v>
      </c>
      <c r="G5032" t="s">
        <v>20</v>
      </c>
      <c r="H5032" t="s">
        <v>436</v>
      </c>
      <c r="I5032" s="2">
        <v>2.5</v>
      </c>
      <c r="J5032" s="3">
        <v>1</v>
      </c>
      <c r="K5032" s="2">
        <v>0.9</v>
      </c>
    </row>
    <row r="5033" spans="1:11" x14ac:dyDescent="0.25">
      <c r="A5033" s="1">
        <v>42553</v>
      </c>
      <c r="B5033" s="3">
        <f>YEAR(Sales_Data[[#This Row],[Order Date]])</f>
        <v>2016</v>
      </c>
      <c r="C5033" s="3">
        <f>MONTH(Sales_Data[[#This Row],[Order Date]])</f>
        <v>7</v>
      </c>
      <c r="D5033" t="s">
        <v>583</v>
      </c>
      <c r="E5033" t="s">
        <v>27</v>
      </c>
      <c r="F5033" t="s">
        <v>34</v>
      </c>
      <c r="G5033" t="s">
        <v>35</v>
      </c>
      <c r="H5033" t="s">
        <v>948</v>
      </c>
      <c r="I5033" s="2">
        <v>195.18</v>
      </c>
      <c r="J5033" s="3">
        <v>1</v>
      </c>
      <c r="K5033" s="2">
        <v>19.52</v>
      </c>
    </row>
    <row r="5034" spans="1:11" x14ac:dyDescent="0.25">
      <c r="A5034" s="1">
        <v>42553</v>
      </c>
      <c r="B5034" s="3">
        <f>YEAR(Sales_Data[[#This Row],[Order Date]])</f>
        <v>2016</v>
      </c>
      <c r="C5034" s="3">
        <f>MONTH(Sales_Data[[#This Row],[Order Date]])</f>
        <v>7</v>
      </c>
      <c r="D5034" t="s">
        <v>596</v>
      </c>
      <c r="E5034" t="s">
        <v>55</v>
      </c>
      <c r="F5034" t="s">
        <v>11</v>
      </c>
      <c r="G5034" t="s">
        <v>24</v>
      </c>
      <c r="H5034" t="s">
        <v>2559</v>
      </c>
      <c r="I5034" s="2">
        <v>7.7</v>
      </c>
      <c r="J5034" s="3">
        <v>2</v>
      </c>
      <c r="K5034" s="2">
        <v>3.16</v>
      </c>
    </row>
    <row r="5035" spans="1:11" x14ac:dyDescent="0.25">
      <c r="A5035" s="1">
        <v>42553</v>
      </c>
      <c r="B5035" s="3">
        <f>YEAR(Sales_Data[[#This Row],[Order Date]])</f>
        <v>2016</v>
      </c>
      <c r="C5035" s="3">
        <f>MONTH(Sales_Data[[#This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YEAR(Sales_Data[[#This Row],[Order Date]])</f>
        <v>2016</v>
      </c>
      <c r="C5036" s="3">
        <f>MONTH(Sales_Data[[#This Row],[Order Date]])</f>
        <v>7</v>
      </c>
      <c r="D5036" t="s">
        <v>1287</v>
      </c>
      <c r="E5036" t="s">
        <v>10</v>
      </c>
      <c r="F5036" t="s">
        <v>11</v>
      </c>
      <c r="G5036" t="s">
        <v>12</v>
      </c>
      <c r="H5036" t="s">
        <v>2386</v>
      </c>
      <c r="I5036" s="2">
        <v>41.47</v>
      </c>
      <c r="J5036" s="3">
        <v>8</v>
      </c>
      <c r="K5036" s="2">
        <v>14.52</v>
      </c>
    </row>
    <row r="5037" spans="1:11" x14ac:dyDescent="0.25">
      <c r="A5037" s="1">
        <v>42554</v>
      </c>
      <c r="B5037" s="3">
        <f>YEAR(Sales_Data[[#This Row],[Order Date]])</f>
        <v>2016</v>
      </c>
      <c r="C5037" s="3">
        <f>MONTH(Sales_Data[[#This Row],[Order Date]])</f>
        <v>7</v>
      </c>
      <c r="D5037" t="s">
        <v>1920</v>
      </c>
      <c r="E5037" t="s">
        <v>27</v>
      </c>
      <c r="F5037" t="s">
        <v>11</v>
      </c>
      <c r="G5037" t="s">
        <v>12</v>
      </c>
      <c r="H5037" t="s">
        <v>934</v>
      </c>
      <c r="I5037" s="2">
        <v>12.96</v>
      </c>
      <c r="J5037" s="3">
        <v>2</v>
      </c>
      <c r="K5037" s="2">
        <v>6.22</v>
      </c>
    </row>
    <row r="5038" spans="1:11" x14ac:dyDescent="0.25">
      <c r="A5038" s="1">
        <v>42554</v>
      </c>
      <c r="B5038" s="3">
        <f>YEAR(Sales_Data[[#This Row],[Order Date]])</f>
        <v>2016</v>
      </c>
      <c r="C5038" s="3">
        <f>MONTH(Sales_Data[[#This Row],[Order Date]])</f>
        <v>7</v>
      </c>
      <c r="D5038" t="s">
        <v>1920</v>
      </c>
      <c r="E5038" t="s">
        <v>27</v>
      </c>
      <c r="F5038" t="s">
        <v>11</v>
      </c>
      <c r="G5038" t="s">
        <v>43</v>
      </c>
      <c r="H5038" t="s">
        <v>2307</v>
      </c>
      <c r="I5038" s="2">
        <v>3.96</v>
      </c>
      <c r="J5038" s="3">
        <v>2</v>
      </c>
      <c r="K5038" s="2">
        <v>0.08</v>
      </c>
    </row>
    <row r="5039" spans="1:11" x14ac:dyDescent="0.25">
      <c r="A5039" s="1">
        <v>42554</v>
      </c>
      <c r="B5039" s="3">
        <f>YEAR(Sales_Data[[#This Row],[Order Date]])</f>
        <v>2016</v>
      </c>
      <c r="C5039" s="3">
        <f>MONTH(Sales_Data[[#This Row],[Order Date]])</f>
        <v>7</v>
      </c>
      <c r="D5039" t="s">
        <v>291</v>
      </c>
      <c r="E5039" t="s">
        <v>149</v>
      </c>
      <c r="F5039" t="s">
        <v>11</v>
      </c>
      <c r="G5039" t="s">
        <v>92</v>
      </c>
      <c r="H5039" t="s">
        <v>2560</v>
      </c>
      <c r="I5039" s="2">
        <v>706.86</v>
      </c>
      <c r="J5039" s="3">
        <v>7</v>
      </c>
      <c r="K5039" s="2">
        <v>197.92</v>
      </c>
    </row>
    <row r="5040" spans="1:11" x14ac:dyDescent="0.25">
      <c r="A5040" s="1">
        <v>42554</v>
      </c>
      <c r="B5040" s="3">
        <f>YEAR(Sales_Data[[#This Row],[Order Date]])</f>
        <v>2016</v>
      </c>
      <c r="C5040" s="3">
        <f>MONTH(Sales_Data[[#This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YEAR(Sales_Data[[#This Row],[Order Date]])</f>
        <v>2016</v>
      </c>
      <c r="C5041" s="3">
        <f>MONTH(Sales_Data[[#This Row],[Order Date]])</f>
        <v>7</v>
      </c>
      <c r="D5041" t="s">
        <v>861</v>
      </c>
      <c r="E5041" t="s">
        <v>27</v>
      </c>
      <c r="F5041" t="s">
        <v>34</v>
      </c>
      <c r="G5041" t="s">
        <v>47</v>
      </c>
      <c r="H5041" t="s">
        <v>214</v>
      </c>
      <c r="I5041" s="2">
        <v>25.4</v>
      </c>
      <c r="J5041" s="3">
        <v>5</v>
      </c>
      <c r="K5041" s="2">
        <v>8.64</v>
      </c>
    </row>
    <row r="5042" spans="1:11" x14ac:dyDescent="0.25">
      <c r="A5042" s="1">
        <v>42555</v>
      </c>
      <c r="B5042" s="3">
        <f>YEAR(Sales_Data[[#This Row],[Order Date]])</f>
        <v>2016</v>
      </c>
      <c r="C5042" s="3">
        <f>MONTH(Sales_Data[[#This Row],[Order Date]])</f>
        <v>7</v>
      </c>
      <c r="D5042" t="s">
        <v>861</v>
      </c>
      <c r="E5042" t="s">
        <v>27</v>
      </c>
      <c r="F5042" t="s">
        <v>11</v>
      </c>
      <c r="G5042" t="s">
        <v>63</v>
      </c>
      <c r="H5042" t="s">
        <v>993</v>
      </c>
      <c r="I5042" s="2">
        <v>43.96</v>
      </c>
      <c r="J5042" s="3">
        <v>2</v>
      </c>
      <c r="K5042" s="2">
        <v>20.66</v>
      </c>
    </row>
    <row r="5043" spans="1:11" x14ac:dyDescent="0.25">
      <c r="A5043" s="1">
        <v>42555</v>
      </c>
      <c r="B5043" s="3">
        <f>YEAR(Sales_Data[[#This Row],[Order Date]])</f>
        <v>2016</v>
      </c>
      <c r="C5043" s="3">
        <f>MONTH(Sales_Data[[#This Row],[Order Date]])</f>
        <v>7</v>
      </c>
      <c r="D5043" t="s">
        <v>861</v>
      </c>
      <c r="E5043" t="s">
        <v>27</v>
      </c>
      <c r="F5043" t="s">
        <v>34</v>
      </c>
      <c r="G5043" t="s">
        <v>74</v>
      </c>
      <c r="H5043" t="s">
        <v>1930</v>
      </c>
      <c r="I5043" s="2">
        <v>1279.17</v>
      </c>
      <c r="J5043" s="3">
        <v>5</v>
      </c>
      <c r="K5043" s="2">
        <v>225.74</v>
      </c>
    </row>
    <row r="5044" spans="1:11" x14ac:dyDescent="0.25">
      <c r="A5044" s="1">
        <v>42555</v>
      </c>
      <c r="B5044" s="3">
        <f>YEAR(Sales_Data[[#This Row],[Order Date]])</f>
        <v>2016</v>
      </c>
      <c r="C5044" s="3">
        <f>MONTH(Sales_Data[[#This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YEAR(Sales_Data[[#This Row],[Order Date]])</f>
        <v>2016</v>
      </c>
      <c r="C5045" s="3">
        <f>MONTH(Sales_Data[[#This Row],[Order Date]])</f>
        <v>7</v>
      </c>
      <c r="D5045" t="s">
        <v>301</v>
      </c>
      <c r="E5045" t="s">
        <v>164</v>
      </c>
      <c r="F5045" t="s">
        <v>34</v>
      </c>
      <c r="G5045" t="s">
        <v>47</v>
      </c>
      <c r="H5045" t="s">
        <v>214</v>
      </c>
      <c r="I5045" s="2">
        <v>25.4</v>
      </c>
      <c r="J5045" s="3">
        <v>5</v>
      </c>
      <c r="K5045" s="2">
        <v>8.64</v>
      </c>
    </row>
    <row r="5046" spans="1:11" x14ac:dyDescent="0.25">
      <c r="A5046" s="1">
        <v>42555</v>
      </c>
      <c r="B5046" s="3">
        <f>YEAR(Sales_Data[[#This Row],[Order Date]])</f>
        <v>2016</v>
      </c>
      <c r="C5046" s="3">
        <f>MONTH(Sales_Data[[#This Row],[Order Date]])</f>
        <v>7</v>
      </c>
      <c r="D5046" t="s">
        <v>301</v>
      </c>
      <c r="E5046" t="s">
        <v>164</v>
      </c>
      <c r="F5046" t="s">
        <v>39</v>
      </c>
      <c r="G5046" t="s">
        <v>40</v>
      </c>
      <c r="H5046" t="s">
        <v>2371</v>
      </c>
      <c r="I5046" s="2">
        <v>177.48</v>
      </c>
      <c r="J5046" s="3">
        <v>3</v>
      </c>
      <c r="K5046" s="2">
        <v>19.97</v>
      </c>
    </row>
    <row r="5047" spans="1:11" x14ac:dyDescent="0.25">
      <c r="A5047" s="1">
        <v>42555</v>
      </c>
      <c r="B5047" s="3">
        <f>YEAR(Sales_Data[[#This Row],[Order Date]])</f>
        <v>2016</v>
      </c>
      <c r="C5047" s="3">
        <f>MONTH(Sales_Data[[#This Row],[Order Date]])</f>
        <v>7</v>
      </c>
      <c r="D5047" t="s">
        <v>301</v>
      </c>
      <c r="E5047" t="s">
        <v>164</v>
      </c>
      <c r="F5047" t="s">
        <v>39</v>
      </c>
      <c r="G5047" t="s">
        <v>40</v>
      </c>
      <c r="H5047" t="s">
        <v>2290</v>
      </c>
      <c r="I5047" s="2">
        <v>71.98</v>
      </c>
      <c r="J5047" s="3">
        <v>3</v>
      </c>
      <c r="K5047" s="2">
        <v>9</v>
      </c>
    </row>
    <row r="5048" spans="1:11" x14ac:dyDescent="0.25">
      <c r="A5048" s="1">
        <v>42558</v>
      </c>
      <c r="B5048" s="3">
        <f>YEAR(Sales_Data[[#This Row],[Order Date]])</f>
        <v>2016</v>
      </c>
      <c r="C5048" s="3">
        <f>MONTH(Sales_Data[[#This Row],[Order Date]])</f>
        <v>7</v>
      </c>
      <c r="D5048" t="s">
        <v>1797</v>
      </c>
      <c r="E5048" t="s">
        <v>123</v>
      </c>
      <c r="F5048" t="s">
        <v>11</v>
      </c>
      <c r="G5048" t="s">
        <v>200</v>
      </c>
      <c r="H5048" t="s">
        <v>1010</v>
      </c>
      <c r="I5048" s="2">
        <v>45.58</v>
      </c>
      <c r="J5048" s="3">
        <v>7</v>
      </c>
      <c r="K5048" s="2">
        <v>5.13</v>
      </c>
    </row>
    <row r="5049" spans="1:11" x14ac:dyDescent="0.25">
      <c r="A5049" s="1">
        <v>42558</v>
      </c>
      <c r="B5049" s="3">
        <f>YEAR(Sales_Data[[#This Row],[Order Date]])</f>
        <v>2016</v>
      </c>
      <c r="C5049" s="3">
        <f>MONTH(Sales_Data[[#This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YEAR(Sales_Data[[#This Row],[Order Date]])</f>
        <v>2016</v>
      </c>
      <c r="C5050" s="3">
        <f>MONTH(Sales_Data[[#This Row],[Order Date]])</f>
        <v>7</v>
      </c>
      <c r="D5050" t="s">
        <v>202</v>
      </c>
      <c r="E5050" t="s">
        <v>15</v>
      </c>
      <c r="F5050" t="s">
        <v>34</v>
      </c>
      <c r="G5050" t="s">
        <v>47</v>
      </c>
      <c r="H5050" t="s">
        <v>2015</v>
      </c>
      <c r="I5050" s="2">
        <v>60.29</v>
      </c>
      <c r="J5050" s="3">
        <v>8</v>
      </c>
      <c r="K5050" s="2">
        <v>-27.13</v>
      </c>
    </row>
    <row r="5051" spans="1:11" x14ac:dyDescent="0.25">
      <c r="A5051" s="1">
        <v>42558</v>
      </c>
      <c r="B5051" s="3">
        <f>YEAR(Sales_Data[[#This Row],[Order Date]])</f>
        <v>2016</v>
      </c>
      <c r="C5051" s="3">
        <f>MONTH(Sales_Data[[#This Row],[Order Date]])</f>
        <v>7</v>
      </c>
      <c r="D5051" t="s">
        <v>202</v>
      </c>
      <c r="E5051" t="s">
        <v>15</v>
      </c>
      <c r="F5051" t="s">
        <v>11</v>
      </c>
      <c r="G5051" t="s">
        <v>43</v>
      </c>
      <c r="H5051" t="s">
        <v>1233</v>
      </c>
      <c r="I5051" s="2">
        <v>2.63</v>
      </c>
      <c r="J5051" s="3">
        <v>1</v>
      </c>
      <c r="K5051" s="2">
        <v>0.82</v>
      </c>
    </row>
    <row r="5052" spans="1:11" x14ac:dyDescent="0.25">
      <c r="A5052" s="1">
        <v>42558</v>
      </c>
      <c r="B5052" s="3">
        <f>YEAR(Sales_Data[[#This Row],[Order Date]])</f>
        <v>2016</v>
      </c>
      <c r="C5052" s="3">
        <f>MONTH(Sales_Data[[#This Row],[Order Date]])</f>
        <v>7</v>
      </c>
      <c r="D5052" t="s">
        <v>202</v>
      </c>
      <c r="E5052" t="s">
        <v>15</v>
      </c>
      <c r="F5052" t="s">
        <v>11</v>
      </c>
      <c r="G5052" t="s">
        <v>12</v>
      </c>
      <c r="H5052" t="s">
        <v>1673</v>
      </c>
      <c r="I5052" s="2">
        <v>23.69</v>
      </c>
      <c r="J5052" s="3">
        <v>9</v>
      </c>
      <c r="K5052" s="2">
        <v>7.7</v>
      </c>
    </row>
    <row r="5053" spans="1:11" x14ac:dyDescent="0.25">
      <c r="A5053" s="1">
        <v>42558</v>
      </c>
      <c r="B5053" s="3">
        <f>YEAR(Sales_Data[[#This Row],[Order Date]])</f>
        <v>2016</v>
      </c>
      <c r="C5053" s="3">
        <f>MONTH(Sales_Data[[#This Row],[Order Date]])</f>
        <v>7</v>
      </c>
      <c r="D5053" t="s">
        <v>202</v>
      </c>
      <c r="E5053" t="s">
        <v>15</v>
      </c>
      <c r="F5053" t="s">
        <v>34</v>
      </c>
      <c r="G5053" t="s">
        <v>35</v>
      </c>
      <c r="H5053" t="s">
        <v>2182</v>
      </c>
      <c r="I5053" s="2">
        <v>253.37</v>
      </c>
      <c r="J5053" s="3">
        <v>2</v>
      </c>
      <c r="K5053" s="2">
        <v>-14.48</v>
      </c>
    </row>
    <row r="5054" spans="1:11" x14ac:dyDescent="0.25">
      <c r="A5054" s="1">
        <v>42558</v>
      </c>
      <c r="B5054" s="3">
        <f>YEAR(Sales_Data[[#This Row],[Order Date]])</f>
        <v>2016</v>
      </c>
      <c r="C5054" s="3">
        <f>MONTH(Sales_Data[[#This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YEAR(Sales_Data[[#This Row],[Order Date]])</f>
        <v>2016</v>
      </c>
      <c r="C5055" s="3">
        <f>MONTH(Sales_Data[[#This Row],[Order Date]])</f>
        <v>7</v>
      </c>
      <c r="D5055" t="s">
        <v>2528</v>
      </c>
      <c r="E5055" t="s">
        <v>27</v>
      </c>
      <c r="F5055" t="s">
        <v>39</v>
      </c>
      <c r="G5055" t="s">
        <v>603</v>
      </c>
      <c r="H5055" t="s">
        <v>1938</v>
      </c>
      <c r="I5055" s="2">
        <v>2799.96</v>
      </c>
      <c r="J5055" s="3">
        <v>5</v>
      </c>
      <c r="K5055" s="2">
        <v>944.99</v>
      </c>
    </row>
    <row r="5056" spans="1:11" x14ac:dyDescent="0.25">
      <c r="A5056" s="1">
        <v>42558</v>
      </c>
      <c r="B5056" s="3">
        <f>YEAR(Sales_Data[[#This Row],[Order Date]])</f>
        <v>2016</v>
      </c>
      <c r="C5056" s="3">
        <f>MONTH(Sales_Data[[#This Row],[Order Date]])</f>
        <v>7</v>
      </c>
      <c r="D5056" t="s">
        <v>2528</v>
      </c>
      <c r="E5056" t="s">
        <v>27</v>
      </c>
      <c r="F5056" t="s">
        <v>11</v>
      </c>
      <c r="G5056" t="s">
        <v>12</v>
      </c>
      <c r="H5056" t="s">
        <v>1294</v>
      </c>
      <c r="I5056" s="2">
        <v>48.94</v>
      </c>
      <c r="J5056" s="3">
        <v>1</v>
      </c>
      <c r="K5056" s="2">
        <v>24.47</v>
      </c>
    </row>
    <row r="5057" spans="1:11" x14ac:dyDescent="0.25">
      <c r="A5057" s="1">
        <v>42558</v>
      </c>
      <c r="B5057" s="3">
        <f>YEAR(Sales_Data[[#This Row],[Order Date]])</f>
        <v>2016</v>
      </c>
      <c r="C5057" s="3">
        <f>MONTH(Sales_Data[[#This Row],[Order Date]])</f>
        <v>7</v>
      </c>
      <c r="D5057" t="s">
        <v>1793</v>
      </c>
      <c r="E5057" t="s">
        <v>23</v>
      </c>
      <c r="F5057" t="s">
        <v>11</v>
      </c>
      <c r="G5057" t="s">
        <v>16</v>
      </c>
      <c r="H5057" t="s">
        <v>1402</v>
      </c>
      <c r="I5057" s="2">
        <v>10.08</v>
      </c>
      <c r="J5057" s="3">
        <v>2</v>
      </c>
      <c r="K5057" s="2">
        <v>3.28</v>
      </c>
    </row>
    <row r="5058" spans="1:11" x14ac:dyDescent="0.25">
      <c r="A5058" s="1">
        <v>42558</v>
      </c>
      <c r="B5058" s="3">
        <f>YEAR(Sales_Data[[#This Row],[Order Date]])</f>
        <v>2016</v>
      </c>
      <c r="C5058" s="3">
        <f>MONTH(Sales_Data[[#This Row],[Order Date]])</f>
        <v>7</v>
      </c>
      <c r="D5058" t="s">
        <v>1793</v>
      </c>
      <c r="E5058" t="s">
        <v>23</v>
      </c>
      <c r="F5058" t="s">
        <v>39</v>
      </c>
      <c r="G5058" t="s">
        <v>40</v>
      </c>
      <c r="H5058" t="s">
        <v>1059</v>
      </c>
      <c r="I5058" s="2">
        <v>59.99</v>
      </c>
      <c r="J5058" s="3">
        <v>1</v>
      </c>
      <c r="K5058" s="2">
        <v>-13</v>
      </c>
    </row>
    <row r="5059" spans="1:11" x14ac:dyDescent="0.25">
      <c r="A5059" s="1">
        <v>42558</v>
      </c>
      <c r="B5059" s="3">
        <f>YEAR(Sales_Data[[#This Row],[Order Date]])</f>
        <v>2016</v>
      </c>
      <c r="C5059" s="3">
        <f>MONTH(Sales_Data[[#This Row],[Order Date]])</f>
        <v>7</v>
      </c>
      <c r="D5059" t="s">
        <v>1793</v>
      </c>
      <c r="E5059" t="s">
        <v>23</v>
      </c>
      <c r="F5059" t="s">
        <v>11</v>
      </c>
      <c r="G5059" t="s">
        <v>20</v>
      </c>
      <c r="H5059" t="s">
        <v>575</v>
      </c>
      <c r="I5059" s="2">
        <v>5.72</v>
      </c>
      <c r="J5059" s="3">
        <v>5</v>
      </c>
      <c r="K5059" s="2">
        <v>-4.76</v>
      </c>
    </row>
    <row r="5060" spans="1:11" x14ac:dyDescent="0.25">
      <c r="A5060" s="1">
        <v>42558</v>
      </c>
      <c r="B5060" s="3">
        <f>YEAR(Sales_Data[[#This Row],[Order Date]])</f>
        <v>2016</v>
      </c>
      <c r="C5060" s="3">
        <f>MONTH(Sales_Data[[#This Row],[Order Date]])</f>
        <v>7</v>
      </c>
      <c r="D5060" t="s">
        <v>1793</v>
      </c>
      <c r="E5060" t="s">
        <v>23</v>
      </c>
      <c r="F5060" t="s">
        <v>11</v>
      </c>
      <c r="G5060" t="s">
        <v>20</v>
      </c>
      <c r="H5060" t="s">
        <v>1409</v>
      </c>
      <c r="I5060" s="2">
        <v>9.42</v>
      </c>
      <c r="J5060" s="3">
        <v>5</v>
      </c>
      <c r="K5060" s="2">
        <v>-7.85</v>
      </c>
    </row>
    <row r="5061" spans="1:11" x14ac:dyDescent="0.25">
      <c r="A5061" s="1">
        <v>42558</v>
      </c>
      <c r="B5061" s="3">
        <f>YEAR(Sales_Data[[#This Row],[Order Date]])</f>
        <v>2016</v>
      </c>
      <c r="C5061" s="3">
        <f>MONTH(Sales_Data[[#This Row],[Order Date]])</f>
        <v>7</v>
      </c>
      <c r="D5061" t="s">
        <v>2107</v>
      </c>
      <c r="E5061" t="s">
        <v>296</v>
      </c>
      <c r="F5061" t="s">
        <v>11</v>
      </c>
      <c r="G5061" t="s">
        <v>12</v>
      </c>
      <c r="H5061" t="s">
        <v>493</v>
      </c>
      <c r="I5061" s="2">
        <v>12.96</v>
      </c>
      <c r="J5061" s="3">
        <v>2</v>
      </c>
      <c r="K5061" s="2">
        <v>6.22</v>
      </c>
    </row>
    <row r="5062" spans="1:11" x14ac:dyDescent="0.25">
      <c r="A5062" s="1">
        <v>42558</v>
      </c>
      <c r="B5062" s="3">
        <f>YEAR(Sales_Data[[#This Row],[Order Date]])</f>
        <v>2016</v>
      </c>
      <c r="C5062" s="3">
        <f>MONTH(Sales_Data[[#This Row],[Order Date]])</f>
        <v>7</v>
      </c>
      <c r="D5062" t="s">
        <v>2107</v>
      </c>
      <c r="E5062" t="s">
        <v>296</v>
      </c>
      <c r="F5062" t="s">
        <v>11</v>
      </c>
      <c r="G5062" t="s">
        <v>24</v>
      </c>
      <c r="H5062" t="s">
        <v>1069</v>
      </c>
      <c r="I5062" s="2">
        <v>45.98</v>
      </c>
      <c r="J5062" s="3">
        <v>2</v>
      </c>
      <c r="K5062" s="2">
        <v>12.87</v>
      </c>
    </row>
    <row r="5063" spans="1:11" x14ac:dyDescent="0.25">
      <c r="A5063" s="1">
        <v>42559</v>
      </c>
      <c r="B5063" s="3">
        <f>YEAR(Sales_Data[[#This Row],[Order Date]])</f>
        <v>2016</v>
      </c>
      <c r="C5063" s="3">
        <f>MONTH(Sales_Data[[#This Row],[Order Date]])</f>
        <v>7</v>
      </c>
      <c r="D5063" t="s">
        <v>2537</v>
      </c>
      <c r="E5063" t="s">
        <v>10</v>
      </c>
      <c r="F5063" t="s">
        <v>39</v>
      </c>
      <c r="G5063" t="s">
        <v>40</v>
      </c>
      <c r="H5063" t="s">
        <v>2419</v>
      </c>
      <c r="I5063" s="2">
        <v>863.64</v>
      </c>
      <c r="J5063" s="3">
        <v>9</v>
      </c>
      <c r="K5063" s="2">
        <v>107.96</v>
      </c>
    </row>
    <row r="5064" spans="1:11" x14ac:dyDescent="0.25">
      <c r="A5064" s="1">
        <v>42559</v>
      </c>
      <c r="B5064" s="3">
        <f>YEAR(Sales_Data[[#This Row],[Order Date]])</f>
        <v>2016</v>
      </c>
      <c r="C5064" s="3">
        <f>MONTH(Sales_Data[[#This Row],[Order Date]])</f>
        <v>7</v>
      </c>
      <c r="D5064" t="s">
        <v>2537</v>
      </c>
      <c r="E5064" t="s">
        <v>10</v>
      </c>
      <c r="F5064" t="s">
        <v>11</v>
      </c>
      <c r="G5064" t="s">
        <v>24</v>
      </c>
      <c r="H5064" t="s">
        <v>260</v>
      </c>
      <c r="I5064" s="2">
        <v>47.62</v>
      </c>
      <c r="J5064" s="3">
        <v>3</v>
      </c>
      <c r="K5064" s="2">
        <v>3.57</v>
      </c>
    </row>
    <row r="5065" spans="1:11" x14ac:dyDescent="0.25">
      <c r="A5065" s="1">
        <v>42559</v>
      </c>
      <c r="B5065" s="3">
        <f>YEAR(Sales_Data[[#This Row],[Order Date]])</f>
        <v>2016</v>
      </c>
      <c r="C5065" s="3">
        <f>MONTH(Sales_Data[[#This Row],[Order Date]])</f>
        <v>7</v>
      </c>
      <c r="D5065" t="s">
        <v>1173</v>
      </c>
      <c r="E5065" t="s">
        <v>278</v>
      </c>
      <c r="F5065" t="s">
        <v>11</v>
      </c>
      <c r="G5065" t="s">
        <v>20</v>
      </c>
      <c r="H5065" t="s">
        <v>2075</v>
      </c>
      <c r="I5065" s="2">
        <v>19.97</v>
      </c>
      <c r="J5065" s="3">
        <v>2</v>
      </c>
      <c r="K5065" s="2">
        <v>-13.31</v>
      </c>
    </row>
    <row r="5066" spans="1:11" x14ac:dyDescent="0.25">
      <c r="A5066" s="1">
        <v>42559</v>
      </c>
      <c r="B5066" s="3">
        <f>YEAR(Sales_Data[[#This Row],[Order Date]])</f>
        <v>2016</v>
      </c>
      <c r="C5066" s="3">
        <f>MONTH(Sales_Data[[#This Row],[Order Date]])</f>
        <v>7</v>
      </c>
      <c r="D5066" t="s">
        <v>1173</v>
      </c>
      <c r="E5066" t="s">
        <v>278</v>
      </c>
      <c r="F5066" t="s">
        <v>11</v>
      </c>
      <c r="G5066" t="s">
        <v>18</v>
      </c>
      <c r="H5066" t="s">
        <v>927</v>
      </c>
      <c r="I5066" s="2">
        <v>33.49</v>
      </c>
      <c r="J5066" s="3">
        <v>7</v>
      </c>
      <c r="K5066" s="2">
        <v>-1.26</v>
      </c>
    </row>
    <row r="5067" spans="1:11" x14ac:dyDescent="0.25">
      <c r="A5067" s="1">
        <v>42559</v>
      </c>
      <c r="B5067" s="3">
        <f>YEAR(Sales_Data[[#This Row],[Order Date]])</f>
        <v>2016</v>
      </c>
      <c r="C5067" s="3">
        <f>MONTH(Sales_Data[[#This Row],[Order Date]])</f>
        <v>7</v>
      </c>
      <c r="D5067" t="s">
        <v>1173</v>
      </c>
      <c r="E5067" t="s">
        <v>278</v>
      </c>
      <c r="F5067" t="s">
        <v>11</v>
      </c>
      <c r="G5067" t="s">
        <v>20</v>
      </c>
      <c r="H5067" t="s">
        <v>1630</v>
      </c>
      <c r="I5067" s="2">
        <v>8.74</v>
      </c>
      <c r="J5067" s="3">
        <v>4</v>
      </c>
      <c r="K5067" s="2">
        <v>-6.12</v>
      </c>
    </row>
    <row r="5068" spans="1:11" x14ac:dyDescent="0.25">
      <c r="A5068" s="1">
        <v>42559</v>
      </c>
      <c r="B5068" s="3">
        <f>YEAR(Sales_Data[[#This Row],[Order Date]])</f>
        <v>2016</v>
      </c>
      <c r="C5068" s="3">
        <f>MONTH(Sales_Data[[#This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YEAR(Sales_Data[[#This Row],[Order Date]])</f>
        <v>2016</v>
      </c>
      <c r="C5069" s="3">
        <f>MONTH(Sales_Data[[#This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YEAR(Sales_Data[[#This Row],[Order Date]])</f>
        <v>2016</v>
      </c>
      <c r="C5070" s="3">
        <f>MONTH(Sales_Data[[#This Row],[Order Date]])</f>
        <v>7</v>
      </c>
      <c r="D5070" t="s">
        <v>1271</v>
      </c>
      <c r="E5070" t="s">
        <v>164</v>
      </c>
      <c r="F5070" t="s">
        <v>11</v>
      </c>
      <c r="G5070" t="s">
        <v>20</v>
      </c>
      <c r="H5070" t="s">
        <v>467</v>
      </c>
      <c r="I5070" s="2">
        <v>19.3</v>
      </c>
      <c r="J5070" s="3">
        <v>3</v>
      </c>
      <c r="K5070" s="2">
        <v>6.03</v>
      </c>
    </row>
    <row r="5071" spans="1:11" x14ac:dyDescent="0.25">
      <c r="A5071" s="1">
        <v>42559</v>
      </c>
      <c r="B5071" s="3">
        <f>YEAR(Sales_Data[[#This Row],[Order Date]])</f>
        <v>2016</v>
      </c>
      <c r="C5071" s="3">
        <f>MONTH(Sales_Data[[#This Row],[Order Date]])</f>
        <v>7</v>
      </c>
      <c r="D5071" t="s">
        <v>1183</v>
      </c>
      <c r="E5071" t="s">
        <v>123</v>
      </c>
      <c r="F5071" t="s">
        <v>39</v>
      </c>
      <c r="G5071" t="s">
        <v>40</v>
      </c>
      <c r="H5071" t="s">
        <v>2561</v>
      </c>
      <c r="I5071" s="2">
        <v>823.96</v>
      </c>
      <c r="J5071" s="3">
        <v>5</v>
      </c>
      <c r="K5071" s="2">
        <v>51.5</v>
      </c>
    </row>
    <row r="5072" spans="1:11" x14ac:dyDescent="0.25">
      <c r="A5072" s="1">
        <v>42559</v>
      </c>
      <c r="B5072" s="3">
        <f>YEAR(Sales_Data[[#This Row],[Order Date]])</f>
        <v>2016</v>
      </c>
      <c r="C5072" s="3">
        <f>MONTH(Sales_Data[[#This Row],[Order Date]])</f>
        <v>7</v>
      </c>
      <c r="D5072" t="s">
        <v>1183</v>
      </c>
      <c r="E5072" t="s">
        <v>123</v>
      </c>
      <c r="F5072" t="s">
        <v>11</v>
      </c>
      <c r="G5072" t="s">
        <v>12</v>
      </c>
      <c r="H5072" t="s">
        <v>1166</v>
      </c>
      <c r="I5072" s="2">
        <v>15.98</v>
      </c>
      <c r="J5072" s="3">
        <v>2</v>
      </c>
      <c r="K5072" s="2">
        <v>5</v>
      </c>
    </row>
    <row r="5073" spans="1:11" x14ac:dyDescent="0.25">
      <c r="A5073" s="1">
        <v>42559</v>
      </c>
      <c r="B5073" s="3">
        <f>YEAR(Sales_Data[[#This Row],[Order Date]])</f>
        <v>2016</v>
      </c>
      <c r="C5073" s="3">
        <f>MONTH(Sales_Data[[#This Row],[Order Date]])</f>
        <v>7</v>
      </c>
      <c r="D5073" t="s">
        <v>1368</v>
      </c>
      <c r="E5073" t="s">
        <v>1529</v>
      </c>
      <c r="F5073" t="s">
        <v>11</v>
      </c>
      <c r="G5073" t="s">
        <v>12</v>
      </c>
      <c r="H5073" t="s">
        <v>524</v>
      </c>
      <c r="I5073" s="2">
        <v>12.96</v>
      </c>
      <c r="J5073" s="3">
        <v>2</v>
      </c>
      <c r="K5073" s="2">
        <v>6.22</v>
      </c>
    </row>
    <row r="5074" spans="1:11" x14ac:dyDescent="0.25">
      <c r="A5074" s="1">
        <v>42560</v>
      </c>
      <c r="B5074" s="3">
        <f>YEAR(Sales_Data[[#This Row],[Order Date]])</f>
        <v>2016</v>
      </c>
      <c r="C5074" s="3">
        <f>MONTH(Sales_Data[[#This Row],[Order Date]])</f>
        <v>7</v>
      </c>
      <c r="D5074" t="s">
        <v>387</v>
      </c>
      <c r="E5074" t="s">
        <v>149</v>
      </c>
      <c r="F5074" t="s">
        <v>34</v>
      </c>
      <c r="G5074" t="s">
        <v>35</v>
      </c>
      <c r="H5074" t="s">
        <v>1072</v>
      </c>
      <c r="I5074" s="2">
        <v>408.01</v>
      </c>
      <c r="J5074" s="3">
        <v>2</v>
      </c>
      <c r="K5074" s="2">
        <v>72.53</v>
      </c>
    </row>
    <row r="5075" spans="1:11" x14ac:dyDescent="0.25">
      <c r="A5075" s="1">
        <v>42560</v>
      </c>
      <c r="B5075" s="3">
        <f>YEAR(Sales_Data[[#This Row],[Order Date]])</f>
        <v>2016</v>
      </c>
      <c r="C5075" s="3">
        <f>MONTH(Sales_Data[[#This Row],[Order Date]])</f>
        <v>7</v>
      </c>
      <c r="D5075" t="s">
        <v>387</v>
      </c>
      <c r="E5075" t="s">
        <v>149</v>
      </c>
      <c r="F5075" t="s">
        <v>34</v>
      </c>
      <c r="G5075" t="s">
        <v>47</v>
      </c>
      <c r="H5075" t="s">
        <v>654</v>
      </c>
      <c r="I5075" s="2">
        <v>165.28</v>
      </c>
      <c r="J5075" s="3">
        <v>4</v>
      </c>
      <c r="K5075" s="2">
        <v>14.88</v>
      </c>
    </row>
    <row r="5076" spans="1:11" x14ac:dyDescent="0.25">
      <c r="A5076" s="1">
        <v>42561</v>
      </c>
      <c r="B5076" s="3">
        <f>YEAR(Sales_Data[[#This Row],[Order Date]])</f>
        <v>2016</v>
      </c>
      <c r="C5076" s="3">
        <f>MONTH(Sales_Data[[#This Row],[Order Date]])</f>
        <v>7</v>
      </c>
      <c r="D5076" t="s">
        <v>554</v>
      </c>
      <c r="E5076" t="s">
        <v>95</v>
      </c>
      <c r="F5076" t="s">
        <v>11</v>
      </c>
      <c r="G5076" t="s">
        <v>18</v>
      </c>
      <c r="H5076" t="s">
        <v>2219</v>
      </c>
      <c r="I5076" s="2">
        <v>16.77</v>
      </c>
      <c r="J5076" s="3">
        <v>2</v>
      </c>
      <c r="K5076" s="2">
        <v>1.47</v>
      </c>
    </row>
    <row r="5077" spans="1:11" x14ac:dyDescent="0.25">
      <c r="A5077" s="1">
        <v>42561</v>
      </c>
      <c r="B5077" s="3">
        <f>YEAR(Sales_Data[[#This Row],[Order Date]])</f>
        <v>2016</v>
      </c>
      <c r="C5077" s="3">
        <f>MONTH(Sales_Data[[#This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YEAR(Sales_Data[[#This Row],[Order Date]])</f>
        <v>2016</v>
      </c>
      <c r="C5078" s="3">
        <f>MONTH(Sales_Data[[#This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YEAR(Sales_Data[[#This Row],[Order Date]])</f>
        <v>2016</v>
      </c>
      <c r="C5079" s="3">
        <f>MONTH(Sales_Data[[#This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YEAR(Sales_Data[[#This Row],[Order Date]])</f>
        <v>2016</v>
      </c>
      <c r="C5080" s="3">
        <f>MONTH(Sales_Data[[#This Row],[Order Date]])</f>
        <v>7</v>
      </c>
      <c r="D5080" t="s">
        <v>1287</v>
      </c>
      <c r="E5080" t="s">
        <v>23</v>
      </c>
      <c r="F5080" t="s">
        <v>39</v>
      </c>
      <c r="G5080" t="s">
        <v>302</v>
      </c>
      <c r="H5080" t="s">
        <v>2562</v>
      </c>
      <c r="I5080" s="2">
        <v>341.99</v>
      </c>
      <c r="J5080" s="3">
        <v>3</v>
      </c>
      <c r="K5080" s="2">
        <v>-319.19</v>
      </c>
    </row>
    <row r="5081" spans="1:11" x14ac:dyDescent="0.25">
      <c r="A5081" s="1">
        <v>42563</v>
      </c>
      <c r="B5081" s="3">
        <f>YEAR(Sales_Data[[#This Row],[Order Date]])</f>
        <v>2016</v>
      </c>
      <c r="C5081" s="3">
        <f>MONTH(Sales_Data[[#This Row],[Order Date]])</f>
        <v>7</v>
      </c>
      <c r="D5081" t="s">
        <v>357</v>
      </c>
      <c r="E5081" t="s">
        <v>27</v>
      </c>
      <c r="F5081" t="s">
        <v>39</v>
      </c>
      <c r="G5081" t="s">
        <v>40</v>
      </c>
      <c r="H5081" t="s">
        <v>1156</v>
      </c>
      <c r="I5081" s="2">
        <v>95.76</v>
      </c>
      <c r="J5081" s="3">
        <v>6</v>
      </c>
      <c r="K5081" s="2">
        <v>7.18</v>
      </c>
    </row>
    <row r="5082" spans="1:11" x14ac:dyDescent="0.25">
      <c r="A5082" s="1">
        <v>42565</v>
      </c>
      <c r="B5082" s="3">
        <f>YEAR(Sales_Data[[#This Row],[Order Date]])</f>
        <v>2016</v>
      </c>
      <c r="C5082" s="3">
        <f>MONTH(Sales_Data[[#This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YEAR(Sales_Data[[#This Row],[Order Date]])</f>
        <v>2016</v>
      </c>
      <c r="C5083" s="3">
        <f>MONTH(Sales_Data[[#This Row],[Order Date]])</f>
        <v>7</v>
      </c>
      <c r="D5083" t="s">
        <v>2021</v>
      </c>
      <c r="E5083" t="s">
        <v>23</v>
      </c>
      <c r="F5083" t="s">
        <v>11</v>
      </c>
      <c r="G5083" t="s">
        <v>200</v>
      </c>
      <c r="H5083" t="s">
        <v>1578</v>
      </c>
      <c r="I5083" s="2">
        <v>11.63</v>
      </c>
      <c r="J5083" s="3">
        <v>2</v>
      </c>
      <c r="K5083" s="2">
        <v>1.02</v>
      </c>
    </row>
    <row r="5084" spans="1:11" x14ac:dyDescent="0.25">
      <c r="A5084" s="1">
        <v>42565</v>
      </c>
      <c r="B5084" s="3">
        <f>YEAR(Sales_Data[[#This Row],[Order Date]])</f>
        <v>2016</v>
      </c>
      <c r="C5084" s="3">
        <f>MONTH(Sales_Data[[#This Row],[Order Date]])</f>
        <v>7</v>
      </c>
      <c r="D5084" t="s">
        <v>1550</v>
      </c>
      <c r="E5084" t="s">
        <v>149</v>
      </c>
      <c r="F5084" t="s">
        <v>11</v>
      </c>
      <c r="G5084" t="s">
        <v>18</v>
      </c>
      <c r="H5084" t="s">
        <v>551</v>
      </c>
      <c r="I5084" s="2">
        <v>11.21</v>
      </c>
      <c r="J5084" s="3">
        <v>1</v>
      </c>
      <c r="K5084" s="2">
        <v>3.36</v>
      </c>
    </row>
    <row r="5085" spans="1:11" x14ac:dyDescent="0.25">
      <c r="A5085" s="1">
        <v>42565</v>
      </c>
      <c r="B5085" s="3">
        <f>YEAR(Sales_Data[[#This Row],[Order Date]])</f>
        <v>2016</v>
      </c>
      <c r="C5085" s="3">
        <f>MONTH(Sales_Data[[#This Row],[Order Date]])</f>
        <v>7</v>
      </c>
      <c r="D5085" t="s">
        <v>1550</v>
      </c>
      <c r="E5085" t="s">
        <v>149</v>
      </c>
      <c r="F5085" t="s">
        <v>11</v>
      </c>
      <c r="G5085" t="s">
        <v>20</v>
      </c>
      <c r="H5085" t="s">
        <v>970</v>
      </c>
      <c r="I5085" s="2">
        <v>9.14</v>
      </c>
      <c r="J5085" s="3">
        <v>3</v>
      </c>
      <c r="K5085" s="2">
        <v>3.2</v>
      </c>
    </row>
    <row r="5086" spans="1:11" x14ac:dyDescent="0.25">
      <c r="A5086" s="1">
        <v>42565</v>
      </c>
      <c r="B5086" s="3">
        <f>YEAR(Sales_Data[[#This Row],[Order Date]])</f>
        <v>2016</v>
      </c>
      <c r="C5086" s="3">
        <f>MONTH(Sales_Data[[#This Row],[Order Date]])</f>
        <v>7</v>
      </c>
      <c r="D5086" t="s">
        <v>1550</v>
      </c>
      <c r="E5086" t="s">
        <v>149</v>
      </c>
      <c r="F5086" t="s">
        <v>11</v>
      </c>
      <c r="G5086" t="s">
        <v>43</v>
      </c>
      <c r="H5086" t="s">
        <v>1246</v>
      </c>
      <c r="I5086" s="2">
        <v>14.07</v>
      </c>
      <c r="J5086" s="3">
        <v>7</v>
      </c>
      <c r="K5086" s="2">
        <v>6.89</v>
      </c>
    </row>
    <row r="5087" spans="1:11" x14ac:dyDescent="0.25">
      <c r="A5087" s="1">
        <v>42565</v>
      </c>
      <c r="B5087" s="3">
        <f>YEAR(Sales_Data[[#This Row],[Order Date]])</f>
        <v>2016</v>
      </c>
      <c r="C5087" s="3">
        <f>MONTH(Sales_Data[[#This Row],[Order Date]])</f>
        <v>7</v>
      </c>
      <c r="D5087" t="s">
        <v>1550</v>
      </c>
      <c r="E5087" t="s">
        <v>149</v>
      </c>
      <c r="F5087" t="s">
        <v>11</v>
      </c>
      <c r="G5087" t="s">
        <v>24</v>
      </c>
      <c r="H5087" t="s">
        <v>960</v>
      </c>
      <c r="I5087" s="2">
        <v>41.86</v>
      </c>
      <c r="J5087" s="3">
        <v>7</v>
      </c>
      <c r="K5087" s="2">
        <v>10.47</v>
      </c>
    </row>
    <row r="5088" spans="1:11" x14ac:dyDescent="0.25">
      <c r="A5088" s="1">
        <v>42565</v>
      </c>
      <c r="B5088" s="3">
        <f>YEAR(Sales_Data[[#This Row],[Order Date]])</f>
        <v>2016</v>
      </c>
      <c r="C5088" s="3">
        <f>MONTH(Sales_Data[[#This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YEAR(Sales_Data[[#This Row],[Order Date]])</f>
        <v>2016</v>
      </c>
      <c r="C5089" s="3">
        <f>MONTH(Sales_Data[[#This Row],[Order Date]])</f>
        <v>7</v>
      </c>
      <c r="D5089" t="s">
        <v>1550</v>
      </c>
      <c r="E5089" t="s">
        <v>149</v>
      </c>
      <c r="F5089" t="s">
        <v>34</v>
      </c>
      <c r="G5089" t="s">
        <v>74</v>
      </c>
      <c r="H5089" t="s">
        <v>1880</v>
      </c>
      <c r="I5089" s="2">
        <v>579.14</v>
      </c>
      <c r="J5089" s="3">
        <v>4</v>
      </c>
      <c r="K5089" s="2">
        <v>21.72</v>
      </c>
    </row>
    <row r="5090" spans="1:11" x14ac:dyDescent="0.25">
      <c r="A5090" s="1">
        <v>42565</v>
      </c>
      <c r="B5090" s="3">
        <f>YEAR(Sales_Data[[#This Row],[Order Date]])</f>
        <v>2016</v>
      </c>
      <c r="C5090" s="3">
        <f>MONTH(Sales_Data[[#This Row],[Order Date]])</f>
        <v>7</v>
      </c>
      <c r="D5090" t="s">
        <v>778</v>
      </c>
      <c r="E5090" t="s">
        <v>10</v>
      </c>
      <c r="F5090" t="s">
        <v>39</v>
      </c>
      <c r="G5090" t="s">
        <v>40</v>
      </c>
      <c r="H5090" t="s">
        <v>2563</v>
      </c>
      <c r="I5090" s="2">
        <v>419.94</v>
      </c>
      <c r="J5090" s="3">
        <v>7</v>
      </c>
      <c r="K5090" s="2">
        <v>52.49</v>
      </c>
    </row>
    <row r="5091" spans="1:11" x14ac:dyDescent="0.25">
      <c r="A5091" s="1">
        <v>42565</v>
      </c>
      <c r="B5091" s="3">
        <f>YEAR(Sales_Data[[#This Row],[Order Date]])</f>
        <v>2016</v>
      </c>
      <c r="C5091" s="3">
        <f>MONTH(Sales_Data[[#This Row],[Order Date]])</f>
        <v>7</v>
      </c>
      <c r="D5091" t="s">
        <v>2265</v>
      </c>
      <c r="E5091" t="s">
        <v>149</v>
      </c>
      <c r="F5091" t="s">
        <v>11</v>
      </c>
      <c r="G5091" t="s">
        <v>20</v>
      </c>
      <c r="H5091" t="s">
        <v>21</v>
      </c>
      <c r="I5091" s="2">
        <v>14.16</v>
      </c>
      <c r="J5091" s="3">
        <v>2</v>
      </c>
      <c r="K5091" s="2">
        <v>5.13</v>
      </c>
    </row>
    <row r="5092" spans="1:11" x14ac:dyDescent="0.25">
      <c r="A5092" s="1">
        <v>42565</v>
      </c>
      <c r="B5092" s="3">
        <f>YEAR(Sales_Data[[#This Row],[Order Date]])</f>
        <v>2016</v>
      </c>
      <c r="C5092" s="3">
        <f>MONTH(Sales_Data[[#This Row],[Order Date]])</f>
        <v>7</v>
      </c>
      <c r="D5092" t="s">
        <v>2137</v>
      </c>
      <c r="E5092" t="s">
        <v>488</v>
      </c>
      <c r="F5092" t="s">
        <v>39</v>
      </c>
      <c r="G5092" t="s">
        <v>52</v>
      </c>
      <c r="H5092" t="s">
        <v>1660</v>
      </c>
      <c r="I5092" s="2">
        <v>29</v>
      </c>
      <c r="J5092" s="3">
        <v>2</v>
      </c>
      <c r="K5092" s="2">
        <v>7.25</v>
      </c>
    </row>
    <row r="5093" spans="1:11" x14ac:dyDescent="0.25">
      <c r="A5093" s="1">
        <v>42565</v>
      </c>
      <c r="B5093" s="3">
        <f>YEAR(Sales_Data[[#This Row],[Order Date]])</f>
        <v>2016</v>
      </c>
      <c r="C5093" s="3">
        <f>MONTH(Sales_Data[[#This Row],[Order Date]])</f>
        <v>7</v>
      </c>
      <c r="D5093" t="s">
        <v>771</v>
      </c>
      <c r="E5093" t="s">
        <v>149</v>
      </c>
      <c r="F5093" t="s">
        <v>11</v>
      </c>
      <c r="G5093" t="s">
        <v>43</v>
      </c>
      <c r="H5093" t="s">
        <v>1233</v>
      </c>
      <c r="I5093" s="2">
        <v>29.61</v>
      </c>
      <c r="J5093" s="3">
        <v>9</v>
      </c>
      <c r="K5093" s="2">
        <v>13.32</v>
      </c>
    </row>
    <row r="5094" spans="1:11" x14ac:dyDescent="0.25">
      <c r="A5094" s="1">
        <v>42565</v>
      </c>
      <c r="B5094" s="3">
        <f>YEAR(Sales_Data[[#This Row],[Order Date]])</f>
        <v>2016</v>
      </c>
      <c r="C5094" s="3">
        <f>MONTH(Sales_Data[[#This Row],[Order Date]])</f>
        <v>7</v>
      </c>
      <c r="D5094" t="s">
        <v>503</v>
      </c>
      <c r="E5094" t="s">
        <v>10</v>
      </c>
      <c r="F5094" t="s">
        <v>11</v>
      </c>
      <c r="G5094" t="s">
        <v>12</v>
      </c>
      <c r="H5094" t="s">
        <v>2301</v>
      </c>
      <c r="I5094" s="2">
        <v>219.84</v>
      </c>
      <c r="J5094" s="3">
        <v>5</v>
      </c>
      <c r="K5094" s="2">
        <v>79.69</v>
      </c>
    </row>
    <row r="5095" spans="1:11" x14ac:dyDescent="0.25">
      <c r="A5095" s="1">
        <v>42565</v>
      </c>
      <c r="B5095" s="3">
        <f>YEAR(Sales_Data[[#This Row],[Order Date]])</f>
        <v>2016</v>
      </c>
      <c r="C5095" s="3">
        <f>MONTH(Sales_Data[[#This Row],[Order Date]])</f>
        <v>7</v>
      </c>
      <c r="D5095" t="s">
        <v>2564</v>
      </c>
      <c r="E5095" t="s">
        <v>30</v>
      </c>
      <c r="F5095" t="s">
        <v>11</v>
      </c>
      <c r="G5095" t="s">
        <v>20</v>
      </c>
      <c r="H5095" t="s">
        <v>2339</v>
      </c>
      <c r="I5095" s="2">
        <v>36.4</v>
      </c>
      <c r="J5095" s="3">
        <v>5</v>
      </c>
      <c r="K5095" s="2">
        <v>17.11</v>
      </c>
    </row>
    <row r="5096" spans="1:11" x14ac:dyDescent="0.25">
      <c r="A5096" s="1">
        <v>42565</v>
      </c>
      <c r="B5096" s="3">
        <f>YEAR(Sales_Data[[#This Row],[Order Date]])</f>
        <v>2016</v>
      </c>
      <c r="C5096" s="3">
        <f>MONTH(Sales_Data[[#This Row],[Order Date]])</f>
        <v>7</v>
      </c>
      <c r="D5096" t="s">
        <v>2564</v>
      </c>
      <c r="E5096" t="s">
        <v>30</v>
      </c>
      <c r="F5096" t="s">
        <v>34</v>
      </c>
      <c r="G5096" t="s">
        <v>47</v>
      </c>
      <c r="H5096" t="s">
        <v>2153</v>
      </c>
      <c r="I5096" s="2">
        <v>51.75</v>
      </c>
      <c r="J5096" s="3">
        <v>1</v>
      </c>
      <c r="K5096" s="2">
        <v>15.53</v>
      </c>
    </row>
    <row r="5097" spans="1:11" x14ac:dyDescent="0.25">
      <c r="A5097" s="1">
        <v>42565</v>
      </c>
      <c r="B5097" s="3">
        <f>YEAR(Sales_Data[[#This Row],[Order Date]])</f>
        <v>2016</v>
      </c>
      <c r="C5097" s="3">
        <f>MONTH(Sales_Data[[#This Row],[Order Date]])</f>
        <v>7</v>
      </c>
      <c r="D5097" t="s">
        <v>2474</v>
      </c>
      <c r="E5097" t="s">
        <v>27</v>
      </c>
      <c r="F5097" t="s">
        <v>39</v>
      </c>
      <c r="G5097" t="s">
        <v>40</v>
      </c>
      <c r="H5097" t="s">
        <v>863</v>
      </c>
      <c r="I5097" s="2">
        <v>110.38</v>
      </c>
      <c r="J5097" s="3">
        <v>3</v>
      </c>
      <c r="K5097" s="2">
        <v>12.42</v>
      </c>
    </row>
    <row r="5098" spans="1:11" x14ac:dyDescent="0.25">
      <c r="A5098" s="1">
        <v>42565</v>
      </c>
      <c r="B5098" s="3">
        <f>YEAR(Sales_Data[[#This Row],[Order Date]])</f>
        <v>2016</v>
      </c>
      <c r="C5098" s="3">
        <f>MONTH(Sales_Data[[#This Row],[Order Date]])</f>
        <v>7</v>
      </c>
      <c r="D5098" t="s">
        <v>2474</v>
      </c>
      <c r="E5098" t="s">
        <v>27</v>
      </c>
      <c r="F5098" t="s">
        <v>11</v>
      </c>
      <c r="G5098" t="s">
        <v>92</v>
      </c>
      <c r="H5098" t="s">
        <v>1843</v>
      </c>
      <c r="I5098" s="2">
        <v>151.62</v>
      </c>
      <c r="J5098" s="3">
        <v>7</v>
      </c>
      <c r="K5098" s="2">
        <v>50.03</v>
      </c>
    </row>
    <row r="5099" spans="1:11" x14ac:dyDescent="0.25">
      <c r="A5099" s="1">
        <v>42565</v>
      </c>
      <c r="B5099" s="3">
        <f>YEAR(Sales_Data[[#This Row],[Order Date]])</f>
        <v>2016</v>
      </c>
      <c r="C5099" s="3">
        <f>MONTH(Sales_Data[[#This Row],[Order Date]])</f>
        <v>7</v>
      </c>
      <c r="D5099" t="s">
        <v>2474</v>
      </c>
      <c r="E5099" t="s">
        <v>27</v>
      </c>
      <c r="F5099" t="s">
        <v>34</v>
      </c>
      <c r="G5099" t="s">
        <v>47</v>
      </c>
      <c r="H5099" t="s">
        <v>2236</v>
      </c>
      <c r="I5099" s="2">
        <v>30.8</v>
      </c>
      <c r="J5099" s="3">
        <v>4</v>
      </c>
      <c r="K5099" s="2">
        <v>10.16</v>
      </c>
    </row>
    <row r="5100" spans="1:11" x14ac:dyDescent="0.25">
      <c r="A5100" s="1">
        <v>42566</v>
      </c>
      <c r="B5100" s="3">
        <f>YEAR(Sales_Data[[#This Row],[Order Date]])</f>
        <v>2016</v>
      </c>
      <c r="C5100" s="3">
        <f>MONTH(Sales_Data[[#This Row],[Order Date]])</f>
        <v>7</v>
      </c>
      <c r="D5100" t="s">
        <v>1629</v>
      </c>
      <c r="E5100" t="s">
        <v>296</v>
      </c>
      <c r="F5100" t="s">
        <v>11</v>
      </c>
      <c r="G5100" t="s">
        <v>200</v>
      </c>
      <c r="H5100" t="s">
        <v>2565</v>
      </c>
      <c r="I5100" s="2">
        <v>44.4</v>
      </c>
      <c r="J5100" s="3">
        <v>5</v>
      </c>
      <c r="K5100" s="2">
        <v>12.43</v>
      </c>
    </row>
    <row r="5101" spans="1:11" x14ac:dyDescent="0.25">
      <c r="A5101" s="1">
        <v>42566</v>
      </c>
      <c r="B5101" s="3">
        <f>YEAR(Sales_Data[[#This Row],[Order Date]])</f>
        <v>2016</v>
      </c>
      <c r="C5101" s="3">
        <f>MONTH(Sales_Data[[#This Row],[Order Date]])</f>
        <v>7</v>
      </c>
      <c r="D5101" t="s">
        <v>748</v>
      </c>
      <c r="E5101" t="s">
        <v>91</v>
      </c>
      <c r="F5101" t="s">
        <v>34</v>
      </c>
      <c r="G5101" t="s">
        <v>35</v>
      </c>
      <c r="H5101" t="s">
        <v>574</v>
      </c>
      <c r="I5101" s="2">
        <v>230.28</v>
      </c>
      <c r="J5101" s="3">
        <v>3</v>
      </c>
      <c r="K5101" s="2">
        <v>23.03</v>
      </c>
    </row>
    <row r="5102" spans="1:11" x14ac:dyDescent="0.25">
      <c r="A5102" s="1">
        <v>42566</v>
      </c>
      <c r="B5102" s="3">
        <f>YEAR(Sales_Data[[#This Row],[Order Date]])</f>
        <v>2016</v>
      </c>
      <c r="C5102" s="3">
        <f>MONTH(Sales_Data[[#This Row],[Order Date]])</f>
        <v>7</v>
      </c>
      <c r="D5102" t="s">
        <v>748</v>
      </c>
      <c r="E5102" t="s">
        <v>91</v>
      </c>
      <c r="F5102" t="s">
        <v>11</v>
      </c>
      <c r="G5102" t="s">
        <v>12</v>
      </c>
      <c r="H5102" t="s">
        <v>335</v>
      </c>
      <c r="I5102" s="2">
        <v>105.52</v>
      </c>
      <c r="J5102" s="3">
        <v>5</v>
      </c>
      <c r="K5102" s="2">
        <v>34.29</v>
      </c>
    </row>
    <row r="5103" spans="1:11" x14ac:dyDescent="0.25">
      <c r="A5103" s="1">
        <v>42567</v>
      </c>
      <c r="B5103" s="3">
        <f>YEAR(Sales_Data[[#This Row],[Order Date]])</f>
        <v>2016</v>
      </c>
      <c r="C5103" s="3">
        <f>MONTH(Sales_Data[[#This Row],[Order Date]])</f>
        <v>7</v>
      </c>
      <c r="D5103" t="s">
        <v>1438</v>
      </c>
      <c r="E5103" t="s">
        <v>10</v>
      </c>
      <c r="F5103" t="s">
        <v>11</v>
      </c>
      <c r="G5103" t="s">
        <v>18</v>
      </c>
      <c r="H5103" t="s">
        <v>1611</v>
      </c>
      <c r="I5103" s="2">
        <v>37.22</v>
      </c>
      <c r="J5103" s="3">
        <v>3</v>
      </c>
      <c r="K5103" s="2">
        <v>3.72</v>
      </c>
    </row>
    <row r="5104" spans="1:11" x14ac:dyDescent="0.25">
      <c r="A5104" s="1">
        <v>42567</v>
      </c>
      <c r="B5104" s="3">
        <f>YEAR(Sales_Data[[#This Row],[Order Date]])</f>
        <v>2016</v>
      </c>
      <c r="C5104" s="3">
        <f>MONTH(Sales_Data[[#This Row],[Order Date]])</f>
        <v>7</v>
      </c>
      <c r="D5104" t="s">
        <v>1438</v>
      </c>
      <c r="E5104" t="s">
        <v>10</v>
      </c>
      <c r="F5104" t="s">
        <v>11</v>
      </c>
      <c r="G5104" t="s">
        <v>12</v>
      </c>
      <c r="H5104" t="s">
        <v>1978</v>
      </c>
      <c r="I5104" s="2">
        <v>20.02</v>
      </c>
      <c r="J5104" s="3">
        <v>3</v>
      </c>
      <c r="K5104" s="2">
        <v>6.26</v>
      </c>
    </row>
    <row r="5105" spans="1:11" x14ac:dyDescent="0.25">
      <c r="A5105" s="1">
        <v>42567</v>
      </c>
      <c r="B5105" s="3">
        <f>YEAR(Sales_Data[[#This Row],[Order Date]])</f>
        <v>2016</v>
      </c>
      <c r="C5105" s="3">
        <f>MONTH(Sales_Data[[#This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YEAR(Sales_Data[[#This Row],[Order Date]])</f>
        <v>2016</v>
      </c>
      <c r="C5106" s="3">
        <f>MONTH(Sales_Data[[#This Row],[Order Date]])</f>
        <v>7</v>
      </c>
      <c r="D5106" t="s">
        <v>280</v>
      </c>
      <c r="E5106" t="s">
        <v>23</v>
      </c>
      <c r="F5106" t="s">
        <v>39</v>
      </c>
      <c r="G5106" t="s">
        <v>40</v>
      </c>
      <c r="H5106" t="s">
        <v>855</v>
      </c>
      <c r="I5106" s="2">
        <v>494.38</v>
      </c>
      <c r="J5106" s="3">
        <v>4</v>
      </c>
      <c r="K5106" s="2">
        <v>-115.35</v>
      </c>
    </row>
    <row r="5107" spans="1:11" x14ac:dyDescent="0.25">
      <c r="A5107" s="1">
        <v>42567</v>
      </c>
      <c r="B5107" s="3">
        <f>YEAR(Sales_Data[[#This Row],[Order Date]])</f>
        <v>2016</v>
      </c>
      <c r="C5107" s="3">
        <f>MONTH(Sales_Data[[#This Row],[Order Date]])</f>
        <v>7</v>
      </c>
      <c r="D5107" t="s">
        <v>280</v>
      </c>
      <c r="E5107" t="s">
        <v>23</v>
      </c>
      <c r="F5107" t="s">
        <v>11</v>
      </c>
      <c r="G5107" t="s">
        <v>200</v>
      </c>
      <c r="H5107" t="s">
        <v>1292</v>
      </c>
      <c r="I5107" s="2">
        <v>5.84</v>
      </c>
      <c r="J5107" s="3">
        <v>2</v>
      </c>
      <c r="K5107" s="2">
        <v>0.73</v>
      </c>
    </row>
    <row r="5108" spans="1:11" x14ac:dyDescent="0.25">
      <c r="A5108" s="1">
        <v>42567</v>
      </c>
      <c r="B5108" s="3">
        <f>YEAR(Sales_Data[[#This Row],[Order Date]])</f>
        <v>2016</v>
      </c>
      <c r="C5108" s="3">
        <f>MONTH(Sales_Data[[#This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YEAR(Sales_Data[[#This Row],[Order Date]])</f>
        <v>2016</v>
      </c>
      <c r="C5109" s="3">
        <f>MONTH(Sales_Data[[#This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YEAR(Sales_Data[[#This Row],[Order Date]])</f>
        <v>2016</v>
      </c>
      <c r="C5110" s="3">
        <f>MONTH(Sales_Data[[#This Row],[Order Date]])</f>
        <v>7</v>
      </c>
      <c r="D5110" t="s">
        <v>387</v>
      </c>
      <c r="E5110" t="s">
        <v>70</v>
      </c>
      <c r="F5110" t="s">
        <v>11</v>
      </c>
      <c r="G5110" t="s">
        <v>24</v>
      </c>
      <c r="H5110" t="s">
        <v>384</v>
      </c>
      <c r="I5110" s="2">
        <v>22.32</v>
      </c>
      <c r="J5110" s="3">
        <v>3</v>
      </c>
      <c r="K5110" s="2">
        <v>5.58</v>
      </c>
    </row>
    <row r="5111" spans="1:11" x14ac:dyDescent="0.25">
      <c r="A5111" s="1">
        <v>42567</v>
      </c>
      <c r="B5111" s="3">
        <f>YEAR(Sales_Data[[#This Row],[Order Date]])</f>
        <v>2016</v>
      </c>
      <c r="C5111" s="3">
        <f>MONTH(Sales_Data[[#This Row],[Order Date]])</f>
        <v>7</v>
      </c>
      <c r="D5111" t="s">
        <v>387</v>
      </c>
      <c r="E5111" t="s">
        <v>70</v>
      </c>
      <c r="F5111" t="s">
        <v>11</v>
      </c>
      <c r="G5111" t="s">
        <v>20</v>
      </c>
      <c r="H5111" t="s">
        <v>189</v>
      </c>
      <c r="I5111" s="2">
        <v>24.1</v>
      </c>
      <c r="J5111" s="3">
        <v>5</v>
      </c>
      <c r="K5111" s="2">
        <v>11.09</v>
      </c>
    </row>
    <row r="5112" spans="1:11" x14ac:dyDescent="0.25">
      <c r="A5112" s="1">
        <v>42567</v>
      </c>
      <c r="B5112" s="3">
        <f>YEAR(Sales_Data[[#This Row],[Order Date]])</f>
        <v>2016</v>
      </c>
      <c r="C5112" s="3">
        <f>MONTH(Sales_Data[[#This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YEAR(Sales_Data[[#This Row],[Order Date]])</f>
        <v>2016</v>
      </c>
      <c r="C5113" s="3">
        <f>MONTH(Sales_Data[[#This Row],[Order Date]])</f>
        <v>7</v>
      </c>
      <c r="D5113" t="s">
        <v>387</v>
      </c>
      <c r="E5113" t="s">
        <v>70</v>
      </c>
      <c r="F5113" t="s">
        <v>11</v>
      </c>
      <c r="G5113" t="s">
        <v>20</v>
      </c>
      <c r="H5113" t="s">
        <v>522</v>
      </c>
      <c r="I5113" s="2">
        <v>6.46</v>
      </c>
      <c r="J5113" s="3">
        <v>2</v>
      </c>
      <c r="K5113" s="2">
        <v>3.17</v>
      </c>
    </row>
    <row r="5114" spans="1:11" x14ac:dyDescent="0.25">
      <c r="A5114" s="1">
        <v>42567</v>
      </c>
      <c r="B5114" s="3">
        <f>YEAR(Sales_Data[[#This Row],[Order Date]])</f>
        <v>2016</v>
      </c>
      <c r="C5114" s="3">
        <f>MONTH(Sales_Data[[#This Row],[Order Date]])</f>
        <v>7</v>
      </c>
      <c r="D5114" t="s">
        <v>387</v>
      </c>
      <c r="E5114" t="s">
        <v>70</v>
      </c>
      <c r="F5114" t="s">
        <v>11</v>
      </c>
      <c r="G5114" t="s">
        <v>12</v>
      </c>
      <c r="H5114" t="s">
        <v>2566</v>
      </c>
      <c r="I5114" s="2">
        <v>60.12</v>
      </c>
      <c r="J5114" s="3">
        <v>9</v>
      </c>
      <c r="K5114" s="2">
        <v>28.86</v>
      </c>
    </row>
    <row r="5115" spans="1:11" x14ac:dyDescent="0.25">
      <c r="A5115" s="1">
        <v>42568</v>
      </c>
      <c r="B5115" s="3">
        <f>YEAR(Sales_Data[[#This Row],[Order Date]])</f>
        <v>2016</v>
      </c>
      <c r="C5115" s="3">
        <f>MONTH(Sales_Data[[#This Row],[Order Date]])</f>
        <v>7</v>
      </c>
      <c r="D5115" t="s">
        <v>498</v>
      </c>
      <c r="E5115" t="s">
        <v>27</v>
      </c>
      <c r="F5115" t="s">
        <v>11</v>
      </c>
      <c r="G5115" t="s">
        <v>18</v>
      </c>
      <c r="H5115" t="s">
        <v>1482</v>
      </c>
      <c r="I5115" s="2">
        <v>77.88</v>
      </c>
      <c r="J5115" s="3">
        <v>2</v>
      </c>
      <c r="K5115" s="2">
        <v>3.89</v>
      </c>
    </row>
    <row r="5116" spans="1:11" x14ac:dyDescent="0.25">
      <c r="A5116" s="1">
        <v>42568</v>
      </c>
      <c r="B5116" s="3">
        <f>YEAR(Sales_Data[[#This Row],[Order Date]])</f>
        <v>2016</v>
      </c>
      <c r="C5116" s="3">
        <f>MONTH(Sales_Data[[#This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YEAR(Sales_Data[[#This Row],[Order Date]])</f>
        <v>2016</v>
      </c>
      <c r="C5117" s="3">
        <f>MONTH(Sales_Data[[#This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YEAR(Sales_Data[[#This Row],[Order Date]])</f>
        <v>2016</v>
      </c>
      <c r="C5118" s="3">
        <f>MONTH(Sales_Data[[#This Row],[Order Date]])</f>
        <v>7</v>
      </c>
      <c r="D5118" t="s">
        <v>689</v>
      </c>
      <c r="E5118" t="s">
        <v>177</v>
      </c>
      <c r="F5118" t="s">
        <v>11</v>
      </c>
      <c r="G5118" t="s">
        <v>12</v>
      </c>
      <c r="H5118" t="s">
        <v>457</v>
      </c>
      <c r="I5118" s="2">
        <v>55.48</v>
      </c>
      <c r="J5118" s="3">
        <v>1</v>
      </c>
      <c r="K5118" s="2">
        <v>26.63</v>
      </c>
    </row>
    <row r="5119" spans="1:11" x14ac:dyDescent="0.25">
      <c r="A5119" s="1">
        <v>42568</v>
      </c>
      <c r="B5119" s="3">
        <f>YEAR(Sales_Data[[#This Row],[Order Date]])</f>
        <v>2016</v>
      </c>
      <c r="C5119" s="3">
        <f>MONTH(Sales_Data[[#This Row],[Order Date]])</f>
        <v>7</v>
      </c>
      <c r="D5119" t="s">
        <v>612</v>
      </c>
      <c r="E5119" t="s">
        <v>186</v>
      </c>
      <c r="F5119" t="s">
        <v>11</v>
      </c>
      <c r="G5119" t="s">
        <v>12</v>
      </c>
      <c r="H5119" t="s">
        <v>718</v>
      </c>
      <c r="I5119" s="2">
        <v>21.93</v>
      </c>
      <c r="J5119" s="3">
        <v>3</v>
      </c>
      <c r="K5119" s="2">
        <v>10.09</v>
      </c>
    </row>
    <row r="5120" spans="1:11" x14ac:dyDescent="0.25">
      <c r="A5120" s="1">
        <v>42568</v>
      </c>
      <c r="B5120" s="3">
        <f>YEAR(Sales_Data[[#This Row],[Order Date]])</f>
        <v>2016</v>
      </c>
      <c r="C5120" s="3">
        <f>MONTH(Sales_Data[[#This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YEAR(Sales_Data[[#This Row],[Order Date]])</f>
        <v>2016</v>
      </c>
      <c r="C5121" s="3">
        <f>MONTH(Sales_Data[[#This Row],[Order Date]])</f>
        <v>7</v>
      </c>
      <c r="D5121" t="s">
        <v>612</v>
      </c>
      <c r="E5121" t="s">
        <v>186</v>
      </c>
      <c r="F5121" t="s">
        <v>11</v>
      </c>
      <c r="G5121" t="s">
        <v>12</v>
      </c>
      <c r="H5121" t="s">
        <v>2451</v>
      </c>
      <c r="I5121" s="2">
        <v>7.64</v>
      </c>
      <c r="J5121" s="3">
        <v>1</v>
      </c>
      <c r="K5121" s="2">
        <v>3.74</v>
      </c>
    </row>
    <row r="5122" spans="1:11" x14ac:dyDescent="0.25">
      <c r="A5122" s="1">
        <v>42568</v>
      </c>
      <c r="B5122" s="3">
        <f>YEAR(Sales_Data[[#This Row],[Order Date]])</f>
        <v>2016</v>
      </c>
      <c r="C5122" s="3">
        <f>MONTH(Sales_Data[[#This Row],[Order Date]])</f>
        <v>7</v>
      </c>
      <c r="D5122" t="s">
        <v>612</v>
      </c>
      <c r="E5122" t="s">
        <v>186</v>
      </c>
      <c r="F5122" t="s">
        <v>11</v>
      </c>
      <c r="G5122" t="s">
        <v>12</v>
      </c>
      <c r="H5122" t="s">
        <v>1159</v>
      </c>
      <c r="I5122" s="2">
        <v>51.84</v>
      </c>
      <c r="J5122" s="3">
        <v>8</v>
      </c>
      <c r="K5122" s="2">
        <v>25.4</v>
      </c>
    </row>
    <row r="5123" spans="1:11" x14ac:dyDescent="0.25">
      <c r="A5123" s="1">
        <v>42568</v>
      </c>
      <c r="B5123" s="3">
        <f>YEAR(Sales_Data[[#This Row],[Order Date]])</f>
        <v>2016</v>
      </c>
      <c r="C5123" s="3">
        <f>MONTH(Sales_Data[[#This Row],[Order Date]])</f>
        <v>7</v>
      </c>
      <c r="D5123" t="s">
        <v>612</v>
      </c>
      <c r="E5123" t="s">
        <v>186</v>
      </c>
      <c r="F5123" t="s">
        <v>11</v>
      </c>
      <c r="G5123" t="s">
        <v>18</v>
      </c>
      <c r="H5123" t="s">
        <v>73</v>
      </c>
      <c r="I5123" s="2">
        <v>265.17</v>
      </c>
      <c r="J5123" s="3">
        <v>1</v>
      </c>
      <c r="K5123" s="2">
        <v>47.73</v>
      </c>
    </row>
    <row r="5124" spans="1:11" x14ac:dyDescent="0.25">
      <c r="A5124" s="1">
        <v>42568</v>
      </c>
      <c r="B5124" s="3">
        <f>YEAR(Sales_Data[[#This Row],[Order Date]])</f>
        <v>2016</v>
      </c>
      <c r="C5124" s="3">
        <f>MONTH(Sales_Data[[#This Row],[Order Date]])</f>
        <v>7</v>
      </c>
      <c r="D5124" t="s">
        <v>1221</v>
      </c>
      <c r="E5124" t="s">
        <v>164</v>
      </c>
      <c r="F5124" t="s">
        <v>34</v>
      </c>
      <c r="G5124" t="s">
        <v>47</v>
      </c>
      <c r="H5124" t="s">
        <v>137</v>
      </c>
      <c r="I5124" s="2">
        <v>12.42</v>
      </c>
      <c r="J5124" s="3">
        <v>3</v>
      </c>
      <c r="K5124" s="2">
        <v>4.47</v>
      </c>
    </row>
    <row r="5125" spans="1:11" x14ac:dyDescent="0.25">
      <c r="A5125" s="1">
        <v>42568</v>
      </c>
      <c r="B5125" s="3">
        <f>YEAR(Sales_Data[[#This Row],[Order Date]])</f>
        <v>2016</v>
      </c>
      <c r="C5125" s="3">
        <f>MONTH(Sales_Data[[#This Row],[Order Date]])</f>
        <v>7</v>
      </c>
      <c r="D5125" t="s">
        <v>1221</v>
      </c>
      <c r="E5125" t="s">
        <v>164</v>
      </c>
      <c r="F5125" t="s">
        <v>39</v>
      </c>
      <c r="G5125" t="s">
        <v>52</v>
      </c>
      <c r="H5125" t="s">
        <v>2567</v>
      </c>
      <c r="I5125" s="2">
        <v>428.4</v>
      </c>
      <c r="J5125" s="3">
        <v>3</v>
      </c>
      <c r="K5125" s="2">
        <v>89.96</v>
      </c>
    </row>
    <row r="5126" spans="1:11" x14ac:dyDescent="0.25">
      <c r="A5126" s="1">
        <v>42568</v>
      </c>
      <c r="B5126" s="3">
        <f>YEAR(Sales_Data[[#This Row],[Order Date]])</f>
        <v>2016</v>
      </c>
      <c r="C5126" s="3">
        <f>MONTH(Sales_Data[[#This Row],[Order Date]])</f>
        <v>7</v>
      </c>
      <c r="D5126" t="s">
        <v>1221</v>
      </c>
      <c r="E5126" t="s">
        <v>164</v>
      </c>
      <c r="F5126" t="s">
        <v>34</v>
      </c>
      <c r="G5126" t="s">
        <v>47</v>
      </c>
      <c r="H5126" t="s">
        <v>2568</v>
      </c>
      <c r="I5126" s="2">
        <v>24.75</v>
      </c>
      <c r="J5126" s="3">
        <v>5</v>
      </c>
      <c r="K5126" s="2">
        <v>10.89</v>
      </c>
    </row>
    <row r="5127" spans="1:11" x14ac:dyDescent="0.25">
      <c r="A5127" s="1">
        <v>42568</v>
      </c>
      <c r="B5127" s="3">
        <f>YEAR(Sales_Data[[#This Row],[Order Date]])</f>
        <v>2016</v>
      </c>
      <c r="C5127" s="3">
        <f>MONTH(Sales_Data[[#This Row],[Order Date]])</f>
        <v>7</v>
      </c>
      <c r="D5127" t="s">
        <v>1221</v>
      </c>
      <c r="E5127" t="s">
        <v>164</v>
      </c>
      <c r="F5127" t="s">
        <v>11</v>
      </c>
      <c r="G5127" t="s">
        <v>16</v>
      </c>
      <c r="H5127" t="s">
        <v>89</v>
      </c>
      <c r="I5127" s="2">
        <v>87.71</v>
      </c>
      <c r="J5127" s="3">
        <v>7</v>
      </c>
      <c r="K5127" s="2">
        <v>41.22</v>
      </c>
    </row>
    <row r="5128" spans="1:11" x14ac:dyDescent="0.25">
      <c r="A5128" s="1">
        <v>42568</v>
      </c>
      <c r="B5128" s="3">
        <f>YEAR(Sales_Data[[#This Row],[Order Date]])</f>
        <v>2016</v>
      </c>
      <c r="C5128" s="3">
        <f>MONTH(Sales_Data[[#This Row],[Order Date]])</f>
        <v>7</v>
      </c>
      <c r="D5128" t="s">
        <v>1221</v>
      </c>
      <c r="E5128" t="s">
        <v>164</v>
      </c>
      <c r="F5128" t="s">
        <v>11</v>
      </c>
      <c r="G5128" t="s">
        <v>18</v>
      </c>
      <c r="H5128" t="s">
        <v>2338</v>
      </c>
      <c r="I5128" s="2">
        <v>69.52</v>
      </c>
      <c r="J5128" s="3">
        <v>2</v>
      </c>
      <c r="K5128" s="2">
        <v>17.38</v>
      </c>
    </row>
    <row r="5129" spans="1:11" x14ac:dyDescent="0.25">
      <c r="A5129" s="1">
        <v>42568</v>
      </c>
      <c r="B5129" s="3">
        <f>YEAR(Sales_Data[[#This Row],[Order Date]])</f>
        <v>2016</v>
      </c>
      <c r="C5129" s="3">
        <f>MONTH(Sales_Data[[#This Row],[Order Date]])</f>
        <v>7</v>
      </c>
      <c r="D5129" t="s">
        <v>1221</v>
      </c>
      <c r="E5129" t="s">
        <v>164</v>
      </c>
      <c r="F5129" t="s">
        <v>39</v>
      </c>
      <c r="G5129" t="s">
        <v>40</v>
      </c>
      <c r="H5129" t="s">
        <v>2430</v>
      </c>
      <c r="I5129" s="2">
        <v>20.78</v>
      </c>
      <c r="J5129" s="3">
        <v>2</v>
      </c>
      <c r="K5129" s="2">
        <v>-4.68</v>
      </c>
    </row>
    <row r="5130" spans="1:11" x14ac:dyDescent="0.25">
      <c r="A5130" s="1">
        <v>42568</v>
      </c>
      <c r="B5130" s="3">
        <f>YEAR(Sales_Data[[#This Row],[Order Date]])</f>
        <v>2016</v>
      </c>
      <c r="C5130" s="3">
        <f>MONTH(Sales_Data[[#This Row],[Order Date]])</f>
        <v>7</v>
      </c>
      <c r="D5130" t="s">
        <v>1221</v>
      </c>
      <c r="E5130" t="s">
        <v>164</v>
      </c>
      <c r="F5130" t="s">
        <v>11</v>
      </c>
      <c r="G5130" t="s">
        <v>20</v>
      </c>
      <c r="H5130" t="s">
        <v>432</v>
      </c>
      <c r="I5130" s="2">
        <v>12.82</v>
      </c>
      <c r="J5130" s="3">
        <v>3</v>
      </c>
      <c r="K5130" s="2">
        <v>4.17</v>
      </c>
    </row>
    <row r="5131" spans="1:11" x14ac:dyDescent="0.25">
      <c r="A5131" s="1">
        <v>42568</v>
      </c>
      <c r="B5131" s="3">
        <f>YEAR(Sales_Data[[#This Row],[Order Date]])</f>
        <v>2016</v>
      </c>
      <c r="C5131" s="3">
        <f>MONTH(Sales_Data[[#This Row],[Order Date]])</f>
        <v>7</v>
      </c>
      <c r="D5131" t="s">
        <v>1196</v>
      </c>
      <c r="E5131" t="s">
        <v>149</v>
      </c>
      <c r="F5131" t="s">
        <v>11</v>
      </c>
      <c r="G5131" t="s">
        <v>92</v>
      </c>
      <c r="H5131" t="s">
        <v>801</v>
      </c>
      <c r="I5131" s="2">
        <v>45.96</v>
      </c>
      <c r="J5131" s="3">
        <v>2</v>
      </c>
      <c r="K5131" s="2">
        <v>13.79</v>
      </c>
    </row>
    <row r="5132" spans="1:11" x14ac:dyDescent="0.25">
      <c r="A5132" s="1">
        <v>42569</v>
      </c>
      <c r="B5132" s="3">
        <f>YEAR(Sales_Data[[#This Row],[Order Date]])</f>
        <v>2016</v>
      </c>
      <c r="C5132" s="3">
        <f>MONTH(Sales_Data[[#This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YEAR(Sales_Data[[#This Row],[Order Date]])</f>
        <v>2016</v>
      </c>
      <c r="C5133" s="3">
        <f>MONTH(Sales_Data[[#This Row],[Order Date]])</f>
        <v>7</v>
      </c>
      <c r="D5133" t="s">
        <v>2042</v>
      </c>
      <c r="E5133" t="s">
        <v>278</v>
      </c>
      <c r="F5133" t="s">
        <v>11</v>
      </c>
      <c r="G5133" t="s">
        <v>20</v>
      </c>
      <c r="H5133" t="s">
        <v>2267</v>
      </c>
      <c r="I5133" s="2">
        <v>1.87</v>
      </c>
      <c r="J5133" s="3">
        <v>3</v>
      </c>
      <c r="K5133" s="2">
        <v>-1.44</v>
      </c>
    </row>
    <row r="5134" spans="1:11" x14ac:dyDescent="0.25">
      <c r="A5134" s="1">
        <v>42569</v>
      </c>
      <c r="B5134" s="3">
        <f>YEAR(Sales_Data[[#This Row],[Order Date]])</f>
        <v>2016</v>
      </c>
      <c r="C5134" s="3">
        <f>MONTH(Sales_Data[[#This Row],[Order Date]])</f>
        <v>7</v>
      </c>
      <c r="D5134" t="s">
        <v>2042</v>
      </c>
      <c r="E5134" t="s">
        <v>278</v>
      </c>
      <c r="F5134" t="s">
        <v>34</v>
      </c>
      <c r="G5134" t="s">
        <v>35</v>
      </c>
      <c r="H5134" t="s">
        <v>106</v>
      </c>
      <c r="I5134" s="2">
        <v>854.35</v>
      </c>
      <c r="J5134" s="3">
        <v>3</v>
      </c>
      <c r="K5134" s="2">
        <v>10.68</v>
      </c>
    </row>
    <row r="5135" spans="1:11" x14ac:dyDescent="0.25">
      <c r="A5135" s="1">
        <v>42569</v>
      </c>
      <c r="B5135" s="3">
        <f>YEAR(Sales_Data[[#This Row],[Order Date]])</f>
        <v>2016</v>
      </c>
      <c r="C5135" s="3">
        <f>MONTH(Sales_Data[[#This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YEAR(Sales_Data[[#This Row],[Order Date]])</f>
        <v>2016</v>
      </c>
      <c r="C5136" s="3">
        <f>MONTH(Sales_Data[[#This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YEAR(Sales_Data[[#This Row],[Order Date]])</f>
        <v>2016</v>
      </c>
      <c r="C5137" s="3">
        <f>MONTH(Sales_Data[[#This Row],[Order Date]])</f>
        <v>7</v>
      </c>
      <c r="D5137" t="s">
        <v>433</v>
      </c>
      <c r="E5137" t="s">
        <v>33</v>
      </c>
      <c r="F5137" t="s">
        <v>34</v>
      </c>
      <c r="G5137" t="s">
        <v>35</v>
      </c>
      <c r="H5137" t="s">
        <v>723</v>
      </c>
      <c r="I5137" s="2">
        <v>140.81</v>
      </c>
      <c r="J5137" s="3">
        <v>1</v>
      </c>
      <c r="K5137" s="2">
        <v>39.43</v>
      </c>
    </row>
    <row r="5138" spans="1:11" x14ac:dyDescent="0.25">
      <c r="A5138" s="1">
        <v>42569</v>
      </c>
      <c r="B5138" s="3">
        <f>YEAR(Sales_Data[[#This Row],[Order Date]])</f>
        <v>2016</v>
      </c>
      <c r="C5138" s="3">
        <f>MONTH(Sales_Data[[#This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YEAR(Sales_Data[[#This Row],[Order Date]])</f>
        <v>2016</v>
      </c>
      <c r="C5139" s="3">
        <f>MONTH(Sales_Data[[#This Row],[Order Date]])</f>
        <v>7</v>
      </c>
      <c r="D5139" t="s">
        <v>2466</v>
      </c>
      <c r="E5139" t="s">
        <v>10</v>
      </c>
      <c r="F5139" t="s">
        <v>39</v>
      </c>
      <c r="G5139" t="s">
        <v>52</v>
      </c>
      <c r="H5139" t="s">
        <v>1894</v>
      </c>
      <c r="I5139" s="2">
        <v>15.58</v>
      </c>
      <c r="J5139" s="3">
        <v>3</v>
      </c>
      <c r="K5139" s="2">
        <v>3.31</v>
      </c>
    </row>
    <row r="5140" spans="1:11" x14ac:dyDescent="0.25">
      <c r="A5140" s="1">
        <v>42569</v>
      </c>
      <c r="B5140" s="3">
        <f>YEAR(Sales_Data[[#This Row],[Order Date]])</f>
        <v>2016</v>
      </c>
      <c r="C5140" s="3">
        <f>MONTH(Sales_Data[[#This Row],[Order Date]])</f>
        <v>7</v>
      </c>
      <c r="D5140" t="s">
        <v>1926</v>
      </c>
      <c r="E5140" t="s">
        <v>95</v>
      </c>
      <c r="F5140" t="s">
        <v>39</v>
      </c>
      <c r="G5140" t="s">
        <v>40</v>
      </c>
      <c r="H5140" t="s">
        <v>2570</v>
      </c>
      <c r="I5140" s="2">
        <v>55.99</v>
      </c>
      <c r="J5140" s="3">
        <v>1</v>
      </c>
      <c r="K5140" s="2">
        <v>3.5</v>
      </c>
    </row>
    <row r="5141" spans="1:11" x14ac:dyDescent="0.25">
      <c r="A5141" s="1">
        <v>42569</v>
      </c>
      <c r="B5141" s="3">
        <f>YEAR(Sales_Data[[#This Row],[Order Date]])</f>
        <v>2016</v>
      </c>
      <c r="C5141" s="3">
        <f>MONTH(Sales_Data[[#This Row],[Order Date]])</f>
        <v>7</v>
      </c>
      <c r="D5141" t="s">
        <v>2083</v>
      </c>
      <c r="E5141" t="s">
        <v>23</v>
      </c>
      <c r="F5141" t="s">
        <v>11</v>
      </c>
      <c r="G5141" t="s">
        <v>24</v>
      </c>
      <c r="H5141" t="s">
        <v>2390</v>
      </c>
      <c r="I5141" s="2">
        <v>11.26</v>
      </c>
      <c r="J5141" s="3">
        <v>8</v>
      </c>
      <c r="K5141" s="2">
        <v>1.27</v>
      </c>
    </row>
    <row r="5142" spans="1:11" x14ac:dyDescent="0.25">
      <c r="A5142" s="1">
        <v>42569</v>
      </c>
      <c r="B5142" s="3">
        <f>YEAR(Sales_Data[[#This Row],[Order Date]])</f>
        <v>2016</v>
      </c>
      <c r="C5142" s="3">
        <f>MONTH(Sales_Data[[#This Row],[Order Date]])</f>
        <v>7</v>
      </c>
      <c r="D5142" t="s">
        <v>2083</v>
      </c>
      <c r="E5142" t="s">
        <v>23</v>
      </c>
      <c r="F5142" t="s">
        <v>11</v>
      </c>
      <c r="G5142" t="s">
        <v>18</v>
      </c>
      <c r="H5142" t="s">
        <v>2005</v>
      </c>
      <c r="I5142" s="2">
        <v>284.08</v>
      </c>
      <c r="J5142" s="3">
        <v>10</v>
      </c>
      <c r="K5142" s="2">
        <v>24.86</v>
      </c>
    </row>
    <row r="5143" spans="1:11" x14ac:dyDescent="0.25">
      <c r="A5143" s="1">
        <v>42569</v>
      </c>
      <c r="B5143" s="3">
        <f>YEAR(Sales_Data[[#This Row],[Order Date]])</f>
        <v>2016</v>
      </c>
      <c r="C5143" s="3">
        <f>MONTH(Sales_Data[[#This Row],[Order Date]])</f>
        <v>7</v>
      </c>
      <c r="D5143" t="s">
        <v>2083</v>
      </c>
      <c r="E5143" t="s">
        <v>23</v>
      </c>
      <c r="F5143" t="s">
        <v>11</v>
      </c>
      <c r="G5143" t="s">
        <v>12</v>
      </c>
      <c r="H5143" t="s">
        <v>2295</v>
      </c>
      <c r="I5143" s="2">
        <v>18.5</v>
      </c>
      <c r="J5143" s="3">
        <v>4</v>
      </c>
      <c r="K5143" s="2">
        <v>6.7</v>
      </c>
    </row>
    <row r="5144" spans="1:11" x14ac:dyDescent="0.25">
      <c r="A5144" s="1">
        <v>42570</v>
      </c>
      <c r="B5144" s="3">
        <f>YEAR(Sales_Data[[#This Row],[Order Date]])</f>
        <v>2016</v>
      </c>
      <c r="C5144" s="3">
        <f>MONTH(Sales_Data[[#This Row],[Order Date]])</f>
        <v>7</v>
      </c>
      <c r="D5144" t="s">
        <v>225</v>
      </c>
      <c r="E5144" t="s">
        <v>329</v>
      </c>
      <c r="F5144" t="s">
        <v>34</v>
      </c>
      <c r="G5144" t="s">
        <v>47</v>
      </c>
      <c r="H5144" t="s">
        <v>2105</v>
      </c>
      <c r="I5144" s="2">
        <v>185.58</v>
      </c>
      <c r="J5144" s="3">
        <v>6</v>
      </c>
      <c r="K5144" s="2">
        <v>76.09</v>
      </c>
    </row>
    <row r="5145" spans="1:11" x14ac:dyDescent="0.25">
      <c r="A5145" s="1">
        <v>42570</v>
      </c>
      <c r="B5145" s="3">
        <f>YEAR(Sales_Data[[#This Row],[Order Date]])</f>
        <v>2016</v>
      </c>
      <c r="C5145" s="3">
        <f>MONTH(Sales_Data[[#This Row],[Order Date]])</f>
        <v>7</v>
      </c>
      <c r="D5145" t="s">
        <v>225</v>
      </c>
      <c r="E5145" t="s">
        <v>329</v>
      </c>
      <c r="F5145" t="s">
        <v>11</v>
      </c>
      <c r="G5145" t="s">
        <v>20</v>
      </c>
      <c r="H5145" t="s">
        <v>300</v>
      </c>
      <c r="I5145" s="2">
        <v>77.56</v>
      </c>
      <c r="J5145" s="3">
        <v>2</v>
      </c>
      <c r="K5145" s="2">
        <v>35.68</v>
      </c>
    </row>
    <row r="5146" spans="1:11" x14ac:dyDescent="0.25">
      <c r="A5146" s="1">
        <v>42570</v>
      </c>
      <c r="B5146" s="3">
        <f>YEAR(Sales_Data[[#This Row],[Order Date]])</f>
        <v>2016</v>
      </c>
      <c r="C5146" s="3">
        <f>MONTH(Sales_Data[[#This Row],[Order Date]])</f>
        <v>7</v>
      </c>
      <c r="D5146" t="s">
        <v>225</v>
      </c>
      <c r="E5146" t="s">
        <v>329</v>
      </c>
      <c r="F5146" t="s">
        <v>11</v>
      </c>
      <c r="G5146" t="s">
        <v>18</v>
      </c>
      <c r="H5146" t="s">
        <v>1756</v>
      </c>
      <c r="I5146" s="2">
        <v>87.92</v>
      </c>
      <c r="J5146" s="3">
        <v>4</v>
      </c>
      <c r="K5146" s="2">
        <v>0.88</v>
      </c>
    </row>
    <row r="5147" spans="1:11" x14ac:dyDescent="0.25">
      <c r="A5147" s="1">
        <v>42570</v>
      </c>
      <c r="B5147" s="3">
        <f>YEAR(Sales_Data[[#This Row],[Order Date]])</f>
        <v>2016</v>
      </c>
      <c r="C5147" s="3">
        <f>MONTH(Sales_Data[[#This Row],[Order Date]])</f>
        <v>7</v>
      </c>
      <c r="D5147" t="s">
        <v>225</v>
      </c>
      <c r="E5147" t="s">
        <v>329</v>
      </c>
      <c r="F5147" t="s">
        <v>11</v>
      </c>
      <c r="G5147" t="s">
        <v>12</v>
      </c>
      <c r="H5147" t="s">
        <v>1601</v>
      </c>
      <c r="I5147" s="2">
        <v>245.94</v>
      </c>
      <c r="J5147" s="3">
        <v>6</v>
      </c>
      <c r="K5147" s="2">
        <v>120.51</v>
      </c>
    </row>
    <row r="5148" spans="1:11" x14ac:dyDescent="0.25">
      <c r="A5148" s="1">
        <v>42570</v>
      </c>
      <c r="B5148" s="3">
        <f>YEAR(Sales_Data[[#This Row],[Order Date]])</f>
        <v>2016</v>
      </c>
      <c r="C5148" s="3">
        <f>MONTH(Sales_Data[[#This Row],[Order Date]])</f>
        <v>7</v>
      </c>
      <c r="D5148" t="s">
        <v>225</v>
      </c>
      <c r="E5148" t="s">
        <v>329</v>
      </c>
      <c r="F5148" t="s">
        <v>11</v>
      </c>
      <c r="G5148" t="s">
        <v>20</v>
      </c>
      <c r="H5148" t="s">
        <v>2292</v>
      </c>
      <c r="I5148" s="2">
        <v>8.6</v>
      </c>
      <c r="J5148" s="3">
        <v>1</v>
      </c>
      <c r="K5148" s="2">
        <v>4.04</v>
      </c>
    </row>
    <row r="5149" spans="1:11" x14ac:dyDescent="0.25">
      <c r="A5149" s="1">
        <v>42570</v>
      </c>
      <c r="B5149" s="3">
        <f>YEAR(Sales_Data[[#This Row],[Order Date]])</f>
        <v>2016</v>
      </c>
      <c r="C5149" s="3">
        <f>MONTH(Sales_Data[[#This Row],[Order Date]])</f>
        <v>7</v>
      </c>
      <c r="D5149" t="s">
        <v>225</v>
      </c>
      <c r="E5149" t="s">
        <v>329</v>
      </c>
      <c r="F5149" t="s">
        <v>34</v>
      </c>
      <c r="G5149" t="s">
        <v>74</v>
      </c>
      <c r="H5149" t="s">
        <v>1654</v>
      </c>
      <c r="I5149" s="2">
        <v>504.9</v>
      </c>
      <c r="J5149" s="3">
        <v>5</v>
      </c>
      <c r="K5149" s="2">
        <v>126.23</v>
      </c>
    </row>
    <row r="5150" spans="1:11" x14ac:dyDescent="0.25">
      <c r="A5150" s="1">
        <v>42570</v>
      </c>
      <c r="B5150" s="3">
        <f>YEAR(Sales_Data[[#This Row],[Order Date]])</f>
        <v>2016</v>
      </c>
      <c r="C5150" s="3">
        <f>MONTH(Sales_Data[[#This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YEAR(Sales_Data[[#This Row],[Order Date]])</f>
        <v>2016</v>
      </c>
      <c r="C5151" s="3">
        <f>MONTH(Sales_Data[[#This Row],[Order Date]])</f>
        <v>7</v>
      </c>
      <c r="D5151" t="s">
        <v>1557</v>
      </c>
      <c r="E5151" t="s">
        <v>27</v>
      </c>
      <c r="F5151" t="s">
        <v>39</v>
      </c>
      <c r="G5151" t="s">
        <v>52</v>
      </c>
      <c r="H5151" t="s">
        <v>2081</v>
      </c>
      <c r="I5151" s="2">
        <v>389.97</v>
      </c>
      <c r="J5151" s="3">
        <v>3</v>
      </c>
      <c r="K5151" s="2">
        <v>132.59</v>
      </c>
    </row>
    <row r="5152" spans="1:11" x14ac:dyDescent="0.25">
      <c r="A5152" s="1">
        <v>42571</v>
      </c>
      <c r="B5152" s="3">
        <f>YEAR(Sales_Data[[#This Row],[Order Date]])</f>
        <v>2016</v>
      </c>
      <c r="C5152" s="3">
        <f>MONTH(Sales_Data[[#This Row],[Order Date]])</f>
        <v>7</v>
      </c>
      <c r="D5152" t="s">
        <v>487</v>
      </c>
      <c r="E5152" t="s">
        <v>149</v>
      </c>
      <c r="F5152" t="s">
        <v>39</v>
      </c>
      <c r="G5152" t="s">
        <v>40</v>
      </c>
      <c r="H5152" t="s">
        <v>1215</v>
      </c>
      <c r="I5152" s="2">
        <v>89.95</v>
      </c>
      <c r="J5152" s="3">
        <v>5</v>
      </c>
      <c r="K5152" s="2">
        <v>43.18</v>
      </c>
    </row>
    <row r="5153" spans="1:11" x14ac:dyDescent="0.25">
      <c r="A5153" s="1">
        <v>42572</v>
      </c>
      <c r="B5153" s="3">
        <f>YEAR(Sales_Data[[#This Row],[Order Date]])</f>
        <v>2016</v>
      </c>
      <c r="C5153" s="3">
        <f>MONTH(Sales_Data[[#This Row],[Order Date]])</f>
        <v>7</v>
      </c>
      <c r="D5153" t="s">
        <v>1186</v>
      </c>
      <c r="E5153" t="s">
        <v>23</v>
      </c>
      <c r="F5153" t="s">
        <v>11</v>
      </c>
      <c r="G5153" t="s">
        <v>20</v>
      </c>
      <c r="H5153" t="s">
        <v>1367</v>
      </c>
      <c r="I5153" s="2">
        <v>1.94</v>
      </c>
      <c r="J5153" s="3">
        <v>1</v>
      </c>
      <c r="K5153" s="2">
        <v>-1.29</v>
      </c>
    </row>
    <row r="5154" spans="1:11" x14ac:dyDescent="0.25">
      <c r="A5154" s="1">
        <v>42572</v>
      </c>
      <c r="B5154" s="3">
        <f>YEAR(Sales_Data[[#This Row],[Order Date]])</f>
        <v>2016</v>
      </c>
      <c r="C5154" s="3">
        <f>MONTH(Sales_Data[[#This Row],[Order Date]])</f>
        <v>7</v>
      </c>
      <c r="D5154" t="s">
        <v>2450</v>
      </c>
      <c r="E5154" t="s">
        <v>78</v>
      </c>
      <c r="F5154" t="s">
        <v>11</v>
      </c>
      <c r="G5154" t="s">
        <v>24</v>
      </c>
      <c r="H5154" t="s">
        <v>2571</v>
      </c>
      <c r="I5154" s="2">
        <v>18.66</v>
      </c>
      <c r="J5154" s="3">
        <v>2</v>
      </c>
      <c r="K5154" s="2">
        <v>1.4</v>
      </c>
    </row>
    <row r="5155" spans="1:11" x14ac:dyDescent="0.25">
      <c r="A5155" s="1">
        <v>42572</v>
      </c>
      <c r="B5155" s="3">
        <f>YEAR(Sales_Data[[#This Row],[Order Date]])</f>
        <v>2016</v>
      </c>
      <c r="C5155" s="3">
        <f>MONTH(Sales_Data[[#This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YEAR(Sales_Data[[#This Row],[Order Date]])</f>
        <v>2016</v>
      </c>
      <c r="C5156" s="3">
        <f>MONTH(Sales_Data[[#This Row],[Order Date]])</f>
        <v>7</v>
      </c>
      <c r="D5156" t="s">
        <v>2450</v>
      </c>
      <c r="E5156" t="s">
        <v>78</v>
      </c>
      <c r="F5156" t="s">
        <v>11</v>
      </c>
      <c r="G5156" t="s">
        <v>18</v>
      </c>
      <c r="H5156" t="s">
        <v>753</v>
      </c>
      <c r="I5156" s="2">
        <v>66.69</v>
      </c>
      <c r="J5156" s="3">
        <v>1</v>
      </c>
      <c r="K5156" s="2">
        <v>4.17</v>
      </c>
    </row>
    <row r="5157" spans="1:11" x14ac:dyDescent="0.25">
      <c r="A5157" s="1">
        <v>42572</v>
      </c>
      <c r="B5157" s="3">
        <f>YEAR(Sales_Data[[#This Row],[Order Date]])</f>
        <v>2016</v>
      </c>
      <c r="C5157" s="3">
        <f>MONTH(Sales_Data[[#This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YEAR(Sales_Data[[#This Row],[Order Date]])</f>
        <v>2016</v>
      </c>
      <c r="C5158" s="3">
        <f>MONTH(Sales_Data[[#This Row],[Order Date]])</f>
        <v>7</v>
      </c>
      <c r="D5158" t="s">
        <v>1423</v>
      </c>
      <c r="E5158" t="s">
        <v>245</v>
      </c>
      <c r="F5158" t="s">
        <v>11</v>
      </c>
      <c r="G5158" t="s">
        <v>16</v>
      </c>
      <c r="H5158" t="s">
        <v>1098</v>
      </c>
      <c r="I5158" s="2">
        <v>6.26</v>
      </c>
      <c r="J5158" s="3">
        <v>3</v>
      </c>
      <c r="K5158" s="2">
        <v>2.04</v>
      </c>
    </row>
    <row r="5159" spans="1:11" x14ac:dyDescent="0.25">
      <c r="A5159" s="1">
        <v>42572</v>
      </c>
      <c r="B5159" s="3">
        <f>YEAR(Sales_Data[[#This Row],[Order Date]])</f>
        <v>2016</v>
      </c>
      <c r="C5159" s="3">
        <f>MONTH(Sales_Data[[#This Row],[Order Date]])</f>
        <v>7</v>
      </c>
      <c r="D5159" t="s">
        <v>1423</v>
      </c>
      <c r="E5159" t="s">
        <v>245</v>
      </c>
      <c r="F5159" t="s">
        <v>34</v>
      </c>
      <c r="G5159" t="s">
        <v>35</v>
      </c>
      <c r="H5159" t="s">
        <v>1379</v>
      </c>
      <c r="I5159" s="2">
        <v>363.92</v>
      </c>
      <c r="J5159" s="3">
        <v>5</v>
      </c>
      <c r="K5159" s="2">
        <v>0</v>
      </c>
    </row>
    <row r="5160" spans="1:11" x14ac:dyDescent="0.25">
      <c r="A5160" s="1">
        <v>42572</v>
      </c>
      <c r="B5160" s="3">
        <f>YEAR(Sales_Data[[#This Row],[Order Date]])</f>
        <v>2016</v>
      </c>
      <c r="C5160" s="3">
        <f>MONTH(Sales_Data[[#This Row],[Order Date]])</f>
        <v>7</v>
      </c>
      <c r="D5160" t="s">
        <v>389</v>
      </c>
      <c r="E5160" t="s">
        <v>27</v>
      </c>
      <c r="F5160" t="s">
        <v>11</v>
      </c>
      <c r="G5160" t="s">
        <v>63</v>
      </c>
      <c r="H5160" t="s">
        <v>1626</v>
      </c>
      <c r="I5160" s="2">
        <v>419.9</v>
      </c>
      <c r="J5160" s="3">
        <v>5</v>
      </c>
      <c r="K5160" s="2">
        <v>197.35</v>
      </c>
    </row>
    <row r="5161" spans="1:11" x14ac:dyDescent="0.25">
      <c r="A5161" s="1">
        <v>42572</v>
      </c>
      <c r="B5161" s="3">
        <f>YEAR(Sales_Data[[#This Row],[Order Date]])</f>
        <v>2016</v>
      </c>
      <c r="C5161" s="3">
        <f>MONTH(Sales_Data[[#This Row],[Order Date]])</f>
        <v>7</v>
      </c>
      <c r="D5161" t="s">
        <v>389</v>
      </c>
      <c r="E5161" t="s">
        <v>27</v>
      </c>
      <c r="F5161" t="s">
        <v>11</v>
      </c>
      <c r="G5161" t="s">
        <v>16</v>
      </c>
      <c r="H5161" t="s">
        <v>2077</v>
      </c>
      <c r="I5161" s="2">
        <v>3.15</v>
      </c>
      <c r="J5161" s="3">
        <v>1</v>
      </c>
      <c r="K5161" s="2">
        <v>1.51</v>
      </c>
    </row>
    <row r="5162" spans="1:11" x14ac:dyDescent="0.25">
      <c r="A5162" s="1">
        <v>42573</v>
      </c>
      <c r="B5162" s="3">
        <f>YEAR(Sales_Data[[#This Row],[Order Date]])</f>
        <v>2016</v>
      </c>
      <c r="C5162" s="3">
        <f>MONTH(Sales_Data[[#This Row],[Order Date]])</f>
        <v>7</v>
      </c>
      <c r="D5162" t="s">
        <v>2412</v>
      </c>
      <c r="E5162" t="s">
        <v>27</v>
      </c>
      <c r="F5162" t="s">
        <v>11</v>
      </c>
      <c r="G5162" t="s">
        <v>16</v>
      </c>
      <c r="H5162" t="s">
        <v>2077</v>
      </c>
      <c r="I5162" s="2">
        <v>6.3</v>
      </c>
      <c r="J5162" s="3">
        <v>2</v>
      </c>
      <c r="K5162" s="2">
        <v>3.02</v>
      </c>
    </row>
    <row r="5163" spans="1:11" x14ac:dyDescent="0.25">
      <c r="A5163" s="1">
        <v>42573</v>
      </c>
      <c r="B5163" s="3">
        <f>YEAR(Sales_Data[[#This Row],[Order Date]])</f>
        <v>2016</v>
      </c>
      <c r="C5163" s="3">
        <f>MONTH(Sales_Data[[#This Row],[Order Date]])</f>
        <v>7</v>
      </c>
      <c r="D5163" t="s">
        <v>2455</v>
      </c>
      <c r="E5163" t="s">
        <v>23</v>
      </c>
      <c r="F5163" t="s">
        <v>11</v>
      </c>
      <c r="G5163" t="s">
        <v>24</v>
      </c>
      <c r="H5163" t="s">
        <v>566</v>
      </c>
      <c r="I5163" s="2">
        <v>4.16</v>
      </c>
      <c r="J5163" s="3">
        <v>2</v>
      </c>
      <c r="K5163" s="2">
        <v>0.36</v>
      </c>
    </row>
    <row r="5164" spans="1:11" x14ac:dyDescent="0.25">
      <c r="A5164" s="1">
        <v>42573</v>
      </c>
      <c r="B5164" s="3">
        <f>YEAR(Sales_Data[[#This Row],[Order Date]])</f>
        <v>2016</v>
      </c>
      <c r="C5164" s="3">
        <f>MONTH(Sales_Data[[#This Row],[Order Date]])</f>
        <v>7</v>
      </c>
      <c r="D5164" t="s">
        <v>2455</v>
      </c>
      <c r="E5164" t="s">
        <v>23</v>
      </c>
      <c r="F5164" t="s">
        <v>34</v>
      </c>
      <c r="G5164" t="s">
        <v>47</v>
      </c>
      <c r="H5164" t="s">
        <v>1188</v>
      </c>
      <c r="I5164" s="2">
        <v>11.65</v>
      </c>
      <c r="J5164" s="3">
        <v>2</v>
      </c>
      <c r="K5164" s="2">
        <v>3.35</v>
      </c>
    </row>
    <row r="5165" spans="1:11" x14ac:dyDescent="0.25">
      <c r="A5165" s="1">
        <v>42573</v>
      </c>
      <c r="B5165" s="3">
        <f>YEAR(Sales_Data[[#This Row],[Order Date]])</f>
        <v>2016</v>
      </c>
      <c r="C5165" s="3">
        <f>MONTH(Sales_Data[[#This Row],[Order Date]])</f>
        <v>7</v>
      </c>
      <c r="D5165" t="s">
        <v>1221</v>
      </c>
      <c r="E5165" t="s">
        <v>110</v>
      </c>
      <c r="F5165" t="s">
        <v>39</v>
      </c>
      <c r="G5165" t="s">
        <v>52</v>
      </c>
      <c r="H5165" t="s">
        <v>2285</v>
      </c>
      <c r="I5165" s="2">
        <v>109.95</v>
      </c>
      <c r="J5165" s="3">
        <v>1</v>
      </c>
      <c r="K5165" s="2">
        <v>36.28</v>
      </c>
    </row>
    <row r="5166" spans="1:11" x14ac:dyDescent="0.25">
      <c r="A5166" s="1">
        <v>42573</v>
      </c>
      <c r="B5166" s="3">
        <f>YEAR(Sales_Data[[#This Row],[Order Date]])</f>
        <v>2016</v>
      </c>
      <c r="C5166" s="3">
        <f>MONTH(Sales_Data[[#This Row],[Order Date]])</f>
        <v>7</v>
      </c>
      <c r="D5166" t="s">
        <v>1221</v>
      </c>
      <c r="E5166" t="s">
        <v>110</v>
      </c>
      <c r="F5166" t="s">
        <v>11</v>
      </c>
      <c r="G5166" t="s">
        <v>18</v>
      </c>
      <c r="H5166" t="s">
        <v>1440</v>
      </c>
      <c r="I5166" s="2">
        <v>965.85</v>
      </c>
      <c r="J5166" s="3">
        <v>5</v>
      </c>
      <c r="K5166" s="2">
        <v>135.22</v>
      </c>
    </row>
    <row r="5167" spans="1:11" x14ac:dyDescent="0.25">
      <c r="A5167" s="1">
        <v>42573</v>
      </c>
      <c r="B5167" s="3">
        <f>YEAR(Sales_Data[[#This Row],[Order Date]])</f>
        <v>2016</v>
      </c>
      <c r="C5167" s="3">
        <f>MONTH(Sales_Data[[#This Row],[Order Date]])</f>
        <v>7</v>
      </c>
      <c r="D5167" t="s">
        <v>1221</v>
      </c>
      <c r="E5167" t="s">
        <v>110</v>
      </c>
      <c r="F5167" t="s">
        <v>11</v>
      </c>
      <c r="G5167" t="s">
        <v>24</v>
      </c>
      <c r="H5167" t="s">
        <v>1954</v>
      </c>
      <c r="I5167" s="2">
        <v>29.2</v>
      </c>
      <c r="J5167" s="3">
        <v>5</v>
      </c>
      <c r="K5167" s="2">
        <v>10.51</v>
      </c>
    </row>
    <row r="5168" spans="1:11" x14ac:dyDescent="0.25">
      <c r="A5168" s="1">
        <v>42573</v>
      </c>
      <c r="B5168" s="3">
        <f>YEAR(Sales_Data[[#This Row],[Order Date]])</f>
        <v>2016</v>
      </c>
      <c r="C5168" s="3">
        <f>MONTH(Sales_Data[[#This Row],[Order Date]])</f>
        <v>7</v>
      </c>
      <c r="D5168" t="s">
        <v>1221</v>
      </c>
      <c r="E5168" t="s">
        <v>110</v>
      </c>
      <c r="F5168" t="s">
        <v>11</v>
      </c>
      <c r="G5168" t="s">
        <v>12</v>
      </c>
      <c r="H5168" t="s">
        <v>1622</v>
      </c>
      <c r="I5168" s="2">
        <v>32.4</v>
      </c>
      <c r="J5168" s="3">
        <v>5</v>
      </c>
      <c r="K5168" s="2">
        <v>15.55</v>
      </c>
    </row>
    <row r="5169" spans="1:11" x14ac:dyDescent="0.25">
      <c r="A5169" s="1">
        <v>42573</v>
      </c>
      <c r="B5169" s="3">
        <f>YEAR(Sales_Data[[#This Row],[Order Date]])</f>
        <v>2016</v>
      </c>
      <c r="C5169" s="3">
        <f>MONTH(Sales_Data[[#This Row],[Order Date]])</f>
        <v>7</v>
      </c>
      <c r="D5169" t="s">
        <v>239</v>
      </c>
      <c r="E5169" t="s">
        <v>126</v>
      </c>
      <c r="F5169" t="s">
        <v>11</v>
      </c>
      <c r="G5169" t="s">
        <v>200</v>
      </c>
      <c r="H5169" t="s">
        <v>2054</v>
      </c>
      <c r="I5169" s="2">
        <v>86.2</v>
      </c>
      <c r="J5169" s="3">
        <v>5</v>
      </c>
      <c r="K5169" s="2">
        <v>25</v>
      </c>
    </row>
    <row r="5170" spans="1:11" x14ac:dyDescent="0.25">
      <c r="A5170" s="1">
        <v>42573</v>
      </c>
      <c r="B5170" s="3">
        <f>YEAR(Sales_Data[[#This Row],[Order Date]])</f>
        <v>2016</v>
      </c>
      <c r="C5170" s="3">
        <f>MONTH(Sales_Data[[#This Row],[Order Date]])</f>
        <v>7</v>
      </c>
      <c r="D5170" t="s">
        <v>1867</v>
      </c>
      <c r="E5170" t="s">
        <v>531</v>
      </c>
      <c r="F5170" t="s">
        <v>11</v>
      </c>
      <c r="G5170" t="s">
        <v>92</v>
      </c>
      <c r="H5170" t="s">
        <v>1829</v>
      </c>
      <c r="I5170" s="2">
        <v>37.68</v>
      </c>
      <c r="J5170" s="3">
        <v>2</v>
      </c>
      <c r="K5170" s="2">
        <v>10.55</v>
      </c>
    </row>
    <row r="5171" spans="1:11" x14ac:dyDescent="0.25">
      <c r="A5171" s="1">
        <v>42573</v>
      </c>
      <c r="B5171" s="3">
        <f>YEAR(Sales_Data[[#This Row],[Order Date]])</f>
        <v>2016</v>
      </c>
      <c r="C5171" s="3">
        <f>MONTH(Sales_Data[[#This Row],[Order Date]])</f>
        <v>7</v>
      </c>
      <c r="D5171" t="s">
        <v>1867</v>
      </c>
      <c r="E5171" t="s">
        <v>531</v>
      </c>
      <c r="F5171" t="s">
        <v>11</v>
      </c>
      <c r="G5171" t="s">
        <v>12</v>
      </c>
      <c r="H5171" t="s">
        <v>1203</v>
      </c>
      <c r="I5171" s="2">
        <v>51.84</v>
      </c>
      <c r="J5171" s="3">
        <v>8</v>
      </c>
      <c r="K5171" s="2">
        <v>24.88</v>
      </c>
    </row>
    <row r="5172" spans="1:11" x14ac:dyDescent="0.25">
      <c r="A5172" s="1">
        <v>42573</v>
      </c>
      <c r="B5172" s="3">
        <f>YEAR(Sales_Data[[#This Row],[Order Date]])</f>
        <v>2016</v>
      </c>
      <c r="C5172" s="3">
        <f>MONTH(Sales_Data[[#This Row],[Order Date]])</f>
        <v>7</v>
      </c>
      <c r="D5172" t="s">
        <v>1867</v>
      </c>
      <c r="E5172" t="s">
        <v>531</v>
      </c>
      <c r="F5172" t="s">
        <v>34</v>
      </c>
      <c r="G5172" t="s">
        <v>47</v>
      </c>
      <c r="H5172" t="s">
        <v>2129</v>
      </c>
      <c r="I5172" s="2">
        <v>27.42</v>
      </c>
      <c r="J5172" s="3">
        <v>3</v>
      </c>
      <c r="K5172" s="2">
        <v>9.32</v>
      </c>
    </row>
    <row r="5173" spans="1:11" x14ac:dyDescent="0.25">
      <c r="A5173" s="1">
        <v>42573</v>
      </c>
      <c r="B5173" s="3">
        <f>YEAR(Sales_Data[[#This Row],[Order Date]])</f>
        <v>2016</v>
      </c>
      <c r="C5173" s="3">
        <f>MONTH(Sales_Data[[#This Row],[Order Date]])</f>
        <v>7</v>
      </c>
      <c r="D5173" t="s">
        <v>1867</v>
      </c>
      <c r="E5173" t="s">
        <v>531</v>
      </c>
      <c r="F5173" t="s">
        <v>11</v>
      </c>
      <c r="G5173" t="s">
        <v>20</v>
      </c>
      <c r="H5173" t="s">
        <v>205</v>
      </c>
      <c r="I5173" s="2">
        <v>5.4</v>
      </c>
      <c r="J5173" s="3">
        <v>3</v>
      </c>
      <c r="K5173" s="2">
        <v>2.59</v>
      </c>
    </row>
    <row r="5174" spans="1:11" x14ac:dyDescent="0.25">
      <c r="A5174" s="1">
        <v>42574</v>
      </c>
      <c r="B5174" s="3">
        <f>YEAR(Sales_Data[[#This Row],[Order Date]])</f>
        <v>2016</v>
      </c>
      <c r="C5174" s="3">
        <f>MONTH(Sales_Data[[#This Row],[Order Date]])</f>
        <v>7</v>
      </c>
      <c r="D5174" t="s">
        <v>1295</v>
      </c>
      <c r="E5174" t="s">
        <v>123</v>
      </c>
      <c r="F5174" t="s">
        <v>11</v>
      </c>
      <c r="G5174" t="s">
        <v>24</v>
      </c>
      <c r="H5174" t="s">
        <v>1358</v>
      </c>
      <c r="I5174" s="2">
        <v>35.22</v>
      </c>
      <c r="J5174" s="3">
        <v>2</v>
      </c>
      <c r="K5174" s="2">
        <v>2.64</v>
      </c>
    </row>
    <row r="5175" spans="1:11" x14ac:dyDescent="0.25">
      <c r="A5175" s="1">
        <v>42574</v>
      </c>
      <c r="B5175" s="3">
        <f>YEAR(Sales_Data[[#This Row],[Order Date]])</f>
        <v>2016</v>
      </c>
      <c r="C5175" s="3">
        <f>MONTH(Sales_Data[[#This Row],[Order Date]])</f>
        <v>7</v>
      </c>
      <c r="D5175" t="s">
        <v>1295</v>
      </c>
      <c r="E5175" t="s">
        <v>123</v>
      </c>
      <c r="F5175" t="s">
        <v>11</v>
      </c>
      <c r="G5175" t="s">
        <v>92</v>
      </c>
      <c r="H5175" t="s">
        <v>2059</v>
      </c>
      <c r="I5175" s="2">
        <v>23.7</v>
      </c>
      <c r="J5175" s="3">
        <v>2</v>
      </c>
      <c r="K5175" s="2">
        <v>6.52</v>
      </c>
    </row>
    <row r="5176" spans="1:11" x14ac:dyDescent="0.25">
      <c r="A5176" s="1">
        <v>42574</v>
      </c>
      <c r="B5176" s="3">
        <f>YEAR(Sales_Data[[#This Row],[Order Date]])</f>
        <v>2016</v>
      </c>
      <c r="C5176" s="3">
        <f>MONTH(Sales_Data[[#This Row],[Order Date]])</f>
        <v>7</v>
      </c>
      <c r="D5176" t="s">
        <v>1295</v>
      </c>
      <c r="E5176" t="s">
        <v>123</v>
      </c>
      <c r="F5176" t="s">
        <v>39</v>
      </c>
      <c r="G5176" t="s">
        <v>302</v>
      </c>
      <c r="H5176" t="s">
        <v>2078</v>
      </c>
      <c r="I5176" s="2">
        <v>265.48</v>
      </c>
      <c r="J5176" s="3">
        <v>1</v>
      </c>
      <c r="K5176" s="2">
        <v>-111.5</v>
      </c>
    </row>
    <row r="5177" spans="1:11" x14ac:dyDescent="0.25">
      <c r="A5177" s="1">
        <v>42574</v>
      </c>
      <c r="B5177" s="3">
        <f>YEAR(Sales_Data[[#This Row],[Order Date]])</f>
        <v>2016</v>
      </c>
      <c r="C5177" s="3">
        <f>MONTH(Sales_Data[[#This Row],[Order Date]])</f>
        <v>7</v>
      </c>
      <c r="D5177" t="s">
        <v>305</v>
      </c>
      <c r="E5177" t="s">
        <v>15</v>
      </c>
      <c r="F5177" t="s">
        <v>11</v>
      </c>
      <c r="G5177" t="s">
        <v>20</v>
      </c>
      <c r="H5177" t="s">
        <v>1218</v>
      </c>
      <c r="I5177" s="2">
        <v>11.42</v>
      </c>
      <c r="J5177" s="3">
        <v>4</v>
      </c>
      <c r="K5177" s="2">
        <v>-18.84</v>
      </c>
    </row>
    <row r="5178" spans="1:11" x14ac:dyDescent="0.25">
      <c r="A5178" s="1">
        <v>42574</v>
      </c>
      <c r="B5178" s="3">
        <f>YEAR(Sales_Data[[#This Row],[Order Date]])</f>
        <v>2016</v>
      </c>
      <c r="C5178" s="3">
        <f>MONTH(Sales_Data[[#This Row],[Order Date]])</f>
        <v>7</v>
      </c>
      <c r="D5178" t="s">
        <v>280</v>
      </c>
      <c r="E5178" t="s">
        <v>10</v>
      </c>
      <c r="F5178" t="s">
        <v>11</v>
      </c>
      <c r="G5178" t="s">
        <v>24</v>
      </c>
      <c r="H5178" t="s">
        <v>2572</v>
      </c>
      <c r="I5178" s="2">
        <v>4.45</v>
      </c>
      <c r="J5178" s="3">
        <v>2</v>
      </c>
      <c r="K5178" s="2">
        <v>0.33</v>
      </c>
    </row>
    <row r="5179" spans="1:11" x14ac:dyDescent="0.25">
      <c r="A5179" s="1">
        <v>42574</v>
      </c>
      <c r="B5179" s="3">
        <f>YEAR(Sales_Data[[#This Row],[Order Date]])</f>
        <v>2016</v>
      </c>
      <c r="C5179" s="3">
        <f>MONTH(Sales_Data[[#This Row],[Order Date]])</f>
        <v>7</v>
      </c>
      <c r="D5179" t="s">
        <v>280</v>
      </c>
      <c r="E5179" t="s">
        <v>10</v>
      </c>
      <c r="F5179" t="s">
        <v>11</v>
      </c>
      <c r="G5179" t="s">
        <v>12</v>
      </c>
      <c r="H5179" t="s">
        <v>2122</v>
      </c>
      <c r="I5179" s="2">
        <v>5.18</v>
      </c>
      <c r="J5179" s="3">
        <v>1</v>
      </c>
      <c r="K5179" s="2">
        <v>1.81</v>
      </c>
    </row>
    <row r="5180" spans="1:11" x14ac:dyDescent="0.25">
      <c r="A5180" s="1">
        <v>42574</v>
      </c>
      <c r="B5180" s="3">
        <f>YEAR(Sales_Data[[#This Row],[Order Date]])</f>
        <v>2016</v>
      </c>
      <c r="C5180" s="3">
        <f>MONTH(Sales_Data[[#This Row],[Order Date]])</f>
        <v>7</v>
      </c>
      <c r="D5180" t="s">
        <v>280</v>
      </c>
      <c r="E5180" t="s">
        <v>10</v>
      </c>
      <c r="F5180" t="s">
        <v>11</v>
      </c>
      <c r="G5180" t="s">
        <v>24</v>
      </c>
      <c r="H5180" t="s">
        <v>805</v>
      </c>
      <c r="I5180" s="2">
        <v>175.92</v>
      </c>
      <c r="J5180" s="3">
        <v>5</v>
      </c>
      <c r="K5180" s="2">
        <v>15.39</v>
      </c>
    </row>
    <row r="5181" spans="1:11" x14ac:dyDescent="0.25">
      <c r="A5181" s="1">
        <v>42574</v>
      </c>
      <c r="B5181" s="3">
        <f>YEAR(Sales_Data[[#This Row],[Order Date]])</f>
        <v>2016</v>
      </c>
      <c r="C5181" s="3">
        <f>MONTH(Sales_Data[[#This Row],[Order Date]])</f>
        <v>7</v>
      </c>
      <c r="D5181" t="s">
        <v>280</v>
      </c>
      <c r="E5181" t="s">
        <v>10</v>
      </c>
      <c r="F5181" t="s">
        <v>11</v>
      </c>
      <c r="G5181" t="s">
        <v>20</v>
      </c>
      <c r="H5181" t="s">
        <v>118</v>
      </c>
      <c r="I5181" s="2">
        <v>4.75</v>
      </c>
      <c r="J5181" s="3">
        <v>4</v>
      </c>
      <c r="K5181" s="2">
        <v>-8.32</v>
      </c>
    </row>
    <row r="5182" spans="1:11" x14ac:dyDescent="0.25">
      <c r="A5182" s="1">
        <v>42574</v>
      </c>
      <c r="B5182" s="3">
        <f>YEAR(Sales_Data[[#This Row],[Order Date]])</f>
        <v>2016</v>
      </c>
      <c r="C5182" s="3">
        <f>MONTH(Sales_Data[[#This Row],[Order Date]])</f>
        <v>7</v>
      </c>
      <c r="D5182" t="s">
        <v>280</v>
      </c>
      <c r="E5182" t="s">
        <v>10</v>
      </c>
      <c r="F5182" t="s">
        <v>11</v>
      </c>
      <c r="G5182" t="s">
        <v>200</v>
      </c>
      <c r="H5182" t="s">
        <v>1960</v>
      </c>
      <c r="I5182" s="2">
        <v>13.34</v>
      </c>
      <c r="J5182" s="3">
        <v>2</v>
      </c>
      <c r="K5182" s="2">
        <v>1</v>
      </c>
    </row>
    <row r="5183" spans="1:11" x14ac:dyDescent="0.25">
      <c r="A5183" s="1">
        <v>42574</v>
      </c>
      <c r="B5183" s="3">
        <f>YEAR(Sales_Data[[#This Row],[Order Date]])</f>
        <v>2016</v>
      </c>
      <c r="C5183" s="3">
        <f>MONTH(Sales_Data[[#This Row],[Order Date]])</f>
        <v>7</v>
      </c>
      <c r="D5183" t="s">
        <v>1042</v>
      </c>
      <c r="E5183" t="s">
        <v>10</v>
      </c>
      <c r="F5183" t="s">
        <v>39</v>
      </c>
      <c r="G5183" t="s">
        <v>40</v>
      </c>
      <c r="H5183" t="s">
        <v>391</v>
      </c>
      <c r="I5183" s="2">
        <v>115.14</v>
      </c>
      <c r="J5183" s="3">
        <v>8</v>
      </c>
      <c r="K5183" s="2">
        <v>11.51</v>
      </c>
    </row>
    <row r="5184" spans="1:11" x14ac:dyDescent="0.25">
      <c r="A5184" s="1">
        <v>42575</v>
      </c>
      <c r="B5184" s="3">
        <f>YEAR(Sales_Data[[#This Row],[Order Date]])</f>
        <v>2016</v>
      </c>
      <c r="C5184" s="3">
        <f>MONTH(Sales_Data[[#This Row],[Order Date]])</f>
        <v>7</v>
      </c>
      <c r="D5184" t="s">
        <v>1614</v>
      </c>
      <c r="E5184" t="s">
        <v>149</v>
      </c>
      <c r="F5184" t="s">
        <v>34</v>
      </c>
      <c r="G5184" t="s">
        <v>35</v>
      </c>
      <c r="H5184" t="s">
        <v>1772</v>
      </c>
      <c r="I5184" s="2">
        <v>253.76</v>
      </c>
      <c r="J5184" s="3">
        <v>2</v>
      </c>
      <c r="K5184" s="2">
        <v>31.02</v>
      </c>
    </row>
    <row r="5185" spans="1:11" x14ac:dyDescent="0.25">
      <c r="A5185" s="1">
        <v>42575</v>
      </c>
      <c r="B5185" s="3">
        <f>YEAR(Sales_Data[[#This Row],[Order Date]])</f>
        <v>2016</v>
      </c>
      <c r="C5185" s="3">
        <f>MONTH(Sales_Data[[#This Row],[Order Date]])</f>
        <v>7</v>
      </c>
      <c r="D5185" t="s">
        <v>742</v>
      </c>
      <c r="E5185" t="s">
        <v>62</v>
      </c>
      <c r="F5185" t="s">
        <v>11</v>
      </c>
      <c r="G5185" t="s">
        <v>24</v>
      </c>
      <c r="H5185" t="s">
        <v>116</v>
      </c>
      <c r="I5185" s="2">
        <v>73.2</v>
      </c>
      <c r="J5185" s="3">
        <v>5</v>
      </c>
      <c r="K5185" s="2">
        <v>21.23</v>
      </c>
    </row>
    <row r="5186" spans="1:11" x14ac:dyDescent="0.25">
      <c r="A5186" s="1">
        <v>42576</v>
      </c>
      <c r="B5186" s="3">
        <f>YEAR(Sales_Data[[#This Row],[Order Date]])</f>
        <v>2016</v>
      </c>
      <c r="C5186" s="3">
        <f>MONTH(Sales_Data[[#This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YEAR(Sales_Data[[#This Row],[Order Date]])</f>
        <v>2016</v>
      </c>
      <c r="C5187" s="3">
        <f>MONTH(Sales_Data[[#This Row],[Order Date]])</f>
        <v>7</v>
      </c>
      <c r="D5187" t="s">
        <v>193</v>
      </c>
      <c r="E5187" t="s">
        <v>27</v>
      </c>
      <c r="F5187" t="s">
        <v>34</v>
      </c>
      <c r="G5187" t="s">
        <v>47</v>
      </c>
      <c r="H5187" t="s">
        <v>48</v>
      </c>
      <c r="I5187" s="2">
        <v>255.76</v>
      </c>
      <c r="J5187" s="3">
        <v>4</v>
      </c>
      <c r="K5187" s="2">
        <v>81.84</v>
      </c>
    </row>
    <row r="5188" spans="1:11" x14ac:dyDescent="0.25">
      <c r="A5188" s="1">
        <v>42576</v>
      </c>
      <c r="B5188" s="3">
        <f>YEAR(Sales_Data[[#This Row],[Order Date]])</f>
        <v>2016</v>
      </c>
      <c r="C5188" s="3">
        <f>MONTH(Sales_Data[[#This Row],[Order Date]])</f>
        <v>7</v>
      </c>
      <c r="D5188" t="s">
        <v>193</v>
      </c>
      <c r="E5188" t="s">
        <v>27</v>
      </c>
      <c r="F5188" t="s">
        <v>34</v>
      </c>
      <c r="G5188" t="s">
        <v>35</v>
      </c>
      <c r="H5188" t="s">
        <v>542</v>
      </c>
      <c r="I5188" s="2">
        <v>241.57</v>
      </c>
      <c r="J5188" s="3">
        <v>2</v>
      </c>
      <c r="K5188" s="2">
        <v>18.12</v>
      </c>
    </row>
    <row r="5189" spans="1:11" x14ac:dyDescent="0.25">
      <c r="A5189" s="1">
        <v>42576</v>
      </c>
      <c r="B5189" s="3">
        <f>YEAR(Sales_Data[[#This Row],[Order Date]])</f>
        <v>2016</v>
      </c>
      <c r="C5189" s="3">
        <f>MONTH(Sales_Data[[#This Row],[Order Date]])</f>
        <v>7</v>
      </c>
      <c r="D5189" t="s">
        <v>193</v>
      </c>
      <c r="E5189" t="s">
        <v>27</v>
      </c>
      <c r="F5189" t="s">
        <v>34</v>
      </c>
      <c r="G5189" t="s">
        <v>47</v>
      </c>
      <c r="H5189" t="s">
        <v>2236</v>
      </c>
      <c r="I5189" s="2">
        <v>69.3</v>
      </c>
      <c r="J5189" s="3">
        <v>9</v>
      </c>
      <c r="K5189" s="2">
        <v>22.87</v>
      </c>
    </row>
    <row r="5190" spans="1:11" x14ac:dyDescent="0.25">
      <c r="A5190" s="1">
        <v>42576</v>
      </c>
      <c r="B5190" s="3">
        <f>YEAR(Sales_Data[[#This Row],[Order Date]])</f>
        <v>2016</v>
      </c>
      <c r="C5190" s="3">
        <f>MONTH(Sales_Data[[#This Row],[Order Date]])</f>
        <v>7</v>
      </c>
      <c r="D5190" t="s">
        <v>2318</v>
      </c>
      <c r="E5190" t="s">
        <v>78</v>
      </c>
      <c r="F5190" t="s">
        <v>39</v>
      </c>
      <c r="G5190" t="s">
        <v>603</v>
      </c>
      <c r="H5190" t="s">
        <v>634</v>
      </c>
      <c r="I5190" s="2">
        <v>1439.98</v>
      </c>
      <c r="J5190" s="3">
        <v>4</v>
      </c>
      <c r="K5190" s="2">
        <v>192</v>
      </c>
    </row>
    <row r="5191" spans="1:11" x14ac:dyDescent="0.25">
      <c r="A5191" s="1">
        <v>42576</v>
      </c>
      <c r="B5191" s="3">
        <f>YEAR(Sales_Data[[#This Row],[Order Date]])</f>
        <v>2016</v>
      </c>
      <c r="C5191" s="3">
        <f>MONTH(Sales_Data[[#This Row],[Order Date]])</f>
        <v>7</v>
      </c>
      <c r="D5191" t="s">
        <v>2573</v>
      </c>
      <c r="E5191" t="s">
        <v>27</v>
      </c>
      <c r="F5191" t="s">
        <v>11</v>
      </c>
      <c r="G5191" t="s">
        <v>43</v>
      </c>
      <c r="H5191" t="s">
        <v>827</v>
      </c>
      <c r="I5191" s="2">
        <v>21.48</v>
      </c>
      <c r="J5191" s="3">
        <v>6</v>
      </c>
      <c r="K5191" s="2">
        <v>10.74</v>
      </c>
    </row>
    <row r="5192" spans="1:11" x14ac:dyDescent="0.25">
      <c r="A5192" s="1">
        <v>42576</v>
      </c>
      <c r="B5192" s="3">
        <f>YEAR(Sales_Data[[#This Row],[Order Date]])</f>
        <v>2016</v>
      </c>
      <c r="C5192" s="3">
        <f>MONTH(Sales_Data[[#This Row],[Order Date]])</f>
        <v>7</v>
      </c>
      <c r="D5192" t="s">
        <v>1260</v>
      </c>
      <c r="E5192" t="s">
        <v>78</v>
      </c>
      <c r="F5192" t="s">
        <v>11</v>
      </c>
      <c r="G5192" t="s">
        <v>92</v>
      </c>
      <c r="H5192" t="s">
        <v>2289</v>
      </c>
      <c r="I5192" s="2">
        <v>243.88</v>
      </c>
      <c r="J5192" s="3">
        <v>5</v>
      </c>
      <c r="K5192" s="2">
        <v>27.44</v>
      </c>
    </row>
    <row r="5193" spans="1:11" x14ac:dyDescent="0.25">
      <c r="A5193" s="1">
        <v>42576</v>
      </c>
      <c r="B5193" s="3">
        <f>YEAR(Sales_Data[[#This Row],[Order Date]])</f>
        <v>2016</v>
      </c>
      <c r="C5193" s="3">
        <f>MONTH(Sales_Data[[#This Row],[Order Date]])</f>
        <v>7</v>
      </c>
      <c r="D5193" t="s">
        <v>1538</v>
      </c>
      <c r="E5193" t="s">
        <v>10</v>
      </c>
      <c r="F5193" t="s">
        <v>11</v>
      </c>
      <c r="G5193" t="s">
        <v>16</v>
      </c>
      <c r="H5193" t="s">
        <v>2502</v>
      </c>
      <c r="I5193" s="2">
        <v>15.71</v>
      </c>
      <c r="J5193" s="3">
        <v>4</v>
      </c>
      <c r="K5193" s="2">
        <v>5.7</v>
      </c>
    </row>
    <row r="5194" spans="1:11" x14ac:dyDescent="0.25">
      <c r="A5194" s="1">
        <v>42576</v>
      </c>
      <c r="B5194" s="3">
        <f>YEAR(Sales_Data[[#This Row],[Order Date]])</f>
        <v>2016</v>
      </c>
      <c r="C5194" s="3">
        <f>MONTH(Sales_Data[[#This Row],[Order Date]])</f>
        <v>7</v>
      </c>
      <c r="D5194" t="s">
        <v>2319</v>
      </c>
      <c r="E5194" t="s">
        <v>329</v>
      </c>
      <c r="F5194" t="s">
        <v>11</v>
      </c>
      <c r="G5194" t="s">
        <v>18</v>
      </c>
      <c r="H5194" t="s">
        <v>211</v>
      </c>
      <c r="I5194" s="2">
        <v>7.89</v>
      </c>
      <c r="J5194" s="3">
        <v>1</v>
      </c>
      <c r="K5194" s="2">
        <v>0.32</v>
      </c>
    </row>
    <row r="5195" spans="1:11" x14ac:dyDescent="0.25">
      <c r="A5195" s="1">
        <v>42576</v>
      </c>
      <c r="B5195" s="3">
        <f>YEAR(Sales_Data[[#This Row],[Order Date]])</f>
        <v>2016</v>
      </c>
      <c r="C5195" s="3">
        <f>MONTH(Sales_Data[[#This Row],[Order Date]])</f>
        <v>7</v>
      </c>
      <c r="D5195" t="s">
        <v>2319</v>
      </c>
      <c r="E5195" t="s">
        <v>329</v>
      </c>
      <c r="F5195" t="s">
        <v>11</v>
      </c>
      <c r="G5195" t="s">
        <v>12</v>
      </c>
      <c r="H5195" t="s">
        <v>1262</v>
      </c>
      <c r="I5195" s="2">
        <v>65.5</v>
      </c>
      <c r="J5195" s="3">
        <v>5</v>
      </c>
      <c r="K5195" s="2">
        <v>32.1</v>
      </c>
    </row>
    <row r="5196" spans="1:11" x14ac:dyDescent="0.25">
      <c r="A5196" s="1">
        <v>42576</v>
      </c>
      <c r="B5196" s="3">
        <f>YEAR(Sales_Data[[#This Row],[Order Date]])</f>
        <v>2016</v>
      </c>
      <c r="C5196" s="3">
        <f>MONTH(Sales_Data[[#This Row],[Order Date]])</f>
        <v>7</v>
      </c>
      <c r="D5196" t="s">
        <v>2319</v>
      </c>
      <c r="E5196" t="s">
        <v>329</v>
      </c>
      <c r="F5196" t="s">
        <v>34</v>
      </c>
      <c r="G5196" t="s">
        <v>145</v>
      </c>
      <c r="H5196" t="s">
        <v>2452</v>
      </c>
      <c r="I5196" s="2">
        <v>2430.08</v>
      </c>
      <c r="J5196" s="3">
        <v>8</v>
      </c>
      <c r="K5196" s="2">
        <v>388.81</v>
      </c>
    </row>
    <row r="5197" spans="1:11" x14ac:dyDescent="0.25">
      <c r="A5197" s="1">
        <v>42576</v>
      </c>
      <c r="B5197" s="3">
        <f>YEAR(Sales_Data[[#This Row],[Order Date]])</f>
        <v>2016</v>
      </c>
      <c r="C5197" s="3">
        <f>MONTH(Sales_Data[[#This Row],[Order Date]])</f>
        <v>7</v>
      </c>
      <c r="D5197" t="s">
        <v>973</v>
      </c>
      <c r="E5197" t="s">
        <v>55</v>
      </c>
      <c r="F5197" t="s">
        <v>11</v>
      </c>
      <c r="G5197" t="s">
        <v>20</v>
      </c>
      <c r="H5197" t="s">
        <v>969</v>
      </c>
      <c r="I5197" s="2">
        <v>10.44</v>
      </c>
      <c r="J5197" s="3">
        <v>1</v>
      </c>
      <c r="K5197" s="2">
        <v>4.8</v>
      </c>
    </row>
    <row r="5198" spans="1:11" x14ac:dyDescent="0.25">
      <c r="A5198" s="1">
        <v>42576</v>
      </c>
      <c r="B5198" s="3">
        <f>YEAR(Sales_Data[[#This Row],[Order Date]])</f>
        <v>2016</v>
      </c>
      <c r="C5198" s="3">
        <f>MONTH(Sales_Data[[#This Row],[Order Date]])</f>
        <v>7</v>
      </c>
      <c r="D5198" t="s">
        <v>2432</v>
      </c>
      <c r="E5198" t="s">
        <v>10</v>
      </c>
      <c r="F5198" t="s">
        <v>11</v>
      </c>
      <c r="G5198" t="s">
        <v>63</v>
      </c>
      <c r="H5198" t="s">
        <v>1683</v>
      </c>
      <c r="I5198" s="2">
        <v>20.94</v>
      </c>
      <c r="J5198" s="3">
        <v>1</v>
      </c>
      <c r="K5198" s="2">
        <v>7.07</v>
      </c>
    </row>
    <row r="5199" spans="1:11" x14ac:dyDescent="0.25">
      <c r="A5199" s="1">
        <v>42576</v>
      </c>
      <c r="B5199" s="3">
        <f>YEAR(Sales_Data[[#This Row],[Order Date]])</f>
        <v>2016</v>
      </c>
      <c r="C5199" s="3">
        <f>MONTH(Sales_Data[[#This Row],[Order Date]])</f>
        <v>7</v>
      </c>
      <c r="D5199" t="s">
        <v>917</v>
      </c>
      <c r="E5199" t="s">
        <v>27</v>
      </c>
      <c r="F5199" t="s">
        <v>11</v>
      </c>
      <c r="G5199" t="s">
        <v>24</v>
      </c>
      <c r="H5199" t="s">
        <v>1527</v>
      </c>
      <c r="I5199" s="2">
        <v>37.17</v>
      </c>
      <c r="J5199" s="3">
        <v>9</v>
      </c>
      <c r="K5199" s="2">
        <v>11.15</v>
      </c>
    </row>
    <row r="5200" spans="1:11" x14ac:dyDescent="0.25">
      <c r="A5200" s="1">
        <v>42576</v>
      </c>
      <c r="B5200" s="3">
        <f>YEAR(Sales_Data[[#This Row],[Order Date]])</f>
        <v>2016</v>
      </c>
      <c r="C5200" s="3">
        <f>MONTH(Sales_Data[[#This Row],[Order Date]])</f>
        <v>7</v>
      </c>
      <c r="D5200" t="s">
        <v>1771</v>
      </c>
      <c r="E5200" t="s">
        <v>157</v>
      </c>
      <c r="F5200" t="s">
        <v>11</v>
      </c>
      <c r="G5200" t="s">
        <v>12</v>
      </c>
      <c r="H5200" t="s">
        <v>1890</v>
      </c>
      <c r="I5200" s="2">
        <v>20.62</v>
      </c>
      <c r="J5200" s="3">
        <v>2</v>
      </c>
      <c r="K5200" s="2">
        <v>9.69</v>
      </c>
    </row>
    <row r="5201" spans="1:11" x14ac:dyDescent="0.25">
      <c r="A5201" s="1">
        <v>42576</v>
      </c>
      <c r="B5201" s="3">
        <f>YEAR(Sales_Data[[#This Row],[Order Date]])</f>
        <v>2016</v>
      </c>
      <c r="C5201" s="3">
        <f>MONTH(Sales_Data[[#This Row],[Order Date]])</f>
        <v>7</v>
      </c>
      <c r="D5201" t="s">
        <v>1771</v>
      </c>
      <c r="E5201" t="s">
        <v>157</v>
      </c>
      <c r="F5201" t="s">
        <v>39</v>
      </c>
      <c r="G5201" t="s">
        <v>52</v>
      </c>
      <c r="H5201" t="s">
        <v>1985</v>
      </c>
      <c r="I5201" s="2">
        <v>124.25</v>
      </c>
      <c r="J5201" s="3">
        <v>7</v>
      </c>
      <c r="K5201" s="2">
        <v>48.46</v>
      </c>
    </row>
    <row r="5202" spans="1:11" x14ac:dyDescent="0.25">
      <c r="A5202" s="1">
        <v>42576</v>
      </c>
      <c r="B5202" s="3">
        <f>YEAR(Sales_Data[[#This Row],[Order Date]])</f>
        <v>2016</v>
      </c>
      <c r="C5202" s="3">
        <f>MONTH(Sales_Data[[#This Row],[Order Date]])</f>
        <v>7</v>
      </c>
      <c r="D5202" t="s">
        <v>1771</v>
      </c>
      <c r="E5202" t="s">
        <v>157</v>
      </c>
      <c r="F5202" t="s">
        <v>39</v>
      </c>
      <c r="G5202" t="s">
        <v>40</v>
      </c>
      <c r="H5202" t="s">
        <v>1895</v>
      </c>
      <c r="I5202" s="2">
        <v>297.55</v>
      </c>
      <c r="J5202" s="3">
        <v>5</v>
      </c>
      <c r="K5202" s="2">
        <v>83.31</v>
      </c>
    </row>
    <row r="5203" spans="1:11" x14ac:dyDescent="0.25">
      <c r="A5203" s="1">
        <v>42576</v>
      </c>
      <c r="B5203" s="3">
        <f>YEAR(Sales_Data[[#This Row],[Order Date]])</f>
        <v>2016</v>
      </c>
      <c r="C5203" s="3">
        <f>MONTH(Sales_Data[[#This Row],[Order Date]])</f>
        <v>7</v>
      </c>
      <c r="D5203" t="s">
        <v>1771</v>
      </c>
      <c r="E5203" t="s">
        <v>157</v>
      </c>
      <c r="F5203" t="s">
        <v>34</v>
      </c>
      <c r="G5203" t="s">
        <v>35</v>
      </c>
      <c r="H5203" t="s">
        <v>1484</v>
      </c>
      <c r="I5203" s="2">
        <v>403.56</v>
      </c>
      <c r="J5203" s="3">
        <v>4</v>
      </c>
      <c r="K5203" s="2">
        <v>96.85</v>
      </c>
    </row>
    <row r="5204" spans="1:11" x14ac:dyDescent="0.25">
      <c r="A5204" s="1">
        <v>42576</v>
      </c>
      <c r="B5204" s="3">
        <f>YEAR(Sales_Data[[#This Row],[Order Date]])</f>
        <v>2016</v>
      </c>
      <c r="C5204" s="3">
        <f>MONTH(Sales_Data[[#This Row],[Order Date]])</f>
        <v>7</v>
      </c>
      <c r="D5204" t="s">
        <v>1771</v>
      </c>
      <c r="E5204" t="s">
        <v>157</v>
      </c>
      <c r="F5204" t="s">
        <v>34</v>
      </c>
      <c r="G5204" t="s">
        <v>47</v>
      </c>
      <c r="H5204" t="s">
        <v>309</v>
      </c>
      <c r="I5204" s="2">
        <v>95.2</v>
      </c>
      <c r="J5204" s="3">
        <v>5</v>
      </c>
      <c r="K5204" s="2">
        <v>27.61</v>
      </c>
    </row>
    <row r="5205" spans="1:11" x14ac:dyDescent="0.25">
      <c r="A5205" s="1">
        <v>42579</v>
      </c>
      <c r="B5205" s="3">
        <f>YEAR(Sales_Data[[#This Row],[Order Date]])</f>
        <v>2016</v>
      </c>
      <c r="C5205" s="3">
        <f>MONTH(Sales_Data[[#This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YEAR(Sales_Data[[#This Row],[Order Date]])</f>
        <v>2016</v>
      </c>
      <c r="C5206" s="3">
        <f>MONTH(Sales_Data[[#This Row],[Order Date]])</f>
        <v>7</v>
      </c>
      <c r="D5206" t="s">
        <v>1672</v>
      </c>
      <c r="E5206" t="s">
        <v>110</v>
      </c>
      <c r="F5206" t="s">
        <v>11</v>
      </c>
      <c r="G5206" t="s">
        <v>12</v>
      </c>
      <c r="H5206" t="s">
        <v>312</v>
      </c>
      <c r="I5206" s="2">
        <v>109.92</v>
      </c>
      <c r="J5206" s="3">
        <v>2</v>
      </c>
      <c r="K5206" s="2">
        <v>53.86</v>
      </c>
    </row>
    <row r="5207" spans="1:11" x14ac:dyDescent="0.25">
      <c r="A5207" s="1">
        <v>42579</v>
      </c>
      <c r="B5207" s="3">
        <f>YEAR(Sales_Data[[#This Row],[Order Date]])</f>
        <v>2016</v>
      </c>
      <c r="C5207" s="3">
        <f>MONTH(Sales_Data[[#This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YEAR(Sales_Data[[#This Row],[Order Date]])</f>
        <v>2016</v>
      </c>
      <c r="C5208" s="3">
        <f>MONTH(Sales_Data[[#This Row],[Order Date]])</f>
        <v>7</v>
      </c>
      <c r="D5208" t="s">
        <v>2037</v>
      </c>
      <c r="E5208" t="s">
        <v>23</v>
      </c>
      <c r="F5208" t="s">
        <v>34</v>
      </c>
      <c r="G5208" t="s">
        <v>74</v>
      </c>
      <c r="H5208" t="s">
        <v>142</v>
      </c>
      <c r="I5208" s="2">
        <v>177.45</v>
      </c>
      <c r="J5208" s="3">
        <v>5</v>
      </c>
      <c r="K5208" s="2">
        <v>-78.08</v>
      </c>
    </row>
    <row r="5209" spans="1:11" x14ac:dyDescent="0.25">
      <c r="A5209" s="1">
        <v>42579</v>
      </c>
      <c r="B5209" s="3">
        <f>YEAR(Sales_Data[[#This Row],[Order Date]])</f>
        <v>2016</v>
      </c>
      <c r="C5209" s="3">
        <f>MONTH(Sales_Data[[#This Row],[Order Date]])</f>
        <v>7</v>
      </c>
      <c r="D5209" t="s">
        <v>2037</v>
      </c>
      <c r="E5209" t="s">
        <v>23</v>
      </c>
      <c r="F5209" t="s">
        <v>11</v>
      </c>
      <c r="G5209" t="s">
        <v>20</v>
      </c>
      <c r="H5209" t="s">
        <v>2127</v>
      </c>
      <c r="I5209" s="2">
        <v>1369.76</v>
      </c>
      <c r="J5209" s="3">
        <v>6</v>
      </c>
      <c r="K5209" s="2">
        <v>-913.18</v>
      </c>
    </row>
    <row r="5210" spans="1:11" x14ac:dyDescent="0.25">
      <c r="A5210" s="1">
        <v>42579</v>
      </c>
      <c r="B5210" s="3">
        <f>YEAR(Sales_Data[[#This Row],[Order Date]])</f>
        <v>2016</v>
      </c>
      <c r="C5210" s="3">
        <f>MONTH(Sales_Data[[#This Row],[Order Date]])</f>
        <v>7</v>
      </c>
      <c r="D5210" t="s">
        <v>2037</v>
      </c>
      <c r="E5210" t="s">
        <v>23</v>
      </c>
      <c r="F5210" t="s">
        <v>11</v>
      </c>
      <c r="G5210" t="s">
        <v>92</v>
      </c>
      <c r="H5210" t="s">
        <v>1468</v>
      </c>
      <c r="I5210" s="2">
        <v>9.48</v>
      </c>
      <c r="J5210" s="3">
        <v>3</v>
      </c>
      <c r="K5210" s="2">
        <v>0.71</v>
      </c>
    </row>
    <row r="5211" spans="1:11" x14ac:dyDescent="0.25">
      <c r="A5211" s="1">
        <v>42579</v>
      </c>
      <c r="B5211" s="3">
        <f>YEAR(Sales_Data[[#This Row],[Order Date]])</f>
        <v>2016</v>
      </c>
      <c r="C5211" s="3">
        <f>MONTH(Sales_Data[[#This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YEAR(Sales_Data[[#This Row],[Order Date]])</f>
        <v>2016</v>
      </c>
      <c r="C5212" s="3">
        <f>MONTH(Sales_Data[[#This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YEAR(Sales_Data[[#This Row],[Order Date]])</f>
        <v>2016</v>
      </c>
      <c r="C5213" s="3">
        <f>MONTH(Sales_Data[[#This Row],[Order Date]])</f>
        <v>7</v>
      </c>
      <c r="D5213" t="s">
        <v>29</v>
      </c>
      <c r="E5213" t="s">
        <v>23</v>
      </c>
      <c r="F5213" t="s">
        <v>11</v>
      </c>
      <c r="G5213" t="s">
        <v>18</v>
      </c>
      <c r="H5213" t="s">
        <v>1374</v>
      </c>
      <c r="I5213" s="2">
        <v>84.78</v>
      </c>
      <c r="J5213" s="3">
        <v>2</v>
      </c>
      <c r="K5213" s="2">
        <v>-16.96</v>
      </c>
    </row>
    <row r="5214" spans="1:11" x14ac:dyDescent="0.25">
      <c r="A5214" s="1">
        <v>42580</v>
      </c>
      <c r="B5214" s="3">
        <f>YEAR(Sales_Data[[#This Row],[Order Date]])</f>
        <v>2016</v>
      </c>
      <c r="C5214" s="3">
        <f>MONTH(Sales_Data[[#This Row],[Order Date]])</f>
        <v>7</v>
      </c>
      <c r="D5214" t="s">
        <v>1643</v>
      </c>
      <c r="E5214" t="s">
        <v>123</v>
      </c>
      <c r="F5214" t="s">
        <v>11</v>
      </c>
      <c r="G5214" t="s">
        <v>20</v>
      </c>
      <c r="H5214" t="s">
        <v>1577</v>
      </c>
      <c r="I5214" s="2">
        <v>2.21</v>
      </c>
      <c r="J5214" s="3">
        <v>3</v>
      </c>
      <c r="K5214" s="2">
        <v>-1.48</v>
      </c>
    </row>
    <row r="5215" spans="1:11" x14ac:dyDescent="0.25">
      <c r="A5215" s="1">
        <v>42580</v>
      </c>
      <c r="B5215" s="3">
        <f>YEAR(Sales_Data[[#This Row],[Order Date]])</f>
        <v>2016</v>
      </c>
      <c r="C5215" s="3">
        <f>MONTH(Sales_Data[[#This Row],[Order Date]])</f>
        <v>7</v>
      </c>
      <c r="D5215" t="s">
        <v>2378</v>
      </c>
      <c r="E5215" t="s">
        <v>245</v>
      </c>
      <c r="F5215" t="s">
        <v>11</v>
      </c>
      <c r="G5215" t="s">
        <v>18</v>
      </c>
      <c r="H5215" t="s">
        <v>1449</v>
      </c>
      <c r="I5215" s="2">
        <v>704.76</v>
      </c>
      <c r="J5215" s="3">
        <v>5</v>
      </c>
      <c r="K5215" s="2">
        <v>26.43</v>
      </c>
    </row>
    <row r="5216" spans="1:11" x14ac:dyDescent="0.25">
      <c r="A5216" s="1">
        <v>42580</v>
      </c>
      <c r="B5216" s="3">
        <f>YEAR(Sales_Data[[#This Row],[Order Date]])</f>
        <v>2016</v>
      </c>
      <c r="C5216" s="3">
        <f>MONTH(Sales_Data[[#This Row],[Order Date]])</f>
        <v>7</v>
      </c>
      <c r="D5216" t="s">
        <v>2378</v>
      </c>
      <c r="E5216" t="s">
        <v>245</v>
      </c>
      <c r="F5216" t="s">
        <v>11</v>
      </c>
      <c r="G5216" t="s">
        <v>20</v>
      </c>
      <c r="H5216" t="s">
        <v>1281</v>
      </c>
      <c r="I5216" s="2">
        <v>27.4</v>
      </c>
      <c r="J5216" s="3">
        <v>3</v>
      </c>
      <c r="K5216" s="2">
        <v>-20.09</v>
      </c>
    </row>
    <row r="5217" spans="1:11" x14ac:dyDescent="0.25">
      <c r="A5217" s="1">
        <v>42581</v>
      </c>
      <c r="B5217" s="3">
        <f>YEAR(Sales_Data[[#This Row],[Order Date]])</f>
        <v>2016</v>
      </c>
      <c r="C5217" s="3">
        <f>MONTH(Sales_Data[[#This Row],[Order Date]])</f>
        <v>7</v>
      </c>
      <c r="D5217" t="s">
        <v>1497</v>
      </c>
      <c r="E5217" t="s">
        <v>10</v>
      </c>
      <c r="F5217" t="s">
        <v>11</v>
      </c>
      <c r="G5217" t="s">
        <v>20</v>
      </c>
      <c r="H5217" t="s">
        <v>1509</v>
      </c>
      <c r="I5217" s="2">
        <v>9.26</v>
      </c>
      <c r="J5217" s="3">
        <v>3</v>
      </c>
      <c r="K5217" s="2">
        <v>-13.9</v>
      </c>
    </row>
    <row r="5218" spans="1:11" x14ac:dyDescent="0.25">
      <c r="A5218" s="1">
        <v>42581</v>
      </c>
      <c r="B5218" s="3">
        <f>YEAR(Sales_Data[[#This Row],[Order Date]])</f>
        <v>2016</v>
      </c>
      <c r="C5218" s="3">
        <f>MONTH(Sales_Data[[#This Row],[Order Date]])</f>
        <v>7</v>
      </c>
      <c r="D5218" t="s">
        <v>596</v>
      </c>
      <c r="E5218" t="s">
        <v>15</v>
      </c>
      <c r="F5218" t="s">
        <v>11</v>
      </c>
      <c r="G5218" t="s">
        <v>16</v>
      </c>
      <c r="H5218" t="s">
        <v>2575</v>
      </c>
      <c r="I5218" s="2">
        <v>9.25</v>
      </c>
      <c r="J5218" s="3">
        <v>4</v>
      </c>
      <c r="K5218" s="2">
        <v>3.12</v>
      </c>
    </row>
    <row r="5219" spans="1:11" x14ac:dyDescent="0.25">
      <c r="A5219" s="1">
        <v>42581</v>
      </c>
      <c r="B5219" s="3">
        <f>YEAR(Sales_Data[[#This Row],[Order Date]])</f>
        <v>2016</v>
      </c>
      <c r="C5219" s="3">
        <f>MONTH(Sales_Data[[#This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YEAR(Sales_Data[[#This Row],[Order Date]])</f>
        <v>2016</v>
      </c>
      <c r="C5220" s="3">
        <f>MONTH(Sales_Data[[#This Row],[Order Date]])</f>
        <v>7</v>
      </c>
      <c r="D5220" t="s">
        <v>883</v>
      </c>
      <c r="E5220" t="s">
        <v>27</v>
      </c>
      <c r="F5220" t="s">
        <v>11</v>
      </c>
      <c r="G5220" t="s">
        <v>92</v>
      </c>
      <c r="H5220" t="s">
        <v>1997</v>
      </c>
      <c r="I5220" s="2">
        <v>715.64</v>
      </c>
      <c r="J5220" s="3">
        <v>2</v>
      </c>
      <c r="K5220" s="2">
        <v>178.91</v>
      </c>
    </row>
    <row r="5221" spans="1:11" x14ac:dyDescent="0.25">
      <c r="A5221" s="1">
        <v>42582</v>
      </c>
      <c r="B5221" s="3">
        <f>YEAR(Sales_Data[[#This Row],[Order Date]])</f>
        <v>2016</v>
      </c>
      <c r="C5221" s="3">
        <f>MONTH(Sales_Data[[#This Row],[Order Date]])</f>
        <v>7</v>
      </c>
      <c r="D5221" t="s">
        <v>1012</v>
      </c>
      <c r="E5221" t="s">
        <v>110</v>
      </c>
      <c r="F5221" t="s">
        <v>11</v>
      </c>
      <c r="G5221" t="s">
        <v>92</v>
      </c>
      <c r="H5221" t="s">
        <v>746</v>
      </c>
      <c r="I5221" s="2">
        <v>283.14</v>
      </c>
      <c r="J5221" s="3">
        <v>4</v>
      </c>
      <c r="K5221" s="2">
        <v>72.36</v>
      </c>
    </row>
    <row r="5222" spans="1:11" x14ac:dyDescent="0.25">
      <c r="A5222" s="1">
        <v>42582</v>
      </c>
      <c r="B5222" s="3">
        <f>YEAR(Sales_Data[[#This Row],[Order Date]])</f>
        <v>2016</v>
      </c>
      <c r="C5222" s="3">
        <f>MONTH(Sales_Data[[#This Row],[Order Date]])</f>
        <v>7</v>
      </c>
      <c r="D5222" t="s">
        <v>1012</v>
      </c>
      <c r="E5222" t="s">
        <v>110</v>
      </c>
      <c r="F5222" t="s">
        <v>39</v>
      </c>
      <c r="G5222" t="s">
        <v>40</v>
      </c>
      <c r="H5222" t="s">
        <v>2297</v>
      </c>
      <c r="I5222" s="2">
        <v>635.96</v>
      </c>
      <c r="J5222" s="3">
        <v>4</v>
      </c>
      <c r="K5222" s="2">
        <v>165.35</v>
      </c>
    </row>
    <row r="5223" spans="1:11" x14ac:dyDescent="0.25">
      <c r="A5223" s="1">
        <v>42582</v>
      </c>
      <c r="B5223" s="3">
        <f>YEAR(Sales_Data[[#This Row],[Order Date]])</f>
        <v>2016</v>
      </c>
      <c r="C5223" s="3">
        <f>MONTH(Sales_Data[[#This Row],[Order Date]])</f>
        <v>7</v>
      </c>
      <c r="D5223" t="s">
        <v>1012</v>
      </c>
      <c r="E5223" t="s">
        <v>110</v>
      </c>
      <c r="F5223" t="s">
        <v>39</v>
      </c>
      <c r="G5223" t="s">
        <v>40</v>
      </c>
      <c r="H5223" t="s">
        <v>1564</v>
      </c>
      <c r="I5223" s="2">
        <v>118.99</v>
      </c>
      <c r="J5223" s="3">
        <v>1</v>
      </c>
      <c r="K5223" s="2">
        <v>33.32</v>
      </c>
    </row>
    <row r="5224" spans="1:11" x14ac:dyDescent="0.25">
      <c r="A5224" s="1">
        <v>42582</v>
      </c>
      <c r="B5224" s="3">
        <f>YEAR(Sales_Data[[#This Row],[Order Date]])</f>
        <v>2016</v>
      </c>
      <c r="C5224" s="3">
        <f>MONTH(Sales_Data[[#This Row],[Order Date]])</f>
        <v>7</v>
      </c>
      <c r="D5224" t="s">
        <v>1012</v>
      </c>
      <c r="E5224" t="s">
        <v>110</v>
      </c>
      <c r="F5224" t="s">
        <v>34</v>
      </c>
      <c r="G5224" t="s">
        <v>47</v>
      </c>
      <c r="H5224" t="s">
        <v>112</v>
      </c>
      <c r="I5224" s="2">
        <v>272.94</v>
      </c>
      <c r="J5224" s="3">
        <v>3</v>
      </c>
      <c r="K5224" s="2">
        <v>30.02</v>
      </c>
    </row>
    <row r="5225" spans="1:11" x14ac:dyDescent="0.25">
      <c r="A5225" s="1">
        <v>42582</v>
      </c>
      <c r="B5225" s="3">
        <f>YEAR(Sales_Data[[#This Row],[Order Date]])</f>
        <v>2016</v>
      </c>
      <c r="C5225" s="3">
        <f>MONTH(Sales_Data[[#This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YEAR(Sales_Data[[#This Row],[Order Date]])</f>
        <v>2016</v>
      </c>
      <c r="C5226" s="3">
        <f>MONTH(Sales_Data[[#This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YEAR(Sales_Data[[#This Row],[Order Date]])</f>
        <v>2016</v>
      </c>
      <c r="C5227" s="3">
        <f>MONTH(Sales_Data[[#This Row],[Order Date]])</f>
        <v>8</v>
      </c>
      <c r="D5227" t="s">
        <v>355</v>
      </c>
      <c r="E5227" t="s">
        <v>27</v>
      </c>
      <c r="F5227" t="s">
        <v>39</v>
      </c>
      <c r="G5227" t="s">
        <v>40</v>
      </c>
      <c r="H5227" t="s">
        <v>676</v>
      </c>
      <c r="I5227" s="2">
        <v>1039.73</v>
      </c>
      <c r="J5227" s="3">
        <v>2</v>
      </c>
      <c r="K5227" s="2">
        <v>90.98</v>
      </c>
    </row>
    <row r="5228" spans="1:11" x14ac:dyDescent="0.25">
      <c r="A5228" s="1">
        <v>42583</v>
      </c>
      <c r="B5228" s="3">
        <f>YEAR(Sales_Data[[#This Row],[Order Date]])</f>
        <v>2016</v>
      </c>
      <c r="C5228" s="3">
        <f>MONTH(Sales_Data[[#This Row],[Order Date]])</f>
        <v>8</v>
      </c>
      <c r="D5228" t="s">
        <v>355</v>
      </c>
      <c r="E5228" t="s">
        <v>27</v>
      </c>
      <c r="F5228" t="s">
        <v>11</v>
      </c>
      <c r="G5228" t="s">
        <v>92</v>
      </c>
      <c r="H5228" t="s">
        <v>801</v>
      </c>
      <c r="I5228" s="2">
        <v>45.96</v>
      </c>
      <c r="J5228" s="3">
        <v>2</v>
      </c>
      <c r="K5228" s="2">
        <v>13.79</v>
      </c>
    </row>
    <row r="5229" spans="1:11" x14ac:dyDescent="0.25">
      <c r="A5229" s="1">
        <v>42583</v>
      </c>
      <c r="B5229" s="3">
        <f>YEAR(Sales_Data[[#This Row],[Order Date]])</f>
        <v>2016</v>
      </c>
      <c r="C5229" s="3">
        <f>MONTH(Sales_Data[[#This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YEAR(Sales_Data[[#This Row],[Order Date]])</f>
        <v>2016</v>
      </c>
      <c r="C5230" s="3">
        <f>MONTH(Sales_Data[[#This Row],[Order Date]])</f>
        <v>8</v>
      </c>
      <c r="D5230" t="s">
        <v>202</v>
      </c>
      <c r="E5230" t="s">
        <v>27</v>
      </c>
      <c r="F5230" t="s">
        <v>34</v>
      </c>
      <c r="G5230" t="s">
        <v>145</v>
      </c>
      <c r="H5230" t="s">
        <v>2577</v>
      </c>
      <c r="I5230" s="2">
        <v>136.46</v>
      </c>
      <c r="J5230" s="3">
        <v>2</v>
      </c>
      <c r="K5230" s="2">
        <v>15.35</v>
      </c>
    </row>
    <row r="5231" spans="1:11" x14ac:dyDescent="0.25">
      <c r="A5231" s="1">
        <v>42584</v>
      </c>
      <c r="B5231" s="3">
        <f>YEAR(Sales_Data[[#This Row],[Order Date]])</f>
        <v>2016</v>
      </c>
      <c r="C5231" s="3">
        <f>MONTH(Sales_Data[[#This Row],[Order Date]])</f>
        <v>8</v>
      </c>
      <c r="D5231" t="s">
        <v>202</v>
      </c>
      <c r="E5231" t="s">
        <v>27</v>
      </c>
      <c r="F5231" t="s">
        <v>39</v>
      </c>
      <c r="G5231" t="s">
        <v>40</v>
      </c>
      <c r="H5231" t="s">
        <v>2527</v>
      </c>
      <c r="I5231" s="2">
        <v>333.58</v>
      </c>
      <c r="J5231" s="3">
        <v>3</v>
      </c>
      <c r="K5231" s="2">
        <v>33.36</v>
      </c>
    </row>
    <row r="5232" spans="1:11" x14ac:dyDescent="0.25">
      <c r="A5232" s="1">
        <v>42584</v>
      </c>
      <c r="B5232" s="3">
        <f>YEAR(Sales_Data[[#This Row],[Order Date]])</f>
        <v>2016</v>
      </c>
      <c r="C5232" s="3">
        <f>MONTH(Sales_Data[[#This Row],[Order Date]])</f>
        <v>8</v>
      </c>
      <c r="D5232" t="s">
        <v>202</v>
      </c>
      <c r="E5232" t="s">
        <v>27</v>
      </c>
      <c r="F5232" t="s">
        <v>11</v>
      </c>
      <c r="G5232" t="s">
        <v>20</v>
      </c>
      <c r="H5232" t="s">
        <v>1970</v>
      </c>
      <c r="I5232" s="2">
        <v>12.54</v>
      </c>
      <c r="J5232" s="3">
        <v>2</v>
      </c>
      <c r="K5232" s="2">
        <v>4.7</v>
      </c>
    </row>
    <row r="5233" spans="1:11" x14ac:dyDescent="0.25">
      <c r="A5233" s="1">
        <v>42585</v>
      </c>
      <c r="B5233" s="3">
        <f>YEAR(Sales_Data[[#This Row],[Order Date]])</f>
        <v>2016</v>
      </c>
      <c r="C5233" s="3">
        <f>MONTH(Sales_Data[[#This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YEAR(Sales_Data[[#This Row],[Order Date]])</f>
        <v>2016</v>
      </c>
      <c r="C5234" s="3">
        <f>MONTH(Sales_Data[[#This Row],[Order Date]])</f>
        <v>8</v>
      </c>
      <c r="D5234" t="s">
        <v>2578</v>
      </c>
      <c r="E5234" t="s">
        <v>840</v>
      </c>
      <c r="F5234" t="s">
        <v>39</v>
      </c>
      <c r="G5234" t="s">
        <v>52</v>
      </c>
      <c r="H5234" t="s">
        <v>2579</v>
      </c>
      <c r="I5234" s="2">
        <v>167.28</v>
      </c>
      <c r="J5234" s="3">
        <v>12</v>
      </c>
      <c r="K5234" s="2">
        <v>23.42</v>
      </c>
    </row>
    <row r="5235" spans="1:11" x14ac:dyDescent="0.25">
      <c r="A5235" s="1">
        <v>42586</v>
      </c>
      <c r="B5235" s="3">
        <f>YEAR(Sales_Data[[#This Row],[Order Date]])</f>
        <v>2016</v>
      </c>
      <c r="C5235" s="3">
        <f>MONTH(Sales_Data[[#This Row],[Order Date]])</f>
        <v>8</v>
      </c>
      <c r="D5235" t="s">
        <v>2580</v>
      </c>
      <c r="E5235" t="s">
        <v>55</v>
      </c>
      <c r="F5235" t="s">
        <v>11</v>
      </c>
      <c r="G5235" t="s">
        <v>200</v>
      </c>
      <c r="H5235" t="s">
        <v>2056</v>
      </c>
      <c r="I5235" s="2">
        <v>35.06</v>
      </c>
      <c r="J5235" s="3">
        <v>2</v>
      </c>
      <c r="K5235" s="2">
        <v>10.52</v>
      </c>
    </row>
    <row r="5236" spans="1:11" x14ac:dyDescent="0.25">
      <c r="A5236" s="1">
        <v>42586</v>
      </c>
      <c r="B5236" s="3">
        <f>YEAR(Sales_Data[[#This Row],[Order Date]])</f>
        <v>2016</v>
      </c>
      <c r="C5236" s="3">
        <f>MONTH(Sales_Data[[#This Row],[Order Date]])</f>
        <v>8</v>
      </c>
      <c r="D5236" t="s">
        <v>2580</v>
      </c>
      <c r="E5236" t="s">
        <v>55</v>
      </c>
      <c r="F5236" t="s">
        <v>11</v>
      </c>
      <c r="G5236" t="s">
        <v>16</v>
      </c>
      <c r="H5236" t="s">
        <v>377</v>
      </c>
      <c r="I5236" s="2">
        <v>4.13</v>
      </c>
      <c r="J5236" s="3">
        <v>1</v>
      </c>
      <c r="K5236" s="2">
        <v>1.9</v>
      </c>
    </row>
    <row r="5237" spans="1:11" x14ac:dyDescent="0.25">
      <c r="A5237" s="1">
        <v>42586</v>
      </c>
      <c r="B5237" s="3">
        <f>YEAR(Sales_Data[[#This Row],[Order Date]])</f>
        <v>2016</v>
      </c>
      <c r="C5237" s="3">
        <f>MONTH(Sales_Data[[#This Row],[Order Date]])</f>
        <v>8</v>
      </c>
      <c r="D5237" t="s">
        <v>2580</v>
      </c>
      <c r="E5237" t="s">
        <v>55</v>
      </c>
      <c r="F5237" t="s">
        <v>34</v>
      </c>
      <c r="G5237" t="s">
        <v>47</v>
      </c>
      <c r="H5237" t="s">
        <v>913</v>
      </c>
      <c r="I5237" s="2">
        <v>109.8</v>
      </c>
      <c r="J5237" s="3">
        <v>9</v>
      </c>
      <c r="K5237" s="2">
        <v>46.12</v>
      </c>
    </row>
    <row r="5238" spans="1:11" x14ac:dyDescent="0.25">
      <c r="A5238" s="1">
        <v>42586</v>
      </c>
      <c r="B5238" s="3">
        <f>YEAR(Sales_Data[[#This Row],[Order Date]])</f>
        <v>2016</v>
      </c>
      <c r="C5238" s="3">
        <f>MONTH(Sales_Data[[#This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YEAR(Sales_Data[[#This Row],[Order Date]])</f>
        <v>2016</v>
      </c>
      <c r="C5239" s="3">
        <f>MONTH(Sales_Data[[#This Row],[Order Date]])</f>
        <v>8</v>
      </c>
      <c r="D5239" t="s">
        <v>1781</v>
      </c>
      <c r="E5239" t="s">
        <v>15</v>
      </c>
      <c r="F5239" t="s">
        <v>11</v>
      </c>
      <c r="G5239" t="s">
        <v>20</v>
      </c>
      <c r="H5239" t="s">
        <v>2173</v>
      </c>
      <c r="I5239" s="2">
        <v>3.98</v>
      </c>
      <c r="J5239" s="3">
        <v>5</v>
      </c>
      <c r="K5239" s="2">
        <v>-6.57</v>
      </c>
    </row>
    <row r="5240" spans="1:11" x14ac:dyDescent="0.25">
      <c r="A5240" s="1">
        <v>42586</v>
      </c>
      <c r="B5240" s="3">
        <f>YEAR(Sales_Data[[#This Row],[Order Date]])</f>
        <v>2016</v>
      </c>
      <c r="C5240" s="3">
        <f>MONTH(Sales_Data[[#This Row],[Order Date]])</f>
        <v>8</v>
      </c>
      <c r="D5240" t="s">
        <v>212</v>
      </c>
      <c r="E5240" t="s">
        <v>27</v>
      </c>
      <c r="F5240" t="s">
        <v>39</v>
      </c>
      <c r="G5240" t="s">
        <v>40</v>
      </c>
      <c r="H5240" t="s">
        <v>799</v>
      </c>
      <c r="I5240" s="2">
        <v>302.38</v>
      </c>
      <c r="J5240" s="3">
        <v>2</v>
      </c>
      <c r="K5240" s="2">
        <v>30.24</v>
      </c>
    </row>
    <row r="5241" spans="1:11" x14ac:dyDescent="0.25">
      <c r="A5241" s="1">
        <v>42586</v>
      </c>
      <c r="B5241" s="3">
        <f>YEAR(Sales_Data[[#This Row],[Order Date]])</f>
        <v>2016</v>
      </c>
      <c r="C5241" s="3">
        <f>MONTH(Sales_Data[[#This Row],[Order Date]])</f>
        <v>8</v>
      </c>
      <c r="D5241" t="s">
        <v>212</v>
      </c>
      <c r="E5241" t="s">
        <v>27</v>
      </c>
      <c r="F5241" t="s">
        <v>11</v>
      </c>
      <c r="G5241" t="s">
        <v>20</v>
      </c>
      <c r="H5241" t="s">
        <v>184</v>
      </c>
      <c r="I5241" s="2">
        <v>20.95</v>
      </c>
      <c r="J5241" s="3">
        <v>3</v>
      </c>
      <c r="K5241" s="2">
        <v>7.07</v>
      </c>
    </row>
    <row r="5242" spans="1:11" x14ac:dyDescent="0.25">
      <c r="A5242" s="1">
        <v>42586</v>
      </c>
      <c r="B5242" s="3">
        <f>YEAR(Sales_Data[[#This Row],[Order Date]])</f>
        <v>2016</v>
      </c>
      <c r="C5242" s="3">
        <f>MONTH(Sales_Data[[#This Row],[Order Date]])</f>
        <v>8</v>
      </c>
      <c r="D5242" t="s">
        <v>212</v>
      </c>
      <c r="E5242" t="s">
        <v>27</v>
      </c>
      <c r="F5242" t="s">
        <v>11</v>
      </c>
      <c r="G5242" t="s">
        <v>20</v>
      </c>
      <c r="H5242" t="s">
        <v>150</v>
      </c>
      <c r="I5242" s="2">
        <v>11.78</v>
      </c>
      <c r="J5242" s="3">
        <v>3</v>
      </c>
      <c r="K5242" s="2">
        <v>3.98</v>
      </c>
    </row>
    <row r="5243" spans="1:11" x14ac:dyDescent="0.25">
      <c r="A5243" s="1">
        <v>42587</v>
      </c>
      <c r="B5243" s="3">
        <f>YEAR(Sales_Data[[#This Row],[Order Date]])</f>
        <v>2016</v>
      </c>
      <c r="C5243" s="3">
        <f>MONTH(Sales_Data[[#This Row],[Order Date]])</f>
        <v>8</v>
      </c>
      <c r="D5243" t="s">
        <v>1867</v>
      </c>
      <c r="E5243" t="s">
        <v>488</v>
      </c>
      <c r="F5243" t="s">
        <v>11</v>
      </c>
      <c r="G5243" t="s">
        <v>24</v>
      </c>
      <c r="H5243" t="s">
        <v>2135</v>
      </c>
      <c r="I5243" s="2">
        <v>197.05</v>
      </c>
      <c r="J5243" s="3">
        <v>7</v>
      </c>
      <c r="K5243" s="2">
        <v>59.12</v>
      </c>
    </row>
    <row r="5244" spans="1:11" x14ac:dyDescent="0.25">
      <c r="A5244" s="1">
        <v>42588</v>
      </c>
      <c r="B5244" s="3">
        <f>YEAR(Sales_Data[[#This Row],[Order Date]])</f>
        <v>2016</v>
      </c>
      <c r="C5244" s="3">
        <f>MONTH(Sales_Data[[#This Row],[Order Date]])</f>
        <v>8</v>
      </c>
      <c r="D5244" t="s">
        <v>443</v>
      </c>
      <c r="E5244" t="s">
        <v>149</v>
      </c>
      <c r="F5244" t="s">
        <v>11</v>
      </c>
      <c r="G5244" t="s">
        <v>12</v>
      </c>
      <c r="H5244" t="s">
        <v>625</v>
      </c>
      <c r="I5244" s="2">
        <v>70.88</v>
      </c>
      <c r="J5244" s="3">
        <v>2</v>
      </c>
      <c r="K5244" s="2">
        <v>33.31</v>
      </c>
    </row>
    <row r="5245" spans="1:11" x14ac:dyDescent="0.25">
      <c r="A5245" s="1">
        <v>42588</v>
      </c>
      <c r="B5245" s="3">
        <f>YEAR(Sales_Data[[#This Row],[Order Date]])</f>
        <v>2016</v>
      </c>
      <c r="C5245" s="3">
        <f>MONTH(Sales_Data[[#This Row],[Order Date]])</f>
        <v>8</v>
      </c>
      <c r="D5245" t="s">
        <v>1093</v>
      </c>
      <c r="E5245" t="s">
        <v>27</v>
      </c>
      <c r="F5245" t="s">
        <v>39</v>
      </c>
      <c r="G5245" t="s">
        <v>40</v>
      </c>
      <c r="H5245" t="s">
        <v>2300</v>
      </c>
      <c r="I5245" s="2">
        <v>211.17</v>
      </c>
      <c r="J5245" s="3">
        <v>4</v>
      </c>
      <c r="K5245" s="2">
        <v>18.48</v>
      </c>
    </row>
    <row r="5246" spans="1:11" x14ac:dyDescent="0.25">
      <c r="A5246" s="1">
        <v>42588</v>
      </c>
      <c r="B5246" s="3">
        <f>YEAR(Sales_Data[[#This Row],[Order Date]])</f>
        <v>2016</v>
      </c>
      <c r="C5246" s="3">
        <f>MONTH(Sales_Data[[#This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YEAR(Sales_Data[[#This Row],[Order Date]])</f>
        <v>2016</v>
      </c>
      <c r="C5247" s="3">
        <f>MONTH(Sales_Data[[#This Row],[Order Date]])</f>
        <v>8</v>
      </c>
      <c r="D5247" t="s">
        <v>1163</v>
      </c>
      <c r="E5247" t="s">
        <v>164</v>
      </c>
      <c r="F5247" t="s">
        <v>39</v>
      </c>
      <c r="G5247" t="s">
        <v>52</v>
      </c>
      <c r="H5247" t="s">
        <v>1476</v>
      </c>
      <c r="I5247" s="2">
        <v>179.97</v>
      </c>
      <c r="J5247" s="3">
        <v>3</v>
      </c>
      <c r="K5247" s="2">
        <v>86.39</v>
      </c>
    </row>
    <row r="5248" spans="1:11" x14ac:dyDescent="0.25">
      <c r="A5248" s="1">
        <v>42590</v>
      </c>
      <c r="B5248" s="3">
        <f>YEAR(Sales_Data[[#This Row],[Order Date]])</f>
        <v>2016</v>
      </c>
      <c r="C5248" s="3">
        <f>MONTH(Sales_Data[[#This Row],[Order Date]])</f>
        <v>8</v>
      </c>
      <c r="D5248" t="s">
        <v>1448</v>
      </c>
      <c r="E5248" t="s">
        <v>10</v>
      </c>
      <c r="F5248" t="s">
        <v>11</v>
      </c>
      <c r="G5248" t="s">
        <v>43</v>
      </c>
      <c r="H5248" t="s">
        <v>1561</v>
      </c>
      <c r="I5248" s="2">
        <v>11.17</v>
      </c>
      <c r="J5248" s="3">
        <v>4</v>
      </c>
      <c r="K5248" s="2">
        <v>3.63</v>
      </c>
    </row>
    <row r="5249" spans="1:11" x14ac:dyDescent="0.25">
      <c r="A5249" s="1">
        <v>42590</v>
      </c>
      <c r="B5249" s="3">
        <f>YEAR(Sales_Data[[#This Row],[Order Date]])</f>
        <v>2016</v>
      </c>
      <c r="C5249" s="3">
        <f>MONTH(Sales_Data[[#This Row],[Order Date]])</f>
        <v>8</v>
      </c>
      <c r="D5249" t="s">
        <v>1448</v>
      </c>
      <c r="E5249" t="s">
        <v>10</v>
      </c>
      <c r="F5249" t="s">
        <v>11</v>
      </c>
      <c r="G5249" t="s">
        <v>12</v>
      </c>
      <c r="H5249" t="s">
        <v>2470</v>
      </c>
      <c r="I5249" s="2">
        <v>53.95</v>
      </c>
      <c r="J5249" s="3">
        <v>3</v>
      </c>
      <c r="K5249" s="2">
        <v>17.53</v>
      </c>
    </row>
    <row r="5250" spans="1:11" x14ac:dyDescent="0.25">
      <c r="A5250" s="1">
        <v>42590</v>
      </c>
      <c r="B5250" s="3">
        <f>YEAR(Sales_Data[[#This Row],[Order Date]])</f>
        <v>2016</v>
      </c>
      <c r="C5250" s="3">
        <f>MONTH(Sales_Data[[#This Row],[Order Date]])</f>
        <v>8</v>
      </c>
      <c r="D5250" t="s">
        <v>1962</v>
      </c>
      <c r="E5250" t="s">
        <v>329</v>
      </c>
      <c r="F5250" t="s">
        <v>11</v>
      </c>
      <c r="G5250" t="s">
        <v>43</v>
      </c>
      <c r="H5250" t="s">
        <v>44</v>
      </c>
      <c r="I5250" s="2">
        <v>23.34</v>
      </c>
      <c r="J5250" s="3">
        <v>3</v>
      </c>
      <c r="K5250" s="2">
        <v>0.23</v>
      </c>
    </row>
    <row r="5251" spans="1:11" x14ac:dyDescent="0.25">
      <c r="A5251" s="1">
        <v>42590</v>
      </c>
      <c r="B5251" s="3">
        <f>YEAR(Sales_Data[[#This Row],[Order Date]])</f>
        <v>2016</v>
      </c>
      <c r="C5251" s="3">
        <f>MONTH(Sales_Data[[#This Row],[Order Date]])</f>
        <v>8</v>
      </c>
      <c r="D5251" t="s">
        <v>2222</v>
      </c>
      <c r="E5251" t="s">
        <v>27</v>
      </c>
      <c r="F5251" t="s">
        <v>34</v>
      </c>
      <c r="G5251" t="s">
        <v>145</v>
      </c>
      <c r="H5251" t="s">
        <v>1812</v>
      </c>
      <c r="I5251" s="2">
        <v>513.02</v>
      </c>
      <c r="J5251" s="3">
        <v>2</v>
      </c>
      <c r="K5251" s="2">
        <v>12.83</v>
      </c>
    </row>
    <row r="5252" spans="1:11" x14ac:dyDescent="0.25">
      <c r="A5252" s="1">
        <v>42590</v>
      </c>
      <c r="B5252" s="3">
        <f>YEAR(Sales_Data[[#This Row],[Order Date]])</f>
        <v>2016</v>
      </c>
      <c r="C5252" s="3">
        <f>MONTH(Sales_Data[[#This Row],[Order Date]])</f>
        <v>8</v>
      </c>
      <c r="D5252" t="s">
        <v>2222</v>
      </c>
      <c r="E5252" t="s">
        <v>27</v>
      </c>
      <c r="F5252" t="s">
        <v>11</v>
      </c>
      <c r="G5252" t="s">
        <v>92</v>
      </c>
      <c r="H5252" t="s">
        <v>2007</v>
      </c>
      <c r="I5252" s="2">
        <v>487.92</v>
      </c>
      <c r="J5252" s="3">
        <v>6</v>
      </c>
      <c r="K5252" s="2">
        <v>136.62</v>
      </c>
    </row>
    <row r="5253" spans="1:11" x14ac:dyDescent="0.25">
      <c r="A5253" s="1">
        <v>42590</v>
      </c>
      <c r="B5253" s="3">
        <f>YEAR(Sales_Data[[#This Row],[Order Date]])</f>
        <v>2016</v>
      </c>
      <c r="C5253" s="3">
        <f>MONTH(Sales_Data[[#This Row],[Order Date]])</f>
        <v>8</v>
      </c>
      <c r="D5253" t="s">
        <v>2222</v>
      </c>
      <c r="E5253" t="s">
        <v>27</v>
      </c>
      <c r="F5253" t="s">
        <v>11</v>
      </c>
      <c r="G5253" t="s">
        <v>20</v>
      </c>
      <c r="H5253" t="s">
        <v>970</v>
      </c>
      <c r="I5253" s="2">
        <v>15.24</v>
      </c>
      <c r="J5253" s="3">
        <v>5</v>
      </c>
      <c r="K5253" s="2">
        <v>5.33</v>
      </c>
    </row>
    <row r="5254" spans="1:11" x14ac:dyDescent="0.25">
      <c r="A5254" s="1">
        <v>42590</v>
      </c>
      <c r="B5254" s="3">
        <f>YEAR(Sales_Data[[#This Row],[Order Date]])</f>
        <v>2016</v>
      </c>
      <c r="C5254" s="3">
        <f>MONTH(Sales_Data[[#This Row],[Order Date]])</f>
        <v>8</v>
      </c>
      <c r="D5254" t="s">
        <v>978</v>
      </c>
      <c r="E5254" t="s">
        <v>840</v>
      </c>
      <c r="F5254" t="s">
        <v>11</v>
      </c>
      <c r="G5254" t="s">
        <v>12</v>
      </c>
      <c r="H5254" t="s">
        <v>1376</v>
      </c>
      <c r="I5254" s="2">
        <v>10.56</v>
      </c>
      <c r="J5254" s="3">
        <v>2</v>
      </c>
      <c r="K5254" s="2">
        <v>4.75</v>
      </c>
    </row>
    <row r="5255" spans="1:11" x14ac:dyDescent="0.25">
      <c r="A5255" s="1">
        <v>42591</v>
      </c>
      <c r="B5255" s="3">
        <f>YEAR(Sales_Data[[#This Row],[Order Date]])</f>
        <v>2016</v>
      </c>
      <c r="C5255" s="3">
        <f>MONTH(Sales_Data[[#This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YEAR(Sales_Data[[#This Row],[Order Date]])</f>
        <v>2016</v>
      </c>
      <c r="C5256" s="3">
        <f>MONTH(Sales_Data[[#This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YEAR(Sales_Data[[#This Row],[Order Date]])</f>
        <v>2016</v>
      </c>
      <c r="C5257" s="3">
        <f>MONTH(Sales_Data[[#This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YEAR(Sales_Data[[#This Row],[Order Date]])</f>
        <v>2016</v>
      </c>
      <c r="C5258" s="3">
        <f>MONTH(Sales_Data[[#This Row],[Order Date]])</f>
        <v>8</v>
      </c>
      <c r="D5258" t="s">
        <v>925</v>
      </c>
      <c r="E5258" t="s">
        <v>120</v>
      </c>
      <c r="F5258" t="s">
        <v>11</v>
      </c>
      <c r="G5258" t="s">
        <v>20</v>
      </c>
      <c r="H5258" t="s">
        <v>941</v>
      </c>
      <c r="I5258" s="2">
        <v>4.34</v>
      </c>
      <c r="J5258" s="3">
        <v>3</v>
      </c>
      <c r="K5258" s="2">
        <v>-3.04</v>
      </c>
    </row>
    <row r="5259" spans="1:11" x14ac:dyDescent="0.25">
      <c r="A5259" s="1">
        <v>42591</v>
      </c>
      <c r="B5259" s="3">
        <f>YEAR(Sales_Data[[#This Row],[Order Date]])</f>
        <v>2016</v>
      </c>
      <c r="C5259" s="3">
        <f>MONTH(Sales_Data[[#This Row],[Order Date]])</f>
        <v>8</v>
      </c>
      <c r="D5259" t="s">
        <v>925</v>
      </c>
      <c r="E5259" t="s">
        <v>120</v>
      </c>
      <c r="F5259" t="s">
        <v>11</v>
      </c>
      <c r="G5259" t="s">
        <v>20</v>
      </c>
      <c r="H5259" t="s">
        <v>2468</v>
      </c>
      <c r="I5259" s="2">
        <v>11.88</v>
      </c>
      <c r="J5259" s="3">
        <v>5</v>
      </c>
      <c r="K5259" s="2">
        <v>-7.92</v>
      </c>
    </row>
    <row r="5260" spans="1:11" x14ac:dyDescent="0.25">
      <c r="A5260" s="1">
        <v>42593</v>
      </c>
      <c r="B5260" s="3">
        <f>YEAR(Sales_Data[[#This Row],[Order Date]])</f>
        <v>2016</v>
      </c>
      <c r="C5260" s="3">
        <f>MONTH(Sales_Data[[#This Row],[Order Date]])</f>
        <v>8</v>
      </c>
      <c r="D5260" t="s">
        <v>1375</v>
      </c>
      <c r="E5260" t="s">
        <v>840</v>
      </c>
      <c r="F5260" t="s">
        <v>11</v>
      </c>
      <c r="G5260" t="s">
        <v>12</v>
      </c>
      <c r="H5260" t="s">
        <v>2114</v>
      </c>
      <c r="I5260" s="2">
        <v>32.4</v>
      </c>
      <c r="J5260" s="3">
        <v>5</v>
      </c>
      <c r="K5260" s="2">
        <v>15.55</v>
      </c>
    </row>
    <row r="5261" spans="1:11" x14ac:dyDescent="0.25">
      <c r="A5261" s="1">
        <v>42593</v>
      </c>
      <c r="B5261" s="3">
        <f>YEAR(Sales_Data[[#This Row],[Order Date]])</f>
        <v>2016</v>
      </c>
      <c r="C5261" s="3">
        <f>MONTH(Sales_Data[[#This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YEAR(Sales_Data[[#This Row],[Order Date]])</f>
        <v>2016</v>
      </c>
      <c r="C5262" s="3">
        <f>MONTH(Sales_Data[[#This Row],[Order Date]])</f>
        <v>8</v>
      </c>
      <c r="D5262" t="s">
        <v>1375</v>
      </c>
      <c r="E5262" t="s">
        <v>840</v>
      </c>
      <c r="F5262" t="s">
        <v>11</v>
      </c>
      <c r="G5262" t="s">
        <v>20</v>
      </c>
      <c r="H5262" t="s">
        <v>300</v>
      </c>
      <c r="I5262" s="2">
        <v>77.56</v>
      </c>
      <c r="J5262" s="3">
        <v>2</v>
      </c>
      <c r="K5262" s="2">
        <v>35.68</v>
      </c>
    </row>
    <row r="5263" spans="1:11" x14ac:dyDescent="0.25">
      <c r="A5263" s="1">
        <v>42594</v>
      </c>
      <c r="B5263" s="3">
        <f>YEAR(Sales_Data[[#This Row],[Order Date]])</f>
        <v>2016</v>
      </c>
      <c r="C5263" s="3">
        <f>MONTH(Sales_Data[[#This Row],[Order Date]])</f>
        <v>8</v>
      </c>
      <c r="D5263" t="s">
        <v>2060</v>
      </c>
      <c r="E5263" t="s">
        <v>395</v>
      </c>
      <c r="F5263" t="s">
        <v>11</v>
      </c>
      <c r="G5263" t="s">
        <v>12</v>
      </c>
      <c r="H5263" t="s">
        <v>507</v>
      </c>
      <c r="I5263" s="2">
        <v>6.48</v>
      </c>
      <c r="J5263" s="3">
        <v>1</v>
      </c>
      <c r="K5263" s="2">
        <v>3.11</v>
      </c>
    </row>
    <row r="5264" spans="1:11" x14ac:dyDescent="0.25">
      <c r="A5264" s="1">
        <v>42594</v>
      </c>
      <c r="B5264" s="3">
        <f>YEAR(Sales_Data[[#This Row],[Order Date]])</f>
        <v>2016</v>
      </c>
      <c r="C5264" s="3">
        <f>MONTH(Sales_Data[[#This Row],[Order Date]])</f>
        <v>8</v>
      </c>
      <c r="D5264" t="s">
        <v>2504</v>
      </c>
      <c r="E5264" t="s">
        <v>10</v>
      </c>
      <c r="F5264" t="s">
        <v>39</v>
      </c>
      <c r="G5264" t="s">
        <v>52</v>
      </c>
      <c r="H5264" t="s">
        <v>2341</v>
      </c>
      <c r="I5264" s="2">
        <v>1399.94</v>
      </c>
      <c r="J5264" s="3">
        <v>7</v>
      </c>
      <c r="K5264" s="2">
        <v>52.5</v>
      </c>
    </row>
    <row r="5265" spans="1:11" x14ac:dyDescent="0.25">
      <c r="A5265" s="1">
        <v>42594</v>
      </c>
      <c r="B5265" s="3">
        <f>YEAR(Sales_Data[[#This Row],[Order Date]])</f>
        <v>2016</v>
      </c>
      <c r="C5265" s="3">
        <f>MONTH(Sales_Data[[#This Row],[Order Date]])</f>
        <v>8</v>
      </c>
      <c r="D5265" t="s">
        <v>917</v>
      </c>
      <c r="E5265" t="s">
        <v>149</v>
      </c>
      <c r="F5265" t="s">
        <v>34</v>
      </c>
      <c r="G5265" t="s">
        <v>35</v>
      </c>
      <c r="H5265" t="s">
        <v>194</v>
      </c>
      <c r="I5265" s="2">
        <v>145.76</v>
      </c>
      <c r="J5265" s="3">
        <v>2</v>
      </c>
      <c r="K5265" s="2">
        <v>-8.1</v>
      </c>
    </row>
    <row r="5266" spans="1:11" x14ac:dyDescent="0.25">
      <c r="A5266" s="1">
        <v>42594</v>
      </c>
      <c r="B5266" s="3">
        <f>YEAR(Sales_Data[[#This Row],[Order Date]])</f>
        <v>2016</v>
      </c>
      <c r="C5266" s="3">
        <f>MONTH(Sales_Data[[#This Row],[Order Date]])</f>
        <v>8</v>
      </c>
      <c r="D5266" t="s">
        <v>1892</v>
      </c>
      <c r="E5266" t="s">
        <v>123</v>
      </c>
      <c r="F5266" t="s">
        <v>34</v>
      </c>
      <c r="G5266" t="s">
        <v>145</v>
      </c>
      <c r="H5266" t="s">
        <v>1653</v>
      </c>
      <c r="I5266" s="2">
        <v>562.29</v>
      </c>
      <c r="J5266" s="3">
        <v>7</v>
      </c>
      <c r="K5266" s="2">
        <v>-255.59</v>
      </c>
    </row>
    <row r="5267" spans="1:11" x14ac:dyDescent="0.25">
      <c r="A5267" s="1">
        <v>42594</v>
      </c>
      <c r="B5267" s="3">
        <f>YEAR(Sales_Data[[#This Row],[Order Date]])</f>
        <v>2016</v>
      </c>
      <c r="C5267" s="3">
        <f>MONTH(Sales_Data[[#This Row],[Order Date]])</f>
        <v>8</v>
      </c>
      <c r="D5267" t="s">
        <v>1211</v>
      </c>
      <c r="E5267" t="s">
        <v>149</v>
      </c>
      <c r="F5267" t="s">
        <v>34</v>
      </c>
      <c r="G5267" t="s">
        <v>145</v>
      </c>
      <c r="H5267" t="s">
        <v>2066</v>
      </c>
      <c r="I5267" s="2">
        <v>209.15</v>
      </c>
      <c r="J5267" s="3">
        <v>2</v>
      </c>
      <c r="K5267" s="2">
        <v>-66.23</v>
      </c>
    </row>
    <row r="5268" spans="1:11" x14ac:dyDescent="0.25">
      <c r="A5268" s="1">
        <v>42594</v>
      </c>
      <c r="B5268" s="3">
        <f>YEAR(Sales_Data[[#This Row],[Order Date]])</f>
        <v>2016</v>
      </c>
      <c r="C5268" s="3">
        <f>MONTH(Sales_Data[[#This Row],[Order Date]])</f>
        <v>8</v>
      </c>
      <c r="D5268" t="s">
        <v>1211</v>
      </c>
      <c r="E5268" t="s">
        <v>149</v>
      </c>
      <c r="F5268" t="s">
        <v>11</v>
      </c>
      <c r="G5268" t="s">
        <v>18</v>
      </c>
      <c r="H5268" t="s">
        <v>73</v>
      </c>
      <c r="I5268" s="2">
        <v>1591.02</v>
      </c>
      <c r="J5268" s="3">
        <v>6</v>
      </c>
      <c r="K5268" s="2">
        <v>286.38</v>
      </c>
    </row>
    <row r="5269" spans="1:11" x14ac:dyDescent="0.25">
      <c r="A5269" s="1">
        <v>42594</v>
      </c>
      <c r="B5269" s="3">
        <f>YEAR(Sales_Data[[#This Row],[Order Date]])</f>
        <v>2016</v>
      </c>
      <c r="C5269" s="3">
        <f>MONTH(Sales_Data[[#This Row],[Order Date]])</f>
        <v>8</v>
      </c>
      <c r="D5269" t="s">
        <v>167</v>
      </c>
      <c r="E5269" t="s">
        <v>23</v>
      </c>
      <c r="F5269" t="s">
        <v>11</v>
      </c>
      <c r="G5269" t="s">
        <v>24</v>
      </c>
      <c r="H5269" t="s">
        <v>2571</v>
      </c>
      <c r="I5269" s="2">
        <v>37.31</v>
      </c>
      <c r="J5269" s="3">
        <v>4</v>
      </c>
      <c r="K5269" s="2">
        <v>2.8</v>
      </c>
    </row>
    <row r="5270" spans="1:11" x14ac:dyDescent="0.25">
      <c r="A5270" s="1">
        <v>42595</v>
      </c>
      <c r="B5270" s="3">
        <f>YEAR(Sales_Data[[#This Row],[Order Date]])</f>
        <v>2016</v>
      </c>
      <c r="C5270" s="3">
        <f>MONTH(Sales_Data[[#This Row],[Order Date]])</f>
        <v>8</v>
      </c>
      <c r="D5270" t="s">
        <v>997</v>
      </c>
      <c r="E5270" t="s">
        <v>245</v>
      </c>
      <c r="F5270" t="s">
        <v>11</v>
      </c>
      <c r="G5270" t="s">
        <v>20</v>
      </c>
      <c r="H5270" t="s">
        <v>1120</v>
      </c>
      <c r="I5270" s="2">
        <v>11.23</v>
      </c>
      <c r="J5270" s="3">
        <v>8</v>
      </c>
      <c r="K5270" s="2">
        <v>-8.24</v>
      </c>
    </row>
    <row r="5271" spans="1:11" x14ac:dyDescent="0.25">
      <c r="A5271" s="1">
        <v>42595</v>
      </c>
      <c r="B5271" s="3">
        <f>YEAR(Sales_Data[[#This Row],[Order Date]])</f>
        <v>2016</v>
      </c>
      <c r="C5271" s="3">
        <f>MONTH(Sales_Data[[#This Row],[Order Date]])</f>
        <v>8</v>
      </c>
      <c r="D5271" t="s">
        <v>997</v>
      </c>
      <c r="E5271" t="s">
        <v>245</v>
      </c>
      <c r="F5271" t="s">
        <v>11</v>
      </c>
      <c r="G5271" t="s">
        <v>12</v>
      </c>
      <c r="H5271" t="s">
        <v>625</v>
      </c>
      <c r="I5271" s="2">
        <v>10.27</v>
      </c>
      <c r="J5271" s="3">
        <v>3</v>
      </c>
      <c r="K5271" s="2">
        <v>3.21</v>
      </c>
    </row>
    <row r="5272" spans="1:11" x14ac:dyDescent="0.25">
      <c r="A5272" s="1">
        <v>42595</v>
      </c>
      <c r="B5272" s="3">
        <f>YEAR(Sales_Data[[#This Row],[Order Date]])</f>
        <v>2016</v>
      </c>
      <c r="C5272" s="3">
        <f>MONTH(Sales_Data[[#This Row],[Order Date]])</f>
        <v>8</v>
      </c>
      <c r="D5272" t="s">
        <v>560</v>
      </c>
      <c r="E5272" t="s">
        <v>157</v>
      </c>
      <c r="F5272" t="s">
        <v>34</v>
      </c>
      <c r="G5272" t="s">
        <v>74</v>
      </c>
      <c r="H5272" t="s">
        <v>412</v>
      </c>
      <c r="I5272" s="2">
        <v>241.96</v>
      </c>
      <c r="J5272" s="3">
        <v>2</v>
      </c>
      <c r="K5272" s="2">
        <v>24.2</v>
      </c>
    </row>
    <row r="5273" spans="1:11" x14ac:dyDescent="0.25">
      <c r="A5273" s="1">
        <v>42595</v>
      </c>
      <c r="B5273" s="3">
        <f>YEAR(Sales_Data[[#This Row],[Order Date]])</f>
        <v>2016</v>
      </c>
      <c r="C5273" s="3">
        <f>MONTH(Sales_Data[[#This Row],[Order Date]])</f>
        <v>8</v>
      </c>
      <c r="D5273" t="s">
        <v>560</v>
      </c>
      <c r="E5273" t="s">
        <v>157</v>
      </c>
      <c r="F5273" t="s">
        <v>11</v>
      </c>
      <c r="G5273" t="s">
        <v>20</v>
      </c>
      <c r="H5273" t="s">
        <v>423</v>
      </c>
      <c r="I5273" s="2">
        <v>8.52</v>
      </c>
      <c r="J5273" s="3">
        <v>3</v>
      </c>
      <c r="K5273" s="2">
        <v>4.17</v>
      </c>
    </row>
    <row r="5274" spans="1:11" x14ac:dyDescent="0.25">
      <c r="A5274" s="1">
        <v>42595</v>
      </c>
      <c r="B5274" s="3">
        <f>YEAR(Sales_Data[[#This Row],[Order Date]])</f>
        <v>2016</v>
      </c>
      <c r="C5274" s="3">
        <f>MONTH(Sales_Data[[#This Row],[Order Date]])</f>
        <v>8</v>
      </c>
      <c r="D5274" t="s">
        <v>1467</v>
      </c>
      <c r="E5274" t="s">
        <v>62</v>
      </c>
      <c r="F5274" t="s">
        <v>11</v>
      </c>
      <c r="G5274" t="s">
        <v>92</v>
      </c>
      <c r="H5274" t="s">
        <v>658</v>
      </c>
      <c r="I5274" s="2">
        <v>17.34</v>
      </c>
      <c r="J5274" s="3">
        <v>2</v>
      </c>
      <c r="K5274" s="2">
        <v>4.68</v>
      </c>
    </row>
    <row r="5275" spans="1:11" x14ac:dyDescent="0.25">
      <c r="A5275" s="1">
        <v>42595</v>
      </c>
      <c r="B5275" s="3">
        <f>YEAR(Sales_Data[[#This Row],[Order Date]])</f>
        <v>2016</v>
      </c>
      <c r="C5275" s="3">
        <f>MONTH(Sales_Data[[#This Row],[Order Date]])</f>
        <v>8</v>
      </c>
      <c r="D5275" t="s">
        <v>1467</v>
      </c>
      <c r="E5275" t="s">
        <v>62</v>
      </c>
      <c r="F5275" t="s">
        <v>39</v>
      </c>
      <c r="G5275" t="s">
        <v>52</v>
      </c>
      <c r="H5275" t="s">
        <v>867</v>
      </c>
      <c r="I5275" s="2">
        <v>71.98</v>
      </c>
      <c r="J5275" s="3">
        <v>2</v>
      </c>
      <c r="K5275" s="2">
        <v>15.12</v>
      </c>
    </row>
    <row r="5276" spans="1:11" x14ac:dyDescent="0.25">
      <c r="A5276" s="1">
        <v>42595</v>
      </c>
      <c r="B5276" s="3">
        <f>YEAR(Sales_Data[[#This Row],[Order Date]])</f>
        <v>2016</v>
      </c>
      <c r="C5276" s="3">
        <f>MONTH(Sales_Data[[#This Row],[Order Date]])</f>
        <v>8</v>
      </c>
      <c r="D5276" t="s">
        <v>1610</v>
      </c>
      <c r="E5276" t="s">
        <v>55</v>
      </c>
      <c r="F5276" t="s">
        <v>11</v>
      </c>
      <c r="G5276" t="s">
        <v>20</v>
      </c>
      <c r="H5276" t="s">
        <v>1127</v>
      </c>
      <c r="I5276" s="2">
        <v>22.32</v>
      </c>
      <c r="J5276" s="3">
        <v>4</v>
      </c>
      <c r="K5276" s="2">
        <v>10.71</v>
      </c>
    </row>
    <row r="5277" spans="1:11" x14ac:dyDescent="0.25">
      <c r="A5277" s="1">
        <v>42595</v>
      </c>
      <c r="B5277" s="3">
        <f>YEAR(Sales_Data[[#This Row],[Order Date]])</f>
        <v>2016</v>
      </c>
      <c r="C5277" s="3">
        <f>MONTH(Sales_Data[[#This Row],[Order Date]])</f>
        <v>8</v>
      </c>
      <c r="D5277" t="s">
        <v>1610</v>
      </c>
      <c r="E5277" t="s">
        <v>55</v>
      </c>
      <c r="F5277" t="s">
        <v>11</v>
      </c>
      <c r="G5277" t="s">
        <v>16</v>
      </c>
      <c r="H5277" t="s">
        <v>1259</v>
      </c>
      <c r="I5277" s="2">
        <v>103.6</v>
      </c>
      <c r="J5277" s="3">
        <v>7</v>
      </c>
      <c r="K5277" s="2">
        <v>51.8</v>
      </c>
    </row>
    <row r="5278" spans="1:11" x14ac:dyDescent="0.25">
      <c r="A5278" s="1">
        <v>42595</v>
      </c>
      <c r="B5278" s="3">
        <f>YEAR(Sales_Data[[#This Row],[Order Date]])</f>
        <v>2016</v>
      </c>
      <c r="C5278" s="3">
        <f>MONTH(Sales_Data[[#This Row],[Order Date]])</f>
        <v>8</v>
      </c>
      <c r="D5278" t="s">
        <v>630</v>
      </c>
      <c r="E5278" t="s">
        <v>10</v>
      </c>
      <c r="F5278" t="s">
        <v>11</v>
      </c>
      <c r="G5278" t="s">
        <v>200</v>
      </c>
      <c r="H5278" t="s">
        <v>2497</v>
      </c>
      <c r="I5278" s="2">
        <v>185.38</v>
      </c>
      <c r="J5278" s="3">
        <v>2</v>
      </c>
      <c r="K5278" s="2">
        <v>-34.76</v>
      </c>
    </row>
    <row r="5279" spans="1:11" x14ac:dyDescent="0.25">
      <c r="A5279" s="1">
        <v>42595</v>
      </c>
      <c r="B5279" s="3">
        <f>YEAR(Sales_Data[[#This Row],[Order Date]])</f>
        <v>2016</v>
      </c>
      <c r="C5279" s="3">
        <f>MONTH(Sales_Data[[#This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YEAR(Sales_Data[[#This Row],[Order Date]])</f>
        <v>2016</v>
      </c>
      <c r="C5280" s="3">
        <f>MONTH(Sales_Data[[#This Row],[Order Date]])</f>
        <v>8</v>
      </c>
      <c r="D5280" t="s">
        <v>2486</v>
      </c>
      <c r="E5280" t="s">
        <v>27</v>
      </c>
      <c r="F5280" t="s">
        <v>11</v>
      </c>
      <c r="G5280" t="s">
        <v>12</v>
      </c>
      <c r="H5280" t="s">
        <v>2582</v>
      </c>
      <c r="I5280" s="2">
        <v>15.54</v>
      </c>
      <c r="J5280" s="3">
        <v>3</v>
      </c>
      <c r="K5280" s="2">
        <v>7.61</v>
      </c>
    </row>
    <row r="5281" spans="1:11" x14ac:dyDescent="0.25">
      <c r="A5281" s="1">
        <v>42596</v>
      </c>
      <c r="B5281" s="3">
        <f>YEAR(Sales_Data[[#This Row],[Order Date]])</f>
        <v>2016</v>
      </c>
      <c r="C5281" s="3">
        <f>MONTH(Sales_Data[[#This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YEAR(Sales_Data[[#This Row],[Order Date]])</f>
        <v>2016</v>
      </c>
      <c r="C5282" s="3">
        <f>MONTH(Sales_Data[[#This Row],[Order Date]])</f>
        <v>8</v>
      </c>
      <c r="D5282" t="s">
        <v>1727</v>
      </c>
      <c r="E5282" t="s">
        <v>120</v>
      </c>
      <c r="F5282" t="s">
        <v>11</v>
      </c>
      <c r="G5282" t="s">
        <v>12</v>
      </c>
      <c r="H5282" t="s">
        <v>934</v>
      </c>
      <c r="I5282" s="2">
        <v>15.55</v>
      </c>
      <c r="J5282" s="3">
        <v>3</v>
      </c>
      <c r="K5282" s="2">
        <v>5.44</v>
      </c>
    </row>
    <row r="5283" spans="1:11" x14ac:dyDescent="0.25">
      <c r="A5283" s="1">
        <v>42596</v>
      </c>
      <c r="B5283" s="3">
        <f>YEAR(Sales_Data[[#This Row],[Order Date]])</f>
        <v>2016</v>
      </c>
      <c r="C5283" s="3">
        <f>MONTH(Sales_Data[[#This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YEAR(Sales_Data[[#This Row],[Order Date]])</f>
        <v>2016</v>
      </c>
      <c r="C5284" s="3">
        <f>MONTH(Sales_Data[[#This Row],[Order Date]])</f>
        <v>8</v>
      </c>
      <c r="D5284" t="s">
        <v>536</v>
      </c>
      <c r="E5284" t="s">
        <v>78</v>
      </c>
      <c r="F5284" t="s">
        <v>39</v>
      </c>
      <c r="G5284" t="s">
        <v>40</v>
      </c>
      <c r="H5284" t="s">
        <v>694</v>
      </c>
      <c r="I5284" s="2">
        <v>247.19</v>
      </c>
      <c r="J5284" s="3">
        <v>2</v>
      </c>
      <c r="K5284" s="2">
        <v>-49.44</v>
      </c>
    </row>
    <row r="5285" spans="1:11" x14ac:dyDescent="0.25">
      <c r="A5285" s="1">
        <v>42596</v>
      </c>
      <c r="B5285" s="3">
        <f>YEAR(Sales_Data[[#This Row],[Order Date]])</f>
        <v>2016</v>
      </c>
      <c r="C5285" s="3">
        <f>MONTH(Sales_Data[[#This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YEAR(Sales_Data[[#This Row],[Order Date]])</f>
        <v>2016</v>
      </c>
      <c r="C5286" s="3">
        <f>MONTH(Sales_Data[[#This Row],[Order Date]])</f>
        <v>8</v>
      </c>
      <c r="D5286" t="s">
        <v>945</v>
      </c>
      <c r="E5286" t="s">
        <v>278</v>
      </c>
      <c r="F5286" t="s">
        <v>11</v>
      </c>
      <c r="G5286" t="s">
        <v>20</v>
      </c>
      <c r="H5286" t="s">
        <v>1123</v>
      </c>
      <c r="I5286" s="2">
        <v>18.88</v>
      </c>
      <c r="J5286" s="3">
        <v>3</v>
      </c>
      <c r="K5286" s="2">
        <v>-13.85</v>
      </c>
    </row>
    <row r="5287" spans="1:11" x14ac:dyDescent="0.25">
      <c r="A5287" s="1">
        <v>42597</v>
      </c>
      <c r="B5287" s="3">
        <f>YEAR(Sales_Data[[#This Row],[Order Date]])</f>
        <v>2016</v>
      </c>
      <c r="C5287" s="3">
        <f>MONTH(Sales_Data[[#This Row],[Order Date]])</f>
        <v>8</v>
      </c>
      <c r="D5287" t="s">
        <v>945</v>
      </c>
      <c r="E5287" t="s">
        <v>278</v>
      </c>
      <c r="F5287" t="s">
        <v>11</v>
      </c>
      <c r="G5287" t="s">
        <v>92</v>
      </c>
      <c r="H5287" t="s">
        <v>1125</v>
      </c>
      <c r="I5287" s="2">
        <v>122.33</v>
      </c>
      <c r="J5287" s="3">
        <v>3</v>
      </c>
      <c r="K5287" s="2">
        <v>12.23</v>
      </c>
    </row>
    <row r="5288" spans="1:11" x14ac:dyDescent="0.25">
      <c r="A5288" s="1">
        <v>42597</v>
      </c>
      <c r="B5288" s="3">
        <f>YEAR(Sales_Data[[#This Row],[Order Date]])</f>
        <v>2016</v>
      </c>
      <c r="C5288" s="3">
        <f>MONTH(Sales_Data[[#This Row],[Order Date]])</f>
        <v>8</v>
      </c>
      <c r="D5288" t="s">
        <v>1776</v>
      </c>
      <c r="E5288" t="s">
        <v>27</v>
      </c>
      <c r="F5288" t="s">
        <v>39</v>
      </c>
      <c r="G5288" t="s">
        <v>40</v>
      </c>
      <c r="H5288" t="s">
        <v>1659</v>
      </c>
      <c r="I5288" s="2">
        <v>71.98</v>
      </c>
      <c r="J5288" s="3">
        <v>3</v>
      </c>
      <c r="K5288" s="2">
        <v>7.2</v>
      </c>
    </row>
    <row r="5289" spans="1:11" x14ac:dyDescent="0.25">
      <c r="A5289" s="1">
        <v>42597</v>
      </c>
      <c r="B5289" s="3">
        <f>YEAR(Sales_Data[[#This Row],[Order Date]])</f>
        <v>2016</v>
      </c>
      <c r="C5289" s="3">
        <f>MONTH(Sales_Data[[#This Row],[Order Date]])</f>
        <v>8</v>
      </c>
      <c r="D5289" t="s">
        <v>1776</v>
      </c>
      <c r="E5289" t="s">
        <v>27</v>
      </c>
      <c r="F5289" t="s">
        <v>11</v>
      </c>
      <c r="G5289" t="s">
        <v>16</v>
      </c>
      <c r="H5289" t="s">
        <v>582</v>
      </c>
      <c r="I5289" s="2">
        <v>3.15</v>
      </c>
      <c r="J5289" s="3">
        <v>1</v>
      </c>
      <c r="K5289" s="2">
        <v>1.51</v>
      </c>
    </row>
    <row r="5290" spans="1:11" x14ac:dyDescent="0.25">
      <c r="A5290" s="1">
        <v>42597</v>
      </c>
      <c r="B5290" s="3">
        <f>YEAR(Sales_Data[[#This Row],[Order Date]])</f>
        <v>2016</v>
      </c>
      <c r="C5290" s="3">
        <f>MONTH(Sales_Data[[#This Row],[Order Date]])</f>
        <v>8</v>
      </c>
      <c r="D5290" t="s">
        <v>1301</v>
      </c>
      <c r="E5290" t="s">
        <v>123</v>
      </c>
      <c r="F5290" t="s">
        <v>39</v>
      </c>
      <c r="G5290" t="s">
        <v>40</v>
      </c>
      <c r="H5290" t="s">
        <v>833</v>
      </c>
      <c r="I5290" s="2">
        <v>705.54</v>
      </c>
      <c r="J5290" s="3">
        <v>7</v>
      </c>
      <c r="K5290" s="2">
        <v>70.55</v>
      </c>
    </row>
    <row r="5291" spans="1:11" x14ac:dyDescent="0.25">
      <c r="A5291" s="1">
        <v>42597</v>
      </c>
      <c r="B5291" s="3">
        <f>YEAR(Sales_Data[[#This Row],[Order Date]])</f>
        <v>2016</v>
      </c>
      <c r="C5291" s="3">
        <f>MONTH(Sales_Data[[#This Row],[Order Date]])</f>
        <v>8</v>
      </c>
      <c r="D5291" t="s">
        <v>2528</v>
      </c>
      <c r="E5291" t="s">
        <v>245</v>
      </c>
      <c r="F5291" t="s">
        <v>34</v>
      </c>
      <c r="G5291" t="s">
        <v>35</v>
      </c>
      <c r="H5291" t="s">
        <v>723</v>
      </c>
      <c r="I5291" s="2">
        <v>225.3</v>
      </c>
      <c r="J5291" s="3">
        <v>2</v>
      </c>
      <c r="K5291" s="2">
        <v>22.53</v>
      </c>
    </row>
    <row r="5292" spans="1:11" x14ac:dyDescent="0.25">
      <c r="A5292" s="1">
        <v>42597</v>
      </c>
      <c r="B5292" s="3">
        <f>YEAR(Sales_Data[[#This Row],[Order Date]])</f>
        <v>2016</v>
      </c>
      <c r="C5292" s="3">
        <f>MONTH(Sales_Data[[#This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YEAR(Sales_Data[[#This Row],[Order Date]])</f>
        <v>2016</v>
      </c>
      <c r="C5293" s="3">
        <f>MONTH(Sales_Data[[#This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YEAR(Sales_Data[[#This Row],[Order Date]])</f>
        <v>2016</v>
      </c>
      <c r="C5294" s="3">
        <f>MONTH(Sales_Data[[#This Row],[Order Date]])</f>
        <v>8</v>
      </c>
      <c r="D5294" t="s">
        <v>2094</v>
      </c>
      <c r="E5294" t="s">
        <v>27</v>
      </c>
      <c r="F5294" t="s">
        <v>39</v>
      </c>
      <c r="G5294" t="s">
        <v>40</v>
      </c>
      <c r="H5294" t="s">
        <v>87</v>
      </c>
      <c r="I5294" s="2">
        <v>165.6</v>
      </c>
      <c r="J5294" s="3">
        <v>3</v>
      </c>
      <c r="K5294" s="2">
        <v>10.35</v>
      </c>
    </row>
    <row r="5295" spans="1:11" x14ac:dyDescent="0.25">
      <c r="A5295" s="1">
        <v>42597</v>
      </c>
      <c r="B5295" s="3">
        <f>YEAR(Sales_Data[[#This Row],[Order Date]])</f>
        <v>2016</v>
      </c>
      <c r="C5295" s="3">
        <f>MONTH(Sales_Data[[#This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YEAR(Sales_Data[[#This Row],[Order Date]])</f>
        <v>2016</v>
      </c>
      <c r="C5296" s="3">
        <f>MONTH(Sales_Data[[#This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YEAR(Sales_Data[[#This Row],[Order Date]])</f>
        <v>2016</v>
      </c>
      <c r="C5297" s="3">
        <f>MONTH(Sales_Data[[#This Row],[Order Date]])</f>
        <v>8</v>
      </c>
      <c r="D5297" t="s">
        <v>2584</v>
      </c>
      <c r="E5297" t="s">
        <v>27</v>
      </c>
      <c r="F5297" t="s">
        <v>34</v>
      </c>
      <c r="G5297" t="s">
        <v>145</v>
      </c>
      <c r="H5297" t="s">
        <v>968</v>
      </c>
      <c r="I5297" s="2">
        <v>161.28</v>
      </c>
      <c r="J5297" s="3">
        <v>2</v>
      </c>
      <c r="K5297" s="2">
        <v>12.1</v>
      </c>
    </row>
    <row r="5298" spans="1:11" x14ac:dyDescent="0.25">
      <c r="A5298" s="1">
        <v>42598</v>
      </c>
      <c r="B5298" s="3">
        <f>YEAR(Sales_Data[[#This Row],[Order Date]])</f>
        <v>2016</v>
      </c>
      <c r="C5298" s="3">
        <f>MONTH(Sales_Data[[#This Row],[Order Date]])</f>
        <v>8</v>
      </c>
      <c r="D5298" t="s">
        <v>1145</v>
      </c>
      <c r="E5298" t="s">
        <v>27</v>
      </c>
      <c r="F5298" t="s">
        <v>11</v>
      </c>
      <c r="G5298" t="s">
        <v>12</v>
      </c>
      <c r="H5298" t="s">
        <v>1157</v>
      </c>
      <c r="I5298" s="2">
        <v>32.4</v>
      </c>
      <c r="J5298" s="3">
        <v>5</v>
      </c>
      <c r="K5298" s="2">
        <v>15.55</v>
      </c>
    </row>
    <row r="5299" spans="1:11" x14ac:dyDescent="0.25">
      <c r="A5299" s="1">
        <v>42599</v>
      </c>
      <c r="B5299" s="3">
        <f>YEAR(Sales_Data[[#This Row],[Order Date]])</f>
        <v>2016</v>
      </c>
      <c r="C5299" s="3">
        <f>MONTH(Sales_Data[[#This Row],[Order Date]])</f>
        <v>8</v>
      </c>
      <c r="D5299" t="s">
        <v>2230</v>
      </c>
      <c r="E5299" t="s">
        <v>164</v>
      </c>
      <c r="F5299" t="s">
        <v>11</v>
      </c>
      <c r="G5299" t="s">
        <v>20</v>
      </c>
      <c r="H5299" t="s">
        <v>1313</v>
      </c>
      <c r="I5299" s="2">
        <v>15.71</v>
      </c>
      <c r="J5299" s="3">
        <v>4</v>
      </c>
      <c r="K5299" s="2">
        <v>5.7</v>
      </c>
    </row>
    <row r="5300" spans="1:11" x14ac:dyDescent="0.25">
      <c r="A5300" s="1">
        <v>42600</v>
      </c>
      <c r="B5300" s="3">
        <f>YEAR(Sales_Data[[#This Row],[Order Date]])</f>
        <v>2016</v>
      </c>
      <c r="C5300" s="3">
        <f>MONTH(Sales_Data[[#This Row],[Order Date]])</f>
        <v>8</v>
      </c>
      <c r="D5300" t="s">
        <v>2271</v>
      </c>
      <c r="E5300" t="s">
        <v>149</v>
      </c>
      <c r="F5300" t="s">
        <v>11</v>
      </c>
      <c r="G5300" t="s">
        <v>92</v>
      </c>
      <c r="H5300" t="s">
        <v>958</v>
      </c>
      <c r="I5300" s="2">
        <v>355.32</v>
      </c>
      <c r="J5300" s="3">
        <v>9</v>
      </c>
      <c r="K5300" s="2">
        <v>99.49</v>
      </c>
    </row>
    <row r="5301" spans="1:11" x14ac:dyDescent="0.25">
      <c r="A5301" s="1">
        <v>42600</v>
      </c>
      <c r="B5301" s="3">
        <f>YEAR(Sales_Data[[#This Row],[Order Date]])</f>
        <v>2016</v>
      </c>
      <c r="C5301" s="3">
        <f>MONTH(Sales_Data[[#This Row],[Order Date]])</f>
        <v>8</v>
      </c>
      <c r="D5301" t="s">
        <v>1521</v>
      </c>
      <c r="E5301" t="s">
        <v>149</v>
      </c>
      <c r="F5301" t="s">
        <v>39</v>
      </c>
      <c r="G5301" t="s">
        <v>40</v>
      </c>
      <c r="H5301" t="s">
        <v>943</v>
      </c>
      <c r="I5301" s="2">
        <v>39.99</v>
      </c>
      <c r="J5301" s="3">
        <v>1</v>
      </c>
      <c r="K5301" s="2">
        <v>11.6</v>
      </c>
    </row>
    <row r="5302" spans="1:11" x14ac:dyDescent="0.25">
      <c r="A5302" s="1">
        <v>42600</v>
      </c>
      <c r="B5302" s="3">
        <f>YEAR(Sales_Data[[#This Row],[Order Date]])</f>
        <v>2016</v>
      </c>
      <c r="C5302" s="3">
        <f>MONTH(Sales_Data[[#This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YEAR(Sales_Data[[#This Row],[Order Date]])</f>
        <v>2016</v>
      </c>
      <c r="C5303" s="3">
        <f>MONTH(Sales_Data[[#This Row],[Order Date]])</f>
        <v>8</v>
      </c>
      <c r="D5303" t="s">
        <v>182</v>
      </c>
      <c r="E5303" t="s">
        <v>10</v>
      </c>
      <c r="F5303" t="s">
        <v>11</v>
      </c>
      <c r="G5303" t="s">
        <v>12</v>
      </c>
      <c r="H5303" t="s">
        <v>1262</v>
      </c>
      <c r="I5303" s="2">
        <v>83.84</v>
      </c>
      <c r="J5303" s="3">
        <v>8</v>
      </c>
      <c r="K5303" s="2">
        <v>30.39</v>
      </c>
    </row>
    <row r="5304" spans="1:11" x14ac:dyDescent="0.25">
      <c r="A5304" s="1">
        <v>42600</v>
      </c>
      <c r="B5304" s="3">
        <f>YEAR(Sales_Data[[#This Row],[Order Date]])</f>
        <v>2016</v>
      </c>
      <c r="C5304" s="3">
        <f>MONTH(Sales_Data[[#This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YEAR(Sales_Data[[#This Row],[Order Date]])</f>
        <v>2016</v>
      </c>
      <c r="C5305" s="3">
        <f>MONTH(Sales_Data[[#This Row],[Order Date]])</f>
        <v>8</v>
      </c>
      <c r="D5305" t="s">
        <v>1088</v>
      </c>
      <c r="E5305" t="s">
        <v>10</v>
      </c>
      <c r="F5305" t="s">
        <v>34</v>
      </c>
      <c r="G5305" t="s">
        <v>47</v>
      </c>
      <c r="H5305" t="s">
        <v>1570</v>
      </c>
      <c r="I5305" s="2">
        <v>5.34</v>
      </c>
      <c r="J5305" s="3">
        <v>4</v>
      </c>
      <c r="K5305" s="2">
        <v>-2.14</v>
      </c>
    </row>
    <row r="5306" spans="1:11" x14ac:dyDescent="0.25">
      <c r="A5306" s="1">
        <v>42601</v>
      </c>
      <c r="B5306" s="3">
        <f>YEAR(Sales_Data[[#This Row],[Order Date]])</f>
        <v>2016</v>
      </c>
      <c r="C5306" s="3">
        <f>MONTH(Sales_Data[[#This Row],[Order Date]])</f>
        <v>8</v>
      </c>
      <c r="D5306" t="s">
        <v>712</v>
      </c>
      <c r="E5306" t="s">
        <v>149</v>
      </c>
      <c r="F5306" t="s">
        <v>11</v>
      </c>
      <c r="G5306" t="s">
        <v>20</v>
      </c>
      <c r="H5306" t="s">
        <v>162</v>
      </c>
      <c r="I5306" s="2">
        <v>146.69</v>
      </c>
      <c r="J5306" s="3">
        <v>6</v>
      </c>
      <c r="K5306" s="2">
        <v>55.01</v>
      </c>
    </row>
    <row r="5307" spans="1:11" x14ac:dyDescent="0.25">
      <c r="A5307" s="1">
        <v>42601</v>
      </c>
      <c r="B5307" s="3">
        <f>YEAR(Sales_Data[[#This Row],[Order Date]])</f>
        <v>2016</v>
      </c>
      <c r="C5307" s="3">
        <f>MONTH(Sales_Data[[#This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YEAR(Sales_Data[[#This Row],[Order Date]])</f>
        <v>2016</v>
      </c>
      <c r="C5308" s="3">
        <f>MONTH(Sales_Data[[#This Row],[Order Date]])</f>
        <v>8</v>
      </c>
      <c r="D5308" t="s">
        <v>712</v>
      </c>
      <c r="E5308" t="s">
        <v>149</v>
      </c>
      <c r="F5308" t="s">
        <v>11</v>
      </c>
      <c r="G5308" t="s">
        <v>20</v>
      </c>
      <c r="H5308" t="s">
        <v>248</v>
      </c>
      <c r="I5308" s="2">
        <v>25.32</v>
      </c>
      <c r="J5308" s="3">
        <v>5</v>
      </c>
      <c r="K5308" s="2">
        <v>9.18</v>
      </c>
    </row>
    <row r="5309" spans="1:11" x14ac:dyDescent="0.25">
      <c r="A5309" s="1">
        <v>42602</v>
      </c>
      <c r="B5309" s="3">
        <f>YEAR(Sales_Data[[#This Row],[Order Date]])</f>
        <v>2016</v>
      </c>
      <c r="C5309" s="3">
        <f>MONTH(Sales_Data[[#This Row],[Order Date]])</f>
        <v>8</v>
      </c>
      <c r="D5309" t="s">
        <v>752</v>
      </c>
      <c r="E5309" t="s">
        <v>110</v>
      </c>
      <c r="F5309" t="s">
        <v>39</v>
      </c>
      <c r="G5309" t="s">
        <v>40</v>
      </c>
      <c r="H5309" t="s">
        <v>2296</v>
      </c>
      <c r="I5309" s="2">
        <v>14.78</v>
      </c>
      <c r="J5309" s="3">
        <v>2</v>
      </c>
      <c r="K5309" s="2">
        <v>3.99</v>
      </c>
    </row>
    <row r="5310" spans="1:11" x14ac:dyDescent="0.25">
      <c r="A5310" s="1">
        <v>42603</v>
      </c>
      <c r="B5310" s="3">
        <f>YEAR(Sales_Data[[#This Row],[Order Date]])</f>
        <v>2016</v>
      </c>
      <c r="C5310" s="3">
        <f>MONTH(Sales_Data[[#This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YEAR(Sales_Data[[#This Row],[Order Date]])</f>
        <v>2016</v>
      </c>
      <c r="C5311" s="3">
        <f>MONTH(Sales_Data[[#This Row],[Order Date]])</f>
        <v>8</v>
      </c>
      <c r="D5311" t="s">
        <v>2381</v>
      </c>
      <c r="E5311" t="s">
        <v>245</v>
      </c>
      <c r="F5311" t="s">
        <v>11</v>
      </c>
      <c r="G5311" t="s">
        <v>200</v>
      </c>
      <c r="H5311" t="s">
        <v>2056</v>
      </c>
      <c r="I5311" s="2">
        <v>28.05</v>
      </c>
      <c r="J5311" s="3">
        <v>2</v>
      </c>
      <c r="K5311" s="2">
        <v>3.51</v>
      </c>
    </row>
    <row r="5312" spans="1:11" x14ac:dyDescent="0.25">
      <c r="A5312" s="1">
        <v>42603</v>
      </c>
      <c r="B5312" s="3">
        <f>YEAR(Sales_Data[[#This Row],[Order Date]])</f>
        <v>2016</v>
      </c>
      <c r="C5312" s="3">
        <f>MONTH(Sales_Data[[#This Row],[Order Date]])</f>
        <v>8</v>
      </c>
      <c r="D5312" t="s">
        <v>301</v>
      </c>
      <c r="E5312" t="s">
        <v>23</v>
      </c>
      <c r="F5312" t="s">
        <v>34</v>
      </c>
      <c r="G5312" t="s">
        <v>145</v>
      </c>
      <c r="H5312" t="s">
        <v>2018</v>
      </c>
      <c r="I5312" s="2">
        <v>815.29</v>
      </c>
      <c r="J5312" s="3">
        <v>9</v>
      </c>
      <c r="K5312" s="2">
        <v>-339.71</v>
      </c>
    </row>
    <row r="5313" spans="1:11" x14ac:dyDescent="0.25">
      <c r="A5313" s="1">
        <v>42603</v>
      </c>
      <c r="B5313" s="3">
        <f>YEAR(Sales_Data[[#This Row],[Order Date]])</f>
        <v>2016</v>
      </c>
      <c r="C5313" s="3">
        <f>MONTH(Sales_Data[[#This Row],[Order Date]])</f>
        <v>8</v>
      </c>
      <c r="D5313" t="s">
        <v>2537</v>
      </c>
      <c r="E5313" t="s">
        <v>27</v>
      </c>
      <c r="F5313" t="s">
        <v>11</v>
      </c>
      <c r="G5313" t="s">
        <v>20</v>
      </c>
      <c r="H5313" t="s">
        <v>2468</v>
      </c>
      <c r="I5313" s="2">
        <v>12.67</v>
      </c>
      <c r="J5313" s="3">
        <v>2</v>
      </c>
      <c r="K5313" s="2">
        <v>4.75</v>
      </c>
    </row>
    <row r="5314" spans="1:11" x14ac:dyDescent="0.25">
      <c r="A5314" s="1">
        <v>42603</v>
      </c>
      <c r="B5314" s="3">
        <f>YEAR(Sales_Data[[#This Row],[Order Date]])</f>
        <v>2016</v>
      </c>
      <c r="C5314" s="3">
        <f>MONTH(Sales_Data[[#This Row],[Order Date]])</f>
        <v>8</v>
      </c>
      <c r="D5314" t="s">
        <v>2537</v>
      </c>
      <c r="E5314" t="s">
        <v>27</v>
      </c>
      <c r="F5314" t="s">
        <v>39</v>
      </c>
      <c r="G5314" t="s">
        <v>40</v>
      </c>
      <c r="H5314" t="s">
        <v>2275</v>
      </c>
      <c r="I5314" s="2">
        <v>91.96</v>
      </c>
      <c r="J5314" s="3">
        <v>5</v>
      </c>
      <c r="K5314" s="2">
        <v>-20.69</v>
      </c>
    </row>
    <row r="5315" spans="1:11" x14ac:dyDescent="0.25">
      <c r="A5315" s="1">
        <v>42603</v>
      </c>
      <c r="B5315" s="3">
        <f>YEAR(Sales_Data[[#This Row],[Order Date]])</f>
        <v>2016</v>
      </c>
      <c r="C5315" s="3">
        <f>MONTH(Sales_Data[[#This Row],[Order Date]])</f>
        <v>8</v>
      </c>
      <c r="D5315" t="s">
        <v>2537</v>
      </c>
      <c r="E5315" t="s">
        <v>27</v>
      </c>
      <c r="F5315" t="s">
        <v>39</v>
      </c>
      <c r="G5315" t="s">
        <v>52</v>
      </c>
      <c r="H5315" t="s">
        <v>1134</v>
      </c>
      <c r="I5315" s="2">
        <v>254.97</v>
      </c>
      <c r="J5315" s="3">
        <v>3</v>
      </c>
      <c r="K5315" s="2">
        <v>91.79</v>
      </c>
    </row>
    <row r="5316" spans="1:11" x14ac:dyDescent="0.25">
      <c r="A5316" s="1">
        <v>42603</v>
      </c>
      <c r="B5316" s="3">
        <f>YEAR(Sales_Data[[#This Row],[Order Date]])</f>
        <v>2016</v>
      </c>
      <c r="C5316" s="3">
        <f>MONTH(Sales_Data[[#This Row],[Order Date]])</f>
        <v>8</v>
      </c>
      <c r="D5316" t="s">
        <v>2537</v>
      </c>
      <c r="E5316" t="s">
        <v>27</v>
      </c>
      <c r="F5316" t="s">
        <v>39</v>
      </c>
      <c r="G5316" t="s">
        <v>40</v>
      </c>
      <c r="H5316" t="s">
        <v>2245</v>
      </c>
      <c r="I5316" s="2">
        <v>31.98</v>
      </c>
      <c r="J5316" s="3">
        <v>2</v>
      </c>
      <c r="K5316" s="2">
        <v>-8</v>
      </c>
    </row>
    <row r="5317" spans="1:11" x14ac:dyDescent="0.25">
      <c r="A5317" s="1">
        <v>42603</v>
      </c>
      <c r="B5317" s="3">
        <f>YEAR(Sales_Data[[#This Row],[Order Date]])</f>
        <v>2016</v>
      </c>
      <c r="C5317" s="3">
        <f>MONTH(Sales_Data[[#This Row],[Order Date]])</f>
        <v>8</v>
      </c>
      <c r="D5317" t="s">
        <v>2537</v>
      </c>
      <c r="E5317" t="s">
        <v>27</v>
      </c>
      <c r="F5317" t="s">
        <v>34</v>
      </c>
      <c r="G5317" t="s">
        <v>145</v>
      </c>
      <c r="H5317" t="s">
        <v>1189</v>
      </c>
      <c r="I5317" s="2">
        <v>2887.06</v>
      </c>
      <c r="J5317" s="3">
        <v>9</v>
      </c>
      <c r="K5317" s="2">
        <v>180.44</v>
      </c>
    </row>
    <row r="5318" spans="1:11" x14ac:dyDescent="0.25">
      <c r="A5318" s="1">
        <v>42603</v>
      </c>
      <c r="B5318" s="3">
        <f>YEAR(Sales_Data[[#This Row],[Order Date]])</f>
        <v>2016</v>
      </c>
      <c r="C5318" s="3">
        <f>MONTH(Sales_Data[[#This Row],[Order Date]])</f>
        <v>8</v>
      </c>
      <c r="D5318" t="s">
        <v>2537</v>
      </c>
      <c r="E5318" t="s">
        <v>27</v>
      </c>
      <c r="F5318" t="s">
        <v>11</v>
      </c>
      <c r="G5318" t="s">
        <v>12</v>
      </c>
      <c r="H5318" t="s">
        <v>1944</v>
      </c>
      <c r="I5318" s="2">
        <v>12.96</v>
      </c>
      <c r="J5318" s="3">
        <v>2</v>
      </c>
      <c r="K5318" s="2">
        <v>6.22</v>
      </c>
    </row>
    <row r="5319" spans="1:11" x14ac:dyDescent="0.25">
      <c r="A5319" s="1">
        <v>42603</v>
      </c>
      <c r="B5319" s="3">
        <f>YEAR(Sales_Data[[#This Row],[Order Date]])</f>
        <v>2016</v>
      </c>
      <c r="C5319" s="3">
        <f>MONTH(Sales_Data[[#This Row],[Order Date]])</f>
        <v>8</v>
      </c>
      <c r="D5319" t="s">
        <v>2537</v>
      </c>
      <c r="E5319" t="s">
        <v>27</v>
      </c>
      <c r="F5319" t="s">
        <v>11</v>
      </c>
      <c r="G5319" t="s">
        <v>12</v>
      </c>
      <c r="H5319" t="s">
        <v>2098</v>
      </c>
      <c r="I5319" s="2">
        <v>47.52</v>
      </c>
      <c r="J5319" s="3">
        <v>9</v>
      </c>
      <c r="K5319" s="2">
        <v>21.38</v>
      </c>
    </row>
    <row r="5320" spans="1:11" x14ac:dyDescent="0.25">
      <c r="A5320" s="1">
        <v>42603</v>
      </c>
      <c r="B5320" s="3">
        <f>YEAR(Sales_Data[[#This Row],[Order Date]])</f>
        <v>2016</v>
      </c>
      <c r="C5320" s="3">
        <f>MONTH(Sales_Data[[#This Row],[Order Date]])</f>
        <v>8</v>
      </c>
      <c r="D5320" t="s">
        <v>1489</v>
      </c>
      <c r="E5320" t="s">
        <v>164</v>
      </c>
      <c r="F5320" t="s">
        <v>11</v>
      </c>
      <c r="G5320" t="s">
        <v>20</v>
      </c>
      <c r="H5320" t="s">
        <v>1491</v>
      </c>
      <c r="I5320" s="2">
        <v>33.44</v>
      </c>
      <c r="J5320" s="3">
        <v>10</v>
      </c>
      <c r="K5320" s="2">
        <v>11.7</v>
      </c>
    </row>
    <row r="5321" spans="1:11" x14ac:dyDescent="0.25">
      <c r="A5321" s="1">
        <v>42603</v>
      </c>
      <c r="B5321" s="3">
        <f>YEAR(Sales_Data[[#This Row],[Order Date]])</f>
        <v>2016</v>
      </c>
      <c r="C5321" s="3">
        <f>MONTH(Sales_Data[[#This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YEAR(Sales_Data[[#This Row],[Order Date]])</f>
        <v>2016</v>
      </c>
      <c r="C5322" s="3">
        <f>MONTH(Sales_Data[[#This Row],[Order Date]])</f>
        <v>8</v>
      </c>
      <c r="D5322" t="s">
        <v>1140</v>
      </c>
      <c r="E5322" t="s">
        <v>78</v>
      </c>
      <c r="F5322" t="s">
        <v>11</v>
      </c>
      <c r="G5322" t="s">
        <v>92</v>
      </c>
      <c r="H5322" t="s">
        <v>2067</v>
      </c>
      <c r="I5322" s="2">
        <v>113.55</v>
      </c>
      <c r="J5322" s="3">
        <v>2</v>
      </c>
      <c r="K5322" s="2">
        <v>8.52</v>
      </c>
    </row>
    <row r="5323" spans="1:11" x14ac:dyDescent="0.25">
      <c r="A5323" s="1">
        <v>42604</v>
      </c>
      <c r="B5323" s="3">
        <f>YEAR(Sales_Data[[#This Row],[Order Date]])</f>
        <v>2016</v>
      </c>
      <c r="C5323" s="3">
        <f>MONTH(Sales_Data[[#This Row],[Order Date]])</f>
        <v>8</v>
      </c>
      <c r="D5323" t="s">
        <v>1140</v>
      </c>
      <c r="E5323" t="s">
        <v>78</v>
      </c>
      <c r="F5323" t="s">
        <v>11</v>
      </c>
      <c r="G5323" t="s">
        <v>20</v>
      </c>
      <c r="H5323" t="s">
        <v>166</v>
      </c>
      <c r="I5323" s="2">
        <v>3.32</v>
      </c>
      <c r="J5323" s="3">
        <v>2</v>
      </c>
      <c r="K5323" s="2">
        <v>-2.65</v>
      </c>
    </row>
    <row r="5324" spans="1:11" x14ac:dyDescent="0.25">
      <c r="A5324" s="1">
        <v>42604</v>
      </c>
      <c r="B5324" s="3">
        <f>YEAR(Sales_Data[[#This Row],[Order Date]])</f>
        <v>2016</v>
      </c>
      <c r="C5324" s="3">
        <f>MONTH(Sales_Data[[#This Row],[Order Date]])</f>
        <v>8</v>
      </c>
      <c r="D5324" t="s">
        <v>1140</v>
      </c>
      <c r="E5324" t="s">
        <v>78</v>
      </c>
      <c r="F5324" t="s">
        <v>11</v>
      </c>
      <c r="G5324" t="s">
        <v>63</v>
      </c>
      <c r="H5324" t="s">
        <v>414</v>
      </c>
      <c r="I5324" s="2">
        <v>134.29</v>
      </c>
      <c r="J5324" s="3">
        <v>2</v>
      </c>
      <c r="K5324" s="2">
        <v>45.32</v>
      </c>
    </row>
    <row r="5325" spans="1:11" x14ac:dyDescent="0.25">
      <c r="A5325" s="1">
        <v>42604</v>
      </c>
      <c r="B5325" s="3">
        <f>YEAR(Sales_Data[[#This Row],[Order Date]])</f>
        <v>2016</v>
      </c>
      <c r="C5325" s="3">
        <f>MONTH(Sales_Data[[#This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YEAR(Sales_Data[[#This Row],[Order Date]])</f>
        <v>2016</v>
      </c>
      <c r="C5326" s="3">
        <f>MONTH(Sales_Data[[#This Row],[Order Date]])</f>
        <v>8</v>
      </c>
      <c r="D5326" t="s">
        <v>1023</v>
      </c>
      <c r="E5326" t="s">
        <v>91</v>
      </c>
      <c r="F5326" t="s">
        <v>11</v>
      </c>
      <c r="G5326" t="s">
        <v>20</v>
      </c>
      <c r="H5326" t="s">
        <v>1959</v>
      </c>
      <c r="I5326" s="2">
        <v>26.35</v>
      </c>
      <c r="J5326" s="3">
        <v>8</v>
      </c>
      <c r="K5326" s="2">
        <v>-18.45</v>
      </c>
    </row>
    <row r="5327" spans="1:11" x14ac:dyDescent="0.25">
      <c r="A5327" s="1">
        <v>42604</v>
      </c>
      <c r="B5327" s="3">
        <f>YEAR(Sales_Data[[#This Row],[Order Date]])</f>
        <v>2016</v>
      </c>
      <c r="C5327" s="3">
        <f>MONTH(Sales_Data[[#This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YEAR(Sales_Data[[#This Row],[Order Date]])</f>
        <v>2016</v>
      </c>
      <c r="C5328" s="3">
        <f>MONTH(Sales_Data[[#This Row],[Order Date]])</f>
        <v>8</v>
      </c>
      <c r="D5328" t="s">
        <v>1676</v>
      </c>
      <c r="E5328" t="s">
        <v>278</v>
      </c>
      <c r="F5328" t="s">
        <v>34</v>
      </c>
      <c r="G5328" t="s">
        <v>47</v>
      </c>
      <c r="H5328" t="s">
        <v>1083</v>
      </c>
      <c r="I5328" s="2">
        <v>98.33</v>
      </c>
      <c r="J5328" s="3">
        <v>3</v>
      </c>
      <c r="K5328" s="2">
        <v>9.83</v>
      </c>
    </row>
    <row r="5329" spans="1:11" x14ac:dyDescent="0.25">
      <c r="A5329" s="1">
        <v>42604</v>
      </c>
      <c r="B5329" s="3">
        <f>YEAR(Sales_Data[[#This Row],[Order Date]])</f>
        <v>2016</v>
      </c>
      <c r="C5329" s="3">
        <f>MONTH(Sales_Data[[#This Row],[Order Date]])</f>
        <v>8</v>
      </c>
      <c r="D5329" t="s">
        <v>671</v>
      </c>
      <c r="E5329" t="s">
        <v>27</v>
      </c>
      <c r="F5329" t="s">
        <v>11</v>
      </c>
      <c r="G5329" t="s">
        <v>24</v>
      </c>
      <c r="H5329" t="s">
        <v>2192</v>
      </c>
      <c r="I5329" s="2">
        <v>5.76</v>
      </c>
      <c r="J5329" s="3">
        <v>2</v>
      </c>
      <c r="K5329" s="2">
        <v>1.67</v>
      </c>
    </row>
    <row r="5330" spans="1:11" x14ac:dyDescent="0.25">
      <c r="A5330" s="1">
        <v>42605</v>
      </c>
      <c r="B5330" s="3">
        <f>YEAR(Sales_Data[[#This Row],[Order Date]])</f>
        <v>2016</v>
      </c>
      <c r="C5330" s="3">
        <f>MONTH(Sales_Data[[#This Row],[Order Date]])</f>
        <v>8</v>
      </c>
      <c r="D5330" t="s">
        <v>2585</v>
      </c>
      <c r="E5330" t="s">
        <v>10</v>
      </c>
      <c r="F5330" t="s">
        <v>11</v>
      </c>
      <c r="G5330" t="s">
        <v>18</v>
      </c>
      <c r="H5330" t="s">
        <v>19</v>
      </c>
      <c r="I5330" s="2">
        <v>727.3</v>
      </c>
      <c r="J5330" s="3">
        <v>8</v>
      </c>
      <c r="K5330" s="2">
        <v>-172.73</v>
      </c>
    </row>
    <row r="5331" spans="1:11" x14ac:dyDescent="0.25">
      <c r="A5331" s="1">
        <v>42605</v>
      </c>
      <c r="B5331" s="3">
        <f>YEAR(Sales_Data[[#This Row],[Order Date]])</f>
        <v>2016</v>
      </c>
      <c r="C5331" s="3">
        <f>MONTH(Sales_Data[[#This Row],[Order Date]])</f>
        <v>8</v>
      </c>
      <c r="D5331" t="s">
        <v>2585</v>
      </c>
      <c r="E5331" t="s">
        <v>10</v>
      </c>
      <c r="F5331" t="s">
        <v>34</v>
      </c>
      <c r="G5331" t="s">
        <v>47</v>
      </c>
      <c r="H5331" t="s">
        <v>2015</v>
      </c>
      <c r="I5331" s="2">
        <v>22.61</v>
      </c>
      <c r="J5331" s="3">
        <v>3</v>
      </c>
      <c r="K5331" s="2">
        <v>-10.17</v>
      </c>
    </row>
    <row r="5332" spans="1:11" x14ac:dyDescent="0.25">
      <c r="A5332" s="1">
        <v>42605</v>
      </c>
      <c r="B5332" s="3">
        <f>YEAR(Sales_Data[[#This Row],[Order Date]])</f>
        <v>2016</v>
      </c>
      <c r="C5332" s="3">
        <f>MONTH(Sales_Data[[#This Row],[Order Date]])</f>
        <v>8</v>
      </c>
      <c r="D5332" t="s">
        <v>2585</v>
      </c>
      <c r="E5332" t="s">
        <v>10</v>
      </c>
      <c r="F5332" t="s">
        <v>39</v>
      </c>
      <c r="G5332" t="s">
        <v>52</v>
      </c>
      <c r="H5332" t="s">
        <v>1032</v>
      </c>
      <c r="I5332" s="2">
        <v>666.4</v>
      </c>
      <c r="J5332" s="3">
        <v>7</v>
      </c>
      <c r="K5332" s="2">
        <v>-33.32</v>
      </c>
    </row>
    <row r="5333" spans="1:11" x14ac:dyDescent="0.25">
      <c r="A5333" s="1">
        <v>42605</v>
      </c>
      <c r="B5333" s="3">
        <f>YEAR(Sales_Data[[#This Row],[Order Date]])</f>
        <v>2016</v>
      </c>
      <c r="C5333" s="3">
        <f>MONTH(Sales_Data[[#This Row],[Order Date]])</f>
        <v>8</v>
      </c>
      <c r="D5333" t="s">
        <v>902</v>
      </c>
      <c r="E5333" t="s">
        <v>164</v>
      </c>
      <c r="F5333" t="s">
        <v>39</v>
      </c>
      <c r="G5333" t="s">
        <v>302</v>
      </c>
      <c r="H5333" t="s">
        <v>837</v>
      </c>
      <c r="I5333" s="2">
        <v>837.6</v>
      </c>
      <c r="J5333" s="3">
        <v>3</v>
      </c>
      <c r="K5333" s="2">
        <v>62.82</v>
      </c>
    </row>
    <row r="5334" spans="1:11" x14ac:dyDescent="0.25">
      <c r="A5334" s="1">
        <v>42605</v>
      </c>
      <c r="B5334" s="3">
        <f>YEAR(Sales_Data[[#This Row],[Order Date]])</f>
        <v>2016</v>
      </c>
      <c r="C5334" s="3">
        <f>MONTH(Sales_Data[[#This Row],[Order Date]])</f>
        <v>8</v>
      </c>
      <c r="D5334" t="s">
        <v>902</v>
      </c>
      <c r="E5334" t="s">
        <v>164</v>
      </c>
      <c r="F5334" t="s">
        <v>11</v>
      </c>
      <c r="G5334" t="s">
        <v>63</v>
      </c>
      <c r="H5334" t="s">
        <v>98</v>
      </c>
      <c r="I5334" s="2">
        <v>135.9</v>
      </c>
      <c r="J5334" s="3">
        <v>5</v>
      </c>
      <c r="K5334" s="2">
        <v>63.87</v>
      </c>
    </row>
    <row r="5335" spans="1:11" x14ac:dyDescent="0.25">
      <c r="A5335" s="1">
        <v>42605</v>
      </c>
      <c r="B5335" s="3">
        <f>YEAR(Sales_Data[[#This Row],[Order Date]])</f>
        <v>2016</v>
      </c>
      <c r="C5335" s="3">
        <f>MONTH(Sales_Data[[#This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YEAR(Sales_Data[[#This Row],[Order Date]])</f>
        <v>2016</v>
      </c>
      <c r="C5336" s="3">
        <f>MONTH(Sales_Data[[#This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YEAR(Sales_Data[[#This Row],[Order Date]])</f>
        <v>2016</v>
      </c>
      <c r="C5337" s="3">
        <f>MONTH(Sales_Data[[#This Row],[Order Date]])</f>
        <v>8</v>
      </c>
      <c r="D5337" t="s">
        <v>902</v>
      </c>
      <c r="E5337" t="s">
        <v>164</v>
      </c>
      <c r="F5337" t="s">
        <v>11</v>
      </c>
      <c r="G5337" t="s">
        <v>92</v>
      </c>
      <c r="H5337" t="s">
        <v>1387</v>
      </c>
      <c r="I5337" s="2">
        <v>43.1</v>
      </c>
      <c r="J5337" s="3">
        <v>5</v>
      </c>
      <c r="K5337" s="2">
        <v>11.21</v>
      </c>
    </row>
    <row r="5338" spans="1:11" x14ac:dyDescent="0.25">
      <c r="A5338" s="1">
        <v>42605</v>
      </c>
      <c r="B5338" s="3">
        <f>YEAR(Sales_Data[[#This Row],[Order Date]])</f>
        <v>2016</v>
      </c>
      <c r="C5338" s="3">
        <f>MONTH(Sales_Data[[#This Row],[Order Date]])</f>
        <v>8</v>
      </c>
      <c r="D5338" t="s">
        <v>902</v>
      </c>
      <c r="E5338" t="s">
        <v>164</v>
      </c>
      <c r="F5338" t="s">
        <v>11</v>
      </c>
      <c r="G5338" t="s">
        <v>200</v>
      </c>
      <c r="H5338" t="s">
        <v>1841</v>
      </c>
      <c r="I5338" s="2">
        <v>15.88</v>
      </c>
      <c r="J5338" s="3">
        <v>4</v>
      </c>
      <c r="K5338" s="2">
        <v>0.16</v>
      </c>
    </row>
    <row r="5339" spans="1:11" x14ac:dyDescent="0.25">
      <c r="A5339" s="1">
        <v>42605</v>
      </c>
      <c r="B5339" s="3">
        <f>YEAR(Sales_Data[[#This Row],[Order Date]])</f>
        <v>2016</v>
      </c>
      <c r="C5339" s="3">
        <f>MONTH(Sales_Data[[#This Row],[Order Date]])</f>
        <v>8</v>
      </c>
      <c r="D5339" t="s">
        <v>1161</v>
      </c>
      <c r="E5339" t="s">
        <v>149</v>
      </c>
      <c r="F5339" t="s">
        <v>11</v>
      </c>
      <c r="G5339" t="s">
        <v>24</v>
      </c>
      <c r="H5339" t="s">
        <v>31</v>
      </c>
      <c r="I5339" s="2">
        <v>21.3</v>
      </c>
      <c r="J5339" s="3">
        <v>5</v>
      </c>
      <c r="K5339" s="2">
        <v>8.73</v>
      </c>
    </row>
    <row r="5340" spans="1:11" x14ac:dyDescent="0.25">
      <c r="A5340" s="1">
        <v>42605</v>
      </c>
      <c r="B5340" s="3">
        <f>YEAR(Sales_Data[[#This Row],[Order Date]])</f>
        <v>2016</v>
      </c>
      <c r="C5340" s="3">
        <f>MONTH(Sales_Data[[#This Row],[Order Date]])</f>
        <v>8</v>
      </c>
      <c r="D5340" t="s">
        <v>1161</v>
      </c>
      <c r="E5340" t="s">
        <v>149</v>
      </c>
      <c r="F5340" t="s">
        <v>11</v>
      </c>
      <c r="G5340" t="s">
        <v>92</v>
      </c>
      <c r="H5340" t="s">
        <v>711</v>
      </c>
      <c r="I5340" s="2">
        <v>1040.8</v>
      </c>
      <c r="J5340" s="3">
        <v>5</v>
      </c>
      <c r="K5340" s="2">
        <v>281.02</v>
      </c>
    </row>
    <row r="5341" spans="1:11" x14ac:dyDescent="0.25">
      <c r="A5341" s="1">
        <v>42605</v>
      </c>
      <c r="B5341" s="3">
        <f>YEAR(Sales_Data[[#This Row],[Order Date]])</f>
        <v>2016</v>
      </c>
      <c r="C5341" s="3">
        <f>MONTH(Sales_Data[[#This Row],[Order Date]])</f>
        <v>8</v>
      </c>
      <c r="D5341" t="s">
        <v>1161</v>
      </c>
      <c r="E5341" t="s">
        <v>149</v>
      </c>
      <c r="F5341" t="s">
        <v>11</v>
      </c>
      <c r="G5341" t="s">
        <v>24</v>
      </c>
      <c r="H5341" t="s">
        <v>1713</v>
      </c>
      <c r="I5341" s="2">
        <v>29.34</v>
      </c>
      <c r="J5341" s="3">
        <v>6</v>
      </c>
      <c r="K5341" s="2">
        <v>7.92</v>
      </c>
    </row>
    <row r="5342" spans="1:11" x14ac:dyDescent="0.25">
      <c r="A5342" s="1">
        <v>42605</v>
      </c>
      <c r="B5342" s="3">
        <f>YEAR(Sales_Data[[#This Row],[Order Date]])</f>
        <v>2016</v>
      </c>
      <c r="C5342" s="3">
        <f>MONTH(Sales_Data[[#This Row],[Order Date]])</f>
        <v>8</v>
      </c>
      <c r="D5342" t="s">
        <v>1088</v>
      </c>
      <c r="E5342" t="s">
        <v>157</v>
      </c>
      <c r="F5342" t="s">
        <v>11</v>
      </c>
      <c r="G5342" t="s">
        <v>16</v>
      </c>
      <c r="H5342" t="s">
        <v>1402</v>
      </c>
      <c r="I5342" s="2">
        <v>25.2</v>
      </c>
      <c r="J5342" s="3">
        <v>4</v>
      </c>
      <c r="K5342" s="2">
        <v>11.59</v>
      </c>
    </row>
    <row r="5343" spans="1:11" x14ac:dyDescent="0.25">
      <c r="A5343" s="1">
        <v>42605</v>
      </c>
      <c r="B5343" s="3">
        <f>YEAR(Sales_Data[[#This Row],[Order Date]])</f>
        <v>2016</v>
      </c>
      <c r="C5343" s="3">
        <f>MONTH(Sales_Data[[#This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YEAR(Sales_Data[[#This Row],[Order Date]])</f>
        <v>2016</v>
      </c>
      <c r="C5344" s="3">
        <f>MONTH(Sales_Data[[#This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YEAR(Sales_Data[[#This Row],[Order Date]])</f>
        <v>2016</v>
      </c>
      <c r="C5345" s="3">
        <f>MONTH(Sales_Data[[#This Row],[Order Date]])</f>
        <v>8</v>
      </c>
      <c r="D5345" t="s">
        <v>1088</v>
      </c>
      <c r="E5345" t="s">
        <v>157</v>
      </c>
      <c r="F5345" t="s">
        <v>39</v>
      </c>
      <c r="G5345" t="s">
        <v>52</v>
      </c>
      <c r="H5345" t="s">
        <v>1520</v>
      </c>
      <c r="I5345" s="2">
        <v>1.98</v>
      </c>
      <c r="J5345" s="3">
        <v>2</v>
      </c>
      <c r="K5345" s="2">
        <v>0.89</v>
      </c>
    </row>
    <row r="5346" spans="1:11" x14ac:dyDescent="0.25">
      <c r="A5346" s="1">
        <v>42608</v>
      </c>
      <c r="B5346" s="3">
        <f>YEAR(Sales_Data[[#This Row],[Order Date]])</f>
        <v>2016</v>
      </c>
      <c r="C5346" s="3">
        <f>MONTH(Sales_Data[[#This Row],[Order Date]])</f>
        <v>8</v>
      </c>
      <c r="D5346" t="s">
        <v>1076</v>
      </c>
      <c r="E5346" t="s">
        <v>27</v>
      </c>
      <c r="F5346" t="s">
        <v>11</v>
      </c>
      <c r="G5346" t="s">
        <v>43</v>
      </c>
      <c r="H5346" t="s">
        <v>2587</v>
      </c>
      <c r="I5346" s="2">
        <v>10.23</v>
      </c>
      <c r="J5346" s="3">
        <v>3</v>
      </c>
      <c r="K5346" s="2">
        <v>4.91</v>
      </c>
    </row>
    <row r="5347" spans="1:11" x14ac:dyDescent="0.25">
      <c r="A5347" s="1">
        <v>42608</v>
      </c>
      <c r="B5347" s="3">
        <f>YEAR(Sales_Data[[#This Row],[Order Date]])</f>
        <v>2016</v>
      </c>
      <c r="C5347" s="3">
        <f>MONTH(Sales_Data[[#This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YEAR(Sales_Data[[#This Row],[Order Date]])</f>
        <v>2016</v>
      </c>
      <c r="C5348" s="3">
        <f>MONTH(Sales_Data[[#This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YEAR(Sales_Data[[#This Row],[Order Date]])</f>
        <v>2016</v>
      </c>
      <c r="C5349" s="3">
        <f>MONTH(Sales_Data[[#This Row],[Order Date]])</f>
        <v>8</v>
      </c>
      <c r="D5349" t="s">
        <v>212</v>
      </c>
      <c r="E5349" t="s">
        <v>10</v>
      </c>
      <c r="F5349" t="s">
        <v>34</v>
      </c>
      <c r="G5349" t="s">
        <v>35</v>
      </c>
      <c r="H5349" t="s">
        <v>948</v>
      </c>
      <c r="I5349" s="2">
        <v>1024.72</v>
      </c>
      <c r="J5349" s="3">
        <v>6</v>
      </c>
      <c r="K5349" s="2">
        <v>-29.28</v>
      </c>
    </row>
    <row r="5350" spans="1:11" x14ac:dyDescent="0.25">
      <c r="A5350" s="1">
        <v>42608</v>
      </c>
      <c r="B5350" s="3">
        <f>YEAR(Sales_Data[[#This Row],[Order Date]])</f>
        <v>2016</v>
      </c>
      <c r="C5350" s="3">
        <f>MONTH(Sales_Data[[#This Row],[Order Date]])</f>
        <v>8</v>
      </c>
      <c r="D5350" t="s">
        <v>978</v>
      </c>
      <c r="E5350" t="s">
        <v>164</v>
      </c>
      <c r="F5350" t="s">
        <v>11</v>
      </c>
      <c r="G5350" t="s">
        <v>12</v>
      </c>
      <c r="H5350" t="s">
        <v>1157</v>
      </c>
      <c r="I5350" s="2">
        <v>6.48</v>
      </c>
      <c r="J5350" s="3">
        <v>1</v>
      </c>
      <c r="K5350" s="2">
        <v>3.11</v>
      </c>
    </row>
    <row r="5351" spans="1:11" x14ac:dyDescent="0.25">
      <c r="A5351" s="1">
        <v>42608</v>
      </c>
      <c r="B5351" s="3">
        <f>YEAR(Sales_Data[[#This Row],[Order Date]])</f>
        <v>2016</v>
      </c>
      <c r="C5351" s="3">
        <f>MONTH(Sales_Data[[#This Row],[Order Date]])</f>
        <v>8</v>
      </c>
      <c r="D5351" t="s">
        <v>1131</v>
      </c>
      <c r="E5351" t="s">
        <v>27</v>
      </c>
      <c r="F5351" t="s">
        <v>34</v>
      </c>
      <c r="G5351" t="s">
        <v>35</v>
      </c>
      <c r="H5351" t="s">
        <v>991</v>
      </c>
      <c r="I5351" s="2">
        <v>1603.14</v>
      </c>
      <c r="J5351" s="3">
        <v>4</v>
      </c>
      <c r="K5351" s="2">
        <v>100.2</v>
      </c>
    </row>
    <row r="5352" spans="1:11" x14ac:dyDescent="0.25">
      <c r="A5352" s="1">
        <v>42608</v>
      </c>
      <c r="B5352" s="3">
        <f>YEAR(Sales_Data[[#This Row],[Order Date]])</f>
        <v>2016</v>
      </c>
      <c r="C5352" s="3">
        <f>MONTH(Sales_Data[[#This Row],[Order Date]])</f>
        <v>8</v>
      </c>
      <c r="D5352" t="s">
        <v>1359</v>
      </c>
      <c r="E5352" t="s">
        <v>23</v>
      </c>
      <c r="F5352" t="s">
        <v>11</v>
      </c>
      <c r="G5352" t="s">
        <v>24</v>
      </c>
      <c r="H5352" t="s">
        <v>1071</v>
      </c>
      <c r="I5352" s="2">
        <v>5.47</v>
      </c>
      <c r="J5352" s="3">
        <v>3</v>
      </c>
      <c r="K5352" s="2">
        <v>1.64</v>
      </c>
    </row>
    <row r="5353" spans="1:11" x14ac:dyDescent="0.25">
      <c r="A5353" s="1">
        <v>42608</v>
      </c>
      <c r="B5353" s="3">
        <f>YEAR(Sales_Data[[#This Row],[Order Date]])</f>
        <v>2016</v>
      </c>
      <c r="C5353" s="3">
        <f>MONTH(Sales_Data[[#This Row],[Order Date]])</f>
        <v>8</v>
      </c>
      <c r="D5353" t="s">
        <v>1359</v>
      </c>
      <c r="E5353" t="s">
        <v>23</v>
      </c>
      <c r="F5353" t="s">
        <v>39</v>
      </c>
      <c r="G5353" t="s">
        <v>52</v>
      </c>
      <c r="H5353" t="s">
        <v>1314</v>
      </c>
      <c r="I5353" s="2">
        <v>47.98</v>
      </c>
      <c r="J5353" s="3">
        <v>2</v>
      </c>
      <c r="K5353" s="2">
        <v>13.2</v>
      </c>
    </row>
    <row r="5354" spans="1:11" x14ac:dyDescent="0.25">
      <c r="A5354" s="1">
        <v>42608</v>
      </c>
      <c r="B5354" s="3">
        <f>YEAR(Sales_Data[[#This Row],[Order Date]])</f>
        <v>2016</v>
      </c>
      <c r="C5354" s="3">
        <f>MONTH(Sales_Data[[#This Row],[Order Date]])</f>
        <v>8</v>
      </c>
      <c r="D5354" t="s">
        <v>1038</v>
      </c>
      <c r="E5354" t="s">
        <v>27</v>
      </c>
      <c r="F5354" t="s">
        <v>11</v>
      </c>
      <c r="G5354" t="s">
        <v>24</v>
      </c>
      <c r="H5354" t="s">
        <v>271</v>
      </c>
      <c r="I5354" s="2">
        <v>8.26</v>
      </c>
      <c r="J5354" s="3">
        <v>2</v>
      </c>
      <c r="K5354" s="2">
        <v>3.8</v>
      </c>
    </row>
    <row r="5355" spans="1:11" x14ac:dyDescent="0.25">
      <c r="A5355" s="1">
        <v>42608</v>
      </c>
      <c r="B5355" s="3">
        <f>YEAR(Sales_Data[[#This Row],[Order Date]])</f>
        <v>2016</v>
      </c>
      <c r="C5355" s="3">
        <f>MONTH(Sales_Data[[#This Row],[Order Date]])</f>
        <v>8</v>
      </c>
      <c r="D5355" t="s">
        <v>2265</v>
      </c>
      <c r="E5355" t="s">
        <v>149</v>
      </c>
      <c r="F5355" t="s">
        <v>39</v>
      </c>
      <c r="G5355" t="s">
        <v>40</v>
      </c>
      <c r="H5355" t="s">
        <v>2588</v>
      </c>
      <c r="I5355" s="2">
        <v>33</v>
      </c>
      <c r="J5355" s="3">
        <v>6</v>
      </c>
      <c r="K5355" s="2">
        <v>8.25</v>
      </c>
    </row>
    <row r="5356" spans="1:11" x14ac:dyDescent="0.25">
      <c r="A5356" s="1">
        <v>42608</v>
      </c>
      <c r="B5356" s="3">
        <f>YEAR(Sales_Data[[#This Row],[Order Date]])</f>
        <v>2016</v>
      </c>
      <c r="C5356" s="3">
        <f>MONTH(Sales_Data[[#This Row],[Order Date]])</f>
        <v>8</v>
      </c>
      <c r="D5356" t="s">
        <v>2265</v>
      </c>
      <c r="E5356" t="s">
        <v>149</v>
      </c>
      <c r="F5356" t="s">
        <v>39</v>
      </c>
      <c r="G5356" t="s">
        <v>52</v>
      </c>
      <c r="H5356" t="s">
        <v>668</v>
      </c>
      <c r="I5356" s="2">
        <v>249.95</v>
      </c>
      <c r="J5356" s="3">
        <v>5</v>
      </c>
      <c r="K5356" s="2">
        <v>87.48</v>
      </c>
    </row>
    <row r="5357" spans="1:11" x14ac:dyDescent="0.25">
      <c r="A5357" s="1">
        <v>42608</v>
      </c>
      <c r="B5357" s="3">
        <f>YEAR(Sales_Data[[#This Row],[Order Date]])</f>
        <v>2016</v>
      </c>
      <c r="C5357" s="3">
        <f>MONTH(Sales_Data[[#This Row],[Order Date]])</f>
        <v>8</v>
      </c>
      <c r="D5357" t="s">
        <v>957</v>
      </c>
      <c r="E5357" t="s">
        <v>157</v>
      </c>
      <c r="F5357" t="s">
        <v>39</v>
      </c>
      <c r="G5357" t="s">
        <v>52</v>
      </c>
      <c r="H5357" t="s">
        <v>1022</v>
      </c>
      <c r="I5357" s="2">
        <v>47.97</v>
      </c>
      <c r="J5357" s="3">
        <v>3</v>
      </c>
      <c r="K5357" s="2">
        <v>14.87</v>
      </c>
    </row>
    <row r="5358" spans="1:11" x14ac:dyDescent="0.25">
      <c r="A5358" s="1">
        <v>42608</v>
      </c>
      <c r="B5358" s="3">
        <f>YEAR(Sales_Data[[#This Row],[Order Date]])</f>
        <v>2016</v>
      </c>
      <c r="C5358" s="3">
        <f>MONTH(Sales_Data[[#This Row],[Order Date]])</f>
        <v>8</v>
      </c>
      <c r="D5358" t="s">
        <v>612</v>
      </c>
      <c r="E5358" t="s">
        <v>110</v>
      </c>
      <c r="F5358" t="s">
        <v>11</v>
      </c>
      <c r="G5358" t="s">
        <v>12</v>
      </c>
      <c r="H5358" t="s">
        <v>2417</v>
      </c>
      <c r="I5358" s="2">
        <v>11.56</v>
      </c>
      <c r="J5358" s="3">
        <v>2</v>
      </c>
      <c r="K5358" s="2">
        <v>5.66</v>
      </c>
    </row>
    <row r="5359" spans="1:11" x14ac:dyDescent="0.25">
      <c r="A5359" s="1">
        <v>42608</v>
      </c>
      <c r="B5359" s="3">
        <f>YEAR(Sales_Data[[#This Row],[Order Date]])</f>
        <v>2016</v>
      </c>
      <c r="C5359" s="3">
        <f>MONTH(Sales_Data[[#This Row],[Order Date]])</f>
        <v>8</v>
      </c>
      <c r="D5359" t="s">
        <v>612</v>
      </c>
      <c r="E5359" t="s">
        <v>110</v>
      </c>
      <c r="F5359" t="s">
        <v>39</v>
      </c>
      <c r="G5359" t="s">
        <v>40</v>
      </c>
      <c r="H5359" t="s">
        <v>1708</v>
      </c>
      <c r="I5359" s="2">
        <v>209.97</v>
      </c>
      <c r="J5359" s="3">
        <v>3</v>
      </c>
      <c r="K5359" s="2">
        <v>58.79</v>
      </c>
    </row>
    <row r="5360" spans="1:11" x14ac:dyDescent="0.25">
      <c r="A5360" s="1">
        <v>42608</v>
      </c>
      <c r="B5360" s="3">
        <f>YEAR(Sales_Data[[#This Row],[Order Date]])</f>
        <v>2016</v>
      </c>
      <c r="C5360" s="3">
        <f>MONTH(Sales_Data[[#This Row],[Order Date]])</f>
        <v>8</v>
      </c>
      <c r="D5360" t="s">
        <v>612</v>
      </c>
      <c r="E5360" t="s">
        <v>110</v>
      </c>
      <c r="F5360" t="s">
        <v>34</v>
      </c>
      <c r="G5360" t="s">
        <v>145</v>
      </c>
      <c r="H5360" t="s">
        <v>874</v>
      </c>
      <c r="I5360" s="2">
        <v>447.84</v>
      </c>
      <c r="J5360" s="3">
        <v>4</v>
      </c>
      <c r="K5360" s="2">
        <v>98.52</v>
      </c>
    </row>
    <row r="5361" spans="1:11" x14ac:dyDescent="0.25">
      <c r="A5361" s="1">
        <v>42608</v>
      </c>
      <c r="B5361" s="3">
        <f>YEAR(Sales_Data[[#This Row],[Order Date]])</f>
        <v>2016</v>
      </c>
      <c r="C5361" s="3">
        <f>MONTH(Sales_Data[[#This Row],[Order Date]])</f>
        <v>8</v>
      </c>
      <c r="D5361" t="s">
        <v>612</v>
      </c>
      <c r="E5361" t="s">
        <v>110</v>
      </c>
      <c r="F5361" t="s">
        <v>39</v>
      </c>
      <c r="G5361" t="s">
        <v>52</v>
      </c>
      <c r="H5361" t="s">
        <v>905</v>
      </c>
      <c r="I5361" s="2">
        <v>479.97</v>
      </c>
      <c r="J5361" s="3">
        <v>3</v>
      </c>
      <c r="K5361" s="2">
        <v>163.19</v>
      </c>
    </row>
    <row r="5362" spans="1:11" x14ac:dyDescent="0.25">
      <c r="A5362" s="1">
        <v>42608</v>
      </c>
      <c r="B5362" s="3">
        <f>YEAR(Sales_Data[[#This Row],[Order Date]])</f>
        <v>2016</v>
      </c>
      <c r="C5362" s="3">
        <f>MONTH(Sales_Data[[#This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YEAR(Sales_Data[[#This Row],[Order Date]])</f>
        <v>2016</v>
      </c>
      <c r="C5363" s="3">
        <f>MONTH(Sales_Data[[#This Row],[Order Date]])</f>
        <v>8</v>
      </c>
      <c r="D5363" t="s">
        <v>109</v>
      </c>
      <c r="E5363" t="s">
        <v>30</v>
      </c>
      <c r="F5363" t="s">
        <v>34</v>
      </c>
      <c r="G5363" t="s">
        <v>47</v>
      </c>
      <c r="H5363" t="s">
        <v>678</v>
      </c>
      <c r="I5363" s="2">
        <v>186.54</v>
      </c>
      <c r="J5363" s="3">
        <v>3</v>
      </c>
      <c r="K5363" s="2">
        <v>41.04</v>
      </c>
    </row>
    <row r="5364" spans="1:11" x14ac:dyDescent="0.25">
      <c r="A5364" s="1">
        <v>42608</v>
      </c>
      <c r="B5364" s="3">
        <f>YEAR(Sales_Data[[#This Row],[Order Date]])</f>
        <v>2016</v>
      </c>
      <c r="C5364" s="3">
        <f>MONTH(Sales_Data[[#This Row],[Order Date]])</f>
        <v>8</v>
      </c>
      <c r="D5364" t="s">
        <v>2242</v>
      </c>
      <c r="E5364" t="s">
        <v>149</v>
      </c>
      <c r="F5364" t="s">
        <v>11</v>
      </c>
      <c r="G5364" t="s">
        <v>20</v>
      </c>
      <c r="H5364" t="s">
        <v>2218</v>
      </c>
      <c r="I5364" s="2">
        <v>146.69</v>
      </c>
      <c r="J5364" s="3">
        <v>8</v>
      </c>
      <c r="K5364" s="2">
        <v>45.84</v>
      </c>
    </row>
    <row r="5365" spans="1:11" x14ac:dyDescent="0.25">
      <c r="A5365" s="1">
        <v>42608</v>
      </c>
      <c r="B5365" s="3">
        <f>YEAR(Sales_Data[[#This Row],[Order Date]])</f>
        <v>2016</v>
      </c>
      <c r="C5365" s="3">
        <f>MONTH(Sales_Data[[#This Row],[Order Date]])</f>
        <v>8</v>
      </c>
      <c r="D5365" t="s">
        <v>2064</v>
      </c>
      <c r="E5365" t="s">
        <v>123</v>
      </c>
      <c r="F5365" t="s">
        <v>11</v>
      </c>
      <c r="G5365" t="s">
        <v>12</v>
      </c>
      <c r="H5365" t="s">
        <v>713</v>
      </c>
      <c r="I5365" s="2">
        <v>31.01</v>
      </c>
      <c r="J5365" s="3">
        <v>1</v>
      </c>
      <c r="K5365" s="2">
        <v>11.24</v>
      </c>
    </row>
    <row r="5366" spans="1:11" x14ac:dyDescent="0.25">
      <c r="A5366" s="1">
        <v>42609</v>
      </c>
      <c r="B5366" s="3">
        <f>YEAR(Sales_Data[[#This Row],[Order Date]])</f>
        <v>2016</v>
      </c>
      <c r="C5366" s="3">
        <f>MONTH(Sales_Data[[#This Row],[Order Date]])</f>
        <v>8</v>
      </c>
      <c r="D5366" t="s">
        <v>1785</v>
      </c>
      <c r="E5366" t="s">
        <v>10</v>
      </c>
      <c r="F5366" t="s">
        <v>11</v>
      </c>
      <c r="G5366" t="s">
        <v>200</v>
      </c>
      <c r="H5366" t="s">
        <v>472</v>
      </c>
      <c r="I5366" s="2">
        <v>51.52</v>
      </c>
      <c r="J5366" s="3">
        <v>5</v>
      </c>
      <c r="K5366" s="2">
        <v>-10.95</v>
      </c>
    </row>
    <row r="5367" spans="1:11" x14ac:dyDescent="0.25">
      <c r="A5367" s="1">
        <v>42609</v>
      </c>
      <c r="B5367" s="3">
        <f>YEAR(Sales_Data[[#This Row],[Order Date]])</f>
        <v>2016</v>
      </c>
      <c r="C5367" s="3">
        <f>MONTH(Sales_Data[[#This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YEAR(Sales_Data[[#This Row],[Order Date]])</f>
        <v>2016</v>
      </c>
      <c r="C5368" s="3">
        <f>MONTH(Sales_Data[[#This Row],[Order Date]])</f>
        <v>8</v>
      </c>
      <c r="D5368" t="s">
        <v>1785</v>
      </c>
      <c r="E5368" t="s">
        <v>10</v>
      </c>
      <c r="F5368" t="s">
        <v>11</v>
      </c>
      <c r="G5368" t="s">
        <v>12</v>
      </c>
      <c r="H5368" t="s">
        <v>2295</v>
      </c>
      <c r="I5368" s="2">
        <v>4.62</v>
      </c>
      <c r="J5368" s="3">
        <v>1</v>
      </c>
      <c r="K5368" s="2">
        <v>1.68</v>
      </c>
    </row>
    <row r="5369" spans="1:11" x14ac:dyDescent="0.25">
      <c r="A5369" s="1">
        <v>42609</v>
      </c>
      <c r="B5369" s="3">
        <f>YEAR(Sales_Data[[#This Row],[Order Date]])</f>
        <v>2016</v>
      </c>
      <c r="C5369" s="3">
        <f>MONTH(Sales_Data[[#This Row],[Order Date]])</f>
        <v>8</v>
      </c>
      <c r="D5369" t="s">
        <v>1785</v>
      </c>
      <c r="E5369" t="s">
        <v>10</v>
      </c>
      <c r="F5369" t="s">
        <v>11</v>
      </c>
      <c r="G5369" t="s">
        <v>200</v>
      </c>
      <c r="H5369" t="s">
        <v>2054</v>
      </c>
      <c r="I5369" s="2">
        <v>55.17</v>
      </c>
      <c r="J5369" s="3">
        <v>4</v>
      </c>
      <c r="K5369" s="2">
        <v>6.21</v>
      </c>
    </row>
    <row r="5370" spans="1:11" x14ac:dyDescent="0.25">
      <c r="A5370" s="1">
        <v>42609</v>
      </c>
      <c r="B5370" s="3">
        <f>YEAR(Sales_Data[[#This Row],[Order Date]])</f>
        <v>2016</v>
      </c>
      <c r="C5370" s="3">
        <f>MONTH(Sales_Data[[#This Row],[Order Date]])</f>
        <v>8</v>
      </c>
      <c r="D5370" t="s">
        <v>2550</v>
      </c>
      <c r="E5370" t="s">
        <v>434</v>
      </c>
      <c r="F5370" t="s">
        <v>11</v>
      </c>
      <c r="G5370" t="s">
        <v>12</v>
      </c>
      <c r="H5370" t="s">
        <v>360</v>
      </c>
      <c r="I5370" s="2">
        <v>122.97</v>
      </c>
      <c r="J5370" s="3">
        <v>3</v>
      </c>
      <c r="K5370" s="2">
        <v>60.26</v>
      </c>
    </row>
    <row r="5371" spans="1:11" x14ac:dyDescent="0.25">
      <c r="A5371" s="1">
        <v>42609</v>
      </c>
      <c r="B5371" s="3">
        <f>YEAR(Sales_Data[[#This Row],[Order Date]])</f>
        <v>2016</v>
      </c>
      <c r="C5371" s="3">
        <f>MONTH(Sales_Data[[#This Row],[Order Date]])</f>
        <v>8</v>
      </c>
      <c r="D5371" t="s">
        <v>2550</v>
      </c>
      <c r="E5371" t="s">
        <v>434</v>
      </c>
      <c r="F5371" t="s">
        <v>34</v>
      </c>
      <c r="G5371" t="s">
        <v>145</v>
      </c>
      <c r="H5371" t="s">
        <v>1075</v>
      </c>
      <c r="I5371" s="2">
        <v>244.62</v>
      </c>
      <c r="J5371" s="3">
        <v>1</v>
      </c>
      <c r="K5371" s="2">
        <v>20.97</v>
      </c>
    </row>
    <row r="5372" spans="1:11" x14ac:dyDescent="0.25">
      <c r="A5372" s="1">
        <v>42609</v>
      </c>
      <c r="B5372" s="3">
        <f>YEAR(Sales_Data[[#This Row],[Order Date]])</f>
        <v>2016</v>
      </c>
      <c r="C5372" s="3">
        <f>MONTH(Sales_Data[[#This Row],[Order Date]])</f>
        <v>8</v>
      </c>
      <c r="D5372" t="s">
        <v>2550</v>
      </c>
      <c r="E5372" t="s">
        <v>434</v>
      </c>
      <c r="F5372" t="s">
        <v>39</v>
      </c>
      <c r="G5372" t="s">
        <v>40</v>
      </c>
      <c r="H5372" t="s">
        <v>1988</v>
      </c>
      <c r="I5372" s="2">
        <v>59.97</v>
      </c>
      <c r="J5372" s="3">
        <v>3</v>
      </c>
      <c r="K5372" s="2">
        <v>28.79</v>
      </c>
    </row>
    <row r="5373" spans="1:11" x14ac:dyDescent="0.25">
      <c r="A5373" s="1">
        <v>42609</v>
      </c>
      <c r="B5373" s="3">
        <f>YEAR(Sales_Data[[#This Row],[Order Date]])</f>
        <v>2016</v>
      </c>
      <c r="C5373" s="3">
        <f>MONTH(Sales_Data[[#This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YEAR(Sales_Data[[#This Row],[Order Date]])</f>
        <v>2016</v>
      </c>
      <c r="C5374" s="3">
        <f>MONTH(Sales_Data[[#This Row],[Order Date]])</f>
        <v>8</v>
      </c>
      <c r="D5374" t="s">
        <v>2550</v>
      </c>
      <c r="E5374" t="s">
        <v>434</v>
      </c>
      <c r="F5374" t="s">
        <v>11</v>
      </c>
      <c r="G5374" t="s">
        <v>43</v>
      </c>
      <c r="H5374" t="s">
        <v>160</v>
      </c>
      <c r="I5374" s="2">
        <v>11.68</v>
      </c>
      <c r="J5374" s="3">
        <v>4</v>
      </c>
      <c r="K5374" s="2">
        <v>5.26</v>
      </c>
    </row>
    <row r="5375" spans="1:11" x14ac:dyDescent="0.25">
      <c r="A5375" s="1">
        <v>42609</v>
      </c>
      <c r="B5375" s="3">
        <f>YEAR(Sales_Data[[#This Row],[Order Date]])</f>
        <v>2016</v>
      </c>
      <c r="C5375" s="3">
        <f>MONTH(Sales_Data[[#This Row],[Order Date]])</f>
        <v>8</v>
      </c>
      <c r="D5375" t="s">
        <v>2550</v>
      </c>
      <c r="E5375" t="s">
        <v>434</v>
      </c>
      <c r="F5375" t="s">
        <v>11</v>
      </c>
      <c r="G5375" t="s">
        <v>20</v>
      </c>
      <c r="H5375" t="s">
        <v>886</v>
      </c>
      <c r="I5375" s="2">
        <v>29</v>
      </c>
      <c r="J5375" s="3">
        <v>5</v>
      </c>
      <c r="K5375" s="2">
        <v>13.92</v>
      </c>
    </row>
    <row r="5376" spans="1:11" x14ac:dyDescent="0.25">
      <c r="A5376" s="1">
        <v>42609</v>
      </c>
      <c r="B5376" s="3">
        <f>YEAR(Sales_Data[[#This Row],[Order Date]])</f>
        <v>2016</v>
      </c>
      <c r="C5376" s="3">
        <f>MONTH(Sales_Data[[#This Row],[Order Date]])</f>
        <v>8</v>
      </c>
      <c r="D5376" t="s">
        <v>2435</v>
      </c>
      <c r="E5376" t="s">
        <v>10</v>
      </c>
      <c r="F5376" t="s">
        <v>11</v>
      </c>
      <c r="G5376" t="s">
        <v>18</v>
      </c>
      <c r="H5376" t="s">
        <v>2335</v>
      </c>
      <c r="I5376" s="2">
        <v>14.16</v>
      </c>
      <c r="J5376" s="3">
        <v>1</v>
      </c>
      <c r="K5376" s="2">
        <v>1.06</v>
      </c>
    </row>
    <row r="5377" spans="1:11" x14ac:dyDescent="0.25">
      <c r="A5377" s="1">
        <v>42609</v>
      </c>
      <c r="B5377" s="3">
        <f>YEAR(Sales_Data[[#This Row],[Order Date]])</f>
        <v>2016</v>
      </c>
      <c r="C5377" s="3">
        <f>MONTH(Sales_Data[[#This Row],[Order Date]])</f>
        <v>8</v>
      </c>
      <c r="D5377" t="s">
        <v>2435</v>
      </c>
      <c r="E5377" t="s">
        <v>10</v>
      </c>
      <c r="F5377" t="s">
        <v>11</v>
      </c>
      <c r="G5377" t="s">
        <v>12</v>
      </c>
      <c r="H5377" t="s">
        <v>647</v>
      </c>
      <c r="I5377" s="2">
        <v>79.92</v>
      </c>
      <c r="J5377" s="3">
        <v>5</v>
      </c>
      <c r="K5377" s="2">
        <v>27.97</v>
      </c>
    </row>
    <row r="5378" spans="1:11" x14ac:dyDescent="0.25">
      <c r="A5378" s="1">
        <v>42609</v>
      </c>
      <c r="B5378" s="3">
        <f>YEAR(Sales_Data[[#This Row],[Order Date]])</f>
        <v>2016</v>
      </c>
      <c r="C5378" s="3">
        <f>MONTH(Sales_Data[[#This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YEAR(Sales_Data[[#This Row],[Order Date]])</f>
        <v>2016</v>
      </c>
      <c r="C5379" s="3">
        <f>MONTH(Sales_Data[[#This Row],[Order Date]])</f>
        <v>8</v>
      </c>
      <c r="D5379" t="s">
        <v>1064</v>
      </c>
      <c r="E5379" t="s">
        <v>278</v>
      </c>
      <c r="F5379" t="s">
        <v>11</v>
      </c>
      <c r="G5379" t="s">
        <v>12</v>
      </c>
      <c r="H5379" t="s">
        <v>1353</v>
      </c>
      <c r="I5379" s="2">
        <v>15.48</v>
      </c>
      <c r="J5379" s="3">
        <v>3</v>
      </c>
      <c r="K5379" s="2">
        <v>5.61</v>
      </c>
    </row>
    <row r="5380" spans="1:11" x14ac:dyDescent="0.25">
      <c r="A5380" s="1">
        <v>42610</v>
      </c>
      <c r="B5380" s="3">
        <f>YEAR(Sales_Data[[#This Row],[Order Date]])</f>
        <v>2016</v>
      </c>
      <c r="C5380" s="3">
        <f>MONTH(Sales_Data[[#This Row],[Order Date]])</f>
        <v>8</v>
      </c>
      <c r="D5380" t="s">
        <v>1064</v>
      </c>
      <c r="E5380" t="s">
        <v>278</v>
      </c>
      <c r="F5380" t="s">
        <v>39</v>
      </c>
      <c r="G5380" t="s">
        <v>40</v>
      </c>
      <c r="H5380" t="s">
        <v>163</v>
      </c>
      <c r="I5380" s="2">
        <v>108.58</v>
      </c>
      <c r="J5380" s="3">
        <v>3</v>
      </c>
      <c r="K5380" s="2">
        <v>8.14</v>
      </c>
    </row>
    <row r="5381" spans="1:11" x14ac:dyDescent="0.25">
      <c r="A5381" s="1">
        <v>42610</v>
      </c>
      <c r="B5381" s="3">
        <f>YEAR(Sales_Data[[#This Row],[Order Date]])</f>
        <v>2016</v>
      </c>
      <c r="C5381" s="3">
        <f>MONTH(Sales_Data[[#This Row],[Order Date]])</f>
        <v>8</v>
      </c>
      <c r="D5381" t="s">
        <v>2365</v>
      </c>
      <c r="E5381" t="s">
        <v>10</v>
      </c>
      <c r="F5381" t="s">
        <v>11</v>
      </c>
      <c r="G5381" t="s">
        <v>20</v>
      </c>
      <c r="H5381" t="s">
        <v>1225</v>
      </c>
      <c r="I5381" s="2">
        <v>13.14</v>
      </c>
      <c r="J5381" s="3">
        <v>9</v>
      </c>
      <c r="K5381" s="2">
        <v>-21.68</v>
      </c>
    </row>
    <row r="5382" spans="1:11" x14ac:dyDescent="0.25">
      <c r="A5382" s="1">
        <v>42610</v>
      </c>
      <c r="B5382" s="3">
        <f>YEAR(Sales_Data[[#This Row],[Order Date]])</f>
        <v>2016</v>
      </c>
      <c r="C5382" s="3">
        <f>MONTH(Sales_Data[[#This Row],[Order Date]])</f>
        <v>8</v>
      </c>
      <c r="D5382" t="s">
        <v>2365</v>
      </c>
      <c r="E5382" t="s">
        <v>10</v>
      </c>
      <c r="F5382" t="s">
        <v>11</v>
      </c>
      <c r="G5382" t="s">
        <v>20</v>
      </c>
      <c r="H5382" t="s">
        <v>2487</v>
      </c>
      <c r="I5382" s="2">
        <v>10.02</v>
      </c>
      <c r="J5382" s="3">
        <v>4</v>
      </c>
      <c r="K5382" s="2">
        <v>-16.54</v>
      </c>
    </row>
    <row r="5383" spans="1:11" x14ac:dyDescent="0.25">
      <c r="A5383" s="1">
        <v>42610</v>
      </c>
      <c r="B5383" s="3">
        <f>YEAR(Sales_Data[[#This Row],[Order Date]])</f>
        <v>2016</v>
      </c>
      <c r="C5383" s="3">
        <f>MONTH(Sales_Data[[#This Row],[Order Date]])</f>
        <v>8</v>
      </c>
      <c r="D5383" t="s">
        <v>2365</v>
      </c>
      <c r="E5383" t="s">
        <v>10</v>
      </c>
      <c r="F5383" t="s">
        <v>34</v>
      </c>
      <c r="G5383" t="s">
        <v>74</v>
      </c>
      <c r="H5383" t="s">
        <v>1706</v>
      </c>
      <c r="I5383" s="2">
        <v>156.37</v>
      </c>
      <c r="J5383" s="3">
        <v>2</v>
      </c>
      <c r="K5383" s="2">
        <v>-52.89</v>
      </c>
    </row>
    <row r="5384" spans="1:11" x14ac:dyDescent="0.25">
      <c r="A5384" s="1">
        <v>42610</v>
      </c>
      <c r="B5384" s="3">
        <f>YEAR(Sales_Data[[#This Row],[Order Date]])</f>
        <v>2016</v>
      </c>
      <c r="C5384" s="3">
        <f>MONTH(Sales_Data[[#This Row],[Order Date]])</f>
        <v>8</v>
      </c>
      <c r="D5384" t="s">
        <v>1946</v>
      </c>
      <c r="E5384" t="s">
        <v>78</v>
      </c>
      <c r="F5384" t="s">
        <v>11</v>
      </c>
      <c r="G5384" t="s">
        <v>20</v>
      </c>
      <c r="H5384" t="s">
        <v>1210</v>
      </c>
      <c r="I5384" s="2">
        <v>18.43</v>
      </c>
      <c r="J5384" s="3">
        <v>8</v>
      </c>
      <c r="K5384" s="2">
        <v>-12.29</v>
      </c>
    </row>
    <row r="5385" spans="1:11" x14ac:dyDescent="0.25">
      <c r="A5385" s="1">
        <v>42611</v>
      </c>
      <c r="B5385" s="3">
        <f>YEAR(Sales_Data[[#This Row],[Order Date]])</f>
        <v>2016</v>
      </c>
      <c r="C5385" s="3">
        <f>MONTH(Sales_Data[[#This Row],[Order Date]])</f>
        <v>8</v>
      </c>
      <c r="D5385" t="s">
        <v>301</v>
      </c>
      <c r="E5385" t="s">
        <v>15</v>
      </c>
      <c r="F5385" t="s">
        <v>11</v>
      </c>
      <c r="G5385" t="s">
        <v>12</v>
      </c>
      <c r="H5385" t="s">
        <v>2392</v>
      </c>
      <c r="I5385" s="2">
        <v>64.62</v>
      </c>
      <c r="J5385" s="3">
        <v>7</v>
      </c>
      <c r="K5385" s="2">
        <v>22.62</v>
      </c>
    </row>
    <row r="5386" spans="1:11" x14ac:dyDescent="0.25">
      <c r="A5386" s="1">
        <v>42611</v>
      </c>
      <c r="B5386" s="3">
        <f>YEAR(Sales_Data[[#This Row],[Order Date]])</f>
        <v>2016</v>
      </c>
      <c r="C5386" s="3">
        <f>MONTH(Sales_Data[[#This Row],[Order Date]])</f>
        <v>8</v>
      </c>
      <c r="D5386" t="s">
        <v>301</v>
      </c>
      <c r="E5386" t="s">
        <v>15</v>
      </c>
      <c r="F5386" t="s">
        <v>39</v>
      </c>
      <c r="G5386" t="s">
        <v>52</v>
      </c>
      <c r="H5386" t="s">
        <v>1086</v>
      </c>
      <c r="I5386" s="2">
        <v>95.98</v>
      </c>
      <c r="J5386" s="3">
        <v>3</v>
      </c>
      <c r="K5386" s="2">
        <v>-10.8</v>
      </c>
    </row>
    <row r="5387" spans="1:11" x14ac:dyDescent="0.25">
      <c r="A5387" s="1">
        <v>42611</v>
      </c>
      <c r="B5387" s="3">
        <f>YEAR(Sales_Data[[#This Row],[Order Date]])</f>
        <v>2016</v>
      </c>
      <c r="C5387" s="3">
        <f>MONTH(Sales_Data[[#This Row],[Order Date]])</f>
        <v>8</v>
      </c>
      <c r="D5387" t="s">
        <v>301</v>
      </c>
      <c r="E5387" t="s">
        <v>15</v>
      </c>
      <c r="F5387" t="s">
        <v>11</v>
      </c>
      <c r="G5387" t="s">
        <v>20</v>
      </c>
      <c r="H5387" t="s">
        <v>929</v>
      </c>
      <c r="I5387" s="2">
        <v>1.79</v>
      </c>
      <c r="J5387" s="3">
        <v>3</v>
      </c>
      <c r="K5387" s="2">
        <v>-3.04</v>
      </c>
    </row>
    <row r="5388" spans="1:11" x14ac:dyDescent="0.25">
      <c r="A5388" s="1">
        <v>42611</v>
      </c>
      <c r="B5388" s="3">
        <f>YEAR(Sales_Data[[#This Row],[Order Date]])</f>
        <v>2016</v>
      </c>
      <c r="C5388" s="3">
        <f>MONTH(Sales_Data[[#This Row],[Order Date]])</f>
        <v>8</v>
      </c>
      <c r="D5388" t="s">
        <v>2253</v>
      </c>
      <c r="E5388" t="s">
        <v>685</v>
      </c>
      <c r="F5388" t="s">
        <v>11</v>
      </c>
      <c r="G5388" t="s">
        <v>200</v>
      </c>
      <c r="H5388" t="s">
        <v>262</v>
      </c>
      <c r="I5388" s="2">
        <v>27.93</v>
      </c>
      <c r="J5388" s="3">
        <v>3</v>
      </c>
      <c r="K5388" s="2">
        <v>8.1</v>
      </c>
    </row>
    <row r="5389" spans="1:11" x14ac:dyDescent="0.25">
      <c r="A5389" s="1">
        <v>42611</v>
      </c>
      <c r="B5389" s="3">
        <f>YEAR(Sales_Data[[#This Row],[Order Date]])</f>
        <v>2016</v>
      </c>
      <c r="C5389" s="3">
        <f>MONTH(Sales_Data[[#This Row],[Order Date]])</f>
        <v>8</v>
      </c>
      <c r="D5389" t="s">
        <v>2248</v>
      </c>
      <c r="E5389" t="s">
        <v>149</v>
      </c>
      <c r="F5389" t="s">
        <v>39</v>
      </c>
      <c r="G5389" t="s">
        <v>40</v>
      </c>
      <c r="H5389" t="s">
        <v>2588</v>
      </c>
      <c r="I5389" s="2">
        <v>22</v>
      </c>
      <c r="J5389" s="3">
        <v>4</v>
      </c>
      <c r="K5389" s="2">
        <v>5.5</v>
      </c>
    </row>
    <row r="5390" spans="1:11" x14ac:dyDescent="0.25">
      <c r="A5390" s="1">
        <v>42611</v>
      </c>
      <c r="B5390" s="3">
        <f>YEAR(Sales_Data[[#This Row],[Order Date]])</f>
        <v>2016</v>
      </c>
      <c r="C5390" s="3">
        <f>MONTH(Sales_Data[[#This Row],[Order Date]])</f>
        <v>8</v>
      </c>
      <c r="D5390" t="s">
        <v>583</v>
      </c>
      <c r="E5390" t="s">
        <v>23</v>
      </c>
      <c r="F5390" t="s">
        <v>34</v>
      </c>
      <c r="G5390" t="s">
        <v>145</v>
      </c>
      <c r="H5390" t="s">
        <v>968</v>
      </c>
      <c r="I5390" s="2">
        <v>241.92</v>
      </c>
      <c r="J5390" s="3">
        <v>4</v>
      </c>
      <c r="K5390" s="2">
        <v>-56.45</v>
      </c>
    </row>
    <row r="5391" spans="1:11" x14ac:dyDescent="0.25">
      <c r="A5391" s="1">
        <v>42611</v>
      </c>
      <c r="B5391" s="3">
        <f>YEAR(Sales_Data[[#This Row],[Order Date]])</f>
        <v>2016</v>
      </c>
      <c r="C5391" s="3">
        <f>MONTH(Sales_Data[[#This Row],[Order Date]])</f>
        <v>8</v>
      </c>
      <c r="D5391" t="s">
        <v>583</v>
      </c>
      <c r="E5391" t="s">
        <v>23</v>
      </c>
      <c r="F5391" t="s">
        <v>34</v>
      </c>
      <c r="G5391" t="s">
        <v>74</v>
      </c>
      <c r="H5391" t="s">
        <v>2421</v>
      </c>
      <c r="I5391" s="2">
        <v>163.88</v>
      </c>
      <c r="J5391" s="3">
        <v>4</v>
      </c>
      <c r="K5391" s="2">
        <v>-81.94</v>
      </c>
    </row>
    <row r="5392" spans="1:11" x14ac:dyDescent="0.25">
      <c r="A5392" s="1">
        <v>42611</v>
      </c>
      <c r="B5392" s="3">
        <f>YEAR(Sales_Data[[#This Row],[Order Date]])</f>
        <v>2016</v>
      </c>
      <c r="C5392" s="3">
        <f>MONTH(Sales_Data[[#This Row],[Order Date]])</f>
        <v>8</v>
      </c>
      <c r="D5392" t="s">
        <v>583</v>
      </c>
      <c r="E5392" t="s">
        <v>23</v>
      </c>
      <c r="F5392" t="s">
        <v>11</v>
      </c>
      <c r="G5392" t="s">
        <v>20</v>
      </c>
      <c r="H5392" t="s">
        <v>425</v>
      </c>
      <c r="I5392" s="2">
        <v>3.49</v>
      </c>
      <c r="J5392" s="3">
        <v>2</v>
      </c>
      <c r="K5392" s="2">
        <v>-2.79</v>
      </c>
    </row>
    <row r="5393" spans="1:11" x14ac:dyDescent="0.25">
      <c r="A5393" s="1">
        <v>42611</v>
      </c>
      <c r="B5393" s="3">
        <f>YEAR(Sales_Data[[#This Row],[Order Date]])</f>
        <v>2016</v>
      </c>
      <c r="C5393" s="3">
        <f>MONTH(Sales_Data[[#This Row],[Order Date]])</f>
        <v>8</v>
      </c>
      <c r="D5393" t="s">
        <v>583</v>
      </c>
      <c r="E5393" t="s">
        <v>23</v>
      </c>
      <c r="F5393" t="s">
        <v>11</v>
      </c>
      <c r="G5393" t="s">
        <v>43</v>
      </c>
      <c r="H5393" t="s">
        <v>1307</v>
      </c>
      <c r="I5393" s="2">
        <v>10.58</v>
      </c>
      <c r="J5393" s="3">
        <v>7</v>
      </c>
      <c r="K5393" s="2">
        <v>-2.38</v>
      </c>
    </row>
    <row r="5394" spans="1:11" x14ac:dyDescent="0.25">
      <c r="A5394" s="1">
        <v>42612</v>
      </c>
      <c r="B5394" s="3">
        <f>YEAR(Sales_Data[[#This Row],[Order Date]])</f>
        <v>2016</v>
      </c>
      <c r="C5394" s="3">
        <f>MONTH(Sales_Data[[#This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YEAR(Sales_Data[[#This Row],[Order Date]])</f>
        <v>2016</v>
      </c>
      <c r="C5395" s="3">
        <f>MONTH(Sales_Data[[#This Row],[Order Date]])</f>
        <v>8</v>
      </c>
      <c r="D5395" t="s">
        <v>1546</v>
      </c>
      <c r="E5395" t="s">
        <v>23</v>
      </c>
      <c r="F5395" t="s">
        <v>11</v>
      </c>
      <c r="G5395" t="s">
        <v>18</v>
      </c>
      <c r="H5395" t="s">
        <v>1360</v>
      </c>
      <c r="I5395" s="2">
        <v>54.22</v>
      </c>
      <c r="J5395" s="3">
        <v>2</v>
      </c>
      <c r="K5395" s="2">
        <v>3.39</v>
      </c>
    </row>
    <row r="5396" spans="1:11" x14ac:dyDescent="0.25">
      <c r="A5396" s="1">
        <v>42612</v>
      </c>
      <c r="B5396" s="3">
        <f>YEAR(Sales_Data[[#This Row],[Order Date]])</f>
        <v>2016</v>
      </c>
      <c r="C5396" s="3">
        <f>MONTH(Sales_Data[[#This Row],[Order Date]])</f>
        <v>8</v>
      </c>
      <c r="D5396" t="s">
        <v>1546</v>
      </c>
      <c r="E5396" t="s">
        <v>23</v>
      </c>
      <c r="F5396" t="s">
        <v>34</v>
      </c>
      <c r="G5396" t="s">
        <v>35</v>
      </c>
      <c r="H5396" t="s">
        <v>1019</v>
      </c>
      <c r="I5396" s="2">
        <v>786.74</v>
      </c>
      <c r="J5396" s="3">
        <v>4</v>
      </c>
      <c r="K5396" s="2">
        <v>-258.5</v>
      </c>
    </row>
    <row r="5397" spans="1:11" x14ac:dyDescent="0.25">
      <c r="A5397" s="1">
        <v>42612</v>
      </c>
      <c r="B5397" s="3">
        <f>YEAR(Sales_Data[[#This Row],[Order Date]])</f>
        <v>2016</v>
      </c>
      <c r="C5397" s="3">
        <f>MONTH(Sales_Data[[#This Row],[Order Date]])</f>
        <v>8</v>
      </c>
      <c r="D5397" t="s">
        <v>1546</v>
      </c>
      <c r="E5397" t="s">
        <v>23</v>
      </c>
      <c r="F5397" t="s">
        <v>11</v>
      </c>
      <c r="G5397" t="s">
        <v>16</v>
      </c>
      <c r="H5397" t="s">
        <v>89</v>
      </c>
      <c r="I5397" s="2">
        <v>100.24</v>
      </c>
      <c r="J5397" s="3">
        <v>10</v>
      </c>
      <c r="K5397" s="2">
        <v>33.83</v>
      </c>
    </row>
    <row r="5398" spans="1:11" x14ac:dyDescent="0.25">
      <c r="A5398" s="1">
        <v>42612</v>
      </c>
      <c r="B5398" s="3">
        <f>YEAR(Sales_Data[[#This Row],[Order Date]])</f>
        <v>2016</v>
      </c>
      <c r="C5398" s="3">
        <f>MONTH(Sales_Data[[#This Row],[Order Date]])</f>
        <v>8</v>
      </c>
      <c r="D5398" t="s">
        <v>1546</v>
      </c>
      <c r="E5398" t="s">
        <v>23</v>
      </c>
      <c r="F5398" t="s">
        <v>11</v>
      </c>
      <c r="G5398" t="s">
        <v>20</v>
      </c>
      <c r="H5398" t="s">
        <v>1029</v>
      </c>
      <c r="I5398" s="2">
        <v>37.76</v>
      </c>
      <c r="J5398" s="3">
        <v>6</v>
      </c>
      <c r="K5398" s="2">
        <v>-27.69</v>
      </c>
    </row>
    <row r="5399" spans="1:11" x14ac:dyDescent="0.25">
      <c r="A5399" s="1">
        <v>42612</v>
      </c>
      <c r="B5399" s="3">
        <f>YEAR(Sales_Data[[#This Row],[Order Date]])</f>
        <v>2016</v>
      </c>
      <c r="C5399" s="3">
        <f>MONTH(Sales_Data[[#This Row],[Order Date]])</f>
        <v>8</v>
      </c>
      <c r="D5399" t="s">
        <v>376</v>
      </c>
      <c r="E5399" t="s">
        <v>27</v>
      </c>
      <c r="F5399" t="s">
        <v>34</v>
      </c>
      <c r="G5399" t="s">
        <v>47</v>
      </c>
      <c r="H5399" t="s">
        <v>1861</v>
      </c>
      <c r="I5399" s="2">
        <v>47.04</v>
      </c>
      <c r="J5399" s="3">
        <v>4</v>
      </c>
      <c r="K5399" s="2">
        <v>15.99</v>
      </c>
    </row>
    <row r="5400" spans="1:11" x14ac:dyDescent="0.25">
      <c r="A5400" s="1">
        <v>42612</v>
      </c>
      <c r="B5400" s="3">
        <f>YEAR(Sales_Data[[#This Row],[Order Date]])</f>
        <v>2016</v>
      </c>
      <c r="C5400" s="3">
        <f>MONTH(Sales_Data[[#This Row],[Order Date]])</f>
        <v>8</v>
      </c>
      <c r="D5400" t="s">
        <v>376</v>
      </c>
      <c r="E5400" t="s">
        <v>27</v>
      </c>
      <c r="F5400" t="s">
        <v>39</v>
      </c>
      <c r="G5400" t="s">
        <v>40</v>
      </c>
      <c r="H5400" t="s">
        <v>1878</v>
      </c>
      <c r="I5400" s="2">
        <v>339.96</v>
      </c>
      <c r="J5400" s="3">
        <v>5</v>
      </c>
      <c r="K5400" s="2">
        <v>42.5</v>
      </c>
    </row>
    <row r="5401" spans="1:11" x14ac:dyDescent="0.25">
      <c r="A5401" s="1">
        <v>42613</v>
      </c>
      <c r="B5401" s="3">
        <f>YEAR(Sales_Data[[#This Row],[Order Date]])</f>
        <v>2016</v>
      </c>
      <c r="C5401" s="3">
        <f>MONTH(Sales_Data[[#This Row],[Order Date]])</f>
        <v>8</v>
      </c>
      <c r="D5401" t="s">
        <v>2021</v>
      </c>
      <c r="E5401" t="s">
        <v>10</v>
      </c>
      <c r="F5401" t="s">
        <v>11</v>
      </c>
      <c r="G5401" t="s">
        <v>18</v>
      </c>
      <c r="H5401" t="s">
        <v>2505</v>
      </c>
      <c r="I5401" s="2">
        <v>23.97</v>
      </c>
      <c r="J5401" s="3">
        <v>2</v>
      </c>
      <c r="K5401" s="2">
        <v>2.4</v>
      </c>
    </row>
    <row r="5402" spans="1:11" x14ac:dyDescent="0.25">
      <c r="A5402" s="1">
        <v>42614</v>
      </c>
      <c r="B5402" s="3">
        <f>YEAR(Sales_Data[[#This Row],[Order Date]])</f>
        <v>2016</v>
      </c>
      <c r="C5402" s="3">
        <f>MONTH(Sales_Data[[#This Row],[Order Date]])</f>
        <v>9</v>
      </c>
      <c r="D5402" t="s">
        <v>2253</v>
      </c>
      <c r="E5402" t="s">
        <v>149</v>
      </c>
      <c r="F5402" t="s">
        <v>39</v>
      </c>
      <c r="G5402" t="s">
        <v>52</v>
      </c>
      <c r="H5402" t="s">
        <v>1873</v>
      </c>
      <c r="I5402" s="2">
        <v>6.79</v>
      </c>
      <c r="J5402" s="3">
        <v>1</v>
      </c>
      <c r="K5402" s="2">
        <v>2.31</v>
      </c>
    </row>
    <row r="5403" spans="1:11" x14ac:dyDescent="0.25">
      <c r="A5403" s="1">
        <v>42614</v>
      </c>
      <c r="B5403" s="3">
        <f>YEAR(Sales_Data[[#This Row],[Order Date]])</f>
        <v>2016</v>
      </c>
      <c r="C5403" s="3">
        <f>MONTH(Sales_Data[[#This Row],[Order Date]])</f>
        <v>9</v>
      </c>
      <c r="D5403" t="s">
        <v>2253</v>
      </c>
      <c r="E5403" t="s">
        <v>149</v>
      </c>
      <c r="F5403" t="s">
        <v>11</v>
      </c>
      <c r="G5403" t="s">
        <v>12</v>
      </c>
      <c r="H5403" t="s">
        <v>936</v>
      </c>
      <c r="I5403" s="2">
        <v>24.56</v>
      </c>
      <c r="J5403" s="3">
        <v>2</v>
      </c>
      <c r="K5403" s="2">
        <v>11.54</v>
      </c>
    </row>
    <row r="5404" spans="1:11" x14ac:dyDescent="0.25">
      <c r="A5404" s="1">
        <v>42614</v>
      </c>
      <c r="B5404" s="3">
        <f>YEAR(Sales_Data[[#This Row],[Order Date]])</f>
        <v>2016</v>
      </c>
      <c r="C5404" s="3">
        <f>MONTH(Sales_Data[[#This Row],[Order Date]])</f>
        <v>9</v>
      </c>
      <c r="D5404" t="s">
        <v>2253</v>
      </c>
      <c r="E5404" t="s">
        <v>149</v>
      </c>
      <c r="F5404" t="s">
        <v>11</v>
      </c>
      <c r="G5404" t="s">
        <v>20</v>
      </c>
      <c r="H5404" t="s">
        <v>970</v>
      </c>
      <c r="I5404" s="2">
        <v>3.05</v>
      </c>
      <c r="J5404" s="3">
        <v>1</v>
      </c>
      <c r="K5404" s="2">
        <v>1.07</v>
      </c>
    </row>
    <row r="5405" spans="1:11" x14ac:dyDescent="0.25">
      <c r="A5405" s="1">
        <v>42614</v>
      </c>
      <c r="B5405" s="3">
        <f>YEAR(Sales_Data[[#This Row],[Order Date]])</f>
        <v>2016</v>
      </c>
      <c r="C5405" s="3">
        <f>MONTH(Sales_Data[[#This Row],[Order Date]])</f>
        <v>9</v>
      </c>
      <c r="D5405" t="s">
        <v>2253</v>
      </c>
      <c r="E5405" t="s">
        <v>149</v>
      </c>
      <c r="F5405" t="s">
        <v>11</v>
      </c>
      <c r="G5405" t="s">
        <v>12</v>
      </c>
      <c r="H5405" t="s">
        <v>936</v>
      </c>
      <c r="I5405" s="2">
        <v>49.12</v>
      </c>
      <c r="J5405" s="3">
        <v>4</v>
      </c>
      <c r="K5405" s="2">
        <v>23.09</v>
      </c>
    </row>
    <row r="5406" spans="1:11" x14ac:dyDescent="0.25">
      <c r="A5406" s="1">
        <v>42614</v>
      </c>
      <c r="B5406" s="3">
        <f>YEAR(Sales_Data[[#This Row],[Order Date]])</f>
        <v>2016</v>
      </c>
      <c r="C5406" s="3">
        <f>MONTH(Sales_Data[[#This Row],[Order Date]])</f>
        <v>9</v>
      </c>
      <c r="D5406" t="s">
        <v>2253</v>
      </c>
      <c r="E5406" t="s">
        <v>149</v>
      </c>
      <c r="F5406" t="s">
        <v>11</v>
      </c>
      <c r="G5406" t="s">
        <v>20</v>
      </c>
      <c r="H5406" t="s">
        <v>828</v>
      </c>
      <c r="I5406" s="2">
        <v>4355.17</v>
      </c>
      <c r="J5406" s="3">
        <v>4</v>
      </c>
      <c r="K5406" s="2">
        <v>1415.43</v>
      </c>
    </row>
    <row r="5407" spans="1:11" x14ac:dyDescent="0.25">
      <c r="A5407" s="1">
        <v>42614</v>
      </c>
      <c r="B5407" s="3">
        <f>YEAR(Sales_Data[[#This Row],[Order Date]])</f>
        <v>2016</v>
      </c>
      <c r="C5407" s="3">
        <f>MONTH(Sales_Data[[#This Row],[Order Date]])</f>
        <v>9</v>
      </c>
      <c r="D5407" t="s">
        <v>2518</v>
      </c>
      <c r="E5407" t="s">
        <v>27</v>
      </c>
      <c r="F5407" t="s">
        <v>11</v>
      </c>
      <c r="G5407" t="s">
        <v>63</v>
      </c>
      <c r="H5407" t="s">
        <v>1481</v>
      </c>
      <c r="I5407" s="2">
        <v>21.88</v>
      </c>
      <c r="J5407" s="3">
        <v>2</v>
      </c>
      <c r="K5407" s="2">
        <v>10.94</v>
      </c>
    </row>
    <row r="5408" spans="1:11" x14ac:dyDescent="0.25">
      <c r="A5408" s="1">
        <v>42614</v>
      </c>
      <c r="B5408" s="3">
        <f>YEAR(Sales_Data[[#This Row],[Order Date]])</f>
        <v>2016</v>
      </c>
      <c r="C5408" s="3">
        <f>MONTH(Sales_Data[[#This Row],[Order Date]])</f>
        <v>9</v>
      </c>
      <c r="D5408" t="s">
        <v>291</v>
      </c>
      <c r="E5408" t="s">
        <v>23</v>
      </c>
      <c r="F5408" t="s">
        <v>11</v>
      </c>
      <c r="G5408" t="s">
        <v>12</v>
      </c>
      <c r="H5408" t="s">
        <v>2533</v>
      </c>
      <c r="I5408" s="2">
        <v>30.48</v>
      </c>
      <c r="J5408" s="3">
        <v>6</v>
      </c>
      <c r="K5408" s="2">
        <v>9.91</v>
      </c>
    </row>
    <row r="5409" spans="1:11" x14ac:dyDescent="0.25">
      <c r="A5409" s="1">
        <v>42614</v>
      </c>
      <c r="B5409" s="3">
        <f>YEAR(Sales_Data[[#This Row],[Order Date]])</f>
        <v>2016</v>
      </c>
      <c r="C5409" s="3">
        <f>MONTH(Sales_Data[[#This Row],[Order Date]])</f>
        <v>9</v>
      </c>
      <c r="D5409" t="s">
        <v>291</v>
      </c>
      <c r="E5409" t="s">
        <v>23</v>
      </c>
      <c r="F5409" t="s">
        <v>39</v>
      </c>
      <c r="G5409" t="s">
        <v>40</v>
      </c>
      <c r="H5409" t="s">
        <v>2408</v>
      </c>
      <c r="I5409" s="2">
        <v>23.99</v>
      </c>
      <c r="J5409" s="3">
        <v>2</v>
      </c>
      <c r="K5409" s="2">
        <v>-4.8</v>
      </c>
    </row>
    <row r="5410" spans="1:11" x14ac:dyDescent="0.25">
      <c r="A5410" s="1">
        <v>42614</v>
      </c>
      <c r="B5410" s="3">
        <f>YEAR(Sales_Data[[#This Row],[Order Date]])</f>
        <v>2016</v>
      </c>
      <c r="C5410" s="3">
        <f>MONTH(Sales_Data[[#This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YEAR(Sales_Data[[#This Row],[Order Date]])</f>
        <v>2016</v>
      </c>
      <c r="C5411" s="3">
        <f>MONTH(Sales_Data[[#This Row],[Order Date]])</f>
        <v>9</v>
      </c>
      <c r="D5411" t="s">
        <v>635</v>
      </c>
      <c r="E5411" t="s">
        <v>149</v>
      </c>
      <c r="F5411" t="s">
        <v>39</v>
      </c>
      <c r="G5411" t="s">
        <v>52</v>
      </c>
      <c r="H5411" t="s">
        <v>158</v>
      </c>
      <c r="I5411" s="2">
        <v>468.9</v>
      </c>
      <c r="J5411" s="3">
        <v>6</v>
      </c>
      <c r="K5411" s="2">
        <v>206.32</v>
      </c>
    </row>
    <row r="5412" spans="1:11" x14ac:dyDescent="0.25">
      <c r="A5412" s="1">
        <v>42614</v>
      </c>
      <c r="B5412" s="3">
        <f>YEAR(Sales_Data[[#This Row],[Order Date]])</f>
        <v>2016</v>
      </c>
      <c r="C5412" s="3">
        <f>MONTH(Sales_Data[[#This Row],[Order Date]])</f>
        <v>9</v>
      </c>
      <c r="D5412" t="s">
        <v>635</v>
      </c>
      <c r="E5412" t="s">
        <v>149</v>
      </c>
      <c r="F5412" t="s">
        <v>39</v>
      </c>
      <c r="G5412" t="s">
        <v>52</v>
      </c>
      <c r="H5412" t="s">
        <v>518</v>
      </c>
      <c r="I5412" s="2">
        <v>72.48</v>
      </c>
      <c r="J5412" s="3">
        <v>2</v>
      </c>
      <c r="K5412" s="2">
        <v>30.44</v>
      </c>
    </row>
    <row r="5413" spans="1:11" x14ac:dyDescent="0.25">
      <c r="A5413" s="1">
        <v>42614</v>
      </c>
      <c r="B5413" s="3">
        <f>YEAR(Sales_Data[[#This Row],[Order Date]])</f>
        <v>2016</v>
      </c>
      <c r="C5413" s="3">
        <f>MONTH(Sales_Data[[#This Row],[Order Date]])</f>
        <v>9</v>
      </c>
      <c r="D5413" t="s">
        <v>635</v>
      </c>
      <c r="E5413" t="s">
        <v>149</v>
      </c>
      <c r="F5413" t="s">
        <v>11</v>
      </c>
      <c r="G5413" t="s">
        <v>200</v>
      </c>
      <c r="H5413" t="s">
        <v>1292</v>
      </c>
      <c r="I5413" s="2">
        <v>10.95</v>
      </c>
      <c r="J5413" s="3">
        <v>3</v>
      </c>
      <c r="K5413" s="2">
        <v>3.29</v>
      </c>
    </row>
    <row r="5414" spans="1:11" x14ac:dyDescent="0.25">
      <c r="A5414" s="1">
        <v>42614</v>
      </c>
      <c r="B5414" s="3">
        <f>YEAR(Sales_Data[[#This Row],[Order Date]])</f>
        <v>2016</v>
      </c>
      <c r="C5414" s="3">
        <f>MONTH(Sales_Data[[#This Row],[Order Date]])</f>
        <v>9</v>
      </c>
      <c r="D5414" t="s">
        <v>635</v>
      </c>
      <c r="E5414" t="s">
        <v>149</v>
      </c>
      <c r="F5414" t="s">
        <v>34</v>
      </c>
      <c r="G5414" t="s">
        <v>47</v>
      </c>
      <c r="H5414" t="s">
        <v>48</v>
      </c>
      <c r="I5414" s="2">
        <v>191.82</v>
      </c>
      <c r="J5414" s="3">
        <v>3</v>
      </c>
      <c r="K5414" s="2">
        <v>61.38</v>
      </c>
    </row>
    <row r="5415" spans="1:11" x14ac:dyDescent="0.25">
      <c r="A5415" s="1">
        <v>42614</v>
      </c>
      <c r="B5415" s="3">
        <f>YEAR(Sales_Data[[#This Row],[Order Date]])</f>
        <v>2016</v>
      </c>
      <c r="C5415" s="3">
        <f>MONTH(Sales_Data[[#This Row],[Order Date]])</f>
        <v>9</v>
      </c>
      <c r="D5415" t="s">
        <v>1320</v>
      </c>
      <c r="E5415" t="s">
        <v>110</v>
      </c>
      <c r="F5415" t="s">
        <v>11</v>
      </c>
      <c r="G5415" t="s">
        <v>20</v>
      </c>
      <c r="H5415" t="s">
        <v>189</v>
      </c>
      <c r="I5415" s="2">
        <v>24.1</v>
      </c>
      <c r="J5415" s="3">
        <v>5</v>
      </c>
      <c r="K5415" s="2">
        <v>11.09</v>
      </c>
    </row>
    <row r="5416" spans="1:11" x14ac:dyDescent="0.25">
      <c r="A5416" s="1">
        <v>42614</v>
      </c>
      <c r="B5416" s="3">
        <f>YEAR(Sales_Data[[#This Row],[Order Date]])</f>
        <v>2016</v>
      </c>
      <c r="C5416" s="3">
        <f>MONTH(Sales_Data[[#This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YEAR(Sales_Data[[#This Row],[Order Date]])</f>
        <v>2016</v>
      </c>
      <c r="C5417" s="3">
        <f>MONTH(Sales_Data[[#This Row],[Order Date]])</f>
        <v>9</v>
      </c>
      <c r="D5417" t="s">
        <v>1320</v>
      </c>
      <c r="E5417" t="s">
        <v>110</v>
      </c>
      <c r="F5417" t="s">
        <v>11</v>
      </c>
      <c r="G5417" t="s">
        <v>92</v>
      </c>
      <c r="H5417" t="s">
        <v>2340</v>
      </c>
      <c r="I5417" s="2">
        <v>376.74</v>
      </c>
      <c r="J5417" s="3">
        <v>4</v>
      </c>
      <c r="K5417" s="2">
        <v>71.16</v>
      </c>
    </row>
    <row r="5418" spans="1:11" x14ac:dyDescent="0.25">
      <c r="A5418" s="1">
        <v>42614</v>
      </c>
      <c r="B5418" s="3">
        <f>YEAR(Sales_Data[[#This Row],[Order Date]])</f>
        <v>2016</v>
      </c>
      <c r="C5418" s="3">
        <f>MONTH(Sales_Data[[#This Row],[Order Date]])</f>
        <v>9</v>
      </c>
      <c r="D5418" t="s">
        <v>1320</v>
      </c>
      <c r="E5418" t="s">
        <v>110</v>
      </c>
      <c r="F5418" t="s">
        <v>11</v>
      </c>
      <c r="G5418" t="s">
        <v>20</v>
      </c>
      <c r="H5418" t="s">
        <v>222</v>
      </c>
      <c r="I5418" s="2">
        <v>29.52</v>
      </c>
      <c r="J5418" s="3">
        <v>4</v>
      </c>
      <c r="K5418" s="2">
        <v>14.46</v>
      </c>
    </row>
    <row r="5419" spans="1:11" x14ac:dyDescent="0.25">
      <c r="A5419" s="1">
        <v>42614</v>
      </c>
      <c r="B5419" s="3">
        <f>YEAR(Sales_Data[[#This Row],[Order Date]])</f>
        <v>2016</v>
      </c>
      <c r="C5419" s="3">
        <f>MONTH(Sales_Data[[#This Row],[Order Date]])</f>
        <v>9</v>
      </c>
      <c r="D5419" t="s">
        <v>1320</v>
      </c>
      <c r="E5419" t="s">
        <v>110</v>
      </c>
      <c r="F5419" t="s">
        <v>11</v>
      </c>
      <c r="G5419" t="s">
        <v>24</v>
      </c>
      <c r="H5419" t="s">
        <v>960</v>
      </c>
      <c r="I5419" s="2">
        <v>11.96</v>
      </c>
      <c r="J5419" s="3">
        <v>2</v>
      </c>
      <c r="K5419" s="2">
        <v>2.99</v>
      </c>
    </row>
    <row r="5420" spans="1:11" x14ac:dyDescent="0.25">
      <c r="A5420" s="1">
        <v>42614</v>
      </c>
      <c r="B5420" s="3">
        <f>YEAR(Sales_Data[[#This Row],[Order Date]])</f>
        <v>2016</v>
      </c>
      <c r="C5420" s="3">
        <f>MONTH(Sales_Data[[#This Row],[Order Date]])</f>
        <v>9</v>
      </c>
      <c r="D5420" t="s">
        <v>1320</v>
      </c>
      <c r="E5420" t="s">
        <v>110</v>
      </c>
      <c r="F5420" t="s">
        <v>11</v>
      </c>
      <c r="G5420" t="s">
        <v>20</v>
      </c>
      <c r="H5420" t="s">
        <v>846</v>
      </c>
      <c r="I5420" s="2">
        <v>26.4</v>
      </c>
      <c r="J5420" s="3">
        <v>5</v>
      </c>
      <c r="K5420" s="2">
        <v>12.67</v>
      </c>
    </row>
    <row r="5421" spans="1:11" x14ac:dyDescent="0.25">
      <c r="A5421" s="1">
        <v>42614</v>
      </c>
      <c r="B5421" s="3">
        <f>YEAR(Sales_Data[[#This Row],[Order Date]])</f>
        <v>2016</v>
      </c>
      <c r="C5421" s="3">
        <f>MONTH(Sales_Data[[#This Row],[Order Date]])</f>
        <v>9</v>
      </c>
      <c r="D5421" t="s">
        <v>562</v>
      </c>
      <c r="E5421" t="s">
        <v>27</v>
      </c>
      <c r="F5421" t="s">
        <v>11</v>
      </c>
      <c r="G5421" t="s">
        <v>63</v>
      </c>
      <c r="H5421" t="s">
        <v>1091</v>
      </c>
      <c r="I5421" s="2">
        <v>12.78</v>
      </c>
      <c r="J5421" s="3">
        <v>1</v>
      </c>
      <c r="K5421" s="2">
        <v>5.75</v>
      </c>
    </row>
    <row r="5422" spans="1:11" x14ac:dyDescent="0.25">
      <c r="A5422" s="1">
        <v>42615</v>
      </c>
      <c r="B5422" s="3">
        <f>YEAR(Sales_Data[[#This Row],[Order Date]])</f>
        <v>2016</v>
      </c>
      <c r="C5422" s="3">
        <f>MONTH(Sales_Data[[#This Row],[Order Date]])</f>
        <v>9</v>
      </c>
      <c r="D5422" t="s">
        <v>1598</v>
      </c>
      <c r="E5422" t="s">
        <v>149</v>
      </c>
      <c r="F5422" t="s">
        <v>11</v>
      </c>
      <c r="G5422" t="s">
        <v>24</v>
      </c>
      <c r="H5422" t="s">
        <v>1579</v>
      </c>
      <c r="I5422" s="2">
        <v>75.48</v>
      </c>
      <c r="J5422" s="3">
        <v>2</v>
      </c>
      <c r="K5422" s="2">
        <v>19.62</v>
      </c>
    </row>
    <row r="5423" spans="1:11" x14ac:dyDescent="0.25">
      <c r="A5423" s="1">
        <v>42615</v>
      </c>
      <c r="B5423" s="3">
        <f>YEAR(Sales_Data[[#This Row],[Order Date]])</f>
        <v>2016</v>
      </c>
      <c r="C5423" s="3">
        <f>MONTH(Sales_Data[[#This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YEAR(Sales_Data[[#This Row],[Order Date]])</f>
        <v>2016</v>
      </c>
      <c r="C5424" s="3">
        <f>MONTH(Sales_Data[[#This Row],[Order Date]])</f>
        <v>9</v>
      </c>
      <c r="D5424" t="s">
        <v>1067</v>
      </c>
      <c r="E5424" t="s">
        <v>157</v>
      </c>
      <c r="F5424" t="s">
        <v>11</v>
      </c>
      <c r="G5424" t="s">
        <v>43</v>
      </c>
      <c r="H5424" t="s">
        <v>1133</v>
      </c>
      <c r="I5424" s="2">
        <v>1.81</v>
      </c>
      <c r="J5424" s="3">
        <v>1</v>
      </c>
      <c r="K5424" s="2">
        <v>0.65</v>
      </c>
    </row>
    <row r="5425" spans="1:11" x14ac:dyDescent="0.25">
      <c r="A5425" s="1">
        <v>42615</v>
      </c>
      <c r="B5425" s="3">
        <f>YEAR(Sales_Data[[#This Row],[Order Date]])</f>
        <v>2016</v>
      </c>
      <c r="C5425" s="3">
        <f>MONTH(Sales_Data[[#This Row],[Order Date]])</f>
        <v>9</v>
      </c>
      <c r="D5425" t="s">
        <v>1067</v>
      </c>
      <c r="E5425" t="s">
        <v>157</v>
      </c>
      <c r="F5425" t="s">
        <v>11</v>
      </c>
      <c r="G5425" t="s">
        <v>20</v>
      </c>
      <c r="H5425" t="s">
        <v>559</v>
      </c>
      <c r="I5425" s="2">
        <v>8.26</v>
      </c>
      <c r="J5425" s="3">
        <v>2</v>
      </c>
      <c r="K5425" s="2">
        <v>3.88</v>
      </c>
    </row>
    <row r="5426" spans="1:11" x14ac:dyDescent="0.25">
      <c r="A5426" s="1">
        <v>42615</v>
      </c>
      <c r="B5426" s="3">
        <f>YEAR(Sales_Data[[#This Row],[Order Date]])</f>
        <v>2016</v>
      </c>
      <c r="C5426" s="3">
        <f>MONTH(Sales_Data[[#This Row],[Order Date]])</f>
        <v>9</v>
      </c>
      <c r="D5426" t="s">
        <v>1223</v>
      </c>
      <c r="E5426" t="s">
        <v>27</v>
      </c>
      <c r="F5426" t="s">
        <v>11</v>
      </c>
      <c r="G5426" t="s">
        <v>18</v>
      </c>
      <c r="H5426" t="s">
        <v>463</v>
      </c>
      <c r="I5426" s="2">
        <v>46.53</v>
      </c>
      <c r="J5426" s="3">
        <v>3</v>
      </c>
      <c r="K5426" s="2">
        <v>12.1</v>
      </c>
    </row>
    <row r="5427" spans="1:11" x14ac:dyDescent="0.25">
      <c r="A5427" s="1">
        <v>42615</v>
      </c>
      <c r="B5427" s="3">
        <f>YEAR(Sales_Data[[#This Row],[Order Date]])</f>
        <v>2016</v>
      </c>
      <c r="C5427" s="3">
        <f>MONTH(Sales_Data[[#This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YEAR(Sales_Data[[#This Row],[Order Date]])</f>
        <v>2016</v>
      </c>
      <c r="C5428" s="3">
        <f>MONTH(Sales_Data[[#This Row],[Order Date]])</f>
        <v>9</v>
      </c>
      <c r="D5428" t="s">
        <v>1751</v>
      </c>
      <c r="E5428" t="s">
        <v>15</v>
      </c>
      <c r="F5428" t="s">
        <v>11</v>
      </c>
      <c r="G5428" t="s">
        <v>18</v>
      </c>
      <c r="H5428" t="s">
        <v>1756</v>
      </c>
      <c r="I5428" s="2">
        <v>35.17</v>
      </c>
      <c r="J5428" s="3">
        <v>2</v>
      </c>
      <c r="K5428" s="2">
        <v>-8.35</v>
      </c>
    </row>
    <row r="5429" spans="1:11" x14ac:dyDescent="0.25">
      <c r="A5429" s="1">
        <v>42615</v>
      </c>
      <c r="B5429" s="3">
        <f>YEAR(Sales_Data[[#This Row],[Order Date]])</f>
        <v>2016</v>
      </c>
      <c r="C5429" s="3">
        <f>MONTH(Sales_Data[[#This Row],[Order Date]])</f>
        <v>9</v>
      </c>
      <c r="D5429" t="s">
        <v>1751</v>
      </c>
      <c r="E5429" t="s">
        <v>15</v>
      </c>
      <c r="F5429" t="s">
        <v>39</v>
      </c>
      <c r="G5429" t="s">
        <v>302</v>
      </c>
      <c r="H5429" t="s">
        <v>2590</v>
      </c>
      <c r="I5429" s="2">
        <v>1362.9</v>
      </c>
      <c r="J5429" s="3">
        <v>3</v>
      </c>
      <c r="K5429" s="2">
        <v>-19.47</v>
      </c>
    </row>
    <row r="5430" spans="1:11" x14ac:dyDescent="0.25">
      <c r="A5430" s="1">
        <v>42615</v>
      </c>
      <c r="B5430" s="3">
        <f>YEAR(Sales_Data[[#This Row],[Order Date]])</f>
        <v>2016</v>
      </c>
      <c r="C5430" s="3">
        <f>MONTH(Sales_Data[[#This Row],[Order Date]])</f>
        <v>9</v>
      </c>
      <c r="D5430" t="s">
        <v>1282</v>
      </c>
      <c r="E5430" t="s">
        <v>15</v>
      </c>
      <c r="F5430" t="s">
        <v>34</v>
      </c>
      <c r="G5430" t="s">
        <v>47</v>
      </c>
      <c r="H5430" t="s">
        <v>1396</v>
      </c>
      <c r="I5430" s="2">
        <v>84.27</v>
      </c>
      <c r="J5430" s="3">
        <v>2</v>
      </c>
      <c r="K5430" s="2">
        <v>-75.84</v>
      </c>
    </row>
    <row r="5431" spans="1:11" x14ac:dyDescent="0.25">
      <c r="A5431" s="1">
        <v>42615</v>
      </c>
      <c r="B5431" s="3">
        <f>YEAR(Sales_Data[[#This Row],[Order Date]])</f>
        <v>2016</v>
      </c>
      <c r="C5431" s="3">
        <f>MONTH(Sales_Data[[#This Row],[Order Date]])</f>
        <v>9</v>
      </c>
      <c r="D5431" t="s">
        <v>1173</v>
      </c>
      <c r="E5431" t="s">
        <v>245</v>
      </c>
      <c r="F5431" t="s">
        <v>11</v>
      </c>
      <c r="G5431" t="s">
        <v>20</v>
      </c>
      <c r="H5431" t="s">
        <v>2241</v>
      </c>
      <c r="I5431" s="2">
        <v>22.91</v>
      </c>
      <c r="J5431" s="3">
        <v>7</v>
      </c>
      <c r="K5431" s="2">
        <v>-17.57</v>
      </c>
    </row>
    <row r="5432" spans="1:11" x14ac:dyDescent="0.25">
      <c r="A5432" s="1">
        <v>42615</v>
      </c>
      <c r="B5432" s="3">
        <f>YEAR(Sales_Data[[#This Row],[Order Date]])</f>
        <v>2016</v>
      </c>
      <c r="C5432" s="3">
        <f>MONTH(Sales_Data[[#This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YEAR(Sales_Data[[#This Row],[Order Date]])</f>
        <v>2016</v>
      </c>
      <c r="C5433" s="3">
        <f>MONTH(Sales_Data[[#This Row],[Order Date]])</f>
        <v>9</v>
      </c>
      <c r="D5433" t="s">
        <v>1173</v>
      </c>
      <c r="E5433" t="s">
        <v>245</v>
      </c>
      <c r="F5433" t="s">
        <v>11</v>
      </c>
      <c r="G5433" t="s">
        <v>24</v>
      </c>
      <c r="H5433" t="s">
        <v>226</v>
      </c>
      <c r="I5433" s="2">
        <v>19.46</v>
      </c>
      <c r="J5433" s="3">
        <v>4</v>
      </c>
      <c r="K5433" s="2">
        <v>3.4</v>
      </c>
    </row>
    <row r="5434" spans="1:11" x14ac:dyDescent="0.25">
      <c r="A5434" s="1">
        <v>42615</v>
      </c>
      <c r="B5434" s="3">
        <f>YEAR(Sales_Data[[#This Row],[Order Date]])</f>
        <v>2016</v>
      </c>
      <c r="C5434" s="3">
        <f>MONTH(Sales_Data[[#This Row],[Order Date]])</f>
        <v>9</v>
      </c>
      <c r="D5434" t="s">
        <v>1173</v>
      </c>
      <c r="E5434" t="s">
        <v>245</v>
      </c>
      <c r="F5434" t="s">
        <v>34</v>
      </c>
      <c r="G5434" t="s">
        <v>145</v>
      </c>
      <c r="H5434" t="s">
        <v>1553</v>
      </c>
      <c r="I5434" s="2">
        <v>472.52</v>
      </c>
      <c r="J5434" s="3">
        <v>3</v>
      </c>
      <c r="K5434" s="2">
        <v>-149.63</v>
      </c>
    </row>
    <row r="5435" spans="1:11" x14ac:dyDescent="0.25">
      <c r="A5435" s="1">
        <v>42615</v>
      </c>
      <c r="B5435" s="3">
        <f>YEAR(Sales_Data[[#This Row],[Order Date]])</f>
        <v>2016</v>
      </c>
      <c r="C5435" s="3">
        <f>MONTH(Sales_Data[[#This Row],[Order Date]])</f>
        <v>9</v>
      </c>
      <c r="D5435" t="s">
        <v>1173</v>
      </c>
      <c r="E5435" t="s">
        <v>245</v>
      </c>
      <c r="F5435" t="s">
        <v>39</v>
      </c>
      <c r="G5435" t="s">
        <v>52</v>
      </c>
      <c r="H5435" t="s">
        <v>1875</v>
      </c>
      <c r="I5435" s="2">
        <v>1012.68</v>
      </c>
      <c r="J5435" s="3">
        <v>3</v>
      </c>
      <c r="K5435" s="2">
        <v>303.8</v>
      </c>
    </row>
    <row r="5436" spans="1:11" x14ac:dyDescent="0.25">
      <c r="A5436" s="1">
        <v>42615</v>
      </c>
      <c r="B5436" s="3">
        <f>YEAR(Sales_Data[[#This Row],[Order Date]])</f>
        <v>2016</v>
      </c>
      <c r="C5436" s="3">
        <f>MONTH(Sales_Data[[#This Row],[Order Date]])</f>
        <v>9</v>
      </c>
      <c r="D5436" t="s">
        <v>1173</v>
      </c>
      <c r="E5436" t="s">
        <v>245</v>
      </c>
      <c r="F5436" t="s">
        <v>11</v>
      </c>
      <c r="G5436" t="s">
        <v>20</v>
      </c>
      <c r="H5436" t="s">
        <v>2226</v>
      </c>
      <c r="I5436" s="2">
        <v>17.22</v>
      </c>
      <c r="J5436" s="3">
        <v>5</v>
      </c>
      <c r="K5436" s="2">
        <v>-12.63</v>
      </c>
    </row>
    <row r="5437" spans="1:11" x14ac:dyDescent="0.25">
      <c r="A5437" s="1">
        <v>42615</v>
      </c>
      <c r="B5437" s="3">
        <f>YEAR(Sales_Data[[#This Row],[Order Date]])</f>
        <v>2016</v>
      </c>
      <c r="C5437" s="3">
        <f>MONTH(Sales_Data[[#This Row],[Order Date]])</f>
        <v>9</v>
      </c>
      <c r="D5437" t="s">
        <v>1945</v>
      </c>
      <c r="E5437" t="s">
        <v>164</v>
      </c>
      <c r="F5437" t="s">
        <v>39</v>
      </c>
      <c r="G5437" t="s">
        <v>603</v>
      </c>
      <c r="H5437" t="s">
        <v>1469</v>
      </c>
      <c r="I5437" s="2">
        <v>999.98</v>
      </c>
      <c r="J5437" s="3">
        <v>2</v>
      </c>
      <c r="K5437" s="2">
        <v>449.99</v>
      </c>
    </row>
    <row r="5438" spans="1:11" x14ac:dyDescent="0.25">
      <c r="A5438" s="1">
        <v>42615</v>
      </c>
      <c r="B5438" s="3">
        <f>YEAR(Sales_Data[[#This Row],[Order Date]])</f>
        <v>2016</v>
      </c>
      <c r="C5438" s="3">
        <f>MONTH(Sales_Data[[#This Row],[Order Date]])</f>
        <v>9</v>
      </c>
      <c r="D5438" t="s">
        <v>1513</v>
      </c>
      <c r="E5438" t="s">
        <v>10</v>
      </c>
      <c r="F5438" t="s">
        <v>11</v>
      </c>
      <c r="G5438" t="s">
        <v>20</v>
      </c>
      <c r="H5438" t="s">
        <v>1763</v>
      </c>
      <c r="I5438" s="2">
        <v>8.61</v>
      </c>
      <c r="J5438" s="3">
        <v>8</v>
      </c>
      <c r="K5438" s="2">
        <v>-13.34</v>
      </c>
    </row>
    <row r="5439" spans="1:11" x14ac:dyDescent="0.25">
      <c r="A5439" s="1">
        <v>42615</v>
      </c>
      <c r="B5439" s="3">
        <f>YEAR(Sales_Data[[#This Row],[Order Date]])</f>
        <v>2016</v>
      </c>
      <c r="C5439" s="3">
        <f>MONTH(Sales_Data[[#This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YEAR(Sales_Data[[#This Row],[Order Date]])</f>
        <v>2016</v>
      </c>
      <c r="C5440" s="3">
        <f>MONTH(Sales_Data[[#This Row],[Order Date]])</f>
        <v>9</v>
      </c>
      <c r="D5440" t="s">
        <v>1234</v>
      </c>
      <c r="E5440" t="s">
        <v>164</v>
      </c>
      <c r="F5440" t="s">
        <v>34</v>
      </c>
      <c r="G5440" t="s">
        <v>35</v>
      </c>
      <c r="H5440" t="s">
        <v>2029</v>
      </c>
      <c r="I5440" s="2">
        <v>215.98</v>
      </c>
      <c r="J5440" s="3">
        <v>3</v>
      </c>
      <c r="K5440" s="2">
        <v>-2.7</v>
      </c>
    </row>
    <row r="5441" spans="1:11" x14ac:dyDescent="0.25">
      <c r="A5441" s="1">
        <v>42615</v>
      </c>
      <c r="B5441" s="3">
        <f>YEAR(Sales_Data[[#This Row],[Order Date]])</f>
        <v>2016</v>
      </c>
      <c r="C5441" s="3">
        <f>MONTH(Sales_Data[[#This Row],[Order Date]])</f>
        <v>9</v>
      </c>
      <c r="D5441" t="s">
        <v>1234</v>
      </c>
      <c r="E5441" t="s">
        <v>164</v>
      </c>
      <c r="F5441" t="s">
        <v>11</v>
      </c>
      <c r="G5441" t="s">
        <v>63</v>
      </c>
      <c r="H5441" t="s">
        <v>993</v>
      </c>
      <c r="I5441" s="2">
        <v>65.94</v>
      </c>
      <c r="J5441" s="3">
        <v>3</v>
      </c>
      <c r="K5441" s="2">
        <v>30.99</v>
      </c>
    </row>
    <row r="5442" spans="1:11" x14ac:dyDescent="0.25">
      <c r="A5442" s="1">
        <v>42615</v>
      </c>
      <c r="B5442" s="3">
        <f>YEAR(Sales_Data[[#This Row],[Order Date]])</f>
        <v>2016</v>
      </c>
      <c r="C5442" s="3">
        <f>MONTH(Sales_Data[[#This Row],[Order Date]])</f>
        <v>9</v>
      </c>
      <c r="D5442" t="s">
        <v>1079</v>
      </c>
      <c r="E5442" t="s">
        <v>27</v>
      </c>
      <c r="F5442" t="s">
        <v>34</v>
      </c>
      <c r="G5442" t="s">
        <v>47</v>
      </c>
      <c r="H5442" t="s">
        <v>124</v>
      </c>
      <c r="I5442" s="2">
        <v>94.68</v>
      </c>
      <c r="J5442" s="3">
        <v>9</v>
      </c>
      <c r="K5442" s="2">
        <v>31.24</v>
      </c>
    </row>
    <row r="5443" spans="1:11" x14ac:dyDescent="0.25">
      <c r="A5443" s="1">
        <v>42615</v>
      </c>
      <c r="B5443" s="3">
        <f>YEAR(Sales_Data[[#This Row],[Order Date]])</f>
        <v>2016</v>
      </c>
      <c r="C5443" s="3">
        <f>MONTH(Sales_Data[[#This Row],[Order Date]])</f>
        <v>9</v>
      </c>
      <c r="D5443" t="s">
        <v>1079</v>
      </c>
      <c r="E5443" t="s">
        <v>27</v>
      </c>
      <c r="F5443" t="s">
        <v>11</v>
      </c>
      <c r="G5443" t="s">
        <v>18</v>
      </c>
      <c r="H5443" t="s">
        <v>211</v>
      </c>
      <c r="I5443" s="2">
        <v>23.67</v>
      </c>
      <c r="J5443" s="3">
        <v>3</v>
      </c>
      <c r="K5443" s="2">
        <v>0.95</v>
      </c>
    </row>
    <row r="5444" spans="1:11" x14ac:dyDescent="0.25">
      <c r="A5444" s="1">
        <v>42615</v>
      </c>
      <c r="B5444" s="3">
        <f>YEAR(Sales_Data[[#This Row],[Order Date]])</f>
        <v>2016</v>
      </c>
      <c r="C5444" s="3">
        <f>MONTH(Sales_Data[[#This Row],[Order Date]])</f>
        <v>9</v>
      </c>
      <c r="D5444" t="s">
        <v>1079</v>
      </c>
      <c r="E5444" t="s">
        <v>27</v>
      </c>
      <c r="F5444" t="s">
        <v>39</v>
      </c>
      <c r="G5444" t="s">
        <v>40</v>
      </c>
      <c r="H5444" t="s">
        <v>1100</v>
      </c>
      <c r="I5444" s="2">
        <v>1091.17</v>
      </c>
      <c r="J5444" s="3">
        <v>4</v>
      </c>
      <c r="K5444" s="2">
        <v>68.2</v>
      </c>
    </row>
    <row r="5445" spans="1:11" x14ac:dyDescent="0.25">
      <c r="A5445" s="1">
        <v>42615</v>
      </c>
      <c r="B5445" s="3">
        <f>YEAR(Sales_Data[[#This Row],[Order Date]])</f>
        <v>2016</v>
      </c>
      <c r="C5445" s="3">
        <f>MONTH(Sales_Data[[#This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YEAR(Sales_Data[[#This Row],[Order Date]])</f>
        <v>2016</v>
      </c>
      <c r="C5446" s="3">
        <f>MONTH(Sales_Data[[#This Row],[Order Date]])</f>
        <v>9</v>
      </c>
      <c r="D5446" t="s">
        <v>1079</v>
      </c>
      <c r="E5446" t="s">
        <v>27</v>
      </c>
      <c r="F5446" t="s">
        <v>34</v>
      </c>
      <c r="G5446" t="s">
        <v>145</v>
      </c>
      <c r="H5446" t="s">
        <v>741</v>
      </c>
      <c r="I5446" s="2">
        <v>568.73</v>
      </c>
      <c r="J5446" s="3">
        <v>3</v>
      </c>
      <c r="K5446" s="2">
        <v>28.44</v>
      </c>
    </row>
    <row r="5447" spans="1:11" x14ac:dyDescent="0.25">
      <c r="A5447" s="1">
        <v>42615</v>
      </c>
      <c r="B5447" s="3">
        <f>YEAR(Sales_Data[[#This Row],[Order Date]])</f>
        <v>2016</v>
      </c>
      <c r="C5447" s="3">
        <f>MONTH(Sales_Data[[#This Row],[Order Date]])</f>
        <v>9</v>
      </c>
      <c r="D5447" t="s">
        <v>1079</v>
      </c>
      <c r="E5447" t="s">
        <v>27</v>
      </c>
      <c r="F5447" t="s">
        <v>11</v>
      </c>
      <c r="G5447" t="s">
        <v>20</v>
      </c>
      <c r="H5447" t="s">
        <v>865</v>
      </c>
      <c r="I5447" s="2">
        <v>7.31</v>
      </c>
      <c r="J5447" s="3">
        <v>1</v>
      </c>
      <c r="K5447" s="2">
        <v>2.56</v>
      </c>
    </row>
    <row r="5448" spans="1:11" x14ac:dyDescent="0.25">
      <c r="A5448" s="1">
        <v>42616</v>
      </c>
      <c r="B5448" s="3">
        <f>YEAR(Sales_Data[[#This Row],[Order Date]])</f>
        <v>2016</v>
      </c>
      <c r="C5448" s="3">
        <f>MONTH(Sales_Data[[#This Row],[Order Date]])</f>
        <v>9</v>
      </c>
      <c r="D5448" t="s">
        <v>446</v>
      </c>
      <c r="E5448" t="s">
        <v>23</v>
      </c>
      <c r="F5448" t="s">
        <v>11</v>
      </c>
      <c r="G5448" t="s">
        <v>20</v>
      </c>
      <c r="H5448" t="s">
        <v>2127</v>
      </c>
      <c r="I5448" s="2">
        <v>1141.47</v>
      </c>
      <c r="J5448" s="3">
        <v>5</v>
      </c>
      <c r="K5448" s="2">
        <v>-760.98</v>
      </c>
    </row>
    <row r="5449" spans="1:11" x14ac:dyDescent="0.25">
      <c r="A5449" s="1">
        <v>42616</v>
      </c>
      <c r="B5449" s="3">
        <f>YEAR(Sales_Data[[#This Row],[Order Date]])</f>
        <v>2016</v>
      </c>
      <c r="C5449" s="3">
        <f>MONTH(Sales_Data[[#This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YEAR(Sales_Data[[#This Row],[Order Date]])</f>
        <v>2016</v>
      </c>
      <c r="C5450" s="3">
        <f>MONTH(Sales_Data[[#This Row],[Order Date]])</f>
        <v>9</v>
      </c>
      <c r="D5450" t="s">
        <v>1547</v>
      </c>
      <c r="E5450" t="s">
        <v>15</v>
      </c>
      <c r="F5450" t="s">
        <v>34</v>
      </c>
      <c r="G5450" t="s">
        <v>47</v>
      </c>
      <c r="H5450" t="s">
        <v>2040</v>
      </c>
      <c r="I5450" s="2">
        <v>83.95</v>
      </c>
      <c r="J5450" s="3">
        <v>3</v>
      </c>
      <c r="K5450" s="2">
        <v>-90.25</v>
      </c>
    </row>
    <row r="5451" spans="1:11" x14ac:dyDescent="0.25">
      <c r="A5451" s="1">
        <v>42616</v>
      </c>
      <c r="B5451" s="3">
        <f>YEAR(Sales_Data[[#This Row],[Order Date]])</f>
        <v>2016</v>
      </c>
      <c r="C5451" s="3">
        <f>MONTH(Sales_Data[[#This Row],[Order Date]])</f>
        <v>9</v>
      </c>
      <c r="D5451" t="s">
        <v>791</v>
      </c>
      <c r="E5451" t="s">
        <v>15</v>
      </c>
      <c r="F5451" t="s">
        <v>11</v>
      </c>
      <c r="G5451" t="s">
        <v>20</v>
      </c>
      <c r="H5451" t="s">
        <v>1927</v>
      </c>
      <c r="I5451" s="2">
        <v>8.81</v>
      </c>
      <c r="J5451" s="3">
        <v>3</v>
      </c>
      <c r="K5451" s="2">
        <v>-14.97</v>
      </c>
    </row>
    <row r="5452" spans="1:11" x14ac:dyDescent="0.25">
      <c r="A5452" s="1">
        <v>42616</v>
      </c>
      <c r="B5452" s="3">
        <f>YEAR(Sales_Data[[#This Row],[Order Date]])</f>
        <v>2016</v>
      </c>
      <c r="C5452" s="3">
        <f>MONTH(Sales_Data[[#This Row],[Order Date]])</f>
        <v>9</v>
      </c>
      <c r="D5452" t="s">
        <v>285</v>
      </c>
      <c r="E5452" t="s">
        <v>613</v>
      </c>
      <c r="F5452" t="s">
        <v>11</v>
      </c>
      <c r="G5452" t="s">
        <v>12</v>
      </c>
      <c r="H5452" t="s">
        <v>2387</v>
      </c>
      <c r="I5452" s="2">
        <v>48.16</v>
      </c>
      <c r="J5452" s="3">
        <v>7</v>
      </c>
      <c r="K5452" s="2">
        <v>22.15</v>
      </c>
    </row>
    <row r="5453" spans="1:11" x14ac:dyDescent="0.25">
      <c r="A5453" s="1">
        <v>42616</v>
      </c>
      <c r="B5453" s="3">
        <f>YEAR(Sales_Data[[#This Row],[Order Date]])</f>
        <v>2016</v>
      </c>
      <c r="C5453" s="3">
        <f>MONTH(Sales_Data[[#This Row],[Order Date]])</f>
        <v>9</v>
      </c>
      <c r="D5453" t="s">
        <v>1937</v>
      </c>
      <c r="E5453" t="s">
        <v>157</v>
      </c>
      <c r="F5453" t="s">
        <v>11</v>
      </c>
      <c r="G5453" t="s">
        <v>18</v>
      </c>
      <c r="H5453" t="s">
        <v>349</v>
      </c>
      <c r="I5453" s="2">
        <v>54.5</v>
      </c>
      <c r="J5453" s="3">
        <v>5</v>
      </c>
      <c r="K5453" s="2">
        <v>14.17</v>
      </c>
    </row>
    <row r="5454" spans="1:11" x14ac:dyDescent="0.25">
      <c r="A5454" s="1">
        <v>42616</v>
      </c>
      <c r="B5454" s="3">
        <f>YEAR(Sales_Data[[#This Row],[Order Date]])</f>
        <v>2016</v>
      </c>
      <c r="C5454" s="3">
        <f>MONTH(Sales_Data[[#This Row],[Order Date]])</f>
        <v>9</v>
      </c>
      <c r="D5454" t="s">
        <v>1776</v>
      </c>
      <c r="E5454" t="s">
        <v>62</v>
      </c>
      <c r="F5454" t="s">
        <v>11</v>
      </c>
      <c r="G5454" t="s">
        <v>20</v>
      </c>
      <c r="H5454" t="s">
        <v>2241</v>
      </c>
      <c r="I5454" s="2">
        <v>87.28</v>
      </c>
      <c r="J5454" s="3">
        <v>8</v>
      </c>
      <c r="K5454" s="2">
        <v>41.02</v>
      </c>
    </row>
    <row r="5455" spans="1:11" x14ac:dyDescent="0.25">
      <c r="A5455" s="1">
        <v>42616</v>
      </c>
      <c r="B5455" s="3">
        <f>YEAR(Sales_Data[[#This Row],[Order Date]])</f>
        <v>2016</v>
      </c>
      <c r="C5455" s="3">
        <f>MONTH(Sales_Data[[#This Row],[Order Date]])</f>
        <v>9</v>
      </c>
      <c r="D5455" t="s">
        <v>722</v>
      </c>
      <c r="E5455" t="s">
        <v>531</v>
      </c>
      <c r="F5455" t="s">
        <v>34</v>
      </c>
      <c r="G5455" t="s">
        <v>74</v>
      </c>
      <c r="H5455" t="s">
        <v>1706</v>
      </c>
      <c r="I5455" s="2">
        <v>344.94</v>
      </c>
      <c r="J5455" s="3">
        <v>3</v>
      </c>
      <c r="K5455" s="2">
        <v>31.04</v>
      </c>
    </row>
    <row r="5456" spans="1:11" x14ac:dyDescent="0.25">
      <c r="A5456" s="1">
        <v>42616</v>
      </c>
      <c r="B5456" s="3">
        <f>YEAR(Sales_Data[[#This Row],[Order Date]])</f>
        <v>2016</v>
      </c>
      <c r="C5456" s="3">
        <f>MONTH(Sales_Data[[#This Row],[Order Date]])</f>
        <v>9</v>
      </c>
      <c r="D5456" t="s">
        <v>722</v>
      </c>
      <c r="E5456" t="s">
        <v>531</v>
      </c>
      <c r="F5456" t="s">
        <v>34</v>
      </c>
      <c r="G5456" t="s">
        <v>47</v>
      </c>
      <c r="H5456" t="s">
        <v>1532</v>
      </c>
      <c r="I5456" s="2">
        <v>14.76</v>
      </c>
      <c r="J5456" s="3">
        <v>2</v>
      </c>
      <c r="K5456" s="2">
        <v>4.28</v>
      </c>
    </row>
    <row r="5457" spans="1:11" x14ac:dyDescent="0.25">
      <c r="A5457" s="1">
        <v>42616</v>
      </c>
      <c r="B5457" s="3">
        <f>YEAR(Sales_Data[[#This Row],[Order Date]])</f>
        <v>2016</v>
      </c>
      <c r="C5457" s="3">
        <f>MONTH(Sales_Data[[#This Row],[Order Date]])</f>
        <v>9</v>
      </c>
      <c r="D5457" t="s">
        <v>722</v>
      </c>
      <c r="E5457" t="s">
        <v>531</v>
      </c>
      <c r="F5457" t="s">
        <v>11</v>
      </c>
      <c r="G5457" t="s">
        <v>20</v>
      </c>
      <c r="H5457" t="s">
        <v>1700</v>
      </c>
      <c r="I5457" s="2">
        <v>12.76</v>
      </c>
      <c r="J5457" s="3">
        <v>2</v>
      </c>
      <c r="K5457" s="2">
        <v>5.87</v>
      </c>
    </row>
    <row r="5458" spans="1:11" x14ac:dyDescent="0.25">
      <c r="A5458" s="1">
        <v>42616</v>
      </c>
      <c r="B5458" s="3">
        <f>YEAR(Sales_Data[[#This Row],[Order Date]])</f>
        <v>2016</v>
      </c>
      <c r="C5458" s="3">
        <f>MONTH(Sales_Data[[#This Row],[Order Date]])</f>
        <v>9</v>
      </c>
      <c r="D5458" t="s">
        <v>722</v>
      </c>
      <c r="E5458" t="s">
        <v>531</v>
      </c>
      <c r="F5458" t="s">
        <v>11</v>
      </c>
      <c r="G5458" t="s">
        <v>16</v>
      </c>
      <c r="H5458" t="s">
        <v>2030</v>
      </c>
      <c r="I5458" s="2">
        <v>58.48</v>
      </c>
      <c r="J5458" s="3">
        <v>8</v>
      </c>
      <c r="K5458" s="2">
        <v>27.49</v>
      </c>
    </row>
    <row r="5459" spans="1:11" x14ac:dyDescent="0.25">
      <c r="A5459" s="1">
        <v>42616</v>
      </c>
      <c r="B5459" s="3">
        <f>YEAR(Sales_Data[[#This Row],[Order Date]])</f>
        <v>2016</v>
      </c>
      <c r="C5459" s="3">
        <f>MONTH(Sales_Data[[#This Row],[Order Date]])</f>
        <v>9</v>
      </c>
      <c r="D5459" t="s">
        <v>2503</v>
      </c>
      <c r="E5459" t="s">
        <v>15</v>
      </c>
      <c r="F5459" t="s">
        <v>34</v>
      </c>
      <c r="G5459" t="s">
        <v>74</v>
      </c>
      <c r="H5459" t="s">
        <v>2592</v>
      </c>
      <c r="I5459" s="2">
        <v>198.74</v>
      </c>
      <c r="J5459" s="3">
        <v>4</v>
      </c>
      <c r="K5459" s="2">
        <v>0</v>
      </c>
    </row>
    <row r="5460" spans="1:11" x14ac:dyDescent="0.25">
      <c r="A5460" s="1">
        <v>42616</v>
      </c>
      <c r="B5460" s="3">
        <f>YEAR(Sales_Data[[#This Row],[Order Date]])</f>
        <v>2016</v>
      </c>
      <c r="C5460" s="3">
        <f>MONTH(Sales_Data[[#This Row],[Order Date]])</f>
        <v>9</v>
      </c>
      <c r="D5460" t="s">
        <v>2380</v>
      </c>
      <c r="E5460" t="s">
        <v>78</v>
      </c>
      <c r="F5460" t="s">
        <v>11</v>
      </c>
      <c r="G5460" t="s">
        <v>12</v>
      </c>
      <c r="H5460" t="s">
        <v>1353</v>
      </c>
      <c r="I5460" s="2">
        <v>30.96</v>
      </c>
      <c r="J5460" s="3">
        <v>6</v>
      </c>
      <c r="K5460" s="2">
        <v>11.22</v>
      </c>
    </row>
    <row r="5461" spans="1:11" x14ac:dyDescent="0.25">
      <c r="A5461" s="1">
        <v>42617</v>
      </c>
      <c r="B5461" s="3">
        <f>YEAR(Sales_Data[[#This Row],[Order Date]])</f>
        <v>2016</v>
      </c>
      <c r="C5461" s="3">
        <f>MONTH(Sales_Data[[#This Row],[Order Date]])</f>
        <v>9</v>
      </c>
      <c r="D5461" t="s">
        <v>1042</v>
      </c>
      <c r="E5461" t="s">
        <v>10</v>
      </c>
      <c r="F5461" t="s">
        <v>11</v>
      </c>
      <c r="G5461" t="s">
        <v>24</v>
      </c>
      <c r="H5461" t="s">
        <v>1144</v>
      </c>
      <c r="I5461" s="2">
        <v>3.91</v>
      </c>
      <c r="J5461" s="3">
        <v>1</v>
      </c>
      <c r="K5461" s="2">
        <v>1.03</v>
      </c>
    </row>
    <row r="5462" spans="1:11" x14ac:dyDescent="0.25">
      <c r="A5462" s="1">
        <v>42617</v>
      </c>
      <c r="B5462" s="3">
        <f>YEAR(Sales_Data[[#This Row],[Order Date]])</f>
        <v>2016</v>
      </c>
      <c r="C5462" s="3">
        <f>MONTH(Sales_Data[[#This Row],[Order Date]])</f>
        <v>9</v>
      </c>
      <c r="D5462" t="s">
        <v>1042</v>
      </c>
      <c r="E5462" t="s">
        <v>10</v>
      </c>
      <c r="F5462" t="s">
        <v>11</v>
      </c>
      <c r="G5462" t="s">
        <v>24</v>
      </c>
      <c r="H5462" t="s">
        <v>279</v>
      </c>
      <c r="I5462" s="2">
        <v>62.38</v>
      </c>
      <c r="J5462" s="3">
        <v>3</v>
      </c>
      <c r="K5462" s="2">
        <v>7.02</v>
      </c>
    </row>
    <row r="5463" spans="1:11" x14ac:dyDescent="0.25">
      <c r="A5463" s="1">
        <v>42617</v>
      </c>
      <c r="B5463" s="3">
        <f>YEAR(Sales_Data[[#This Row],[Order Date]])</f>
        <v>2016</v>
      </c>
      <c r="C5463" s="3">
        <f>MONTH(Sales_Data[[#This Row],[Order Date]])</f>
        <v>9</v>
      </c>
      <c r="D5463" t="s">
        <v>394</v>
      </c>
      <c r="E5463" t="s">
        <v>149</v>
      </c>
      <c r="F5463" t="s">
        <v>34</v>
      </c>
      <c r="G5463" t="s">
        <v>47</v>
      </c>
      <c r="H5463" t="s">
        <v>2224</v>
      </c>
      <c r="I5463" s="2">
        <v>63.94</v>
      </c>
      <c r="J5463" s="3">
        <v>1</v>
      </c>
      <c r="K5463" s="2">
        <v>24.94</v>
      </c>
    </row>
    <row r="5464" spans="1:11" x14ac:dyDescent="0.25">
      <c r="A5464" s="1">
        <v>42617</v>
      </c>
      <c r="B5464" s="3">
        <f>YEAR(Sales_Data[[#This Row],[Order Date]])</f>
        <v>2016</v>
      </c>
      <c r="C5464" s="3">
        <f>MONTH(Sales_Data[[#This Row],[Order Date]])</f>
        <v>9</v>
      </c>
      <c r="D5464" t="s">
        <v>394</v>
      </c>
      <c r="E5464" t="s">
        <v>149</v>
      </c>
      <c r="F5464" t="s">
        <v>11</v>
      </c>
      <c r="G5464" t="s">
        <v>20</v>
      </c>
      <c r="H5464" t="s">
        <v>1503</v>
      </c>
      <c r="I5464" s="2">
        <v>60.6</v>
      </c>
      <c r="J5464" s="3">
        <v>5</v>
      </c>
      <c r="K5464" s="2">
        <v>20.45</v>
      </c>
    </row>
    <row r="5465" spans="1:11" x14ac:dyDescent="0.25">
      <c r="A5465" s="1">
        <v>42617</v>
      </c>
      <c r="B5465" s="3">
        <f>YEAR(Sales_Data[[#This Row],[Order Date]])</f>
        <v>2016</v>
      </c>
      <c r="C5465" s="3">
        <f>MONTH(Sales_Data[[#This Row],[Order Date]])</f>
        <v>9</v>
      </c>
      <c r="D5465" t="s">
        <v>394</v>
      </c>
      <c r="E5465" t="s">
        <v>149</v>
      </c>
      <c r="F5465" t="s">
        <v>11</v>
      </c>
      <c r="G5465" t="s">
        <v>200</v>
      </c>
      <c r="H5465" t="s">
        <v>2593</v>
      </c>
      <c r="I5465" s="2">
        <v>22.72</v>
      </c>
      <c r="J5465" s="3">
        <v>4</v>
      </c>
      <c r="K5465" s="2">
        <v>6.59</v>
      </c>
    </row>
    <row r="5466" spans="1:11" x14ac:dyDescent="0.25">
      <c r="A5466" s="1">
        <v>42617</v>
      </c>
      <c r="B5466" s="3">
        <f>YEAR(Sales_Data[[#This Row],[Order Date]])</f>
        <v>2016</v>
      </c>
      <c r="C5466" s="3">
        <f>MONTH(Sales_Data[[#This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YEAR(Sales_Data[[#This Row],[Order Date]])</f>
        <v>2016</v>
      </c>
      <c r="C5467" s="3">
        <f>MONTH(Sales_Data[[#This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YEAR(Sales_Data[[#This Row],[Order Date]])</f>
        <v>2016</v>
      </c>
      <c r="C5468" s="3">
        <f>MONTH(Sales_Data[[#This Row],[Order Date]])</f>
        <v>9</v>
      </c>
      <c r="D5468" t="s">
        <v>85</v>
      </c>
      <c r="E5468" t="s">
        <v>120</v>
      </c>
      <c r="F5468" t="s">
        <v>11</v>
      </c>
      <c r="G5468" t="s">
        <v>24</v>
      </c>
      <c r="H5468" t="s">
        <v>526</v>
      </c>
      <c r="I5468" s="2">
        <v>31.74</v>
      </c>
      <c r="J5468" s="3">
        <v>2</v>
      </c>
      <c r="K5468" s="2">
        <v>8.33</v>
      </c>
    </row>
    <row r="5469" spans="1:11" x14ac:dyDescent="0.25">
      <c r="A5469" s="1">
        <v>42617</v>
      </c>
      <c r="B5469" s="3">
        <f>YEAR(Sales_Data[[#This Row],[Order Date]])</f>
        <v>2016</v>
      </c>
      <c r="C5469" s="3">
        <f>MONTH(Sales_Data[[#This Row],[Order Date]])</f>
        <v>9</v>
      </c>
      <c r="D5469" t="s">
        <v>861</v>
      </c>
      <c r="E5469" t="s">
        <v>33</v>
      </c>
      <c r="F5469" t="s">
        <v>34</v>
      </c>
      <c r="G5469" t="s">
        <v>47</v>
      </c>
      <c r="H5469" t="s">
        <v>1906</v>
      </c>
      <c r="I5469" s="2">
        <v>42.6</v>
      </c>
      <c r="J5469" s="3">
        <v>3</v>
      </c>
      <c r="K5469" s="2">
        <v>16.61</v>
      </c>
    </row>
    <row r="5470" spans="1:11" x14ac:dyDescent="0.25">
      <c r="A5470" s="1">
        <v>42617</v>
      </c>
      <c r="B5470" s="3">
        <f>YEAR(Sales_Data[[#This Row],[Order Date]])</f>
        <v>2016</v>
      </c>
      <c r="C5470" s="3">
        <f>MONTH(Sales_Data[[#This Row],[Order Date]])</f>
        <v>9</v>
      </c>
      <c r="D5470" t="s">
        <v>861</v>
      </c>
      <c r="E5470" t="s">
        <v>33</v>
      </c>
      <c r="F5470" t="s">
        <v>11</v>
      </c>
      <c r="G5470" t="s">
        <v>20</v>
      </c>
      <c r="H5470" t="s">
        <v>1770</v>
      </c>
      <c r="I5470" s="2">
        <v>113.94</v>
      </c>
      <c r="J5470" s="3">
        <v>6</v>
      </c>
      <c r="K5470" s="2">
        <v>54.69</v>
      </c>
    </row>
    <row r="5471" spans="1:11" x14ac:dyDescent="0.25">
      <c r="A5471" s="1">
        <v>42617</v>
      </c>
      <c r="B5471" s="3">
        <f>YEAR(Sales_Data[[#This Row],[Order Date]])</f>
        <v>2016</v>
      </c>
      <c r="C5471" s="3">
        <f>MONTH(Sales_Data[[#This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YEAR(Sales_Data[[#This Row],[Order Date]])</f>
        <v>2016</v>
      </c>
      <c r="C5472" s="3">
        <f>MONTH(Sales_Data[[#This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YEAR(Sales_Data[[#This Row],[Order Date]])</f>
        <v>2016</v>
      </c>
      <c r="C5473" s="3">
        <f>MONTH(Sales_Data[[#This Row],[Order Date]])</f>
        <v>9</v>
      </c>
      <c r="D5473" t="s">
        <v>468</v>
      </c>
      <c r="E5473" t="s">
        <v>315</v>
      </c>
      <c r="F5473" t="s">
        <v>11</v>
      </c>
      <c r="G5473" t="s">
        <v>18</v>
      </c>
      <c r="H5473" t="s">
        <v>308</v>
      </c>
      <c r="I5473" s="2">
        <v>535.41</v>
      </c>
      <c r="J5473" s="3">
        <v>3</v>
      </c>
      <c r="K5473" s="2">
        <v>160.62</v>
      </c>
    </row>
    <row r="5474" spans="1:11" x14ac:dyDescent="0.25">
      <c r="A5474" s="1">
        <v>42617</v>
      </c>
      <c r="B5474" s="3">
        <f>YEAR(Sales_Data[[#This Row],[Order Date]])</f>
        <v>2016</v>
      </c>
      <c r="C5474" s="3">
        <f>MONTH(Sales_Data[[#This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YEAR(Sales_Data[[#This Row],[Order Date]])</f>
        <v>2016</v>
      </c>
      <c r="C5475" s="3">
        <f>MONTH(Sales_Data[[#This Row],[Order Date]])</f>
        <v>9</v>
      </c>
      <c r="D5475" t="s">
        <v>22</v>
      </c>
      <c r="E5475" t="s">
        <v>186</v>
      </c>
      <c r="F5475" t="s">
        <v>39</v>
      </c>
      <c r="G5475" t="s">
        <v>52</v>
      </c>
      <c r="H5475" t="s">
        <v>636</v>
      </c>
      <c r="I5475" s="2">
        <v>279.95</v>
      </c>
      <c r="J5475" s="3">
        <v>5</v>
      </c>
      <c r="K5475" s="2">
        <v>67.19</v>
      </c>
    </row>
    <row r="5476" spans="1:11" x14ac:dyDescent="0.25">
      <c r="A5476" s="1">
        <v>42617</v>
      </c>
      <c r="B5476" s="3">
        <f>YEAR(Sales_Data[[#This Row],[Order Date]])</f>
        <v>2016</v>
      </c>
      <c r="C5476" s="3">
        <f>MONTH(Sales_Data[[#This Row],[Order Date]])</f>
        <v>9</v>
      </c>
      <c r="D5476" t="s">
        <v>1145</v>
      </c>
      <c r="E5476" t="s">
        <v>101</v>
      </c>
      <c r="F5476" t="s">
        <v>11</v>
      </c>
      <c r="G5476" t="s">
        <v>12</v>
      </c>
      <c r="H5476" t="s">
        <v>2186</v>
      </c>
      <c r="I5476" s="2">
        <v>239.5</v>
      </c>
      <c r="J5476" s="3">
        <v>5</v>
      </c>
      <c r="K5476" s="2">
        <v>114.96</v>
      </c>
    </row>
    <row r="5477" spans="1:11" x14ac:dyDescent="0.25">
      <c r="A5477" s="1">
        <v>42617</v>
      </c>
      <c r="B5477" s="3">
        <f>YEAR(Sales_Data[[#This Row],[Order Date]])</f>
        <v>2016</v>
      </c>
      <c r="C5477" s="3">
        <f>MONTH(Sales_Data[[#This Row],[Order Date]])</f>
        <v>9</v>
      </c>
      <c r="D5477" t="s">
        <v>125</v>
      </c>
      <c r="E5477" t="s">
        <v>27</v>
      </c>
      <c r="F5477" t="s">
        <v>34</v>
      </c>
      <c r="G5477" t="s">
        <v>47</v>
      </c>
      <c r="H5477" t="s">
        <v>2594</v>
      </c>
      <c r="I5477" s="2">
        <v>24.27</v>
      </c>
      <c r="J5477" s="3">
        <v>3</v>
      </c>
      <c r="K5477" s="2">
        <v>8.74</v>
      </c>
    </row>
    <row r="5478" spans="1:11" x14ac:dyDescent="0.25">
      <c r="A5478" s="1">
        <v>42617</v>
      </c>
      <c r="B5478" s="3">
        <f>YEAR(Sales_Data[[#This Row],[Order Date]])</f>
        <v>2016</v>
      </c>
      <c r="C5478" s="3">
        <f>MONTH(Sales_Data[[#This Row],[Order Date]])</f>
        <v>9</v>
      </c>
      <c r="D5478" t="s">
        <v>125</v>
      </c>
      <c r="E5478" t="s">
        <v>27</v>
      </c>
      <c r="F5478" t="s">
        <v>39</v>
      </c>
      <c r="G5478" t="s">
        <v>603</v>
      </c>
      <c r="H5478" t="s">
        <v>1938</v>
      </c>
      <c r="I5478" s="2">
        <v>2799.96</v>
      </c>
      <c r="J5478" s="3">
        <v>5</v>
      </c>
      <c r="K5478" s="2">
        <v>944.99</v>
      </c>
    </row>
    <row r="5479" spans="1:11" x14ac:dyDescent="0.25">
      <c r="A5479" s="1">
        <v>42618</v>
      </c>
      <c r="B5479" s="3">
        <f>YEAR(Sales_Data[[#This Row],[Order Date]])</f>
        <v>2016</v>
      </c>
      <c r="C5479" s="3">
        <f>MONTH(Sales_Data[[#This Row],[Order Date]])</f>
        <v>9</v>
      </c>
      <c r="D5479" t="s">
        <v>387</v>
      </c>
      <c r="E5479" t="s">
        <v>23</v>
      </c>
      <c r="F5479" t="s">
        <v>34</v>
      </c>
      <c r="G5479" t="s">
        <v>47</v>
      </c>
      <c r="H5479" t="s">
        <v>2153</v>
      </c>
      <c r="I5479" s="2">
        <v>82.8</v>
      </c>
      <c r="J5479" s="3">
        <v>2</v>
      </c>
      <c r="K5479" s="2">
        <v>10.35</v>
      </c>
    </row>
    <row r="5480" spans="1:11" x14ac:dyDescent="0.25">
      <c r="A5480" s="1">
        <v>42618</v>
      </c>
      <c r="B5480" s="3">
        <f>YEAR(Sales_Data[[#This Row],[Order Date]])</f>
        <v>2016</v>
      </c>
      <c r="C5480" s="3">
        <f>MONTH(Sales_Data[[#This Row],[Order Date]])</f>
        <v>9</v>
      </c>
      <c r="D5480" t="s">
        <v>1593</v>
      </c>
      <c r="E5480" t="s">
        <v>110</v>
      </c>
      <c r="F5480" t="s">
        <v>34</v>
      </c>
      <c r="G5480" t="s">
        <v>47</v>
      </c>
      <c r="H5480" t="s">
        <v>766</v>
      </c>
      <c r="I5480" s="2">
        <v>12.22</v>
      </c>
      <c r="J5480" s="3">
        <v>1</v>
      </c>
      <c r="K5480" s="2">
        <v>3.67</v>
      </c>
    </row>
    <row r="5481" spans="1:11" x14ac:dyDescent="0.25">
      <c r="A5481" s="1">
        <v>42618</v>
      </c>
      <c r="B5481" s="3">
        <f>YEAR(Sales_Data[[#This Row],[Order Date]])</f>
        <v>2016</v>
      </c>
      <c r="C5481" s="3">
        <f>MONTH(Sales_Data[[#This Row],[Order Date]])</f>
        <v>9</v>
      </c>
      <c r="D5481" t="s">
        <v>1593</v>
      </c>
      <c r="E5481" t="s">
        <v>110</v>
      </c>
      <c r="F5481" t="s">
        <v>11</v>
      </c>
      <c r="G5481" t="s">
        <v>18</v>
      </c>
      <c r="H5481" t="s">
        <v>2359</v>
      </c>
      <c r="I5481" s="2">
        <v>194.94</v>
      </c>
      <c r="J5481" s="3">
        <v>3</v>
      </c>
      <c r="K5481" s="2">
        <v>23.39</v>
      </c>
    </row>
    <row r="5482" spans="1:11" x14ac:dyDescent="0.25">
      <c r="A5482" s="1">
        <v>42618</v>
      </c>
      <c r="B5482" s="3">
        <f>YEAR(Sales_Data[[#This Row],[Order Date]])</f>
        <v>2016</v>
      </c>
      <c r="C5482" s="3">
        <f>MONTH(Sales_Data[[#This Row],[Order Date]])</f>
        <v>9</v>
      </c>
      <c r="D5482" t="s">
        <v>1593</v>
      </c>
      <c r="E5482" t="s">
        <v>110</v>
      </c>
      <c r="F5482" t="s">
        <v>11</v>
      </c>
      <c r="G5482" t="s">
        <v>18</v>
      </c>
      <c r="H5482" t="s">
        <v>1001</v>
      </c>
      <c r="I5482" s="2">
        <v>70.95</v>
      </c>
      <c r="J5482" s="3">
        <v>3</v>
      </c>
      <c r="K5482" s="2">
        <v>20.58</v>
      </c>
    </row>
    <row r="5483" spans="1:11" x14ac:dyDescent="0.25">
      <c r="A5483" s="1">
        <v>42618</v>
      </c>
      <c r="B5483" s="3">
        <f>YEAR(Sales_Data[[#This Row],[Order Date]])</f>
        <v>2016</v>
      </c>
      <c r="C5483" s="3">
        <f>MONTH(Sales_Data[[#This Row],[Order Date]])</f>
        <v>9</v>
      </c>
      <c r="D5483" t="s">
        <v>1593</v>
      </c>
      <c r="E5483" t="s">
        <v>110</v>
      </c>
      <c r="F5483" t="s">
        <v>11</v>
      </c>
      <c r="G5483" t="s">
        <v>12</v>
      </c>
      <c r="H5483" t="s">
        <v>1773</v>
      </c>
      <c r="I5483" s="2">
        <v>91.36</v>
      </c>
      <c r="J5483" s="3">
        <v>4</v>
      </c>
      <c r="K5483" s="2">
        <v>42.03</v>
      </c>
    </row>
    <row r="5484" spans="1:11" x14ac:dyDescent="0.25">
      <c r="A5484" s="1">
        <v>42618</v>
      </c>
      <c r="B5484" s="3">
        <f>YEAR(Sales_Data[[#This Row],[Order Date]])</f>
        <v>2016</v>
      </c>
      <c r="C5484" s="3">
        <f>MONTH(Sales_Data[[#This Row],[Order Date]])</f>
        <v>9</v>
      </c>
      <c r="D5484" t="s">
        <v>1593</v>
      </c>
      <c r="E5484" t="s">
        <v>110</v>
      </c>
      <c r="F5484" t="s">
        <v>34</v>
      </c>
      <c r="G5484" t="s">
        <v>35</v>
      </c>
      <c r="H5484" t="s">
        <v>964</v>
      </c>
      <c r="I5484" s="2">
        <v>242.94</v>
      </c>
      <c r="J5484" s="3">
        <v>3</v>
      </c>
      <c r="K5484" s="2">
        <v>29.15</v>
      </c>
    </row>
    <row r="5485" spans="1:11" x14ac:dyDescent="0.25">
      <c r="A5485" s="1">
        <v>42618</v>
      </c>
      <c r="B5485" s="3">
        <f>YEAR(Sales_Data[[#This Row],[Order Date]])</f>
        <v>2016</v>
      </c>
      <c r="C5485" s="3">
        <f>MONTH(Sales_Data[[#This Row],[Order Date]])</f>
        <v>9</v>
      </c>
      <c r="D5485" t="s">
        <v>1593</v>
      </c>
      <c r="E5485" t="s">
        <v>110</v>
      </c>
      <c r="F5485" t="s">
        <v>11</v>
      </c>
      <c r="G5485" t="s">
        <v>16</v>
      </c>
      <c r="H5485" t="s">
        <v>1702</v>
      </c>
      <c r="I5485" s="2">
        <v>22.05</v>
      </c>
      <c r="J5485" s="3">
        <v>7</v>
      </c>
      <c r="K5485" s="2">
        <v>10.58</v>
      </c>
    </row>
    <row r="5486" spans="1:11" x14ac:dyDescent="0.25">
      <c r="A5486" s="1">
        <v>42618</v>
      </c>
      <c r="B5486" s="3">
        <f>YEAR(Sales_Data[[#This Row],[Order Date]])</f>
        <v>2016</v>
      </c>
      <c r="C5486" s="3">
        <f>MONTH(Sales_Data[[#This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YEAR(Sales_Data[[#This Row],[Order Date]])</f>
        <v>2016</v>
      </c>
      <c r="C5487" s="3">
        <f>MONTH(Sales_Data[[#This Row],[Order Date]])</f>
        <v>9</v>
      </c>
      <c r="D5487" t="s">
        <v>2174</v>
      </c>
      <c r="E5487" t="s">
        <v>1283</v>
      </c>
      <c r="F5487" t="s">
        <v>11</v>
      </c>
      <c r="G5487" t="s">
        <v>24</v>
      </c>
      <c r="H5487" t="s">
        <v>2055</v>
      </c>
      <c r="I5487" s="2">
        <v>107.94</v>
      </c>
      <c r="J5487" s="3">
        <v>3</v>
      </c>
      <c r="K5487" s="2">
        <v>26.99</v>
      </c>
    </row>
    <row r="5488" spans="1:11" x14ac:dyDescent="0.25">
      <c r="A5488" s="1">
        <v>42618</v>
      </c>
      <c r="B5488" s="3">
        <f>YEAR(Sales_Data[[#This Row],[Order Date]])</f>
        <v>2016</v>
      </c>
      <c r="C5488" s="3">
        <f>MONTH(Sales_Data[[#This Row],[Order Date]])</f>
        <v>9</v>
      </c>
      <c r="D5488" t="s">
        <v>891</v>
      </c>
      <c r="E5488" t="s">
        <v>10</v>
      </c>
      <c r="F5488" t="s">
        <v>34</v>
      </c>
      <c r="G5488" t="s">
        <v>35</v>
      </c>
      <c r="H5488" t="s">
        <v>793</v>
      </c>
      <c r="I5488" s="2">
        <v>347.8</v>
      </c>
      <c r="J5488" s="3">
        <v>7</v>
      </c>
      <c r="K5488" s="2">
        <v>-24.84</v>
      </c>
    </row>
    <row r="5489" spans="1:11" x14ac:dyDescent="0.25">
      <c r="A5489" s="1">
        <v>42618</v>
      </c>
      <c r="B5489" s="3">
        <f>YEAR(Sales_Data[[#This Row],[Order Date]])</f>
        <v>2016</v>
      </c>
      <c r="C5489" s="3">
        <f>MONTH(Sales_Data[[#This Row],[Order Date]])</f>
        <v>9</v>
      </c>
      <c r="D5489" t="s">
        <v>197</v>
      </c>
      <c r="E5489" t="s">
        <v>27</v>
      </c>
      <c r="F5489" t="s">
        <v>39</v>
      </c>
      <c r="G5489" t="s">
        <v>52</v>
      </c>
      <c r="H5489" t="s">
        <v>1660</v>
      </c>
      <c r="I5489" s="2">
        <v>116</v>
      </c>
      <c r="J5489" s="3">
        <v>8</v>
      </c>
      <c r="K5489" s="2">
        <v>29</v>
      </c>
    </row>
    <row r="5490" spans="1:11" x14ac:dyDescent="0.25">
      <c r="A5490" s="1">
        <v>42618</v>
      </c>
      <c r="B5490" s="3">
        <f>YEAR(Sales_Data[[#This Row],[Order Date]])</f>
        <v>2016</v>
      </c>
      <c r="C5490" s="3">
        <f>MONTH(Sales_Data[[#This Row],[Order Date]])</f>
        <v>9</v>
      </c>
      <c r="D5490" t="s">
        <v>148</v>
      </c>
      <c r="E5490" t="s">
        <v>23</v>
      </c>
      <c r="F5490" t="s">
        <v>11</v>
      </c>
      <c r="G5490" t="s">
        <v>20</v>
      </c>
      <c r="H5490" t="s">
        <v>367</v>
      </c>
      <c r="I5490" s="2">
        <v>9.56</v>
      </c>
      <c r="J5490" s="3">
        <v>5</v>
      </c>
      <c r="K5490" s="2">
        <v>-7.33</v>
      </c>
    </row>
    <row r="5491" spans="1:11" x14ac:dyDescent="0.25">
      <c r="A5491" s="1">
        <v>42618</v>
      </c>
      <c r="B5491" s="3">
        <f>YEAR(Sales_Data[[#This Row],[Order Date]])</f>
        <v>2016</v>
      </c>
      <c r="C5491" s="3">
        <f>MONTH(Sales_Data[[#This Row],[Order Date]])</f>
        <v>9</v>
      </c>
      <c r="D5491" t="s">
        <v>1303</v>
      </c>
      <c r="E5491" t="s">
        <v>120</v>
      </c>
      <c r="F5491" t="s">
        <v>11</v>
      </c>
      <c r="G5491" t="s">
        <v>63</v>
      </c>
      <c r="H5491" t="s">
        <v>64</v>
      </c>
      <c r="I5491" s="2">
        <v>23.47</v>
      </c>
      <c r="J5491" s="3">
        <v>3</v>
      </c>
      <c r="K5491" s="2">
        <v>7.63</v>
      </c>
    </row>
    <row r="5492" spans="1:11" x14ac:dyDescent="0.25">
      <c r="A5492" s="1">
        <v>42618</v>
      </c>
      <c r="B5492" s="3">
        <f>YEAR(Sales_Data[[#This Row],[Order Date]])</f>
        <v>2016</v>
      </c>
      <c r="C5492" s="3">
        <f>MONTH(Sales_Data[[#This Row],[Order Date]])</f>
        <v>9</v>
      </c>
      <c r="D5492" t="s">
        <v>1303</v>
      </c>
      <c r="E5492" t="s">
        <v>120</v>
      </c>
      <c r="F5492" t="s">
        <v>11</v>
      </c>
      <c r="G5492" t="s">
        <v>20</v>
      </c>
      <c r="H5492" t="s">
        <v>362</v>
      </c>
      <c r="I5492" s="2">
        <v>86.06</v>
      </c>
      <c r="J5492" s="3">
        <v>7</v>
      </c>
      <c r="K5492" s="2">
        <v>-63.11</v>
      </c>
    </row>
    <row r="5493" spans="1:11" x14ac:dyDescent="0.25">
      <c r="A5493" s="1">
        <v>42618</v>
      </c>
      <c r="B5493" s="3">
        <f>YEAR(Sales_Data[[#This Row],[Order Date]])</f>
        <v>2016</v>
      </c>
      <c r="C5493" s="3">
        <f>MONTH(Sales_Data[[#This Row],[Order Date]])</f>
        <v>9</v>
      </c>
      <c r="D5493" t="s">
        <v>1303</v>
      </c>
      <c r="E5493" t="s">
        <v>120</v>
      </c>
      <c r="F5493" t="s">
        <v>39</v>
      </c>
      <c r="G5493" t="s">
        <v>40</v>
      </c>
      <c r="H5493" t="s">
        <v>703</v>
      </c>
      <c r="I5493" s="2">
        <v>108.78</v>
      </c>
      <c r="J5493" s="3">
        <v>2</v>
      </c>
      <c r="K5493" s="2">
        <v>6.8</v>
      </c>
    </row>
    <row r="5494" spans="1:11" x14ac:dyDescent="0.25">
      <c r="A5494" s="1">
        <v>42618</v>
      </c>
      <c r="B5494" s="3">
        <f>YEAR(Sales_Data[[#This Row],[Order Date]])</f>
        <v>2016</v>
      </c>
      <c r="C5494" s="3">
        <f>MONTH(Sales_Data[[#This Row],[Order Date]])</f>
        <v>9</v>
      </c>
      <c r="D5494" t="s">
        <v>1303</v>
      </c>
      <c r="E5494" t="s">
        <v>120</v>
      </c>
      <c r="F5494" t="s">
        <v>11</v>
      </c>
      <c r="G5494" t="s">
        <v>12</v>
      </c>
      <c r="H5494" t="s">
        <v>242</v>
      </c>
      <c r="I5494" s="2">
        <v>10.27</v>
      </c>
      <c r="J5494" s="3">
        <v>3</v>
      </c>
      <c r="K5494" s="2">
        <v>3.21</v>
      </c>
    </row>
    <row r="5495" spans="1:11" x14ac:dyDescent="0.25">
      <c r="A5495" s="1">
        <v>42618</v>
      </c>
      <c r="B5495" s="3">
        <f>YEAR(Sales_Data[[#This Row],[Order Date]])</f>
        <v>2016</v>
      </c>
      <c r="C5495" s="3">
        <f>MONTH(Sales_Data[[#This Row],[Order Date]])</f>
        <v>9</v>
      </c>
      <c r="D5495" t="s">
        <v>925</v>
      </c>
      <c r="E5495" t="s">
        <v>10</v>
      </c>
      <c r="F5495" t="s">
        <v>11</v>
      </c>
      <c r="G5495" t="s">
        <v>92</v>
      </c>
      <c r="H5495" t="s">
        <v>2340</v>
      </c>
      <c r="I5495" s="2">
        <v>62.79</v>
      </c>
      <c r="J5495" s="3">
        <v>3</v>
      </c>
      <c r="K5495" s="2">
        <v>-166.39</v>
      </c>
    </row>
    <row r="5496" spans="1:11" x14ac:dyDescent="0.25">
      <c r="A5496" s="1">
        <v>42618</v>
      </c>
      <c r="B5496" s="3">
        <f>YEAR(Sales_Data[[#This Row],[Order Date]])</f>
        <v>2016</v>
      </c>
      <c r="C5496" s="3">
        <f>MONTH(Sales_Data[[#This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YEAR(Sales_Data[[#This Row],[Order Date]])</f>
        <v>2016</v>
      </c>
      <c r="C5497" s="3">
        <f>MONTH(Sales_Data[[#This Row],[Order Date]])</f>
        <v>9</v>
      </c>
      <c r="D5497" t="s">
        <v>1102</v>
      </c>
      <c r="E5497" t="s">
        <v>27</v>
      </c>
      <c r="F5497" t="s">
        <v>11</v>
      </c>
      <c r="G5497" t="s">
        <v>12</v>
      </c>
      <c r="H5497" t="s">
        <v>2595</v>
      </c>
      <c r="I5497" s="2">
        <v>96.08</v>
      </c>
      <c r="J5497" s="3">
        <v>2</v>
      </c>
      <c r="K5497" s="2">
        <v>46.12</v>
      </c>
    </row>
    <row r="5498" spans="1:11" x14ac:dyDescent="0.25">
      <c r="A5498" s="1">
        <v>42618</v>
      </c>
      <c r="B5498" s="3">
        <f>YEAR(Sales_Data[[#This Row],[Order Date]])</f>
        <v>2016</v>
      </c>
      <c r="C5498" s="3">
        <f>MONTH(Sales_Data[[#This Row],[Order Date]])</f>
        <v>9</v>
      </c>
      <c r="D5498" t="s">
        <v>1102</v>
      </c>
      <c r="E5498" t="s">
        <v>27</v>
      </c>
      <c r="F5498" t="s">
        <v>11</v>
      </c>
      <c r="G5498" t="s">
        <v>20</v>
      </c>
      <c r="H5498" t="s">
        <v>1225</v>
      </c>
      <c r="I5498" s="2">
        <v>11.68</v>
      </c>
      <c r="J5498" s="3">
        <v>2</v>
      </c>
      <c r="K5498" s="2">
        <v>3.94</v>
      </c>
    </row>
    <row r="5499" spans="1:11" x14ac:dyDescent="0.25">
      <c r="A5499" s="1">
        <v>42618</v>
      </c>
      <c r="B5499" s="3">
        <f>YEAR(Sales_Data[[#This Row],[Order Date]])</f>
        <v>2016</v>
      </c>
      <c r="C5499" s="3">
        <f>MONTH(Sales_Data[[#This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YEAR(Sales_Data[[#This Row],[Order Date]])</f>
        <v>2016</v>
      </c>
      <c r="C5500" s="3">
        <f>MONTH(Sales_Data[[#This Row],[Order Date]])</f>
        <v>9</v>
      </c>
      <c r="D5500" t="s">
        <v>912</v>
      </c>
      <c r="E5500" t="s">
        <v>10</v>
      </c>
      <c r="F5500" t="s">
        <v>11</v>
      </c>
      <c r="G5500" t="s">
        <v>12</v>
      </c>
      <c r="H5500" t="s">
        <v>2114</v>
      </c>
      <c r="I5500" s="2">
        <v>25.92</v>
      </c>
      <c r="J5500" s="3">
        <v>5</v>
      </c>
      <c r="K5500" s="2">
        <v>9.07</v>
      </c>
    </row>
    <row r="5501" spans="1:11" x14ac:dyDescent="0.25">
      <c r="A5501" s="1">
        <v>42618</v>
      </c>
      <c r="B5501" s="3">
        <f>YEAR(Sales_Data[[#This Row],[Order Date]])</f>
        <v>2016</v>
      </c>
      <c r="C5501" s="3">
        <f>MONTH(Sales_Data[[#This Row],[Order Date]])</f>
        <v>9</v>
      </c>
      <c r="D5501" t="s">
        <v>912</v>
      </c>
      <c r="E5501" t="s">
        <v>10</v>
      </c>
      <c r="F5501" t="s">
        <v>11</v>
      </c>
      <c r="G5501" t="s">
        <v>43</v>
      </c>
      <c r="H5501" t="s">
        <v>160</v>
      </c>
      <c r="I5501" s="2">
        <v>15.81</v>
      </c>
      <c r="J5501" s="3">
        <v>8</v>
      </c>
      <c r="K5501" s="2">
        <v>5.34</v>
      </c>
    </row>
    <row r="5502" spans="1:11" x14ac:dyDescent="0.25">
      <c r="A5502" s="1">
        <v>42618</v>
      </c>
      <c r="B5502" s="3">
        <f>YEAR(Sales_Data[[#This Row],[Order Date]])</f>
        <v>2016</v>
      </c>
      <c r="C5502" s="3">
        <f>MONTH(Sales_Data[[#This Row],[Order Date]])</f>
        <v>9</v>
      </c>
      <c r="D5502" t="s">
        <v>912</v>
      </c>
      <c r="E5502" t="s">
        <v>10</v>
      </c>
      <c r="F5502" t="s">
        <v>11</v>
      </c>
      <c r="G5502" t="s">
        <v>12</v>
      </c>
      <c r="H5502" t="s">
        <v>2394</v>
      </c>
      <c r="I5502" s="2">
        <v>10.37</v>
      </c>
      <c r="J5502" s="3">
        <v>2</v>
      </c>
      <c r="K5502" s="2">
        <v>3.76</v>
      </c>
    </row>
    <row r="5503" spans="1:11" x14ac:dyDescent="0.25">
      <c r="A5503" s="1">
        <v>42618</v>
      </c>
      <c r="B5503" s="3">
        <f>YEAR(Sales_Data[[#This Row],[Order Date]])</f>
        <v>2016</v>
      </c>
      <c r="C5503" s="3">
        <f>MONTH(Sales_Data[[#This Row],[Order Date]])</f>
        <v>9</v>
      </c>
      <c r="D5503" t="s">
        <v>107</v>
      </c>
      <c r="E5503" t="s">
        <v>149</v>
      </c>
      <c r="F5503" t="s">
        <v>11</v>
      </c>
      <c r="G5503" t="s">
        <v>12</v>
      </c>
      <c r="H5503" t="s">
        <v>1697</v>
      </c>
      <c r="I5503" s="2">
        <v>192.16</v>
      </c>
      <c r="J5503" s="3">
        <v>4</v>
      </c>
      <c r="K5503" s="2">
        <v>92.24</v>
      </c>
    </row>
    <row r="5504" spans="1:11" x14ac:dyDescent="0.25">
      <c r="A5504" s="1">
        <v>42618</v>
      </c>
      <c r="B5504" s="3">
        <f>YEAR(Sales_Data[[#This Row],[Order Date]])</f>
        <v>2016</v>
      </c>
      <c r="C5504" s="3">
        <f>MONTH(Sales_Data[[#This Row],[Order Date]])</f>
        <v>9</v>
      </c>
      <c r="D5504" t="s">
        <v>1279</v>
      </c>
      <c r="E5504" t="s">
        <v>10</v>
      </c>
      <c r="F5504" t="s">
        <v>11</v>
      </c>
      <c r="G5504" t="s">
        <v>18</v>
      </c>
      <c r="H5504" t="s">
        <v>1482</v>
      </c>
      <c r="I5504" s="2">
        <v>93.46</v>
      </c>
      <c r="J5504" s="3">
        <v>3</v>
      </c>
      <c r="K5504" s="2">
        <v>-17.52</v>
      </c>
    </row>
    <row r="5505" spans="1:11" x14ac:dyDescent="0.25">
      <c r="A5505" s="1">
        <v>42618</v>
      </c>
      <c r="B5505" s="3">
        <f>YEAR(Sales_Data[[#This Row],[Order Date]])</f>
        <v>2016</v>
      </c>
      <c r="C5505" s="3">
        <f>MONTH(Sales_Data[[#This Row],[Order Date]])</f>
        <v>9</v>
      </c>
      <c r="D5505" t="s">
        <v>77</v>
      </c>
      <c r="E5505" t="s">
        <v>55</v>
      </c>
      <c r="F5505" t="s">
        <v>11</v>
      </c>
      <c r="G5505" t="s">
        <v>16</v>
      </c>
      <c r="H5505" t="s">
        <v>2181</v>
      </c>
      <c r="I5505" s="2">
        <v>25.06</v>
      </c>
      <c r="J5505" s="3">
        <v>2</v>
      </c>
      <c r="K5505" s="2">
        <v>11.78</v>
      </c>
    </row>
    <row r="5506" spans="1:11" x14ac:dyDescent="0.25">
      <c r="A5506" s="1">
        <v>42618</v>
      </c>
      <c r="B5506" s="3">
        <f>YEAR(Sales_Data[[#This Row],[Order Date]])</f>
        <v>2016</v>
      </c>
      <c r="C5506" s="3">
        <f>MONTH(Sales_Data[[#This Row],[Order Date]])</f>
        <v>9</v>
      </c>
      <c r="D5506" t="s">
        <v>77</v>
      </c>
      <c r="E5506" t="s">
        <v>55</v>
      </c>
      <c r="F5506" t="s">
        <v>34</v>
      </c>
      <c r="G5506" t="s">
        <v>145</v>
      </c>
      <c r="H5506" t="s">
        <v>783</v>
      </c>
      <c r="I5506" s="2">
        <v>1652.94</v>
      </c>
      <c r="J5506" s="3">
        <v>3</v>
      </c>
      <c r="K5506" s="2">
        <v>314.06</v>
      </c>
    </row>
    <row r="5507" spans="1:11" x14ac:dyDescent="0.25">
      <c r="A5507" s="1">
        <v>42618</v>
      </c>
      <c r="B5507" s="3">
        <f>YEAR(Sales_Data[[#This Row],[Order Date]])</f>
        <v>2016</v>
      </c>
      <c r="C5507" s="3">
        <f>MONTH(Sales_Data[[#This Row],[Order Date]])</f>
        <v>9</v>
      </c>
      <c r="D5507" t="s">
        <v>2381</v>
      </c>
      <c r="E5507" t="s">
        <v>15</v>
      </c>
      <c r="F5507" t="s">
        <v>11</v>
      </c>
      <c r="G5507" t="s">
        <v>12</v>
      </c>
      <c r="H5507" t="s">
        <v>2295</v>
      </c>
      <c r="I5507" s="2">
        <v>9.25</v>
      </c>
      <c r="J5507" s="3">
        <v>2</v>
      </c>
      <c r="K5507" s="2">
        <v>3.35</v>
      </c>
    </row>
    <row r="5508" spans="1:11" x14ac:dyDescent="0.25">
      <c r="A5508" s="1">
        <v>42618</v>
      </c>
      <c r="B5508" s="3">
        <f>YEAR(Sales_Data[[#This Row],[Order Date]])</f>
        <v>2016</v>
      </c>
      <c r="C5508" s="3">
        <f>MONTH(Sales_Data[[#This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YEAR(Sales_Data[[#This Row],[Order Date]])</f>
        <v>2016</v>
      </c>
      <c r="C5509" s="3">
        <f>MONTH(Sales_Data[[#This Row],[Order Date]])</f>
        <v>9</v>
      </c>
      <c r="D5509" t="s">
        <v>1571</v>
      </c>
      <c r="E5509" t="s">
        <v>78</v>
      </c>
      <c r="F5509" t="s">
        <v>11</v>
      </c>
      <c r="G5509" t="s">
        <v>20</v>
      </c>
      <c r="H5509" t="s">
        <v>1650</v>
      </c>
      <c r="I5509" s="2">
        <v>8.86</v>
      </c>
      <c r="J5509" s="3">
        <v>6</v>
      </c>
      <c r="K5509" s="2">
        <v>-6.49</v>
      </c>
    </row>
    <row r="5510" spans="1:11" x14ac:dyDescent="0.25">
      <c r="A5510" s="1">
        <v>42618</v>
      </c>
      <c r="B5510" s="3">
        <f>YEAR(Sales_Data[[#This Row],[Order Date]])</f>
        <v>2016</v>
      </c>
      <c r="C5510" s="3">
        <f>MONTH(Sales_Data[[#This Row],[Order Date]])</f>
        <v>9</v>
      </c>
      <c r="D5510" t="s">
        <v>1571</v>
      </c>
      <c r="E5510" t="s">
        <v>78</v>
      </c>
      <c r="F5510" t="s">
        <v>34</v>
      </c>
      <c r="G5510" t="s">
        <v>35</v>
      </c>
      <c r="H5510" t="s">
        <v>265</v>
      </c>
      <c r="I5510" s="2">
        <v>85.25</v>
      </c>
      <c r="J5510" s="3">
        <v>2</v>
      </c>
      <c r="K5510" s="2">
        <v>-1.22</v>
      </c>
    </row>
    <row r="5511" spans="1:11" x14ac:dyDescent="0.25">
      <c r="A5511" s="1">
        <v>42618</v>
      </c>
      <c r="B5511" s="3">
        <f>YEAR(Sales_Data[[#This Row],[Order Date]])</f>
        <v>2016</v>
      </c>
      <c r="C5511" s="3">
        <f>MONTH(Sales_Data[[#This Row],[Order Date]])</f>
        <v>9</v>
      </c>
      <c r="D5511" t="s">
        <v>1741</v>
      </c>
      <c r="E5511" t="s">
        <v>10</v>
      </c>
      <c r="F5511" t="s">
        <v>34</v>
      </c>
      <c r="G5511" t="s">
        <v>47</v>
      </c>
      <c r="H5511" t="s">
        <v>1318</v>
      </c>
      <c r="I5511" s="2">
        <v>21.2</v>
      </c>
      <c r="J5511" s="3">
        <v>3</v>
      </c>
      <c r="K5511" s="2">
        <v>-11.66</v>
      </c>
    </row>
    <row r="5512" spans="1:11" x14ac:dyDescent="0.25">
      <c r="A5512" s="1">
        <v>42618</v>
      </c>
      <c r="B5512" s="3">
        <f>YEAR(Sales_Data[[#This Row],[Order Date]])</f>
        <v>2016</v>
      </c>
      <c r="C5512" s="3">
        <f>MONTH(Sales_Data[[#This Row],[Order Date]])</f>
        <v>9</v>
      </c>
      <c r="D5512" t="s">
        <v>1968</v>
      </c>
      <c r="E5512" t="s">
        <v>23</v>
      </c>
      <c r="F5512" t="s">
        <v>34</v>
      </c>
      <c r="G5512" t="s">
        <v>47</v>
      </c>
      <c r="H5512" t="s">
        <v>2594</v>
      </c>
      <c r="I5512" s="2">
        <v>58.25</v>
      </c>
      <c r="J5512" s="3">
        <v>9</v>
      </c>
      <c r="K5512" s="2">
        <v>11.65</v>
      </c>
    </row>
    <row r="5513" spans="1:11" x14ac:dyDescent="0.25">
      <c r="A5513" s="1">
        <v>42618</v>
      </c>
      <c r="B5513" s="3">
        <f>YEAR(Sales_Data[[#This Row],[Order Date]])</f>
        <v>2016</v>
      </c>
      <c r="C5513" s="3">
        <f>MONTH(Sales_Data[[#This Row],[Order Date]])</f>
        <v>9</v>
      </c>
      <c r="D5513" t="s">
        <v>1968</v>
      </c>
      <c r="E5513" t="s">
        <v>23</v>
      </c>
      <c r="F5513" t="s">
        <v>34</v>
      </c>
      <c r="G5513" t="s">
        <v>35</v>
      </c>
      <c r="H5513" t="s">
        <v>2596</v>
      </c>
      <c r="I5513" s="2">
        <v>71.25</v>
      </c>
      <c r="J5513" s="3">
        <v>2</v>
      </c>
      <c r="K5513" s="2">
        <v>-19.34</v>
      </c>
    </row>
    <row r="5514" spans="1:11" x14ac:dyDescent="0.25">
      <c r="A5514" s="1">
        <v>42618</v>
      </c>
      <c r="B5514" s="3">
        <f>YEAR(Sales_Data[[#This Row],[Order Date]])</f>
        <v>2016</v>
      </c>
      <c r="C5514" s="3">
        <f>MONTH(Sales_Data[[#This Row],[Order Date]])</f>
        <v>9</v>
      </c>
      <c r="D5514" t="s">
        <v>1968</v>
      </c>
      <c r="E5514" t="s">
        <v>23</v>
      </c>
      <c r="F5514" t="s">
        <v>11</v>
      </c>
      <c r="G5514" t="s">
        <v>24</v>
      </c>
      <c r="H5514" t="s">
        <v>1058</v>
      </c>
      <c r="I5514" s="2">
        <v>7.87</v>
      </c>
      <c r="J5514" s="3">
        <v>3</v>
      </c>
      <c r="K5514" s="2">
        <v>0.59</v>
      </c>
    </row>
    <row r="5515" spans="1:11" x14ac:dyDescent="0.25">
      <c r="A5515" s="1">
        <v>42618</v>
      </c>
      <c r="B5515" s="3">
        <f>YEAR(Sales_Data[[#This Row],[Order Date]])</f>
        <v>2016</v>
      </c>
      <c r="C5515" s="3">
        <f>MONTH(Sales_Data[[#This Row],[Order Date]])</f>
        <v>9</v>
      </c>
      <c r="D5515" t="s">
        <v>1968</v>
      </c>
      <c r="E5515" t="s">
        <v>23</v>
      </c>
      <c r="F5515" t="s">
        <v>34</v>
      </c>
      <c r="G5515" t="s">
        <v>35</v>
      </c>
      <c r="H5515" t="s">
        <v>2045</v>
      </c>
      <c r="I5515" s="2">
        <v>887.27</v>
      </c>
      <c r="J5515" s="3">
        <v>3</v>
      </c>
      <c r="K5515" s="2">
        <v>-63.38</v>
      </c>
    </row>
    <row r="5516" spans="1:11" x14ac:dyDescent="0.25">
      <c r="A5516" s="1">
        <v>42618</v>
      </c>
      <c r="B5516" s="3">
        <f>YEAR(Sales_Data[[#This Row],[Order Date]])</f>
        <v>2016</v>
      </c>
      <c r="C5516" s="3">
        <f>MONTH(Sales_Data[[#This Row],[Order Date]])</f>
        <v>9</v>
      </c>
      <c r="D5516" t="s">
        <v>1971</v>
      </c>
      <c r="E5516" t="s">
        <v>149</v>
      </c>
      <c r="F5516" t="s">
        <v>39</v>
      </c>
      <c r="G5516" t="s">
        <v>40</v>
      </c>
      <c r="H5516" t="s">
        <v>642</v>
      </c>
      <c r="I5516" s="2">
        <v>43.6</v>
      </c>
      <c r="J5516" s="3">
        <v>4</v>
      </c>
      <c r="K5516" s="2">
        <v>12.21</v>
      </c>
    </row>
    <row r="5517" spans="1:11" x14ac:dyDescent="0.25">
      <c r="A5517" s="1">
        <v>42619</v>
      </c>
      <c r="B5517" s="3">
        <f>YEAR(Sales_Data[[#This Row],[Order Date]])</f>
        <v>2016</v>
      </c>
      <c r="C5517" s="3">
        <f>MONTH(Sales_Data[[#This Row],[Order Date]])</f>
        <v>9</v>
      </c>
      <c r="D5517" t="s">
        <v>2407</v>
      </c>
      <c r="E5517" t="s">
        <v>315</v>
      </c>
      <c r="F5517" t="s">
        <v>11</v>
      </c>
      <c r="G5517" t="s">
        <v>92</v>
      </c>
      <c r="H5517" t="s">
        <v>1349</v>
      </c>
      <c r="I5517" s="2">
        <v>77.88</v>
      </c>
      <c r="J5517" s="3">
        <v>6</v>
      </c>
      <c r="K5517" s="2">
        <v>22.59</v>
      </c>
    </row>
    <row r="5518" spans="1:11" x14ac:dyDescent="0.25">
      <c r="A5518" s="1">
        <v>42619</v>
      </c>
      <c r="B5518" s="3">
        <f>YEAR(Sales_Data[[#This Row],[Order Date]])</f>
        <v>2016</v>
      </c>
      <c r="C5518" s="3">
        <f>MONTH(Sales_Data[[#This Row],[Order Date]])</f>
        <v>9</v>
      </c>
      <c r="D5518" t="s">
        <v>1714</v>
      </c>
      <c r="E5518" t="s">
        <v>149</v>
      </c>
      <c r="F5518" t="s">
        <v>39</v>
      </c>
      <c r="G5518" t="s">
        <v>52</v>
      </c>
      <c r="H5518" t="s">
        <v>2393</v>
      </c>
      <c r="I5518" s="2">
        <v>31.86</v>
      </c>
      <c r="J5518" s="3">
        <v>2</v>
      </c>
      <c r="K5518" s="2">
        <v>11.15</v>
      </c>
    </row>
    <row r="5519" spans="1:11" x14ac:dyDescent="0.25">
      <c r="A5519" s="1">
        <v>42619</v>
      </c>
      <c r="B5519" s="3">
        <f>YEAR(Sales_Data[[#This Row],[Order Date]])</f>
        <v>2016</v>
      </c>
      <c r="C5519" s="3">
        <f>MONTH(Sales_Data[[#This Row],[Order Date]])</f>
        <v>9</v>
      </c>
      <c r="D5519" t="s">
        <v>1714</v>
      </c>
      <c r="E5519" t="s">
        <v>149</v>
      </c>
      <c r="F5519" t="s">
        <v>34</v>
      </c>
      <c r="G5519" t="s">
        <v>74</v>
      </c>
      <c r="H5519" t="s">
        <v>1930</v>
      </c>
      <c r="I5519" s="2">
        <v>722.35</v>
      </c>
      <c r="J5519" s="3">
        <v>3</v>
      </c>
      <c r="K5519" s="2">
        <v>90.29</v>
      </c>
    </row>
    <row r="5520" spans="1:11" x14ac:dyDescent="0.25">
      <c r="A5520" s="1">
        <v>42619</v>
      </c>
      <c r="B5520" s="3">
        <f>YEAR(Sales_Data[[#This Row],[Order Date]])</f>
        <v>2016</v>
      </c>
      <c r="C5520" s="3">
        <f>MONTH(Sales_Data[[#This Row],[Order Date]])</f>
        <v>9</v>
      </c>
      <c r="D5520" t="s">
        <v>1178</v>
      </c>
      <c r="E5520" t="s">
        <v>245</v>
      </c>
      <c r="F5520" t="s">
        <v>11</v>
      </c>
      <c r="G5520" t="s">
        <v>63</v>
      </c>
      <c r="H5520" t="s">
        <v>2264</v>
      </c>
      <c r="I5520" s="2">
        <v>95.95</v>
      </c>
      <c r="J5520" s="3">
        <v>3</v>
      </c>
      <c r="K5520" s="2">
        <v>29.99</v>
      </c>
    </row>
    <row r="5521" spans="1:11" x14ac:dyDescent="0.25">
      <c r="A5521" s="1">
        <v>42619</v>
      </c>
      <c r="B5521" s="3">
        <f>YEAR(Sales_Data[[#This Row],[Order Date]])</f>
        <v>2016</v>
      </c>
      <c r="C5521" s="3">
        <f>MONTH(Sales_Data[[#This Row],[Order Date]])</f>
        <v>9</v>
      </c>
      <c r="D5521" t="s">
        <v>1178</v>
      </c>
      <c r="E5521" t="s">
        <v>245</v>
      </c>
      <c r="F5521" t="s">
        <v>11</v>
      </c>
      <c r="G5521" t="s">
        <v>20</v>
      </c>
      <c r="H5521" t="s">
        <v>203</v>
      </c>
      <c r="I5521" s="2">
        <v>3.2</v>
      </c>
      <c r="J5521" s="3">
        <v>2</v>
      </c>
      <c r="K5521" s="2">
        <v>-2.46</v>
      </c>
    </row>
    <row r="5522" spans="1:11" x14ac:dyDescent="0.25">
      <c r="A5522" s="1">
        <v>42619</v>
      </c>
      <c r="B5522" s="3">
        <f>YEAR(Sales_Data[[#This Row],[Order Date]])</f>
        <v>2016</v>
      </c>
      <c r="C5522" s="3">
        <f>MONTH(Sales_Data[[#This Row],[Order Date]])</f>
        <v>9</v>
      </c>
      <c r="D5522" t="s">
        <v>376</v>
      </c>
      <c r="E5522" t="s">
        <v>10</v>
      </c>
      <c r="F5522" t="s">
        <v>11</v>
      </c>
      <c r="G5522" t="s">
        <v>18</v>
      </c>
      <c r="H5522" t="s">
        <v>2092</v>
      </c>
      <c r="I5522" s="2">
        <v>10.78</v>
      </c>
      <c r="J5522" s="3">
        <v>1</v>
      </c>
      <c r="K5522" s="2">
        <v>0.81</v>
      </c>
    </row>
    <row r="5523" spans="1:11" x14ac:dyDescent="0.25">
      <c r="A5523" s="1">
        <v>42619</v>
      </c>
      <c r="B5523" s="3">
        <f>YEAR(Sales_Data[[#This Row],[Order Date]])</f>
        <v>2016</v>
      </c>
      <c r="C5523" s="3">
        <f>MONTH(Sales_Data[[#This Row],[Order Date]])</f>
        <v>9</v>
      </c>
      <c r="D5523" t="s">
        <v>1638</v>
      </c>
      <c r="E5523" t="s">
        <v>10</v>
      </c>
      <c r="F5523" t="s">
        <v>11</v>
      </c>
      <c r="G5523" t="s">
        <v>12</v>
      </c>
      <c r="H5523" t="s">
        <v>1262</v>
      </c>
      <c r="I5523" s="2">
        <v>41.92</v>
      </c>
      <c r="J5523" s="3">
        <v>4</v>
      </c>
      <c r="K5523" s="2">
        <v>15.2</v>
      </c>
    </row>
    <row r="5524" spans="1:11" x14ac:dyDescent="0.25">
      <c r="A5524" s="1">
        <v>42619</v>
      </c>
      <c r="B5524" s="3">
        <f>YEAR(Sales_Data[[#This Row],[Order Date]])</f>
        <v>2016</v>
      </c>
      <c r="C5524" s="3">
        <f>MONTH(Sales_Data[[#This Row],[Order Date]])</f>
        <v>9</v>
      </c>
      <c r="D5524" t="s">
        <v>1638</v>
      </c>
      <c r="E5524" t="s">
        <v>10</v>
      </c>
      <c r="F5524" t="s">
        <v>39</v>
      </c>
      <c r="G5524" t="s">
        <v>40</v>
      </c>
      <c r="H5524" t="s">
        <v>2597</v>
      </c>
      <c r="I5524" s="2">
        <v>329.58</v>
      </c>
      <c r="J5524" s="3">
        <v>2</v>
      </c>
      <c r="K5524" s="2">
        <v>37.08</v>
      </c>
    </row>
    <row r="5525" spans="1:11" x14ac:dyDescent="0.25">
      <c r="A5525" s="1">
        <v>42621</v>
      </c>
      <c r="B5525" s="3">
        <f>YEAR(Sales_Data[[#This Row],[Order Date]])</f>
        <v>2016</v>
      </c>
      <c r="C5525" s="3">
        <f>MONTH(Sales_Data[[#This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YEAR(Sales_Data[[#This Row],[Order Date]])</f>
        <v>2016</v>
      </c>
      <c r="C5526" s="3">
        <f>MONTH(Sales_Data[[#This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YEAR(Sales_Data[[#This Row],[Order Date]])</f>
        <v>2016</v>
      </c>
      <c r="C5527" s="3">
        <f>MONTH(Sales_Data[[#This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YEAR(Sales_Data[[#This Row],[Order Date]])</f>
        <v>2016</v>
      </c>
      <c r="C5528" s="3">
        <f>MONTH(Sales_Data[[#This Row],[Order Date]])</f>
        <v>9</v>
      </c>
      <c r="D5528" t="s">
        <v>2065</v>
      </c>
      <c r="E5528" t="s">
        <v>10</v>
      </c>
      <c r="F5528" t="s">
        <v>39</v>
      </c>
      <c r="G5528" t="s">
        <v>52</v>
      </c>
      <c r="H5528" t="s">
        <v>867</v>
      </c>
      <c r="I5528" s="2">
        <v>57.58</v>
      </c>
      <c r="J5528" s="3">
        <v>2</v>
      </c>
      <c r="K5528" s="2">
        <v>0.72</v>
      </c>
    </row>
    <row r="5529" spans="1:11" x14ac:dyDescent="0.25">
      <c r="A5529" s="1">
        <v>42621</v>
      </c>
      <c r="B5529" s="3">
        <f>YEAR(Sales_Data[[#This Row],[Order Date]])</f>
        <v>2016</v>
      </c>
      <c r="C5529" s="3">
        <f>MONTH(Sales_Data[[#This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YEAR(Sales_Data[[#This Row],[Order Date]])</f>
        <v>2016</v>
      </c>
      <c r="C5530" s="3">
        <f>MONTH(Sales_Data[[#This Row],[Order Date]])</f>
        <v>9</v>
      </c>
      <c r="D5530" t="s">
        <v>492</v>
      </c>
      <c r="E5530" t="s">
        <v>27</v>
      </c>
      <c r="F5530" t="s">
        <v>11</v>
      </c>
      <c r="G5530" t="s">
        <v>20</v>
      </c>
      <c r="H5530" t="s">
        <v>1123</v>
      </c>
      <c r="I5530" s="2">
        <v>67.14</v>
      </c>
      <c r="J5530" s="3">
        <v>4</v>
      </c>
      <c r="K5530" s="2">
        <v>23.5</v>
      </c>
    </row>
    <row r="5531" spans="1:11" x14ac:dyDescent="0.25">
      <c r="A5531" s="1">
        <v>42621</v>
      </c>
      <c r="B5531" s="3">
        <f>YEAR(Sales_Data[[#This Row],[Order Date]])</f>
        <v>2016</v>
      </c>
      <c r="C5531" s="3">
        <f>MONTH(Sales_Data[[#This Row],[Order Date]])</f>
        <v>9</v>
      </c>
      <c r="D5531" t="s">
        <v>246</v>
      </c>
      <c r="E5531" t="s">
        <v>434</v>
      </c>
      <c r="F5531" t="s">
        <v>34</v>
      </c>
      <c r="G5531" t="s">
        <v>74</v>
      </c>
      <c r="H5531" t="s">
        <v>2389</v>
      </c>
      <c r="I5531" s="2">
        <v>173.94</v>
      </c>
      <c r="J5531" s="3">
        <v>3</v>
      </c>
      <c r="K5531" s="2">
        <v>13.92</v>
      </c>
    </row>
    <row r="5532" spans="1:11" x14ac:dyDescent="0.25">
      <c r="A5532" s="1">
        <v>42621</v>
      </c>
      <c r="B5532" s="3">
        <f>YEAR(Sales_Data[[#This Row],[Order Date]])</f>
        <v>2016</v>
      </c>
      <c r="C5532" s="3">
        <f>MONTH(Sales_Data[[#This Row],[Order Date]])</f>
        <v>9</v>
      </c>
      <c r="D5532" t="s">
        <v>246</v>
      </c>
      <c r="E5532" t="s">
        <v>434</v>
      </c>
      <c r="F5532" t="s">
        <v>11</v>
      </c>
      <c r="G5532" t="s">
        <v>16</v>
      </c>
      <c r="H5532" t="s">
        <v>1704</v>
      </c>
      <c r="I5532" s="2">
        <v>14.76</v>
      </c>
      <c r="J5532" s="3">
        <v>4</v>
      </c>
      <c r="K5532" s="2">
        <v>6.94</v>
      </c>
    </row>
    <row r="5533" spans="1:11" x14ac:dyDescent="0.25">
      <c r="A5533" s="1">
        <v>42621</v>
      </c>
      <c r="B5533" s="3">
        <f>YEAR(Sales_Data[[#This Row],[Order Date]])</f>
        <v>2016</v>
      </c>
      <c r="C5533" s="3">
        <f>MONTH(Sales_Data[[#This Row],[Order Date]])</f>
        <v>9</v>
      </c>
      <c r="D5533" t="s">
        <v>509</v>
      </c>
      <c r="E5533" t="s">
        <v>15</v>
      </c>
      <c r="F5533" t="s">
        <v>34</v>
      </c>
      <c r="G5533" t="s">
        <v>47</v>
      </c>
      <c r="H5533" t="s">
        <v>1318</v>
      </c>
      <c r="I5533" s="2">
        <v>14.14</v>
      </c>
      <c r="J5533" s="3">
        <v>2</v>
      </c>
      <c r="K5533" s="2">
        <v>-7.77</v>
      </c>
    </row>
    <row r="5534" spans="1:11" x14ac:dyDescent="0.25">
      <c r="A5534" s="1">
        <v>42621</v>
      </c>
      <c r="B5534" s="3">
        <f>YEAR(Sales_Data[[#This Row],[Order Date]])</f>
        <v>2016</v>
      </c>
      <c r="C5534" s="3">
        <f>MONTH(Sales_Data[[#This Row],[Order Date]])</f>
        <v>9</v>
      </c>
      <c r="D5534" t="s">
        <v>509</v>
      </c>
      <c r="E5534" t="s">
        <v>15</v>
      </c>
      <c r="F5534" t="s">
        <v>34</v>
      </c>
      <c r="G5534" t="s">
        <v>145</v>
      </c>
      <c r="H5534" t="s">
        <v>1189</v>
      </c>
      <c r="I5534" s="2">
        <v>601.47</v>
      </c>
      <c r="J5534" s="3">
        <v>3</v>
      </c>
      <c r="K5534" s="2">
        <v>-300.74</v>
      </c>
    </row>
    <row r="5535" spans="1:11" x14ac:dyDescent="0.25">
      <c r="A5535" s="1">
        <v>42621</v>
      </c>
      <c r="B5535" s="3">
        <f>YEAR(Sales_Data[[#This Row],[Order Date]])</f>
        <v>2016</v>
      </c>
      <c r="C5535" s="3">
        <f>MONTH(Sales_Data[[#This Row],[Order Date]])</f>
        <v>9</v>
      </c>
      <c r="D5535" t="s">
        <v>220</v>
      </c>
      <c r="E5535" t="s">
        <v>149</v>
      </c>
      <c r="F5535" t="s">
        <v>11</v>
      </c>
      <c r="G5535" t="s">
        <v>92</v>
      </c>
      <c r="H5535" t="s">
        <v>2047</v>
      </c>
      <c r="I5535" s="2">
        <v>207.48</v>
      </c>
      <c r="J5535" s="3">
        <v>1</v>
      </c>
      <c r="K5535" s="2">
        <v>62.24</v>
      </c>
    </row>
    <row r="5536" spans="1:11" x14ac:dyDescent="0.25">
      <c r="A5536" s="1">
        <v>42621</v>
      </c>
      <c r="B5536" s="3">
        <f>YEAR(Sales_Data[[#This Row],[Order Date]])</f>
        <v>2016</v>
      </c>
      <c r="C5536" s="3">
        <f>MONTH(Sales_Data[[#This Row],[Order Date]])</f>
        <v>9</v>
      </c>
      <c r="D5536" t="s">
        <v>452</v>
      </c>
      <c r="E5536" t="s">
        <v>10</v>
      </c>
      <c r="F5536" t="s">
        <v>11</v>
      </c>
      <c r="G5536" t="s">
        <v>24</v>
      </c>
      <c r="H5536" t="s">
        <v>805</v>
      </c>
      <c r="I5536" s="2">
        <v>70.37</v>
      </c>
      <c r="J5536" s="3">
        <v>2</v>
      </c>
      <c r="K5536" s="2">
        <v>6.16</v>
      </c>
    </row>
    <row r="5537" spans="1:11" x14ac:dyDescent="0.25">
      <c r="A5537" s="1">
        <v>42621</v>
      </c>
      <c r="B5537" s="3">
        <f>YEAR(Sales_Data[[#This Row],[Order Date]])</f>
        <v>2016</v>
      </c>
      <c r="C5537" s="3">
        <f>MONTH(Sales_Data[[#This Row],[Order Date]])</f>
        <v>9</v>
      </c>
      <c r="D5537" t="s">
        <v>452</v>
      </c>
      <c r="E5537" t="s">
        <v>10</v>
      </c>
      <c r="F5537" t="s">
        <v>39</v>
      </c>
      <c r="G5537" t="s">
        <v>40</v>
      </c>
      <c r="H5537" t="s">
        <v>2213</v>
      </c>
      <c r="I5537" s="2">
        <v>59.96</v>
      </c>
      <c r="J5537" s="3">
        <v>5</v>
      </c>
      <c r="K5537" s="2">
        <v>21.74</v>
      </c>
    </row>
    <row r="5538" spans="1:11" x14ac:dyDescent="0.25">
      <c r="A5538" s="1">
        <v>42621</v>
      </c>
      <c r="B5538" s="3">
        <f>YEAR(Sales_Data[[#This Row],[Order Date]])</f>
        <v>2016</v>
      </c>
      <c r="C5538" s="3">
        <f>MONTH(Sales_Data[[#This Row],[Order Date]])</f>
        <v>9</v>
      </c>
      <c r="D5538" t="s">
        <v>2486</v>
      </c>
      <c r="E5538" t="s">
        <v>245</v>
      </c>
      <c r="F5538" t="s">
        <v>39</v>
      </c>
      <c r="G5538" t="s">
        <v>52</v>
      </c>
      <c r="H5538" t="s">
        <v>1243</v>
      </c>
      <c r="I5538" s="2">
        <v>35.17</v>
      </c>
      <c r="J5538" s="3">
        <v>4</v>
      </c>
      <c r="K5538" s="2">
        <v>8.35</v>
      </c>
    </row>
    <row r="5539" spans="1:11" x14ac:dyDescent="0.25">
      <c r="A5539" s="1">
        <v>42621</v>
      </c>
      <c r="B5539" s="3">
        <f>YEAR(Sales_Data[[#This Row],[Order Date]])</f>
        <v>2016</v>
      </c>
      <c r="C5539" s="3">
        <f>MONTH(Sales_Data[[#This Row],[Order Date]])</f>
        <v>9</v>
      </c>
      <c r="D5539" t="s">
        <v>2486</v>
      </c>
      <c r="E5539" t="s">
        <v>245</v>
      </c>
      <c r="F5539" t="s">
        <v>11</v>
      </c>
      <c r="G5539" t="s">
        <v>12</v>
      </c>
      <c r="H5539" t="s">
        <v>2157</v>
      </c>
      <c r="I5539" s="2">
        <v>64.7</v>
      </c>
      <c r="J5539" s="3">
        <v>3</v>
      </c>
      <c r="K5539" s="2">
        <v>23.46</v>
      </c>
    </row>
    <row r="5540" spans="1:11" x14ac:dyDescent="0.25">
      <c r="A5540" s="1">
        <v>42621</v>
      </c>
      <c r="B5540" s="3">
        <f>YEAR(Sales_Data[[#This Row],[Order Date]])</f>
        <v>2016</v>
      </c>
      <c r="C5540" s="3">
        <f>MONTH(Sales_Data[[#This Row],[Order Date]])</f>
        <v>9</v>
      </c>
      <c r="D5540" t="s">
        <v>487</v>
      </c>
      <c r="E5540" t="s">
        <v>27</v>
      </c>
      <c r="F5540" t="s">
        <v>34</v>
      </c>
      <c r="G5540" t="s">
        <v>145</v>
      </c>
      <c r="H5540" t="s">
        <v>1496</v>
      </c>
      <c r="I5540" s="2">
        <v>146.04</v>
      </c>
      <c r="J5540" s="3">
        <v>1</v>
      </c>
      <c r="K5540" s="2">
        <v>-12.78</v>
      </c>
    </row>
    <row r="5541" spans="1:11" x14ac:dyDescent="0.25">
      <c r="A5541" s="1">
        <v>42621</v>
      </c>
      <c r="B5541" s="3">
        <f>YEAR(Sales_Data[[#This Row],[Order Date]])</f>
        <v>2016</v>
      </c>
      <c r="C5541" s="3">
        <f>MONTH(Sales_Data[[#This Row],[Order Date]])</f>
        <v>9</v>
      </c>
      <c r="D5541" t="s">
        <v>1727</v>
      </c>
      <c r="E5541" t="s">
        <v>164</v>
      </c>
      <c r="F5541" t="s">
        <v>34</v>
      </c>
      <c r="G5541" t="s">
        <v>47</v>
      </c>
      <c r="H5541" t="s">
        <v>920</v>
      </c>
      <c r="I5541" s="2">
        <v>43.13</v>
      </c>
      <c r="J5541" s="3">
        <v>1</v>
      </c>
      <c r="K5541" s="2">
        <v>14.66</v>
      </c>
    </row>
    <row r="5542" spans="1:11" x14ac:dyDescent="0.25">
      <c r="A5542" s="1">
        <v>42621</v>
      </c>
      <c r="B5542" s="3">
        <f>YEAR(Sales_Data[[#This Row],[Order Date]])</f>
        <v>2016</v>
      </c>
      <c r="C5542" s="3">
        <f>MONTH(Sales_Data[[#This Row],[Order Date]])</f>
        <v>9</v>
      </c>
      <c r="D5542" t="s">
        <v>1727</v>
      </c>
      <c r="E5542" t="s">
        <v>164</v>
      </c>
      <c r="F5542" t="s">
        <v>11</v>
      </c>
      <c r="G5542" t="s">
        <v>12</v>
      </c>
      <c r="H5542" t="s">
        <v>1987</v>
      </c>
      <c r="I5542" s="2">
        <v>30.87</v>
      </c>
      <c r="J5542" s="3">
        <v>7</v>
      </c>
      <c r="K5542" s="2">
        <v>14.2</v>
      </c>
    </row>
    <row r="5543" spans="1:11" x14ac:dyDescent="0.25">
      <c r="A5543" s="1">
        <v>42621</v>
      </c>
      <c r="B5543" s="3">
        <f>YEAR(Sales_Data[[#This Row],[Order Date]])</f>
        <v>2016</v>
      </c>
      <c r="C5543" s="3">
        <f>MONTH(Sales_Data[[#This Row],[Order Date]])</f>
        <v>9</v>
      </c>
      <c r="D5543" t="s">
        <v>2540</v>
      </c>
      <c r="E5543" t="s">
        <v>27</v>
      </c>
      <c r="F5543" t="s">
        <v>11</v>
      </c>
      <c r="G5543" t="s">
        <v>24</v>
      </c>
      <c r="H5543" t="s">
        <v>384</v>
      </c>
      <c r="I5543" s="2">
        <v>14.88</v>
      </c>
      <c r="J5543" s="3">
        <v>2</v>
      </c>
      <c r="K5543" s="2">
        <v>3.72</v>
      </c>
    </row>
    <row r="5544" spans="1:11" x14ac:dyDescent="0.25">
      <c r="A5544" s="1">
        <v>42621</v>
      </c>
      <c r="B5544" s="3">
        <f>YEAR(Sales_Data[[#This Row],[Order Date]])</f>
        <v>2016</v>
      </c>
      <c r="C5544" s="3">
        <f>MONTH(Sales_Data[[#This Row],[Order Date]])</f>
        <v>9</v>
      </c>
      <c r="D5544" t="s">
        <v>2540</v>
      </c>
      <c r="E5544" t="s">
        <v>27</v>
      </c>
      <c r="F5544" t="s">
        <v>11</v>
      </c>
      <c r="G5544" t="s">
        <v>12</v>
      </c>
      <c r="H5544" t="s">
        <v>1308</v>
      </c>
      <c r="I5544" s="2">
        <v>34.24</v>
      </c>
      <c r="J5544" s="3">
        <v>8</v>
      </c>
      <c r="K5544" s="2">
        <v>15.41</v>
      </c>
    </row>
    <row r="5545" spans="1:11" x14ac:dyDescent="0.25">
      <c r="A5545" s="1">
        <v>42621</v>
      </c>
      <c r="B5545" s="3">
        <f>YEAR(Sales_Data[[#This Row],[Order Date]])</f>
        <v>2016</v>
      </c>
      <c r="C5545" s="3">
        <f>MONTH(Sales_Data[[#This Row],[Order Date]])</f>
        <v>9</v>
      </c>
      <c r="D5545" t="s">
        <v>2540</v>
      </c>
      <c r="E5545" t="s">
        <v>27</v>
      </c>
      <c r="F5545" t="s">
        <v>11</v>
      </c>
      <c r="G5545" t="s">
        <v>18</v>
      </c>
      <c r="H5545" t="s">
        <v>2368</v>
      </c>
      <c r="I5545" s="2">
        <v>261.74</v>
      </c>
      <c r="J5545" s="3">
        <v>2</v>
      </c>
      <c r="K5545" s="2">
        <v>65.44</v>
      </c>
    </row>
    <row r="5546" spans="1:11" x14ac:dyDescent="0.25">
      <c r="A5546" s="1">
        <v>42622</v>
      </c>
      <c r="B5546" s="3">
        <f>YEAR(Sales_Data[[#This Row],[Order Date]])</f>
        <v>2016</v>
      </c>
      <c r="C5546" s="3">
        <f>MONTH(Sales_Data[[#This Row],[Order Date]])</f>
        <v>9</v>
      </c>
      <c r="D5546" t="s">
        <v>1129</v>
      </c>
      <c r="E5546" t="s">
        <v>149</v>
      </c>
      <c r="F5546" t="s">
        <v>11</v>
      </c>
      <c r="G5546" t="s">
        <v>20</v>
      </c>
      <c r="H5546" t="s">
        <v>1565</v>
      </c>
      <c r="I5546" s="2">
        <v>14.62</v>
      </c>
      <c r="J5546" s="3">
        <v>2</v>
      </c>
      <c r="K5546" s="2">
        <v>5.48</v>
      </c>
    </row>
    <row r="5547" spans="1:11" x14ac:dyDescent="0.25">
      <c r="A5547" s="1">
        <v>42622</v>
      </c>
      <c r="B5547" s="3">
        <f>YEAR(Sales_Data[[#This Row],[Order Date]])</f>
        <v>2016</v>
      </c>
      <c r="C5547" s="3">
        <f>MONTH(Sales_Data[[#This Row],[Order Date]])</f>
        <v>9</v>
      </c>
      <c r="D5547" t="s">
        <v>1196</v>
      </c>
      <c r="E5547" t="s">
        <v>27</v>
      </c>
      <c r="F5547" t="s">
        <v>11</v>
      </c>
      <c r="G5547" t="s">
        <v>20</v>
      </c>
      <c r="H5547" t="s">
        <v>191</v>
      </c>
      <c r="I5547" s="2">
        <v>55.36</v>
      </c>
      <c r="J5547" s="3">
        <v>4</v>
      </c>
      <c r="K5547" s="2">
        <v>18.68</v>
      </c>
    </row>
    <row r="5548" spans="1:11" x14ac:dyDescent="0.25">
      <c r="A5548" s="1">
        <v>42622</v>
      </c>
      <c r="B5548" s="3">
        <f>YEAR(Sales_Data[[#This Row],[Order Date]])</f>
        <v>2016</v>
      </c>
      <c r="C5548" s="3">
        <f>MONTH(Sales_Data[[#This Row],[Order Date]])</f>
        <v>9</v>
      </c>
      <c r="D5548" t="s">
        <v>1507</v>
      </c>
      <c r="E5548" t="s">
        <v>10</v>
      </c>
      <c r="F5548" t="s">
        <v>34</v>
      </c>
      <c r="G5548" t="s">
        <v>47</v>
      </c>
      <c r="H5548" t="s">
        <v>1976</v>
      </c>
      <c r="I5548" s="2">
        <v>15.01</v>
      </c>
      <c r="J5548" s="3">
        <v>4</v>
      </c>
      <c r="K5548" s="2">
        <v>-12.01</v>
      </c>
    </row>
    <row r="5549" spans="1:11" x14ac:dyDescent="0.25">
      <c r="A5549" s="1">
        <v>42623</v>
      </c>
      <c r="B5549" s="3">
        <f>YEAR(Sales_Data[[#This Row],[Order Date]])</f>
        <v>2016</v>
      </c>
      <c r="C5549" s="3">
        <f>MONTH(Sales_Data[[#This Row],[Order Date]])</f>
        <v>9</v>
      </c>
      <c r="D5549" t="s">
        <v>2176</v>
      </c>
      <c r="E5549" t="s">
        <v>149</v>
      </c>
      <c r="F5549" t="s">
        <v>11</v>
      </c>
      <c r="G5549" t="s">
        <v>18</v>
      </c>
      <c r="H5549" t="s">
        <v>2598</v>
      </c>
      <c r="I5549" s="2">
        <v>59.48</v>
      </c>
      <c r="J5549" s="3">
        <v>2</v>
      </c>
      <c r="K5549" s="2">
        <v>8.92</v>
      </c>
    </row>
    <row r="5550" spans="1:11" x14ac:dyDescent="0.25">
      <c r="A5550" s="1">
        <v>42623</v>
      </c>
      <c r="B5550" s="3">
        <f>YEAR(Sales_Data[[#This Row],[Order Date]])</f>
        <v>2016</v>
      </c>
      <c r="C5550" s="3">
        <f>MONTH(Sales_Data[[#This Row],[Order Date]])</f>
        <v>9</v>
      </c>
      <c r="D5550" t="s">
        <v>2176</v>
      </c>
      <c r="E5550" t="s">
        <v>149</v>
      </c>
      <c r="F5550" t="s">
        <v>11</v>
      </c>
      <c r="G5550" t="s">
        <v>12</v>
      </c>
      <c r="H5550" t="s">
        <v>1701</v>
      </c>
      <c r="I5550" s="2">
        <v>6.69</v>
      </c>
      <c r="J5550" s="3">
        <v>1</v>
      </c>
      <c r="K5550" s="2">
        <v>3.08</v>
      </c>
    </row>
    <row r="5551" spans="1:11" x14ac:dyDescent="0.25">
      <c r="A5551" s="1">
        <v>42623</v>
      </c>
      <c r="B5551" s="3">
        <f>YEAR(Sales_Data[[#This Row],[Order Date]])</f>
        <v>2016</v>
      </c>
      <c r="C5551" s="3">
        <f>MONTH(Sales_Data[[#This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YEAR(Sales_Data[[#This Row],[Order Date]])</f>
        <v>2016</v>
      </c>
      <c r="C5552" s="3">
        <f>MONTH(Sales_Data[[#This Row],[Order Date]])</f>
        <v>9</v>
      </c>
      <c r="D5552" t="s">
        <v>277</v>
      </c>
      <c r="E5552" t="s">
        <v>10</v>
      </c>
      <c r="F5552" t="s">
        <v>34</v>
      </c>
      <c r="G5552" t="s">
        <v>145</v>
      </c>
      <c r="H5552" t="s">
        <v>473</v>
      </c>
      <c r="I5552" s="2">
        <v>300.93</v>
      </c>
      <c r="J5552" s="3">
        <v>5</v>
      </c>
      <c r="K5552" s="2">
        <v>-34.39</v>
      </c>
    </row>
    <row r="5553" spans="1:11" x14ac:dyDescent="0.25">
      <c r="A5553" s="1">
        <v>42623</v>
      </c>
      <c r="B5553" s="3">
        <f>YEAR(Sales_Data[[#This Row],[Order Date]])</f>
        <v>2016</v>
      </c>
      <c r="C5553" s="3">
        <f>MONTH(Sales_Data[[#This Row],[Order Date]])</f>
        <v>9</v>
      </c>
      <c r="D5553" t="s">
        <v>277</v>
      </c>
      <c r="E5553" t="s">
        <v>10</v>
      </c>
      <c r="F5553" t="s">
        <v>39</v>
      </c>
      <c r="G5553" t="s">
        <v>40</v>
      </c>
      <c r="H5553" t="s">
        <v>933</v>
      </c>
      <c r="I5553" s="2">
        <v>719.96</v>
      </c>
      <c r="J5553" s="3">
        <v>5</v>
      </c>
      <c r="K5553" s="2">
        <v>54</v>
      </c>
    </row>
    <row r="5554" spans="1:11" x14ac:dyDescent="0.25">
      <c r="A5554" s="1">
        <v>42623</v>
      </c>
      <c r="B5554" s="3">
        <f>YEAR(Sales_Data[[#This Row],[Order Date]])</f>
        <v>2016</v>
      </c>
      <c r="C5554" s="3">
        <f>MONTH(Sales_Data[[#This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YEAR(Sales_Data[[#This Row],[Order Date]])</f>
        <v>2016</v>
      </c>
      <c r="C5555" s="3">
        <f>MONTH(Sales_Data[[#This Row],[Order Date]])</f>
        <v>9</v>
      </c>
      <c r="D5555" t="s">
        <v>2456</v>
      </c>
      <c r="E5555" t="s">
        <v>164</v>
      </c>
      <c r="F5555" t="s">
        <v>11</v>
      </c>
      <c r="G5555" t="s">
        <v>16</v>
      </c>
      <c r="H5555" t="s">
        <v>1818</v>
      </c>
      <c r="I5555" s="2">
        <v>7.38</v>
      </c>
      <c r="J5555" s="3">
        <v>2</v>
      </c>
      <c r="K5555" s="2">
        <v>3.47</v>
      </c>
    </row>
    <row r="5556" spans="1:11" x14ac:dyDescent="0.25">
      <c r="A5556" s="1">
        <v>42623</v>
      </c>
      <c r="B5556" s="3">
        <f>YEAR(Sales_Data[[#This Row],[Order Date]])</f>
        <v>2016</v>
      </c>
      <c r="C5556" s="3">
        <f>MONTH(Sales_Data[[#This Row],[Order Date]])</f>
        <v>9</v>
      </c>
      <c r="D5556" t="s">
        <v>2456</v>
      </c>
      <c r="E5556" t="s">
        <v>164</v>
      </c>
      <c r="F5556" t="s">
        <v>11</v>
      </c>
      <c r="G5556" t="s">
        <v>20</v>
      </c>
      <c r="H5556" t="s">
        <v>118</v>
      </c>
      <c r="I5556" s="2">
        <v>14.26</v>
      </c>
      <c r="J5556" s="3">
        <v>3</v>
      </c>
      <c r="K5556" s="2">
        <v>4.46</v>
      </c>
    </row>
    <row r="5557" spans="1:11" x14ac:dyDescent="0.25">
      <c r="A5557" s="1">
        <v>42623</v>
      </c>
      <c r="B5557" s="3">
        <f>YEAR(Sales_Data[[#This Row],[Order Date]])</f>
        <v>2016</v>
      </c>
      <c r="C5557" s="3">
        <f>MONTH(Sales_Data[[#This Row],[Order Date]])</f>
        <v>9</v>
      </c>
      <c r="D5557" t="s">
        <v>2456</v>
      </c>
      <c r="E5557" t="s">
        <v>164</v>
      </c>
      <c r="F5557" t="s">
        <v>11</v>
      </c>
      <c r="G5557" t="s">
        <v>12</v>
      </c>
      <c r="H5557" t="s">
        <v>491</v>
      </c>
      <c r="I5557" s="2">
        <v>81.98</v>
      </c>
      <c r="J5557" s="3">
        <v>2</v>
      </c>
      <c r="K5557" s="2">
        <v>40.17</v>
      </c>
    </row>
    <row r="5558" spans="1:11" x14ac:dyDescent="0.25">
      <c r="A5558" s="1">
        <v>42623</v>
      </c>
      <c r="B5558" s="3">
        <f>YEAR(Sales_Data[[#This Row],[Order Date]])</f>
        <v>2016</v>
      </c>
      <c r="C5558" s="3">
        <f>MONTH(Sales_Data[[#This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YEAR(Sales_Data[[#This Row],[Order Date]])</f>
        <v>2016</v>
      </c>
      <c r="C5559" s="3">
        <f>MONTH(Sales_Data[[#This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YEAR(Sales_Data[[#This Row],[Order Date]])</f>
        <v>2016</v>
      </c>
      <c r="C5560" s="3">
        <f>MONTH(Sales_Data[[#This Row],[Order Date]])</f>
        <v>9</v>
      </c>
      <c r="D5560" t="s">
        <v>2308</v>
      </c>
      <c r="E5560" t="s">
        <v>27</v>
      </c>
      <c r="F5560" t="s">
        <v>11</v>
      </c>
      <c r="G5560" t="s">
        <v>12</v>
      </c>
      <c r="H5560" t="s">
        <v>985</v>
      </c>
      <c r="I5560" s="2">
        <v>7.61</v>
      </c>
      <c r="J5560" s="3">
        <v>1</v>
      </c>
      <c r="K5560" s="2">
        <v>3.58</v>
      </c>
    </row>
    <row r="5561" spans="1:11" x14ac:dyDescent="0.25">
      <c r="A5561" s="1">
        <v>42624</v>
      </c>
      <c r="B5561" s="3">
        <f>YEAR(Sales_Data[[#This Row],[Order Date]])</f>
        <v>2016</v>
      </c>
      <c r="C5561" s="3">
        <f>MONTH(Sales_Data[[#This Row],[Order Date]])</f>
        <v>9</v>
      </c>
      <c r="D5561" t="s">
        <v>2308</v>
      </c>
      <c r="E5561" t="s">
        <v>27</v>
      </c>
      <c r="F5561" t="s">
        <v>39</v>
      </c>
      <c r="G5561" t="s">
        <v>52</v>
      </c>
      <c r="H5561" t="s">
        <v>1628</v>
      </c>
      <c r="I5561" s="2">
        <v>3347.37</v>
      </c>
      <c r="J5561" s="3">
        <v>13</v>
      </c>
      <c r="K5561" s="2">
        <v>636</v>
      </c>
    </row>
    <row r="5562" spans="1:11" x14ac:dyDescent="0.25">
      <c r="A5562" s="1">
        <v>42624</v>
      </c>
      <c r="B5562" s="3">
        <f>YEAR(Sales_Data[[#This Row],[Order Date]])</f>
        <v>2016</v>
      </c>
      <c r="C5562" s="3">
        <f>MONTH(Sales_Data[[#This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YEAR(Sales_Data[[#This Row],[Order Date]])</f>
        <v>2016</v>
      </c>
      <c r="C5563" s="3">
        <f>MONTH(Sales_Data[[#This Row],[Order Date]])</f>
        <v>9</v>
      </c>
      <c r="D5563" t="s">
        <v>624</v>
      </c>
      <c r="E5563" t="s">
        <v>23</v>
      </c>
      <c r="F5563" t="s">
        <v>39</v>
      </c>
      <c r="G5563" t="s">
        <v>40</v>
      </c>
      <c r="H5563" t="s">
        <v>347</v>
      </c>
      <c r="I5563" s="2">
        <v>728.95</v>
      </c>
      <c r="J5563" s="3">
        <v>9</v>
      </c>
      <c r="K5563" s="2">
        <v>-157.94</v>
      </c>
    </row>
    <row r="5564" spans="1:11" x14ac:dyDescent="0.25">
      <c r="A5564" s="1">
        <v>42624</v>
      </c>
      <c r="B5564" s="3">
        <f>YEAR(Sales_Data[[#This Row],[Order Date]])</f>
        <v>2016</v>
      </c>
      <c r="C5564" s="3">
        <f>MONTH(Sales_Data[[#This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YEAR(Sales_Data[[#This Row],[Order Date]])</f>
        <v>2016</v>
      </c>
      <c r="C5565" s="3">
        <f>MONTH(Sales_Data[[#This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YEAR(Sales_Data[[#This Row],[Order Date]])</f>
        <v>2016</v>
      </c>
      <c r="C5566" s="3">
        <f>MONTH(Sales_Data[[#This Row],[Order Date]])</f>
        <v>9</v>
      </c>
      <c r="D5566" t="s">
        <v>1448</v>
      </c>
      <c r="E5566" t="s">
        <v>55</v>
      </c>
      <c r="F5566" t="s">
        <v>39</v>
      </c>
      <c r="G5566" t="s">
        <v>603</v>
      </c>
      <c r="H5566" t="s">
        <v>2010</v>
      </c>
      <c r="I5566" s="2">
        <v>1599.92</v>
      </c>
      <c r="J5566" s="3">
        <v>8</v>
      </c>
      <c r="K5566" s="2">
        <v>751.96</v>
      </c>
    </row>
    <row r="5567" spans="1:11" x14ac:dyDescent="0.25">
      <c r="A5567" s="1">
        <v>42624</v>
      </c>
      <c r="B5567" s="3">
        <f>YEAR(Sales_Data[[#This Row],[Order Date]])</f>
        <v>2016</v>
      </c>
      <c r="C5567" s="3">
        <f>MONTH(Sales_Data[[#This Row],[Order Date]])</f>
        <v>9</v>
      </c>
      <c r="D5567" t="s">
        <v>1448</v>
      </c>
      <c r="E5567" t="s">
        <v>55</v>
      </c>
      <c r="F5567" t="s">
        <v>11</v>
      </c>
      <c r="G5567" t="s">
        <v>63</v>
      </c>
      <c r="H5567" t="s">
        <v>2479</v>
      </c>
      <c r="I5567" s="2">
        <v>11.09</v>
      </c>
      <c r="J5567" s="3">
        <v>1</v>
      </c>
      <c r="K5567" s="2">
        <v>5.43</v>
      </c>
    </row>
    <row r="5568" spans="1:11" x14ac:dyDescent="0.25">
      <c r="A5568" s="1">
        <v>42624</v>
      </c>
      <c r="B5568" s="3">
        <f>YEAR(Sales_Data[[#This Row],[Order Date]])</f>
        <v>2016</v>
      </c>
      <c r="C5568" s="3">
        <f>MONTH(Sales_Data[[#This Row],[Order Date]])</f>
        <v>9</v>
      </c>
      <c r="D5568" t="s">
        <v>2017</v>
      </c>
      <c r="E5568" t="s">
        <v>27</v>
      </c>
      <c r="F5568" t="s">
        <v>11</v>
      </c>
      <c r="G5568" t="s">
        <v>18</v>
      </c>
      <c r="H5568" t="s">
        <v>1594</v>
      </c>
      <c r="I5568" s="2">
        <v>332.94</v>
      </c>
      <c r="J5568" s="3">
        <v>3</v>
      </c>
      <c r="K5568" s="2">
        <v>6.66</v>
      </c>
    </row>
    <row r="5569" spans="1:11" x14ac:dyDescent="0.25">
      <c r="A5569" s="1">
        <v>42624</v>
      </c>
      <c r="B5569" s="3">
        <f>YEAR(Sales_Data[[#This Row],[Order Date]])</f>
        <v>2016</v>
      </c>
      <c r="C5569" s="3">
        <f>MONTH(Sales_Data[[#This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YEAR(Sales_Data[[#This Row],[Order Date]])</f>
        <v>2016</v>
      </c>
      <c r="C5570" s="3">
        <f>MONTH(Sales_Data[[#This Row],[Order Date]])</f>
        <v>9</v>
      </c>
      <c r="D5570" t="s">
        <v>1077</v>
      </c>
      <c r="E5570" t="s">
        <v>1283</v>
      </c>
      <c r="F5570" t="s">
        <v>39</v>
      </c>
      <c r="G5570" t="s">
        <v>40</v>
      </c>
      <c r="H5570" t="s">
        <v>704</v>
      </c>
      <c r="I5570" s="2">
        <v>224.75</v>
      </c>
      <c r="J5570" s="3">
        <v>5</v>
      </c>
      <c r="K5570" s="2">
        <v>62.93</v>
      </c>
    </row>
    <row r="5571" spans="1:11" x14ac:dyDescent="0.25">
      <c r="A5571" s="1">
        <v>42624</v>
      </c>
      <c r="B5571" s="3">
        <f>YEAR(Sales_Data[[#This Row],[Order Date]])</f>
        <v>2016</v>
      </c>
      <c r="C5571" s="3">
        <f>MONTH(Sales_Data[[#This Row],[Order Date]])</f>
        <v>9</v>
      </c>
      <c r="D5571" t="s">
        <v>1361</v>
      </c>
      <c r="E5571" t="s">
        <v>15</v>
      </c>
      <c r="F5571" t="s">
        <v>11</v>
      </c>
      <c r="G5571" t="s">
        <v>16</v>
      </c>
      <c r="H5571" t="s">
        <v>393</v>
      </c>
      <c r="I5571" s="2">
        <v>6</v>
      </c>
      <c r="J5571" s="3">
        <v>2</v>
      </c>
      <c r="K5571" s="2">
        <v>2.1</v>
      </c>
    </row>
    <row r="5572" spans="1:11" x14ac:dyDescent="0.25">
      <c r="A5572" s="1">
        <v>42624</v>
      </c>
      <c r="B5572" s="3">
        <f>YEAR(Sales_Data[[#This Row],[Order Date]])</f>
        <v>2016</v>
      </c>
      <c r="C5572" s="3">
        <f>MONTH(Sales_Data[[#This Row],[Order Date]])</f>
        <v>9</v>
      </c>
      <c r="D5572" t="s">
        <v>1361</v>
      </c>
      <c r="E5572" t="s">
        <v>15</v>
      </c>
      <c r="F5572" t="s">
        <v>11</v>
      </c>
      <c r="G5572" t="s">
        <v>20</v>
      </c>
      <c r="H5572" t="s">
        <v>1176</v>
      </c>
      <c r="I5572" s="2">
        <v>1.91</v>
      </c>
      <c r="J5572" s="3">
        <v>3</v>
      </c>
      <c r="K5572" s="2">
        <v>-3.24</v>
      </c>
    </row>
    <row r="5573" spans="1:11" x14ac:dyDescent="0.25">
      <c r="A5573" s="1">
        <v>42624</v>
      </c>
      <c r="B5573" s="3">
        <f>YEAR(Sales_Data[[#This Row],[Order Date]])</f>
        <v>2016</v>
      </c>
      <c r="C5573" s="3">
        <f>MONTH(Sales_Data[[#This Row],[Order Date]])</f>
        <v>9</v>
      </c>
      <c r="D5573" t="s">
        <v>212</v>
      </c>
      <c r="E5573" t="s">
        <v>95</v>
      </c>
      <c r="F5573" t="s">
        <v>11</v>
      </c>
      <c r="G5573" t="s">
        <v>24</v>
      </c>
      <c r="H5573" t="s">
        <v>2351</v>
      </c>
      <c r="I5573" s="2">
        <v>2.91</v>
      </c>
      <c r="J5573" s="3">
        <v>2</v>
      </c>
      <c r="K5573" s="2">
        <v>0.91</v>
      </c>
    </row>
    <row r="5574" spans="1:11" x14ac:dyDescent="0.25">
      <c r="A5574" s="1">
        <v>42624</v>
      </c>
      <c r="B5574" s="3">
        <f>YEAR(Sales_Data[[#This Row],[Order Date]])</f>
        <v>2016</v>
      </c>
      <c r="C5574" s="3">
        <f>MONTH(Sales_Data[[#This Row],[Order Date]])</f>
        <v>9</v>
      </c>
      <c r="D5574" t="s">
        <v>212</v>
      </c>
      <c r="E5574" t="s">
        <v>95</v>
      </c>
      <c r="F5574" t="s">
        <v>11</v>
      </c>
      <c r="G5574" t="s">
        <v>12</v>
      </c>
      <c r="H5574" t="s">
        <v>1153</v>
      </c>
      <c r="I5574" s="2">
        <v>20.74</v>
      </c>
      <c r="J5574" s="3">
        <v>4</v>
      </c>
      <c r="K5574" s="2">
        <v>7.26</v>
      </c>
    </row>
    <row r="5575" spans="1:11" x14ac:dyDescent="0.25">
      <c r="A5575" s="1">
        <v>42624</v>
      </c>
      <c r="B5575" s="3">
        <f>YEAR(Sales_Data[[#This Row],[Order Date]])</f>
        <v>2016</v>
      </c>
      <c r="C5575" s="3">
        <f>MONTH(Sales_Data[[#This Row],[Order Date]])</f>
        <v>9</v>
      </c>
      <c r="D5575" t="s">
        <v>212</v>
      </c>
      <c r="E5575" t="s">
        <v>95</v>
      </c>
      <c r="F5575" t="s">
        <v>11</v>
      </c>
      <c r="G5575" t="s">
        <v>12</v>
      </c>
      <c r="H5575" t="s">
        <v>1105</v>
      </c>
      <c r="I5575" s="2">
        <v>9.57</v>
      </c>
      <c r="J5575" s="3">
        <v>2</v>
      </c>
      <c r="K5575" s="2">
        <v>2.99</v>
      </c>
    </row>
    <row r="5576" spans="1:11" x14ac:dyDescent="0.25">
      <c r="A5576" s="1">
        <v>42624</v>
      </c>
      <c r="B5576" s="3">
        <f>YEAR(Sales_Data[[#This Row],[Order Date]])</f>
        <v>2016</v>
      </c>
      <c r="C5576" s="3">
        <f>MONTH(Sales_Data[[#This Row],[Order Date]])</f>
        <v>9</v>
      </c>
      <c r="D5576" t="s">
        <v>1164</v>
      </c>
      <c r="E5576" t="s">
        <v>10</v>
      </c>
      <c r="F5576" t="s">
        <v>11</v>
      </c>
      <c r="G5576" t="s">
        <v>63</v>
      </c>
      <c r="H5576" t="s">
        <v>543</v>
      </c>
      <c r="I5576" s="2">
        <v>99.57</v>
      </c>
      <c r="J5576" s="3">
        <v>2</v>
      </c>
      <c r="K5576" s="2">
        <v>33.6</v>
      </c>
    </row>
    <row r="5577" spans="1:11" x14ac:dyDescent="0.25">
      <c r="A5577" s="1">
        <v>42625</v>
      </c>
      <c r="B5577" s="3">
        <f>YEAR(Sales_Data[[#This Row],[Order Date]])</f>
        <v>2016</v>
      </c>
      <c r="C5577" s="3">
        <f>MONTH(Sales_Data[[#This Row],[Order Date]])</f>
        <v>9</v>
      </c>
      <c r="D5577" t="s">
        <v>1974</v>
      </c>
      <c r="E5577" t="s">
        <v>278</v>
      </c>
      <c r="F5577" t="s">
        <v>34</v>
      </c>
      <c r="G5577" t="s">
        <v>47</v>
      </c>
      <c r="H5577" t="s">
        <v>480</v>
      </c>
      <c r="I5577" s="2">
        <v>15.14</v>
      </c>
      <c r="J5577" s="3">
        <v>4</v>
      </c>
      <c r="K5577" s="2">
        <v>3.59</v>
      </c>
    </row>
    <row r="5578" spans="1:11" x14ac:dyDescent="0.25">
      <c r="A5578" s="1">
        <v>42625</v>
      </c>
      <c r="B5578" s="3">
        <f>YEAR(Sales_Data[[#This Row],[Order Date]])</f>
        <v>2016</v>
      </c>
      <c r="C5578" s="3">
        <f>MONTH(Sales_Data[[#This Row],[Order Date]])</f>
        <v>9</v>
      </c>
      <c r="D5578" t="s">
        <v>1974</v>
      </c>
      <c r="E5578" t="s">
        <v>278</v>
      </c>
      <c r="F5578" t="s">
        <v>34</v>
      </c>
      <c r="G5578" t="s">
        <v>35</v>
      </c>
      <c r="H5578" t="s">
        <v>1982</v>
      </c>
      <c r="I5578" s="2">
        <v>466.77</v>
      </c>
      <c r="J5578" s="3">
        <v>2</v>
      </c>
      <c r="K5578" s="2">
        <v>52.51</v>
      </c>
    </row>
    <row r="5579" spans="1:11" x14ac:dyDescent="0.25">
      <c r="A5579" s="1">
        <v>42625</v>
      </c>
      <c r="B5579" s="3">
        <f>YEAR(Sales_Data[[#This Row],[Order Date]])</f>
        <v>2016</v>
      </c>
      <c r="C5579" s="3">
        <f>MONTH(Sales_Data[[#This Row],[Order Date]])</f>
        <v>9</v>
      </c>
      <c r="D5579" t="s">
        <v>1974</v>
      </c>
      <c r="E5579" t="s">
        <v>278</v>
      </c>
      <c r="F5579" t="s">
        <v>34</v>
      </c>
      <c r="G5579" t="s">
        <v>47</v>
      </c>
      <c r="H5579" t="s">
        <v>309</v>
      </c>
      <c r="I5579" s="2">
        <v>15.23</v>
      </c>
      <c r="J5579" s="3">
        <v>1</v>
      </c>
      <c r="K5579" s="2">
        <v>1.71</v>
      </c>
    </row>
    <row r="5580" spans="1:11" x14ac:dyDescent="0.25">
      <c r="A5580" s="1">
        <v>42625</v>
      </c>
      <c r="B5580" s="3">
        <f>YEAR(Sales_Data[[#This Row],[Order Date]])</f>
        <v>2016</v>
      </c>
      <c r="C5580" s="3">
        <f>MONTH(Sales_Data[[#This Row],[Order Date]])</f>
        <v>9</v>
      </c>
      <c r="D5580" t="s">
        <v>1974</v>
      </c>
      <c r="E5580" t="s">
        <v>278</v>
      </c>
      <c r="F5580" t="s">
        <v>11</v>
      </c>
      <c r="G5580" t="s">
        <v>16</v>
      </c>
      <c r="H5580" t="s">
        <v>1740</v>
      </c>
      <c r="I5580" s="2">
        <v>6.26</v>
      </c>
      <c r="J5580" s="3">
        <v>3</v>
      </c>
      <c r="K5580" s="2">
        <v>2.04</v>
      </c>
    </row>
    <row r="5581" spans="1:11" x14ac:dyDescent="0.25">
      <c r="A5581" s="1">
        <v>42625</v>
      </c>
      <c r="B5581" s="3">
        <f>YEAR(Sales_Data[[#This Row],[Order Date]])</f>
        <v>2016</v>
      </c>
      <c r="C5581" s="3">
        <f>MONTH(Sales_Data[[#This Row],[Order Date]])</f>
        <v>9</v>
      </c>
      <c r="D5581" t="s">
        <v>1828</v>
      </c>
      <c r="E5581" t="s">
        <v>164</v>
      </c>
      <c r="F5581" t="s">
        <v>11</v>
      </c>
      <c r="G5581" t="s">
        <v>43</v>
      </c>
      <c r="H5581" t="s">
        <v>1561</v>
      </c>
      <c r="I5581" s="2">
        <v>10.47</v>
      </c>
      <c r="J5581" s="3">
        <v>3</v>
      </c>
      <c r="K5581" s="2">
        <v>4.82</v>
      </c>
    </row>
    <row r="5582" spans="1:11" x14ac:dyDescent="0.25">
      <c r="A5582" s="1">
        <v>42625</v>
      </c>
      <c r="B5582" s="3">
        <f>YEAR(Sales_Data[[#This Row],[Order Date]])</f>
        <v>2016</v>
      </c>
      <c r="C5582" s="3">
        <f>MONTH(Sales_Data[[#This Row],[Order Date]])</f>
        <v>9</v>
      </c>
      <c r="D5582" t="s">
        <v>1828</v>
      </c>
      <c r="E5582" t="s">
        <v>164</v>
      </c>
      <c r="F5582" t="s">
        <v>11</v>
      </c>
      <c r="G5582" t="s">
        <v>16</v>
      </c>
      <c r="H5582" t="s">
        <v>1818</v>
      </c>
      <c r="I5582" s="2">
        <v>11.07</v>
      </c>
      <c r="J5582" s="3">
        <v>3</v>
      </c>
      <c r="K5582" s="2">
        <v>5.2</v>
      </c>
    </row>
    <row r="5583" spans="1:11" x14ac:dyDescent="0.25">
      <c r="A5583" s="1">
        <v>42625</v>
      </c>
      <c r="B5583" s="3">
        <f>YEAR(Sales_Data[[#This Row],[Order Date]])</f>
        <v>2016</v>
      </c>
      <c r="C5583" s="3">
        <f>MONTH(Sales_Data[[#This Row],[Order Date]])</f>
        <v>9</v>
      </c>
      <c r="D5583" t="s">
        <v>1828</v>
      </c>
      <c r="E5583" t="s">
        <v>164</v>
      </c>
      <c r="F5583" t="s">
        <v>11</v>
      </c>
      <c r="G5583" t="s">
        <v>20</v>
      </c>
      <c r="H5583" t="s">
        <v>1367</v>
      </c>
      <c r="I5583" s="2">
        <v>20.7</v>
      </c>
      <c r="J5583" s="3">
        <v>4</v>
      </c>
      <c r="K5583" s="2">
        <v>7.76</v>
      </c>
    </row>
    <row r="5584" spans="1:11" x14ac:dyDescent="0.25">
      <c r="A5584" s="1">
        <v>42625</v>
      </c>
      <c r="B5584" s="3">
        <f>YEAR(Sales_Data[[#This Row],[Order Date]])</f>
        <v>2016</v>
      </c>
      <c r="C5584" s="3">
        <f>MONTH(Sales_Data[[#This Row],[Order Date]])</f>
        <v>9</v>
      </c>
      <c r="D5584" t="s">
        <v>669</v>
      </c>
      <c r="E5584" t="s">
        <v>55</v>
      </c>
      <c r="F5584" t="s">
        <v>39</v>
      </c>
      <c r="G5584" t="s">
        <v>52</v>
      </c>
      <c r="H5584" t="s">
        <v>298</v>
      </c>
      <c r="I5584" s="2">
        <v>20.7</v>
      </c>
      <c r="J5584" s="3">
        <v>3</v>
      </c>
      <c r="K5584" s="2">
        <v>1.66</v>
      </c>
    </row>
    <row r="5585" spans="1:11" x14ac:dyDescent="0.25">
      <c r="A5585" s="1">
        <v>42625</v>
      </c>
      <c r="B5585" s="3">
        <f>YEAR(Sales_Data[[#This Row],[Order Date]])</f>
        <v>2016</v>
      </c>
      <c r="C5585" s="3">
        <f>MONTH(Sales_Data[[#This Row],[Order Date]])</f>
        <v>9</v>
      </c>
      <c r="D5585" t="s">
        <v>669</v>
      </c>
      <c r="E5585" t="s">
        <v>55</v>
      </c>
      <c r="F5585" t="s">
        <v>11</v>
      </c>
      <c r="G5585" t="s">
        <v>43</v>
      </c>
      <c r="H5585" t="s">
        <v>160</v>
      </c>
      <c r="I5585" s="2">
        <v>11.34</v>
      </c>
      <c r="J5585" s="3">
        <v>3</v>
      </c>
      <c r="K5585" s="2">
        <v>5.22</v>
      </c>
    </row>
    <row r="5586" spans="1:11" x14ac:dyDescent="0.25">
      <c r="A5586" s="1">
        <v>42625</v>
      </c>
      <c r="B5586" s="3">
        <f>YEAR(Sales_Data[[#This Row],[Order Date]])</f>
        <v>2016</v>
      </c>
      <c r="C5586" s="3">
        <f>MONTH(Sales_Data[[#This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YEAR(Sales_Data[[#This Row],[Order Date]])</f>
        <v>2016</v>
      </c>
      <c r="C5587" s="3">
        <f>MONTH(Sales_Data[[#This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YEAR(Sales_Data[[#This Row],[Order Date]])</f>
        <v>2016</v>
      </c>
      <c r="C5588" s="3">
        <f>MONTH(Sales_Data[[#This Row],[Order Date]])</f>
        <v>9</v>
      </c>
      <c r="D5588" t="s">
        <v>1797</v>
      </c>
      <c r="E5588" t="s">
        <v>110</v>
      </c>
      <c r="F5588" t="s">
        <v>11</v>
      </c>
      <c r="G5588" t="s">
        <v>12</v>
      </c>
      <c r="H5588" t="s">
        <v>1901</v>
      </c>
      <c r="I5588" s="2">
        <v>68.52</v>
      </c>
      <c r="J5588" s="3">
        <v>3</v>
      </c>
      <c r="K5588" s="2">
        <v>31.52</v>
      </c>
    </row>
    <row r="5589" spans="1:11" x14ac:dyDescent="0.25">
      <c r="A5589" s="1">
        <v>42625</v>
      </c>
      <c r="B5589" s="3">
        <f>YEAR(Sales_Data[[#This Row],[Order Date]])</f>
        <v>2016</v>
      </c>
      <c r="C5589" s="3">
        <f>MONTH(Sales_Data[[#This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YEAR(Sales_Data[[#This Row],[Order Date]])</f>
        <v>2016</v>
      </c>
      <c r="C5590" s="3">
        <f>MONTH(Sales_Data[[#This Row],[Order Date]])</f>
        <v>9</v>
      </c>
      <c r="D5590" t="s">
        <v>2188</v>
      </c>
      <c r="E5590" t="s">
        <v>278</v>
      </c>
      <c r="F5590" t="s">
        <v>34</v>
      </c>
      <c r="G5590" t="s">
        <v>35</v>
      </c>
      <c r="H5590" t="s">
        <v>416</v>
      </c>
      <c r="I5590" s="2">
        <v>83.14</v>
      </c>
      <c r="J5590" s="3">
        <v>4</v>
      </c>
      <c r="K5590" s="2">
        <v>5.2</v>
      </c>
    </row>
    <row r="5591" spans="1:11" x14ac:dyDescent="0.25">
      <c r="A5591" s="1">
        <v>42625</v>
      </c>
      <c r="B5591" s="3">
        <f>YEAR(Sales_Data[[#This Row],[Order Date]])</f>
        <v>2016</v>
      </c>
      <c r="C5591" s="3">
        <f>MONTH(Sales_Data[[#This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YEAR(Sales_Data[[#This Row],[Order Date]])</f>
        <v>2016</v>
      </c>
      <c r="C5592" s="3">
        <f>MONTH(Sales_Data[[#This Row],[Order Date]])</f>
        <v>9</v>
      </c>
      <c r="D5592" t="s">
        <v>664</v>
      </c>
      <c r="E5592" t="s">
        <v>996</v>
      </c>
      <c r="F5592" t="s">
        <v>11</v>
      </c>
      <c r="G5592" t="s">
        <v>18</v>
      </c>
      <c r="H5592" t="s">
        <v>1810</v>
      </c>
      <c r="I5592" s="2">
        <v>40.74</v>
      </c>
      <c r="J5592" s="3">
        <v>3</v>
      </c>
      <c r="K5592" s="2">
        <v>0.41</v>
      </c>
    </row>
    <row r="5593" spans="1:11" x14ac:dyDescent="0.25">
      <c r="A5593" s="1">
        <v>42626</v>
      </c>
      <c r="B5593" s="3">
        <f>YEAR(Sales_Data[[#This Row],[Order Date]])</f>
        <v>2016</v>
      </c>
      <c r="C5593" s="3">
        <f>MONTH(Sales_Data[[#This Row],[Order Date]])</f>
        <v>9</v>
      </c>
      <c r="D5593" t="s">
        <v>664</v>
      </c>
      <c r="E5593" t="s">
        <v>996</v>
      </c>
      <c r="F5593" t="s">
        <v>11</v>
      </c>
      <c r="G5593" t="s">
        <v>16</v>
      </c>
      <c r="H5593" t="s">
        <v>926</v>
      </c>
      <c r="I5593" s="2">
        <v>14.4</v>
      </c>
      <c r="J5593" s="3">
        <v>5</v>
      </c>
      <c r="K5593" s="2">
        <v>7.06</v>
      </c>
    </row>
    <row r="5594" spans="1:11" x14ac:dyDescent="0.25">
      <c r="A5594" s="1">
        <v>42626</v>
      </c>
      <c r="B5594" s="3">
        <f>YEAR(Sales_Data[[#This Row],[Order Date]])</f>
        <v>2016</v>
      </c>
      <c r="C5594" s="3">
        <f>MONTH(Sales_Data[[#This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YEAR(Sales_Data[[#This Row],[Order Date]])</f>
        <v>2016</v>
      </c>
      <c r="C5595" s="3">
        <f>MONTH(Sales_Data[[#This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YEAR(Sales_Data[[#This Row],[Order Date]])</f>
        <v>2016</v>
      </c>
      <c r="C5596" s="3">
        <f>MONTH(Sales_Data[[#This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YEAR(Sales_Data[[#This Row],[Order Date]])</f>
        <v>2016</v>
      </c>
      <c r="C5597" s="3">
        <f>MONTH(Sales_Data[[#This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YEAR(Sales_Data[[#This Row],[Order Date]])</f>
        <v>2016</v>
      </c>
      <c r="C5598" s="3">
        <f>MONTH(Sales_Data[[#This Row],[Order Date]])</f>
        <v>9</v>
      </c>
      <c r="D5598" t="s">
        <v>664</v>
      </c>
      <c r="E5598" t="s">
        <v>996</v>
      </c>
      <c r="F5598" t="s">
        <v>11</v>
      </c>
      <c r="G5598" t="s">
        <v>12</v>
      </c>
      <c r="H5598" t="s">
        <v>1418</v>
      </c>
      <c r="I5598" s="2">
        <v>17.64</v>
      </c>
      <c r="J5598" s="3">
        <v>3</v>
      </c>
      <c r="K5598" s="2">
        <v>8.64</v>
      </c>
    </row>
    <row r="5599" spans="1:11" x14ac:dyDescent="0.25">
      <c r="A5599" s="1">
        <v>42626</v>
      </c>
      <c r="B5599" s="3">
        <f>YEAR(Sales_Data[[#This Row],[Order Date]])</f>
        <v>2016</v>
      </c>
      <c r="C5599" s="3">
        <f>MONTH(Sales_Data[[#This Row],[Order Date]])</f>
        <v>9</v>
      </c>
      <c r="D5599" t="s">
        <v>664</v>
      </c>
      <c r="E5599" t="s">
        <v>996</v>
      </c>
      <c r="F5599" t="s">
        <v>11</v>
      </c>
      <c r="G5599" t="s">
        <v>18</v>
      </c>
      <c r="H5599" t="s">
        <v>1400</v>
      </c>
      <c r="I5599" s="2">
        <v>373.08</v>
      </c>
      <c r="J5599" s="3">
        <v>6</v>
      </c>
      <c r="K5599" s="2">
        <v>100.73</v>
      </c>
    </row>
    <row r="5600" spans="1:11" x14ac:dyDescent="0.25">
      <c r="A5600" s="1">
        <v>42626</v>
      </c>
      <c r="B5600" s="3">
        <f>YEAR(Sales_Data[[#This Row],[Order Date]])</f>
        <v>2016</v>
      </c>
      <c r="C5600" s="3">
        <f>MONTH(Sales_Data[[#This Row],[Order Date]])</f>
        <v>9</v>
      </c>
      <c r="D5600" t="s">
        <v>664</v>
      </c>
      <c r="E5600" t="s">
        <v>996</v>
      </c>
      <c r="F5600" t="s">
        <v>34</v>
      </c>
      <c r="G5600" t="s">
        <v>47</v>
      </c>
      <c r="H5600" t="s">
        <v>2599</v>
      </c>
      <c r="I5600" s="2">
        <v>1336.44</v>
      </c>
      <c r="J5600" s="3">
        <v>14</v>
      </c>
      <c r="K5600" s="2">
        <v>387.57</v>
      </c>
    </row>
    <row r="5601" spans="1:11" x14ac:dyDescent="0.25">
      <c r="A5601" s="1">
        <v>42626</v>
      </c>
      <c r="B5601" s="3">
        <f>YEAR(Sales_Data[[#This Row],[Order Date]])</f>
        <v>2016</v>
      </c>
      <c r="C5601" s="3">
        <f>MONTH(Sales_Data[[#This Row],[Order Date]])</f>
        <v>9</v>
      </c>
      <c r="D5601" t="s">
        <v>664</v>
      </c>
      <c r="E5601" t="s">
        <v>996</v>
      </c>
      <c r="F5601" t="s">
        <v>39</v>
      </c>
      <c r="G5601" t="s">
        <v>40</v>
      </c>
      <c r="H5601" t="s">
        <v>1862</v>
      </c>
      <c r="I5601" s="2">
        <v>29.97</v>
      </c>
      <c r="J5601" s="3">
        <v>3</v>
      </c>
      <c r="K5601" s="2">
        <v>0.3</v>
      </c>
    </row>
    <row r="5602" spans="1:11" x14ac:dyDescent="0.25">
      <c r="A5602" s="1">
        <v>42627</v>
      </c>
      <c r="B5602" s="3">
        <f>YEAR(Sales_Data[[#This Row],[Order Date]])</f>
        <v>2016</v>
      </c>
      <c r="C5602" s="3">
        <f>MONTH(Sales_Data[[#This Row],[Order Date]])</f>
        <v>9</v>
      </c>
      <c r="D5602" t="s">
        <v>2176</v>
      </c>
      <c r="E5602" t="s">
        <v>70</v>
      </c>
      <c r="F5602" t="s">
        <v>11</v>
      </c>
      <c r="G5602" t="s">
        <v>12</v>
      </c>
      <c r="H5602" t="s">
        <v>507</v>
      </c>
      <c r="I5602" s="2">
        <v>25.92</v>
      </c>
      <c r="J5602" s="3">
        <v>4</v>
      </c>
      <c r="K5602" s="2">
        <v>12.44</v>
      </c>
    </row>
    <row r="5603" spans="1:11" x14ac:dyDescent="0.25">
      <c r="A5603" s="1">
        <v>42627</v>
      </c>
      <c r="B5603" s="3">
        <f>YEAR(Sales_Data[[#This Row],[Order Date]])</f>
        <v>2016</v>
      </c>
      <c r="C5603" s="3">
        <f>MONTH(Sales_Data[[#This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YEAR(Sales_Data[[#This Row],[Order Date]])</f>
        <v>2016</v>
      </c>
      <c r="C5604" s="3">
        <f>MONTH(Sales_Data[[#This Row],[Order Date]])</f>
        <v>9</v>
      </c>
      <c r="D5604" t="s">
        <v>256</v>
      </c>
      <c r="E5604" t="s">
        <v>149</v>
      </c>
      <c r="F5604" t="s">
        <v>11</v>
      </c>
      <c r="G5604" t="s">
        <v>20</v>
      </c>
      <c r="H5604" t="s">
        <v>420</v>
      </c>
      <c r="I5604" s="2">
        <v>673.57</v>
      </c>
      <c r="J5604" s="3">
        <v>2</v>
      </c>
      <c r="K5604" s="2">
        <v>252.59</v>
      </c>
    </row>
    <row r="5605" spans="1:11" x14ac:dyDescent="0.25">
      <c r="A5605" s="1">
        <v>42628</v>
      </c>
      <c r="B5605" s="3">
        <f>YEAR(Sales_Data[[#This Row],[Order Date]])</f>
        <v>2016</v>
      </c>
      <c r="C5605" s="3">
        <f>MONTH(Sales_Data[[#This Row],[Order Date]])</f>
        <v>9</v>
      </c>
      <c r="D5605" t="s">
        <v>1968</v>
      </c>
      <c r="E5605" t="s">
        <v>23</v>
      </c>
      <c r="F5605" t="s">
        <v>11</v>
      </c>
      <c r="G5605" t="s">
        <v>12</v>
      </c>
      <c r="H5605" t="s">
        <v>2600</v>
      </c>
      <c r="I5605" s="2">
        <v>5.34</v>
      </c>
      <c r="J5605" s="3">
        <v>1</v>
      </c>
      <c r="K5605" s="2">
        <v>1.87</v>
      </c>
    </row>
    <row r="5606" spans="1:11" x14ac:dyDescent="0.25">
      <c r="A5606" s="1">
        <v>42628</v>
      </c>
      <c r="B5606" s="3">
        <f>YEAR(Sales_Data[[#This Row],[Order Date]])</f>
        <v>2016</v>
      </c>
      <c r="C5606" s="3">
        <f>MONTH(Sales_Data[[#This Row],[Order Date]])</f>
        <v>9</v>
      </c>
      <c r="D5606" t="s">
        <v>1631</v>
      </c>
      <c r="E5606" t="s">
        <v>149</v>
      </c>
      <c r="F5606" t="s">
        <v>11</v>
      </c>
      <c r="G5606" t="s">
        <v>20</v>
      </c>
      <c r="H5606" t="s">
        <v>1777</v>
      </c>
      <c r="I5606" s="2">
        <v>841.57</v>
      </c>
      <c r="J5606" s="3">
        <v>2</v>
      </c>
      <c r="K5606" s="2">
        <v>294.55</v>
      </c>
    </row>
    <row r="5607" spans="1:11" x14ac:dyDescent="0.25">
      <c r="A5607" s="1">
        <v>42628</v>
      </c>
      <c r="B5607" s="3">
        <f>YEAR(Sales_Data[[#This Row],[Order Date]])</f>
        <v>2016</v>
      </c>
      <c r="C5607" s="3">
        <f>MONTH(Sales_Data[[#This Row],[Order Date]])</f>
        <v>9</v>
      </c>
      <c r="D5607" t="s">
        <v>2503</v>
      </c>
      <c r="E5607" t="s">
        <v>164</v>
      </c>
      <c r="F5607" t="s">
        <v>11</v>
      </c>
      <c r="G5607" t="s">
        <v>12</v>
      </c>
      <c r="H5607" t="s">
        <v>2485</v>
      </c>
      <c r="I5607" s="2">
        <v>21.4</v>
      </c>
      <c r="J5607" s="3">
        <v>5</v>
      </c>
      <c r="K5607" s="2">
        <v>10.06</v>
      </c>
    </row>
    <row r="5608" spans="1:11" x14ac:dyDescent="0.25">
      <c r="A5608" s="1">
        <v>42628</v>
      </c>
      <c r="B5608" s="3">
        <f>YEAR(Sales_Data[[#This Row],[Order Date]])</f>
        <v>2016</v>
      </c>
      <c r="C5608" s="3">
        <f>MONTH(Sales_Data[[#This Row],[Order Date]])</f>
        <v>9</v>
      </c>
      <c r="D5608" t="s">
        <v>2503</v>
      </c>
      <c r="E5608" t="s">
        <v>164</v>
      </c>
      <c r="F5608" t="s">
        <v>11</v>
      </c>
      <c r="G5608" t="s">
        <v>20</v>
      </c>
      <c r="H5608" t="s">
        <v>966</v>
      </c>
      <c r="I5608" s="2">
        <v>48.66</v>
      </c>
      <c r="J5608" s="3">
        <v>7</v>
      </c>
      <c r="K5608" s="2">
        <v>15.82</v>
      </c>
    </row>
    <row r="5609" spans="1:11" x14ac:dyDescent="0.25">
      <c r="A5609" s="1">
        <v>42628</v>
      </c>
      <c r="B5609" s="3">
        <f>YEAR(Sales_Data[[#This Row],[Order Date]])</f>
        <v>2016</v>
      </c>
      <c r="C5609" s="3">
        <f>MONTH(Sales_Data[[#This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YEAR(Sales_Data[[#This Row],[Order Date]])</f>
        <v>2016</v>
      </c>
      <c r="C5610" s="3">
        <f>MONTH(Sales_Data[[#This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YEAR(Sales_Data[[#This Row],[Order Date]])</f>
        <v>2016</v>
      </c>
      <c r="C5611" s="3">
        <f>MONTH(Sales_Data[[#This Row],[Order Date]])</f>
        <v>9</v>
      </c>
      <c r="D5611" t="s">
        <v>1511</v>
      </c>
      <c r="E5611" t="s">
        <v>164</v>
      </c>
      <c r="F5611" t="s">
        <v>11</v>
      </c>
      <c r="G5611" t="s">
        <v>24</v>
      </c>
      <c r="H5611" t="s">
        <v>1206</v>
      </c>
      <c r="I5611" s="2">
        <v>35.4</v>
      </c>
      <c r="J5611" s="3">
        <v>5</v>
      </c>
      <c r="K5611" s="2">
        <v>13.45</v>
      </c>
    </row>
    <row r="5612" spans="1:11" x14ac:dyDescent="0.25">
      <c r="A5612" s="1">
        <v>42629</v>
      </c>
      <c r="B5612" s="3">
        <f>YEAR(Sales_Data[[#This Row],[Order Date]])</f>
        <v>2016</v>
      </c>
      <c r="C5612" s="3">
        <f>MONTH(Sales_Data[[#This Row],[Order Date]])</f>
        <v>9</v>
      </c>
      <c r="D5612" t="s">
        <v>917</v>
      </c>
      <c r="E5612" t="s">
        <v>27</v>
      </c>
      <c r="F5612" t="s">
        <v>11</v>
      </c>
      <c r="G5612" t="s">
        <v>12</v>
      </c>
      <c r="H5612" t="s">
        <v>327</v>
      </c>
      <c r="I5612" s="2">
        <v>12.96</v>
      </c>
      <c r="J5612" s="3">
        <v>2</v>
      </c>
      <c r="K5612" s="2">
        <v>6.35</v>
      </c>
    </row>
    <row r="5613" spans="1:11" x14ac:dyDescent="0.25">
      <c r="A5613" s="1">
        <v>42629</v>
      </c>
      <c r="B5613" s="3">
        <f>YEAR(Sales_Data[[#This Row],[Order Date]])</f>
        <v>2016</v>
      </c>
      <c r="C5613" s="3">
        <f>MONTH(Sales_Data[[#This Row],[Order Date]])</f>
        <v>9</v>
      </c>
      <c r="D5613" t="s">
        <v>1394</v>
      </c>
      <c r="E5613" t="s">
        <v>27</v>
      </c>
      <c r="F5613" t="s">
        <v>34</v>
      </c>
      <c r="G5613" t="s">
        <v>74</v>
      </c>
      <c r="H5613" t="s">
        <v>2134</v>
      </c>
      <c r="I5613" s="2">
        <v>273.67</v>
      </c>
      <c r="J5613" s="3">
        <v>2</v>
      </c>
      <c r="K5613" s="2">
        <v>-12.88</v>
      </c>
    </row>
    <row r="5614" spans="1:11" x14ac:dyDescent="0.25">
      <c r="A5614" s="1">
        <v>42629</v>
      </c>
      <c r="B5614" s="3">
        <f>YEAR(Sales_Data[[#This Row],[Order Date]])</f>
        <v>2016</v>
      </c>
      <c r="C5614" s="3">
        <f>MONTH(Sales_Data[[#This Row],[Order Date]])</f>
        <v>9</v>
      </c>
      <c r="D5614" t="s">
        <v>1394</v>
      </c>
      <c r="E5614" t="s">
        <v>27</v>
      </c>
      <c r="F5614" t="s">
        <v>11</v>
      </c>
      <c r="G5614" t="s">
        <v>92</v>
      </c>
      <c r="H5614" t="s">
        <v>1975</v>
      </c>
      <c r="I5614" s="2">
        <v>17.48</v>
      </c>
      <c r="J5614" s="3">
        <v>4</v>
      </c>
      <c r="K5614" s="2">
        <v>4.54</v>
      </c>
    </row>
    <row r="5615" spans="1:11" x14ac:dyDescent="0.25">
      <c r="A5615" s="1">
        <v>42629</v>
      </c>
      <c r="B5615" s="3">
        <f>YEAR(Sales_Data[[#This Row],[Order Date]])</f>
        <v>2016</v>
      </c>
      <c r="C5615" s="3">
        <f>MONTH(Sales_Data[[#This Row],[Order Date]])</f>
        <v>9</v>
      </c>
      <c r="D5615" t="s">
        <v>757</v>
      </c>
      <c r="E5615" t="s">
        <v>30</v>
      </c>
      <c r="F5615" t="s">
        <v>34</v>
      </c>
      <c r="G5615" t="s">
        <v>35</v>
      </c>
      <c r="H5615" t="s">
        <v>187</v>
      </c>
      <c r="I5615" s="2">
        <v>121.78</v>
      </c>
      <c r="J5615" s="3">
        <v>2</v>
      </c>
      <c r="K5615" s="2">
        <v>30.45</v>
      </c>
    </row>
    <row r="5616" spans="1:11" x14ac:dyDescent="0.25">
      <c r="A5616" s="1">
        <v>42630</v>
      </c>
      <c r="B5616" s="3">
        <f>YEAR(Sales_Data[[#This Row],[Order Date]])</f>
        <v>2016</v>
      </c>
      <c r="C5616" s="3">
        <f>MONTH(Sales_Data[[#This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YEAR(Sales_Data[[#This Row],[Order Date]])</f>
        <v>2016</v>
      </c>
      <c r="C5617" s="3">
        <f>MONTH(Sales_Data[[#This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YEAR(Sales_Data[[#This Row],[Order Date]])</f>
        <v>2016</v>
      </c>
      <c r="C5618" s="3">
        <f>MONTH(Sales_Data[[#This Row],[Order Date]])</f>
        <v>9</v>
      </c>
      <c r="D5618" t="s">
        <v>2548</v>
      </c>
      <c r="E5618" t="s">
        <v>27</v>
      </c>
      <c r="F5618" t="s">
        <v>11</v>
      </c>
      <c r="G5618" t="s">
        <v>12</v>
      </c>
      <c r="H5618" t="s">
        <v>880</v>
      </c>
      <c r="I5618" s="2">
        <v>6.48</v>
      </c>
      <c r="J5618" s="3">
        <v>1</v>
      </c>
      <c r="K5618" s="2">
        <v>3.11</v>
      </c>
    </row>
    <row r="5619" spans="1:11" x14ac:dyDescent="0.25">
      <c r="A5619" s="1">
        <v>42630</v>
      </c>
      <c r="B5619" s="3">
        <f>YEAR(Sales_Data[[#This Row],[Order Date]])</f>
        <v>2016</v>
      </c>
      <c r="C5619" s="3">
        <f>MONTH(Sales_Data[[#This Row],[Order Date]])</f>
        <v>9</v>
      </c>
      <c r="D5619" t="s">
        <v>392</v>
      </c>
      <c r="E5619" t="s">
        <v>30</v>
      </c>
      <c r="F5619" t="s">
        <v>39</v>
      </c>
      <c r="G5619" t="s">
        <v>302</v>
      </c>
      <c r="H5619" t="s">
        <v>2601</v>
      </c>
      <c r="I5619" s="2">
        <v>396</v>
      </c>
      <c r="J5619" s="3">
        <v>4</v>
      </c>
      <c r="K5619" s="2">
        <v>190.08</v>
      </c>
    </row>
    <row r="5620" spans="1:11" x14ac:dyDescent="0.25">
      <c r="A5620" s="1">
        <v>42630</v>
      </c>
      <c r="B5620" s="3">
        <f>YEAR(Sales_Data[[#This Row],[Order Date]])</f>
        <v>2016</v>
      </c>
      <c r="C5620" s="3">
        <f>MONTH(Sales_Data[[#This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YEAR(Sales_Data[[#This Row],[Order Date]])</f>
        <v>2016</v>
      </c>
      <c r="C5621" s="3">
        <f>MONTH(Sales_Data[[#This Row],[Order Date]])</f>
        <v>9</v>
      </c>
      <c r="D5621" t="s">
        <v>593</v>
      </c>
      <c r="E5621" t="s">
        <v>1061</v>
      </c>
      <c r="F5621" t="s">
        <v>34</v>
      </c>
      <c r="G5621" t="s">
        <v>47</v>
      </c>
      <c r="H5621" t="s">
        <v>1340</v>
      </c>
      <c r="I5621" s="2">
        <v>109.48</v>
      </c>
      <c r="J5621" s="3">
        <v>2</v>
      </c>
      <c r="K5621" s="2">
        <v>33.94</v>
      </c>
    </row>
    <row r="5622" spans="1:11" x14ac:dyDescent="0.25">
      <c r="A5622" s="1">
        <v>42630</v>
      </c>
      <c r="B5622" s="3">
        <f>YEAR(Sales_Data[[#This Row],[Order Date]])</f>
        <v>2016</v>
      </c>
      <c r="C5622" s="3">
        <f>MONTH(Sales_Data[[#This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YEAR(Sales_Data[[#This Row],[Order Date]])</f>
        <v>2016</v>
      </c>
      <c r="C5623" s="3">
        <f>MONTH(Sales_Data[[#This Row],[Order Date]])</f>
        <v>9</v>
      </c>
      <c r="D5623" t="s">
        <v>2259</v>
      </c>
      <c r="E5623" t="s">
        <v>164</v>
      </c>
      <c r="F5623" t="s">
        <v>39</v>
      </c>
      <c r="G5623" t="s">
        <v>40</v>
      </c>
      <c r="H5623" t="s">
        <v>1808</v>
      </c>
      <c r="I5623" s="2">
        <v>105.58</v>
      </c>
      <c r="J5623" s="3">
        <v>2</v>
      </c>
      <c r="K5623" s="2">
        <v>7.92</v>
      </c>
    </row>
    <row r="5624" spans="1:11" x14ac:dyDescent="0.25">
      <c r="A5624" s="1">
        <v>42630</v>
      </c>
      <c r="B5624" s="3">
        <f>YEAR(Sales_Data[[#This Row],[Order Date]])</f>
        <v>2016</v>
      </c>
      <c r="C5624" s="3">
        <f>MONTH(Sales_Data[[#This Row],[Order Date]])</f>
        <v>9</v>
      </c>
      <c r="D5624" t="s">
        <v>1286</v>
      </c>
      <c r="E5624" t="s">
        <v>149</v>
      </c>
      <c r="F5624" t="s">
        <v>11</v>
      </c>
      <c r="G5624" t="s">
        <v>20</v>
      </c>
      <c r="H5624" t="s">
        <v>662</v>
      </c>
      <c r="I5624" s="2">
        <v>232.4</v>
      </c>
      <c r="J5624" s="3">
        <v>5</v>
      </c>
      <c r="K5624" s="2">
        <v>78.44</v>
      </c>
    </row>
    <row r="5625" spans="1:11" x14ac:dyDescent="0.25">
      <c r="A5625" s="1">
        <v>42630</v>
      </c>
      <c r="B5625" s="3">
        <f>YEAR(Sales_Data[[#This Row],[Order Date]])</f>
        <v>2016</v>
      </c>
      <c r="C5625" s="3">
        <f>MONTH(Sales_Data[[#This Row],[Order Date]])</f>
        <v>9</v>
      </c>
      <c r="D5625" t="s">
        <v>81</v>
      </c>
      <c r="E5625" t="s">
        <v>129</v>
      </c>
      <c r="F5625" t="s">
        <v>11</v>
      </c>
      <c r="G5625" t="s">
        <v>24</v>
      </c>
      <c r="H5625" t="s">
        <v>779</v>
      </c>
      <c r="I5625" s="2">
        <v>33.4</v>
      </c>
      <c r="J5625" s="3">
        <v>5</v>
      </c>
      <c r="K5625" s="2">
        <v>12.36</v>
      </c>
    </row>
    <row r="5626" spans="1:11" x14ac:dyDescent="0.25">
      <c r="A5626" s="1">
        <v>42630</v>
      </c>
      <c r="B5626" s="3">
        <f>YEAR(Sales_Data[[#This Row],[Order Date]])</f>
        <v>2016</v>
      </c>
      <c r="C5626" s="3">
        <f>MONTH(Sales_Data[[#This Row],[Order Date]])</f>
        <v>9</v>
      </c>
      <c r="D5626" t="s">
        <v>373</v>
      </c>
      <c r="E5626" t="s">
        <v>434</v>
      </c>
      <c r="F5626" t="s">
        <v>34</v>
      </c>
      <c r="G5626" t="s">
        <v>47</v>
      </c>
      <c r="H5626" t="s">
        <v>2480</v>
      </c>
      <c r="I5626" s="2">
        <v>14.82</v>
      </c>
      <c r="J5626" s="3">
        <v>3</v>
      </c>
      <c r="K5626" s="2">
        <v>6.22</v>
      </c>
    </row>
    <row r="5627" spans="1:11" x14ac:dyDescent="0.25">
      <c r="A5627" s="1">
        <v>42630</v>
      </c>
      <c r="B5627" s="3">
        <f>YEAR(Sales_Data[[#This Row],[Order Date]])</f>
        <v>2016</v>
      </c>
      <c r="C5627" s="3">
        <f>MONTH(Sales_Data[[#This Row],[Order Date]])</f>
        <v>9</v>
      </c>
      <c r="D5627" t="s">
        <v>373</v>
      </c>
      <c r="E5627" t="s">
        <v>434</v>
      </c>
      <c r="F5627" t="s">
        <v>34</v>
      </c>
      <c r="G5627" t="s">
        <v>47</v>
      </c>
      <c r="H5627" t="s">
        <v>48</v>
      </c>
      <c r="I5627" s="2">
        <v>191.82</v>
      </c>
      <c r="J5627" s="3">
        <v>3</v>
      </c>
      <c r="K5627" s="2">
        <v>61.38</v>
      </c>
    </row>
    <row r="5628" spans="1:11" x14ac:dyDescent="0.25">
      <c r="A5628" s="1">
        <v>42630</v>
      </c>
      <c r="B5628" s="3">
        <f>YEAR(Sales_Data[[#This Row],[Order Date]])</f>
        <v>2016</v>
      </c>
      <c r="C5628" s="3">
        <f>MONTH(Sales_Data[[#This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YEAR(Sales_Data[[#This Row],[Order Date]])</f>
        <v>2016</v>
      </c>
      <c r="C5629" s="3">
        <f>MONTH(Sales_Data[[#This Row],[Order Date]])</f>
        <v>9</v>
      </c>
      <c r="D5629" t="s">
        <v>2225</v>
      </c>
      <c r="E5629" t="s">
        <v>164</v>
      </c>
      <c r="F5629" t="s">
        <v>11</v>
      </c>
      <c r="G5629" t="s">
        <v>16</v>
      </c>
      <c r="H5629" t="s">
        <v>606</v>
      </c>
      <c r="I5629" s="2">
        <v>12.32</v>
      </c>
      <c r="J5629" s="3">
        <v>4</v>
      </c>
      <c r="K5629" s="2">
        <v>5.91</v>
      </c>
    </row>
    <row r="5630" spans="1:11" x14ac:dyDescent="0.25">
      <c r="A5630" s="1">
        <v>42631</v>
      </c>
      <c r="B5630" s="3">
        <f>YEAR(Sales_Data[[#This Row],[Order Date]])</f>
        <v>2016</v>
      </c>
      <c r="C5630" s="3">
        <f>MONTH(Sales_Data[[#This Row],[Order Date]])</f>
        <v>9</v>
      </c>
      <c r="D5630" t="s">
        <v>2277</v>
      </c>
      <c r="E5630" t="s">
        <v>149</v>
      </c>
      <c r="F5630" t="s">
        <v>11</v>
      </c>
      <c r="G5630" t="s">
        <v>20</v>
      </c>
      <c r="H5630" t="s">
        <v>1370</v>
      </c>
      <c r="I5630" s="2">
        <v>4.62</v>
      </c>
      <c r="J5630" s="3">
        <v>1</v>
      </c>
      <c r="K5630" s="2">
        <v>1.73</v>
      </c>
    </row>
    <row r="5631" spans="1:11" x14ac:dyDescent="0.25">
      <c r="A5631" s="1">
        <v>42631</v>
      </c>
      <c r="B5631" s="3">
        <f>YEAR(Sales_Data[[#This Row],[Order Date]])</f>
        <v>2016</v>
      </c>
      <c r="C5631" s="3">
        <f>MONTH(Sales_Data[[#This Row],[Order Date]])</f>
        <v>9</v>
      </c>
      <c r="D5631" t="s">
        <v>1748</v>
      </c>
      <c r="E5631" t="s">
        <v>123</v>
      </c>
      <c r="F5631" t="s">
        <v>34</v>
      </c>
      <c r="G5631" t="s">
        <v>145</v>
      </c>
      <c r="H5631" t="s">
        <v>2066</v>
      </c>
      <c r="I5631" s="2">
        <v>383.44</v>
      </c>
      <c r="J5631" s="3">
        <v>4</v>
      </c>
      <c r="K5631" s="2">
        <v>-167.32</v>
      </c>
    </row>
    <row r="5632" spans="1:11" x14ac:dyDescent="0.25">
      <c r="A5632" s="1">
        <v>42631</v>
      </c>
      <c r="B5632" s="3">
        <f>YEAR(Sales_Data[[#This Row],[Order Date]])</f>
        <v>2016</v>
      </c>
      <c r="C5632" s="3">
        <f>MONTH(Sales_Data[[#This Row],[Order Date]])</f>
        <v>9</v>
      </c>
      <c r="D5632" t="s">
        <v>1528</v>
      </c>
      <c r="E5632" t="s">
        <v>488</v>
      </c>
      <c r="F5632" t="s">
        <v>34</v>
      </c>
      <c r="G5632" t="s">
        <v>35</v>
      </c>
      <c r="H5632" t="s">
        <v>1726</v>
      </c>
      <c r="I5632" s="2">
        <v>350.98</v>
      </c>
      <c r="J5632" s="3">
        <v>1</v>
      </c>
      <c r="K5632" s="2">
        <v>84.24</v>
      </c>
    </row>
    <row r="5633" spans="1:11" x14ac:dyDescent="0.25">
      <c r="A5633" s="1">
        <v>42631</v>
      </c>
      <c r="B5633" s="3">
        <f>YEAR(Sales_Data[[#This Row],[Order Date]])</f>
        <v>2016</v>
      </c>
      <c r="C5633" s="3">
        <f>MONTH(Sales_Data[[#This Row],[Order Date]])</f>
        <v>9</v>
      </c>
      <c r="D5633" t="s">
        <v>1528</v>
      </c>
      <c r="E5633" t="s">
        <v>488</v>
      </c>
      <c r="F5633" t="s">
        <v>11</v>
      </c>
      <c r="G5633" t="s">
        <v>12</v>
      </c>
      <c r="H5633" t="s">
        <v>1403</v>
      </c>
      <c r="I5633" s="2">
        <v>13.08</v>
      </c>
      <c r="J5633" s="3">
        <v>2</v>
      </c>
      <c r="K5633" s="2">
        <v>6.02</v>
      </c>
    </row>
    <row r="5634" spans="1:11" x14ac:dyDescent="0.25">
      <c r="A5634" s="1">
        <v>42631</v>
      </c>
      <c r="B5634" s="3">
        <f>YEAR(Sales_Data[[#This Row],[Order Date]])</f>
        <v>2016</v>
      </c>
      <c r="C5634" s="3">
        <f>MONTH(Sales_Data[[#This Row],[Order Date]])</f>
        <v>9</v>
      </c>
      <c r="D5634" t="s">
        <v>1528</v>
      </c>
      <c r="E5634" t="s">
        <v>488</v>
      </c>
      <c r="F5634" t="s">
        <v>11</v>
      </c>
      <c r="G5634" t="s">
        <v>18</v>
      </c>
      <c r="H5634" t="s">
        <v>1572</v>
      </c>
      <c r="I5634" s="2">
        <v>900.08</v>
      </c>
      <c r="J5634" s="3">
        <v>4</v>
      </c>
      <c r="K5634" s="2">
        <v>117.01</v>
      </c>
    </row>
    <row r="5635" spans="1:11" x14ac:dyDescent="0.25">
      <c r="A5635" s="1">
        <v>42631</v>
      </c>
      <c r="B5635" s="3">
        <f>YEAR(Sales_Data[[#This Row],[Order Date]])</f>
        <v>2016</v>
      </c>
      <c r="C5635" s="3">
        <f>MONTH(Sales_Data[[#This Row],[Order Date]])</f>
        <v>9</v>
      </c>
      <c r="D5635" t="s">
        <v>58</v>
      </c>
      <c r="E5635" t="s">
        <v>78</v>
      </c>
      <c r="F5635" t="s">
        <v>34</v>
      </c>
      <c r="G5635" t="s">
        <v>47</v>
      </c>
      <c r="H5635" t="s">
        <v>1455</v>
      </c>
      <c r="I5635" s="2">
        <v>5.35</v>
      </c>
      <c r="J5635" s="3">
        <v>3</v>
      </c>
      <c r="K5635" s="2">
        <v>1.61</v>
      </c>
    </row>
    <row r="5636" spans="1:11" x14ac:dyDescent="0.25">
      <c r="A5636" s="1">
        <v>42631</v>
      </c>
      <c r="B5636" s="3">
        <f>YEAR(Sales_Data[[#This Row],[Order Date]])</f>
        <v>2016</v>
      </c>
      <c r="C5636" s="3">
        <f>MONTH(Sales_Data[[#This Row],[Order Date]])</f>
        <v>9</v>
      </c>
      <c r="D5636" t="s">
        <v>58</v>
      </c>
      <c r="E5636" t="s">
        <v>78</v>
      </c>
      <c r="F5636" t="s">
        <v>34</v>
      </c>
      <c r="G5636" t="s">
        <v>35</v>
      </c>
      <c r="H5636" t="s">
        <v>793</v>
      </c>
      <c r="I5636" s="2">
        <v>99.37</v>
      </c>
      <c r="J5636" s="3">
        <v>2</v>
      </c>
      <c r="K5636" s="2">
        <v>-7.1</v>
      </c>
    </row>
    <row r="5637" spans="1:11" x14ac:dyDescent="0.25">
      <c r="A5637" s="1">
        <v>42631</v>
      </c>
      <c r="B5637" s="3">
        <f>YEAR(Sales_Data[[#This Row],[Order Date]])</f>
        <v>2016</v>
      </c>
      <c r="C5637" s="3">
        <f>MONTH(Sales_Data[[#This Row],[Order Date]])</f>
        <v>9</v>
      </c>
      <c r="D5637" t="s">
        <v>58</v>
      </c>
      <c r="E5637" t="s">
        <v>78</v>
      </c>
      <c r="F5637" t="s">
        <v>11</v>
      </c>
      <c r="G5637" t="s">
        <v>24</v>
      </c>
      <c r="H5637" t="s">
        <v>1844</v>
      </c>
      <c r="I5637" s="2">
        <v>2.67</v>
      </c>
      <c r="J5637" s="3">
        <v>1</v>
      </c>
      <c r="K5637" s="2">
        <v>0.37</v>
      </c>
    </row>
    <row r="5638" spans="1:11" x14ac:dyDescent="0.25">
      <c r="A5638" s="1">
        <v>42631</v>
      </c>
      <c r="B5638" s="3">
        <f>YEAR(Sales_Data[[#This Row],[Order Date]])</f>
        <v>2016</v>
      </c>
      <c r="C5638" s="3">
        <f>MONTH(Sales_Data[[#This Row],[Order Date]])</f>
        <v>9</v>
      </c>
      <c r="D5638" t="s">
        <v>736</v>
      </c>
      <c r="E5638" t="s">
        <v>149</v>
      </c>
      <c r="F5638" t="s">
        <v>34</v>
      </c>
      <c r="G5638" t="s">
        <v>35</v>
      </c>
      <c r="H5638" t="s">
        <v>594</v>
      </c>
      <c r="I5638" s="2">
        <v>631.78</v>
      </c>
      <c r="J5638" s="3">
        <v>2</v>
      </c>
      <c r="K5638" s="2">
        <v>140.4</v>
      </c>
    </row>
    <row r="5639" spans="1:11" x14ac:dyDescent="0.25">
      <c r="A5639" s="1">
        <v>42631</v>
      </c>
      <c r="B5639" s="3">
        <f>YEAR(Sales_Data[[#This Row],[Order Date]])</f>
        <v>2016</v>
      </c>
      <c r="C5639" s="3">
        <f>MONTH(Sales_Data[[#This Row],[Order Date]])</f>
        <v>9</v>
      </c>
      <c r="D5639" t="s">
        <v>736</v>
      </c>
      <c r="E5639" t="s">
        <v>149</v>
      </c>
      <c r="F5639" t="s">
        <v>34</v>
      </c>
      <c r="G5639" t="s">
        <v>47</v>
      </c>
      <c r="H5639" t="s">
        <v>2448</v>
      </c>
      <c r="I5639" s="2">
        <v>60.72</v>
      </c>
      <c r="J5639" s="3">
        <v>3</v>
      </c>
      <c r="K5639" s="2">
        <v>26.11</v>
      </c>
    </row>
    <row r="5640" spans="1:11" x14ac:dyDescent="0.25">
      <c r="A5640" s="1">
        <v>42631</v>
      </c>
      <c r="B5640" s="3">
        <f>YEAR(Sales_Data[[#This Row],[Order Date]])</f>
        <v>2016</v>
      </c>
      <c r="C5640" s="3">
        <f>MONTH(Sales_Data[[#This Row],[Order Date]])</f>
        <v>9</v>
      </c>
      <c r="D5640" t="s">
        <v>1546</v>
      </c>
      <c r="E5640" t="s">
        <v>123</v>
      </c>
      <c r="F5640" t="s">
        <v>11</v>
      </c>
      <c r="G5640" t="s">
        <v>16</v>
      </c>
      <c r="H5640" t="s">
        <v>172</v>
      </c>
      <c r="I5640" s="2">
        <v>3</v>
      </c>
      <c r="J5640" s="3">
        <v>1</v>
      </c>
      <c r="K5640" s="2">
        <v>1.05</v>
      </c>
    </row>
    <row r="5641" spans="1:11" x14ac:dyDescent="0.25">
      <c r="A5641" s="1">
        <v>42631</v>
      </c>
      <c r="B5641" s="3">
        <f>YEAR(Sales_Data[[#This Row],[Order Date]])</f>
        <v>2016</v>
      </c>
      <c r="C5641" s="3">
        <f>MONTH(Sales_Data[[#This Row],[Order Date]])</f>
        <v>9</v>
      </c>
      <c r="D5641" t="s">
        <v>2048</v>
      </c>
      <c r="E5641" t="s">
        <v>27</v>
      </c>
      <c r="F5641" t="s">
        <v>34</v>
      </c>
      <c r="G5641" t="s">
        <v>35</v>
      </c>
      <c r="H5641" t="s">
        <v>991</v>
      </c>
      <c r="I5641" s="2">
        <v>801.57</v>
      </c>
      <c r="J5641" s="3">
        <v>2</v>
      </c>
      <c r="K5641" s="2">
        <v>50.1</v>
      </c>
    </row>
    <row r="5642" spans="1:11" x14ac:dyDescent="0.25">
      <c r="A5642" s="1">
        <v>42631</v>
      </c>
      <c r="B5642" s="3">
        <f>YEAR(Sales_Data[[#This Row],[Order Date]])</f>
        <v>2016</v>
      </c>
      <c r="C5642" s="3">
        <f>MONTH(Sales_Data[[#This Row],[Order Date]])</f>
        <v>9</v>
      </c>
      <c r="D5642" t="s">
        <v>2048</v>
      </c>
      <c r="E5642" t="s">
        <v>27</v>
      </c>
      <c r="F5642" t="s">
        <v>11</v>
      </c>
      <c r="G5642" t="s">
        <v>12</v>
      </c>
      <c r="H5642" t="s">
        <v>491</v>
      </c>
      <c r="I5642" s="2">
        <v>368.91</v>
      </c>
      <c r="J5642" s="3">
        <v>9</v>
      </c>
      <c r="K5642" s="2">
        <v>180.77</v>
      </c>
    </row>
    <row r="5643" spans="1:11" x14ac:dyDescent="0.25">
      <c r="A5643" s="1">
        <v>42631</v>
      </c>
      <c r="B5643" s="3">
        <f>YEAR(Sales_Data[[#This Row],[Order Date]])</f>
        <v>2016</v>
      </c>
      <c r="C5643" s="3">
        <f>MONTH(Sales_Data[[#This Row],[Order Date]])</f>
        <v>9</v>
      </c>
      <c r="D5643" t="s">
        <v>2048</v>
      </c>
      <c r="E5643" t="s">
        <v>27</v>
      </c>
      <c r="F5643" t="s">
        <v>34</v>
      </c>
      <c r="G5643" t="s">
        <v>35</v>
      </c>
      <c r="H5643" t="s">
        <v>919</v>
      </c>
      <c r="I5643" s="2">
        <v>885.53</v>
      </c>
      <c r="J5643" s="3">
        <v>9</v>
      </c>
      <c r="K5643" s="2">
        <v>-99.62</v>
      </c>
    </row>
    <row r="5644" spans="1:11" x14ac:dyDescent="0.25">
      <c r="A5644" s="1">
        <v>42631</v>
      </c>
      <c r="B5644" s="3">
        <f>YEAR(Sales_Data[[#This Row],[Order Date]])</f>
        <v>2016</v>
      </c>
      <c r="C5644" s="3">
        <f>MONTH(Sales_Data[[#This Row],[Order Date]])</f>
        <v>9</v>
      </c>
      <c r="D5644" t="s">
        <v>2094</v>
      </c>
      <c r="E5644" t="s">
        <v>27</v>
      </c>
      <c r="F5644" t="s">
        <v>39</v>
      </c>
      <c r="G5644" t="s">
        <v>40</v>
      </c>
      <c r="H5644" t="s">
        <v>1352</v>
      </c>
      <c r="I5644" s="2">
        <v>239.98</v>
      </c>
      <c r="J5644" s="3">
        <v>2</v>
      </c>
      <c r="K5644" s="2">
        <v>24</v>
      </c>
    </row>
    <row r="5645" spans="1:11" x14ac:dyDescent="0.25">
      <c r="A5645" s="1">
        <v>42632</v>
      </c>
      <c r="B5645" s="3">
        <f>YEAR(Sales_Data[[#This Row],[Order Date]])</f>
        <v>2016</v>
      </c>
      <c r="C5645" s="3">
        <f>MONTH(Sales_Data[[#This Row],[Order Date]])</f>
        <v>9</v>
      </c>
      <c r="D5645" t="s">
        <v>1494</v>
      </c>
      <c r="E5645" t="s">
        <v>15</v>
      </c>
      <c r="F5645" t="s">
        <v>34</v>
      </c>
      <c r="G5645" t="s">
        <v>35</v>
      </c>
      <c r="H5645" t="s">
        <v>991</v>
      </c>
      <c r="I5645" s="2">
        <v>701.37</v>
      </c>
      <c r="J5645" s="3">
        <v>2</v>
      </c>
      <c r="K5645" s="2">
        <v>-50.1</v>
      </c>
    </row>
    <row r="5646" spans="1:11" x14ac:dyDescent="0.25">
      <c r="A5646" s="1">
        <v>42632</v>
      </c>
      <c r="B5646" s="3">
        <f>YEAR(Sales_Data[[#This Row],[Order Date]])</f>
        <v>2016</v>
      </c>
      <c r="C5646" s="3">
        <f>MONTH(Sales_Data[[#This Row],[Order Date]])</f>
        <v>9</v>
      </c>
      <c r="D5646" t="s">
        <v>1494</v>
      </c>
      <c r="E5646" t="s">
        <v>15</v>
      </c>
      <c r="F5646" t="s">
        <v>11</v>
      </c>
      <c r="G5646" t="s">
        <v>20</v>
      </c>
      <c r="H5646" t="s">
        <v>1370</v>
      </c>
      <c r="I5646" s="2">
        <v>2.31</v>
      </c>
      <c r="J5646" s="3">
        <v>2</v>
      </c>
      <c r="K5646" s="2">
        <v>-3.46</v>
      </c>
    </row>
    <row r="5647" spans="1:11" x14ac:dyDescent="0.25">
      <c r="A5647" s="1">
        <v>42632</v>
      </c>
      <c r="B5647" s="3">
        <f>YEAR(Sales_Data[[#This Row],[Order Date]])</f>
        <v>2016</v>
      </c>
      <c r="C5647" s="3">
        <f>MONTH(Sales_Data[[#This Row],[Order Date]])</f>
        <v>9</v>
      </c>
      <c r="D5647" t="s">
        <v>1629</v>
      </c>
      <c r="E5647" t="s">
        <v>1529</v>
      </c>
      <c r="F5647" t="s">
        <v>11</v>
      </c>
      <c r="G5647" t="s">
        <v>18</v>
      </c>
      <c r="H5647" t="s">
        <v>308</v>
      </c>
      <c r="I5647" s="2">
        <v>1606.23</v>
      </c>
      <c r="J5647" s="3">
        <v>9</v>
      </c>
      <c r="K5647" s="2">
        <v>481.87</v>
      </c>
    </row>
    <row r="5648" spans="1:11" x14ac:dyDescent="0.25">
      <c r="A5648" s="1">
        <v>42632</v>
      </c>
      <c r="B5648" s="3">
        <f>YEAR(Sales_Data[[#This Row],[Order Date]])</f>
        <v>2016</v>
      </c>
      <c r="C5648" s="3">
        <f>MONTH(Sales_Data[[#This Row],[Order Date]])</f>
        <v>9</v>
      </c>
      <c r="D5648" t="s">
        <v>1629</v>
      </c>
      <c r="E5648" t="s">
        <v>1529</v>
      </c>
      <c r="F5648" t="s">
        <v>11</v>
      </c>
      <c r="G5648" t="s">
        <v>12</v>
      </c>
      <c r="H5648" t="s">
        <v>1924</v>
      </c>
      <c r="I5648" s="2">
        <v>17.04</v>
      </c>
      <c r="J5648" s="3">
        <v>3</v>
      </c>
      <c r="K5648" s="2">
        <v>7.67</v>
      </c>
    </row>
    <row r="5649" spans="1:11" x14ac:dyDescent="0.25">
      <c r="A5649" s="1">
        <v>42632</v>
      </c>
      <c r="B5649" s="3">
        <f>YEAR(Sales_Data[[#This Row],[Order Date]])</f>
        <v>2016</v>
      </c>
      <c r="C5649" s="3">
        <f>MONTH(Sales_Data[[#This Row],[Order Date]])</f>
        <v>9</v>
      </c>
      <c r="D5649" t="s">
        <v>1629</v>
      </c>
      <c r="E5649" t="s">
        <v>1529</v>
      </c>
      <c r="F5649" t="s">
        <v>11</v>
      </c>
      <c r="G5649" t="s">
        <v>20</v>
      </c>
      <c r="H5649" t="s">
        <v>2120</v>
      </c>
      <c r="I5649" s="2">
        <v>49.53</v>
      </c>
      <c r="J5649" s="3">
        <v>3</v>
      </c>
      <c r="K5649" s="2">
        <v>23.77</v>
      </c>
    </row>
    <row r="5650" spans="1:11" x14ac:dyDescent="0.25">
      <c r="A5650" s="1">
        <v>42632</v>
      </c>
      <c r="B5650" s="3">
        <f>YEAR(Sales_Data[[#This Row],[Order Date]])</f>
        <v>2016</v>
      </c>
      <c r="C5650" s="3">
        <f>MONTH(Sales_Data[[#This Row],[Order Date]])</f>
        <v>9</v>
      </c>
      <c r="D5650" t="s">
        <v>1629</v>
      </c>
      <c r="E5650" t="s">
        <v>1529</v>
      </c>
      <c r="F5650" t="s">
        <v>34</v>
      </c>
      <c r="G5650" t="s">
        <v>35</v>
      </c>
      <c r="H5650" t="s">
        <v>633</v>
      </c>
      <c r="I5650" s="2">
        <v>872.32</v>
      </c>
      <c r="J5650" s="3">
        <v>4</v>
      </c>
      <c r="K5650" s="2">
        <v>244.25</v>
      </c>
    </row>
    <row r="5651" spans="1:11" x14ac:dyDescent="0.25">
      <c r="A5651" s="1">
        <v>42632</v>
      </c>
      <c r="B5651" s="3">
        <f>YEAR(Sales_Data[[#This Row],[Order Date]])</f>
        <v>2016</v>
      </c>
      <c r="C5651" s="3">
        <f>MONTH(Sales_Data[[#This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YEAR(Sales_Data[[#This Row],[Order Date]])</f>
        <v>2016</v>
      </c>
      <c r="C5652" s="3">
        <f>MONTH(Sales_Data[[#This Row],[Order Date]])</f>
        <v>9</v>
      </c>
      <c r="D5652" t="s">
        <v>131</v>
      </c>
      <c r="E5652" t="s">
        <v>177</v>
      </c>
      <c r="F5652" t="s">
        <v>11</v>
      </c>
      <c r="G5652" t="s">
        <v>20</v>
      </c>
      <c r="H5652" t="s">
        <v>834</v>
      </c>
      <c r="I5652" s="2">
        <v>25.44</v>
      </c>
      <c r="J5652" s="3">
        <v>6</v>
      </c>
      <c r="K5652" s="2">
        <v>12.72</v>
      </c>
    </row>
    <row r="5653" spans="1:11" x14ac:dyDescent="0.25">
      <c r="A5653" s="1">
        <v>42632</v>
      </c>
      <c r="B5653" s="3">
        <f>YEAR(Sales_Data[[#This Row],[Order Date]])</f>
        <v>2016</v>
      </c>
      <c r="C5653" s="3">
        <f>MONTH(Sales_Data[[#This Row],[Order Date]])</f>
        <v>9</v>
      </c>
      <c r="D5653" t="s">
        <v>131</v>
      </c>
      <c r="E5653" t="s">
        <v>177</v>
      </c>
      <c r="F5653" t="s">
        <v>11</v>
      </c>
      <c r="G5653" t="s">
        <v>200</v>
      </c>
      <c r="H5653" t="s">
        <v>262</v>
      </c>
      <c r="I5653" s="2">
        <v>27.93</v>
      </c>
      <c r="J5653" s="3">
        <v>3</v>
      </c>
      <c r="K5653" s="2">
        <v>8.1</v>
      </c>
    </row>
    <row r="5654" spans="1:11" x14ac:dyDescent="0.25">
      <c r="A5654" s="1">
        <v>42632</v>
      </c>
      <c r="B5654" s="3">
        <f>YEAR(Sales_Data[[#This Row],[Order Date]])</f>
        <v>2016</v>
      </c>
      <c r="C5654" s="3">
        <f>MONTH(Sales_Data[[#This Row],[Order Date]])</f>
        <v>9</v>
      </c>
      <c r="D5654" t="s">
        <v>2021</v>
      </c>
      <c r="E5654" t="s">
        <v>30</v>
      </c>
      <c r="F5654" t="s">
        <v>11</v>
      </c>
      <c r="G5654" t="s">
        <v>200</v>
      </c>
      <c r="H5654" t="s">
        <v>710</v>
      </c>
      <c r="I5654" s="2">
        <v>5.04</v>
      </c>
      <c r="J5654" s="3">
        <v>2</v>
      </c>
      <c r="K5654" s="2">
        <v>0.15</v>
      </c>
    </row>
    <row r="5655" spans="1:11" x14ac:dyDescent="0.25">
      <c r="A5655" s="1">
        <v>42632</v>
      </c>
      <c r="B5655" s="3">
        <f>YEAR(Sales_Data[[#This Row],[Order Date]])</f>
        <v>2016</v>
      </c>
      <c r="C5655" s="3">
        <f>MONTH(Sales_Data[[#This Row],[Order Date]])</f>
        <v>9</v>
      </c>
      <c r="D5655" t="s">
        <v>2021</v>
      </c>
      <c r="E5655" t="s">
        <v>30</v>
      </c>
      <c r="F5655" t="s">
        <v>39</v>
      </c>
      <c r="G5655" t="s">
        <v>52</v>
      </c>
      <c r="H5655" t="s">
        <v>454</v>
      </c>
      <c r="I5655" s="2">
        <v>249.95</v>
      </c>
      <c r="J5655" s="3">
        <v>5</v>
      </c>
      <c r="K5655" s="2">
        <v>107.48</v>
      </c>
    </row>
    <row r="5656" spans="1:11" x14ac:dyDescent="0.25">
      <c r="A5656" s="1">
        <v>42632</v>
      </c>
      <c r="B5656" s="3">
        <f>YEAR(Sales_Data[[#This Row],[Order Date]])</f>
        <v>2016</v>
      </c>
      <c r="C5656" s="3">
        <f>MONTH(Sales_Data[[#This Row],[Order Date]])</f>
        <v>9</v>
      </c>
      <c r="D5656" t="s">
        <v>246</v>
      </c>
      <c r="E5656" t="s">
        <v>23</v>
      </c>
      <c r="F5656" t="s">
        <v>34</v>
      </c>
      <c r="G5656" t="s">
        <v>47</v>
      </c>
      <c r="H5656" t="s">
        <v>2293</v>
      </c>
      <c r="I5656" s="2">
        <v>25.63</v>
      </c>
      <c r="J5656" s="3">
        <v>3</v>
      </c>
      <c r="K5656" s="2">
        <v>3.84</v>
      </c>
    </row>
    <row r="5657" spans="1:11" x14ac:dyDescent="0.25">
      <c r="A5657" s="1">
        <v>42632</v>
      </c>
      <c r="B5657" s="3">
        <f>YEAR(Sales_Data[[#This Row],[Order Date]])</f>
        <v>2016</v>
      </c>
      <c r="C5657" s="3">
        <f>MONTH(Sales_Data[[#This Row],[Order Date]])</f>
        <v>9</v>
      </c>
      <c r="D5657" t="s">
        <v>2225</v>
      </c>
      <c r="E5657" t="s">
        <v>27</v>
      </c>
      <c r="F5657" t="s">
        <v>11</v>
      </c>
      <c r="G5657" t="s">
        <v>20</v>
      </c>
      <c r="H5657" t="s">
        <v>897</v>
      </c>
      <c r="I5657" s="2">
        <v>11.95</v>
      </c>
      <c r="J5657" s="3">
        <v>3</v>
      </c>
      <c r="K5657" s="2">
        <v>4.18</v>
      </c>
    </row>
    <row r="5658" spans="1:11" x14ac:dyDescent="0.25">
      <c r="A5658" s="1">
        <v>42632</v>
      </c>
      <c r="B5658" s="3">
        <f>YEAR(Sales_Data[[#This Row],[Order Date]])</f>
        <v>2016</v>
      </c>
      <c r="C5658" s="3">
        <f>MONTH(Sales_Data[[#This Row],[Order Date]])</f>
        <v>9</v>
      </c>
      <c r="D5658" t="s">
        <v>2225</v>
      </c>
      <c r="E5658" t="s">
        <v>27</v>
      </c>
      <c r="F5658" t="s">
        <v>11</v>
      </c>
      <c r="G5658" t="s">
        <v>200</v>
      </c>
      <c r="H5658" t="s">
        <v>2602</v>
      </c>
      <c r="I5658" s="2">
        <v>6.24</v>
      </c>
      <c r="J5658" s="3">
        <v>3</v>
      </c>
      <c r="K5658" s="2">
        <v>1.87</v>
      </c>
    </row>
    <row r="5659" spans="1:11" x14ac:dyDescent="0.25">
      <c r="A5659" s="1">
        <v>42632</v>
      </c>
      <c r="B5659" s="3">
        <f>YEAR(Sales_Data[[#This Row],[Order Date]])</f>
        <v>2016</v>
      </c>
      <c r="C5659" s="3">
        <f>MONTH(Sales_Data[[#This Row],[Order Date]])</f>
        <v>9</v>
      </c>
      <c r="D5659" t="s">
        <v>1840</v>
      </c>
      <c r="E5659" t="s">
        <v>1529</v>
      </c>
      <c r="F5659" t="s">
        <v>11</v>
      </c>
      <c r="G5659" t="s">
        <v>18</v>
      </c>
      <c r="H5659" t="s">
        <v>2338</v>
      </c>
      <c r="I5659" s="2">
        <v>69.52</v>
      </c>
      <c r="J5659" s="3">
        <v>2</v>
      </c>
      <c r="K5659" s="2">
        <v>17.38</v>
      </c>
    </row>
    <row r="5660" spans="1:11" x14ac:dyDescent="0.25">
      <c r="A5660" s="1">
        <v>42632</v>
      </c>
      <c r="B5660" s="3">
        <f>YEAR(Sales_Data[[#This Row],[Order Date]])</f>
        <v>2016</v>
      </c>
      <c r="C5660" s="3">
        <f>MONTH(Sales_Data[[#This Row],[Order Date]])</f>
        <v>9</v>
      </c>
      <c r="D5660" t="s">
        <v>483</v>
      </c>
      <c r="E5660" t="s">
        <v>27</v>
      </c>
      <c r="F5660" t="s">
        <v>11</v>
      </c>
      <c r="G5660" t="s">
        <v>20</v>
      </c>
      <c r="H5660" t="s">
        <v>1127</v>
      </c>
      <c r="I5660" s="2">
        <v>8.93</v>
      </c>
      <c r="J5660" s="3">
        <v>2</v>
      </c>
      <c r="K5660" s="2">
        <v>3.12</v>
      </c>
    </row>
    <row r="5661" spans="1:11" x14ac:dyDescent="0.25">
      <c r="A5661" s="1">
        <v>42633</v>
      </c>
      <c r="B5661" s="3">
        <f>YEAR(Sales_Data[[#This Row],[Order Date]])</f>
        <v>2016</v>
      </c>
      <c r="C5661" s="3">
        <f>MONTH(Sales_Data[[#This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YEAR(Sales_Data[[#This Row],[Order Date]])</f>
        <v>2016</v>
      </c>
      <c r="C5662" s="3">
        <f>MONTH(Sales_Data[[#This Row],[Order Date]])</f>
        <v>9</v>
      </c>
      <c r="D5662" t="s">
        <v>458</v>
      </c>
      <c r="E5662" t="s">
        <v>27</v>
      </c>
      <c r="F5662" t="s">
        <v>11</v>
      </c>
      <c r="G5662" t="s">
        <v>20</v>
      </c>
      <c r="H5662" t="s">
        <v>528</v>
      </c>
      <c r="I5662" s="2">
        <v>271.98</v>
      </c>
      <c r="J5662" s="3">
        <v>2</v>
      </c>
      <c r="K5662" s="2">
        <v>88.39</v>
      </c>
    </row>
    <row r="5663" spans="1:11" x14ac:dyDescent="0.25">
      <c r="A5663" s="1">
        <v>42633</v>
      </c>
      <c r="B5663" s="3">
        <f>YEAR(Sales_Data[[#This Row],[Order Date]])</f>
        <v>2016</v>
      </c>
      <c r="C5663" s="3">
        <f>MONTH(Sales_Data[[#This Row],[Order Date]])</f>
        <v>9</v>
      </c>
      <c r="D5663" t="s">
        <v>458</v>
      </c>
      <c r="E5663" t="s">
        <v>27</v>
      </c>
      <c r="F5663" t="s">
        <v>11</v>
      </c>
      <c r="G5663" t="s">
        <v>24</v>
      </c>
      <c r="H5663" t="s">
        <v>1569</v>
      </c>
      <c r="I5663" s="2">
        <v>11.76</v>
      </c>
      <c r="J5663" s="3">
        <v>4</v>
      </c>
      <c r="K5663" s="2">
        <v>3.18</v>
      </c>
    </row>
    <row r="5664" spans="1:11" x14ac:dyDescent="0.25">
      <c r="A5664" s="1">
        <v>42633</v>
      </c>
      <c r="B5664" s="3">
        <f>YEAR(Sales_Data[[#This Row],[Order Date]])</f>
        <v>2016</v>
      </c>
      <c r="C5664" s="3">
        <f>MONTH(Sales_Data[[#This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YEAR(Sales_Data[[#This Row],[Order Date]])</f>
        <v>2016</v>
      </c>
      <c r="C5665" s="3">
        <f>MONTH(Sales_Data[[#This Row],[Order Date]])</f>
        <v>9</v>
      </c>
      <c r="D5665" t="s">
        <v>458</v>
      </c>
      <c r="E5665" t="s">
        <v>27</v>
      </c>
      <c r="F5665" t="s">
        <v>11</v>
      </c>
      <c r="G5665" t="s">
        <v>20</v>
      </c>
      <c r="H5665" t="s">
        <v>701</v>
      </c>
      <c r="I5665" s="2">
        <v>48.64</v>
      </c>
      <c r="J5665" s="3">
        <v>2</v>
      </c>
      <c r="K5665" s="2">
        <v>15.81</v>
      </c>
    </row>
    <row r="5666" spans="1:11" x14ac:dyDescent="0.25">
      <c r="A5666" s="1">
        <v>42633</v>
      </c>
      <c r="B5666" s="3">
        <f>YEAR(Sales_Data[[#This Row],[Order Date]])</f>
        <v>2016</v>
      </c>
      <c r="C5666" s="3">
        <f>MONTH(Sales_Data[[#This Row],[Order Date]])</f>
        <v>9</v>
      </c>
      <c r="D5666" t="s">
        <v>285</v>
      </c>
      <c r="E5666" t="s">
        <v>245</v>
      </c>
      <c r="F5666" t="s">
        <v>34</v>
      </c>
      <c r="G5666" t="s">
        <v>47</v>
      </c>
      <c r="H5666" t="s">
        <v>1355</v>
      </c>
      <c r="I5666" s="2">
        <v>17.09</v>
      </c>
      <c r="J5666" s="3">
        <v>2</v>
      </c>
      <c r="K5666" s="2">
        <v>1.07</v>
      </c>
    </row>
    <row r="5667" spans="1:11" x14ac:dyDescent="0.25">
      <c r="A5667" s="1">
        <v>42633</v>
      </c>
      <c r="B5667" s="3">
        <f>YEAR(Sales_Data[[#This Row],[Order Date]])</f>
        <v>2016</v>
      </c>
      <c r="C5667" s="3">
        <f>MONTH(Sales_Data[[#This Row],[Order Date]])</f>
        <v>9</v>
      </c>
      <c r="D5667" t="s">
        <v>285</v>
      </c>
      <c r="E5667" t="s">
        <v>245</v>
      </c>
      <c r="F5667" t="s">
        <v>34</v>
      </c>
      <c r="G5667" t="s">
        <v>35</v>
      </c>
      <c r="H5667" t="s">
        <v>919</v>
      </c>
      <c r="I5667" s="2">
        <v>98.39</v>
      </c>
      <c r="J5667" s="3">
        <v>1</v>
      </c>
      <c r="K5667" s="2">
        <v>-11.07</v>
      </c>
    </row>
    <row r="5668" spans="1:11" x14ac:dyDescent="0.25">
      <c r="A5668" s="1">
        <v>42633</v>
      </c>
      <c r="B5668" s="3">
        <f>YEAR(Sales_Data[[#This Row],[Order Date]])</f>
        <v>2016</v>
      </c>
      <c r="C5668" s="3">
        <f>MONTH(Sales_Data[[#This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YEAR(Sales_Data[[#This Row],[Order Date]])</f>
        <v>2016</v>
      </c>
      <c r="C5669" s="3">
        <f>MONTH(Sales_Data[[#This Row],[Order Date]])</f>
        <v>9</v>
      </c>
      <c r="D5669" t="s">
        <v>2088</v>
      </c>
      <c r="E5669" t="s">
        <v>110</v>
      </c>
      <c r="F5669" t="s">
        <v>11</v>
      </c>
      <c r="G5669" t="s">
        <v>20</v>
      </c>
      <c r="H5669" t="s">
        <v>608</v>
      </c>
      <c r="I5669" s="2">
        <v>83.7</v>
      </c>
      <c r="J5669" s="3">
        <v>5</v>
      </c>
      <c r="K5669" s="2">
        <v>41.01</v>
      </c>
    </row>
    <row r="5670" spans="1:11" x14ac:dyDescent="0.25">
      <c r="A5670" s="1">
        <v>42633</v>
      </c>
      <c r="B5670" s="3">
        <f>YEAR(Sales_Data[[#This Row],[Order Date]])</f>
        <v>2016</v>
      </c>
      <c r="C5670" s="3">
        <f>MONTH(Sales_Data[[#This Row],[Order Date]])</f>
        <v>9</v>
      </c>
      <c r="D5670" t="s">
        <v>2013</v>
      </c>
      <c r="E5670" t="s">
        <v>164</v>
      </c>
      <c r="F5670" t="s">
        <v>34</v>
      </c>
      <c r="G5670" t="s">
        <v>74</v>
      </c>
      <c r="H5670" t="s">
        <v>2421</v>
      </c>
      <c r="I5670" s="2">
        <v>163.88</v>
      </c>
      <c r="J5670" s="3">
        <v>2</v>
      </c>
      <c r="K5670" s="2">
        <v>40.97</v>
      </c>
    </row>
    <row r="5671" spans="1:11" x14ac:dyDescent="0.25">
      <c r="A5671" s="1">
        <v>42635</v>
      </c>
      <c r="B5671" s="3">
        <f>YEAR(Sales_Data[[#This Row],[Order Date]])</f>
        <v>2016</v>
      </c>
      <c r="C5671" s="3">
        <f>MONTH(Sales_Data[[#This Row],[Order Date]])</f>
        <v>9</v>
      </c>
      <c r="D5671" t="s">
        <v>1771</v>
      </c>
      <c r="E5671" t="s">
        <v>120</v>
      </c>
      <c r="F5671" t="s">
        <v>11</v>
      </c>
      <c r="G5671" t="s">
        <v>24</v>
      </c>
      <c r="H5671" t="s">
        <v>2453</v>
      </c>
      <c r="I5671" s="2">
        <v>40.78</v>
      </c>
      <c r="J5671" s="3">
        <v>3</v>
      </c>
      <c r="K5671" s="2">
        <v>4.59</v>
      </c>
    </row>
    <row r="5672" spans="1:11" x14ac:dyDescent="0.25">
      <c r="A5672" s="1">
        <v>42635</v>
      </c>
      <c r="B5672" s="3">
        <f>YEAR(Sales_Data[[#This Row],[Order Date]])</f>
        <v>2016</v>
      </c>
      <c r="C5672" s="3">
        <f>MONTH(Sales_Data[[#This Row],[Order Date]])</f>
        <v>9</v>
      </c>
      <c r="D5672" t="s">
        <v>1771</v>
      </c>
      <c r="E5672" t="s">
        <v>120</v>
      </c>
      <c r="F5672" t="s">
        <v>39</v>
      </c>
      <c r="G5672" t="s">
        <v>40</v>
      </c>
      <c r="H5672" t="s">
        <v>2603</v>
      </c>
      <c r="I5672" s="2">
        <v>63.94</v>
      </c>
      <c r="J5672" s="3">
        <v>8</v>
      </c>
      <c r="K5672" s="2">
        <v>5.59</v>
      </c>
    </row>
    <row r="5673" spans="1:11" x14ac:dyDescent="0.25">
      <c r="A5673" s="1">
        <v>42635</v>
      </c>
      <c r="B5673" s="3">
        <f>YEAR(Sales_Data[[#This Row],[Order Date]])</f>
        <v>2016</v>
      </c>
      <c r="C5673" s="3">
        <f>MONTH(Sales_Data[[#This Row],[Order Date]])</f>
        <v>9</v>
      </c>
      <c r="D5673" t="s">
        <v>1643</v>
      </c>
      <c r="E5673" t="s">
        <v>23</v>
      </c>
      <c r="F5673" t="s">
        <v>11</v>
      </c>
      <c r="G5673" t="s">
        <v>24</v>
      </c>
      <c r="H5673" t="s">
        <v>988</v>
      </c>
      <c r="I5673" s="2">
        <v>7.87</v>
      </c>
      <c r="J5673" s="3">
        <v>3</v>
      </c>
      <c r="K5673" s="2">
        <v>0.89</v>
      </c>
    </row>
    <row r="5674" spans="1:11" x14ac:dyDescent="0.25">
      <c r="A5674" s="1">
        <v>42635</v>
      </c>
      <c r="B5674" s="3">
        <f>YEAR(Sales_Data[[#This Row],[Order Date]])</f>
        <v>2016</v>
      </c>
      <c r="C5674" s="3">
        <f>MONTH(Sales_Data[[#This Row],[Order Date]])</f>
        <v>9</v>
      </c>
      <c r="D5674" t="s">
        <v>1534</v>
      </c>
      <c r="E5674" t="s">
        <v>123</v>
      </c>
      <c r="F5674" t="s">
        <v>11</v>
      </c>
      <c r="G5674" t="s">
        <v>20</v>
      </c>
      <c r="H5674" t="s">
        <v>1291</v>
      </c>
      <c r="I5674" s="2">
        <v>7.51</v>
      </c>
      <c r="J5674" s="3">
        <v>9</v>
      </c>
      <c r="K5674" s="2">
        <v>-6</v>
      </c>
    </row>
    <row r="5675" spans="1:11" x14ac:dyDescent="0.25">
      <c r="A5675" s="1">
        <v>42635</v>
      </c>
      <c r="B5675" s="3">
        <f>YEAR(Sales_Data[[#This Row],[Order Date]])</f>
        <v>2016</v>
      </c>
      <c r="C5675" s="3">
        <f>MONTH(Sales_Data[[#This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YEAR(Sales_Data[[#This Row],[Order Date]])</f>
        <v>2016</v>
      </c>
      <c r="C5676" s="3">
        <f>MONTH(Sales_Data[[#This Row],[Order Date]])</f>
        <v>9</v>
      </c>
      <c r="D5676" t="s">
        <v>1044</v>
      </c>
      <c r="E5676" t="s">
        <v>33</v>
      </c>
      <c r="F5676" t="s">
        <v>34</v>
      </c>
      <c r="G5676" t="s">
        <v>47</v>
      </c>
      <c r="H5676" t="s">
        <v>1162</v>
      </c>
      <c r="I5676" s="2">
        <v>13.28</v>
      </c>
      <c r="J5676" s="3">
        <v>2</v>
      </c>
      <c r="K5676" s="2">
        <v>6.37</v>
      </c>
    </row>
    <row r="5677" spans="1:11" x14ac:dyDescent="0.25">
      <c r="A5677" s="1">
        <v>42635</v>
      </c>
      <c r="B5677" s="3">
        <f>YEAR(Sales_Data[[#This Row],[Order Date]])</f>
        <v>2016</v>
      </c>
      <c r="C5677" s="3">
        <f>MONTH(Sales_Data[[#This Row],[Order Date]])</f>
        <v>9</v>
      </c>
      <c r="D5677" t="s">
        <v>2011</v>
      </c>
      <c r="E5677" t="s">
        <v>23</v>
      </c>
      <c r="F5677" t="s">
        <v>11</v>
      </c>
      <c r="G5677" t="s">
        <v>16</v>
      </c>
      <c r="H5677" t="s">
        <v>377</v>
      </c>
      <c r="I5677" s="2">
        <v>16.52</v>
      </c>
      <c r="J5677" s="3">
        <v>5</v>
      </c>
      <c r="K5677" s="2">
        <v>5.37</v>
      </c>
    </row>
    <row r="5678" spans="1:11" x14ac:dyDescent="0.25">
      <c r="A5678" s="1">
        <v>42635</v>
      </c>
      <c r="B5678" s="3">
        <f>YEAR(Sales_Data[[#This Row],[Order Date]])</f>
        <v>2016</v>
      </c>
      <c r="C5678" s="3">
        <f>MONTH(Sales_Data[[#This Row],[Order Date]])</f>
        <v>9</v>
      </c>
      <c r="D5678" t="s">
        <v>1223</v>
      </c>
      <c r="E5678" t="s">
        <v>149</v>
      </c>
      <c r="F5678" t="s">
        <v>11</v>
      </c>
      <c r="G5678" t="s">
        <v>18</v>
      </c>
      <c r="H5678" t="s">
        <v>1456</v>
      </c>
      <c r="I5678" s="2">
        <v>128.34</v>
      </c>
      <c r="J5678" s="3">
        <v>6</v>
      </c>
      <c r="K5678" s="2">
        <v>37.22</v>
      </c>
    </row>
    <row r="5679" spans="1:11" x14ac:dyDescent="0.25">
      <c r="A5679" s="1">
        <v>42635</v>
      </c>
      <c r="B5679" s="3">
        <f>YEAR(Sales_Data[[#This Row],[Order Date]])</f>
        <v>2016</v>
      </c>
      <c r="C5679" s="3">
        <f>MONTH(Sales_Data[[#This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YEAR(Sales_Data[[#This Row],[Order Date]])</f>
        <v>2016</v>
      </c>
      <c r="C5680" s="3">
        <f>MONTH(Sales_Data[[#This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YEAR(Sales_Data[[#This Row],[Order Date]])</f>
        <v>2016</v>
      </c>
      <c r="C5681" s="3">
        <f>MONTH(Sales_Data[[#This Row],[Order Date]])</f>
        <v>9</v>
      </c>
      <c r="D5681" t="s">
        <v>61</v>
      </c>
      <c r="E5681" t="s">
        <v>157</v>
      </c>
      <c r="F5681" t="s">
        <v>34</v>
      </c>
      <c r="G5681" t="s">
        <v>47</v>
      </c>
      <c r="H5681" t="s">
        <v>2049</v>
      </c>
      <c r="I5681" s="2">
        <v>18.96</v>
      </c>
      <c r="J5681" s="3">
        <v>2</v>
      </c>
      <c r="K5681" s="2">
        <v>7.58</v>
      </c>
    </row>
    <row r="5682" spans="1:11" x14ac:dyDescent="0.25">
      <c r="A5682" s="1">
        <v>42635</v>
      </c>
      <c r="B5682" s="3">
        <f>YEAR(Sales_Data[[#This Row],[Order Date]])</f>
        <v>2016</v>
      </c>
      <c r="C5682" s="3">
        <f>MONTH(Sales_Data[[#This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YEAR(Sales_Data[[#This Row],[Order Date]])</f>
        <v>2016</v>
      </c>
      <c r="C5683" s="3">
        <f>MONTH(Sales_Data[[#This Row],[Order Date]])</f>
        <v>9</v>
      </c>
      <c r="D5683" t="s">
        <v>1164</v>
      </c>
      <c r="E5683" t="s">
        <v>110</v>
      </c>
      <c r="F5683" t="s">
        <v>11</v>
      </c>
      <c r="G5683" t="s">
        <v>12</v>
      </c>
      <c r="H5683" t="s">
        <v>1531</v>
      </c>
      <c r="I5683" s="2">
        <v>35.56</v>
      </c>
      <c r="J5683" s="3">
        <v>7</v>
      </c>
      <c r="K5683" s="2">
        <v>16.71</v>
      </c>
    </row>
    <row r="5684" spans="1:11" x14ac:dyDescent="0.25">
      <c r="A5684" s="1">
        <v>42635</v>
      </c>
      <c r="B5684" s="3">
        <f>YEAR(Sales_Data[[#This Row],[Order Date]])</f>
        <v>2016</v>
      </c>
      <c r="C5684" s="3">
        <f>MONTH(Sales_Data[[#This Row],[Order Date]])</f>
        <v>9</v>
      </c>
      <c r="D5684" t="s">
        <v>1164</v>
      </c>
      <c r="E5684" t="s">
        <v>110</v>
      </c>
      <c r="F5684" t="s">
        <v>39</v>
      </c>
      <c r="G5684" t="s">
        <v>40</v>
      </c>
      <c r="H5684" t="s">
        <v>1493</v>
      </c>
      <c r="I5684" s="2">
        <v>97.98</v>
      </c>
      <c r="J5684" s="3">
        <v>2</v>
      </c>
      <c r="K5684" s="2">
        <v>27.43</v>
      </c>
    </row>
    <row r="5685" spans="1:11" x14ac:dyDescent="0.25">
      <c r="A5685" s="1">
        <v>42636</v>
      </c>
      <c r="B5685" s="3">
        <f>YEAR(Sales_Data[[#This Row],[Order Date]])</f>
        <v>2016</v>
      </c>
      <c r="C5685" s="3">
        <f>MONTH(Sales_Data[[#This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YEAR(Sales_Data[[#This Row],[Order Date]])</f>
        <v>2016</v>
      </c>
      <c r="C5686" s="3">
        <f>MONTH(Sales_Data[[#This Row],[Order Date]])</f>
        <v>9</v>
      </c>
      <c r="D5686" t="s">
        <v>817</v>
      </c>
      <c r="E5686" t="s">
        <v>78</v>
      </c>
      <c r="F5686" t="s">
        <v>11</v>
      </c>
      <c r="G5686" t="s">
        <v>24</v>
      </c>
      <c r="H5686" t="s">
        <v>2436</v>
      </c>
      <c r="I5686" s="2">
        <v>4.91</v>
      </c>
      <c r="J5686" s="3">
        <v>2</v>
      </c>
      <c r="K5686" s="2">
        <v>0.31</v>
      </c>
    </row>
    <row r="5687" spans="1:11" x14ac:dyDescent="0.25">
      <c r="A5687" s="1">
        <v>42636</v>
      </c>
      <c r="B5687" s="3">
        <f>YEAR(Sales_Data[[#This Row],[Order Date]])</f>
        <v>2016</v>
      </c>
      <c r="C5687" s="3">
        <f>MONTH(Sales_Data[[#This Row],[Order Date]])</f>
        <v>9</v>
      </c>
      <c r="D5687" t="s">
        <v>889</v>
      </c>
      <c r="E5687" t="s">
        <v>30</v>
      </c>
      <c r="F5687" t="s">
        <v>11</v>
      </c>
      <c r="G5687" t="s">
        <v>18</v>
      </c>
      <c r="H5687" t="s">
        <v>1001</v>
      </c>
      <c r="I5687" s="2">
        <v>118.25</v>
      </c>
      <c r="J5687" s="3">
        <v>5</v>
      </c>
      <c r="K5687" s="2">
        <v>34.29</v>
      </c>
    </row>
    <row r="5688" spans="1:11" x14ac:dyDescent="0.25">
      <c r="A5688" s="1">
        <v>42636</v>
      </c>
      <c r="B5688" s="3">
        <f>YEAR(Sales_Data[[#This Row],[Order Date]])</f>
        <v>2016</v>
      </c>
      <c r="C5688" s="3">
        <f>MONTH(Sales_Data[[#This Row],[Order Date]])</f>
        <v>9</v>
      </c>
      <c r="D5688" t="s">
        <v>889</v>
      </c>
      <c r="E5688" t="s">
        <v>30</v>
      </c>
      <c r="F5688" t="s">
        <v>34</v>
      </c>
      <c r="G5688" t="s">
        <v>35</v>
      </c>
      <c r="H5688" t="s">
        <v>1942</v>
      </c>
      <c r="I5688" s="2">
        <v>368.97</v>
      </c>
      <c r="J5688" s="3">
        <v>3</v>
      </c>
      <c r="K5688" s="2">
        <v>81.17</v>
      </c>
    </row>
    <row r="5689" spans="1:11" x14ac:dyDescent="0.25">
      <c r="A5689" s="1">
        <v>42636</v>
      </c>
      <c r="B5689" s="3">
        <f>YEAR(Sales_Data[[#This Row],[Order Date]])</f>
        <v>2016</v>
      </c>
      <c r="C5689" s="3">
        <f>MONTH(Sales_Data[[#This Row],[Order Date]])</f>
        <v>9</v>
      </c>
      <c r="D5689" t="s">
        <v>1618</v>
      </c>
      <c r="E5689" t="s">
        <v>164</v>
      </c>
      <c r="F5689" t="s">
        <v>11</v>
      </c>
      <c r="G5689" t="s">
        <v>200</v>
      </c>
      <c r="H5689" t="s">
        <v>649</v>
      </c>
      <c r="I5689" s="2">
        <v>13.68</v>
      </c>
      <c r="J5689" s="3">
        <v>2</v>
      </c>
      <c r="K5689" s="2">
        <v>3.69</v>
      </c>
    </row>
    <row r="5690" spans="1:11" x14ac:dyDescent="0.25">
      <c r="A5690" s="1">
        <v>42636</v>
      </c>
      <c r="B5690" s="3">
        <f>YEAR(Sales_Data[[#This Row],[Order Date]])</f>
        <v>2016</v>
      </c>
      <c r="C5690" s="3">
        <f>MONTH(Sales_Data[[#This Row],[Order Date]])</f>
        <v>9</v>
      </c>
      <c r="D5690" t="s">
        <v>2544</v>
      </c>
      <c r="E5690" t="s">
        <v>27</v>
      </c>
      <c r="F5690" t="s">
        <v>11</v>
      </c>
      <c r="G5690" t="s">
        <v>63</v>
      </c>
      <c r="H5690" t="s">
        <v>396</v>
      </c>
      <c r="I5690" s="2">
        <v>4.08</v>
      </c>
      <c r="J5690" s="3">
        <v>2</v>
      </c>
      <c r="K5690" s="2">
        <v>1.92</v>
      </c>
    </row>
    <row r="5691" spans="1:11" x14ac:dyDescent="0.25">
      <c r="A5691" s="1">
        <v>42636</v>
      </c>
      <c r="B5691" s="3">
        <f>YEAR(Sales_Data[[#This Row],[Order Date]])</f>
        <v>2016</v>
      </c>
      <c r="C5691" s="3">
        <f>MONTH(Sales_Data[[#This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YEAR(Sales_Data[[#This Row],[Order Date]])</f>
        <v>2016</v>
      </c>
      <c r="C5692" s="3">
        <f>MONTH(Sales_Data[[#This Row],[Order Date]])</f>
        <v>9</v>
      </c>
      <c r="D5692" t="s">
        <v>2496</v>
      </c>
      <c r="E5692" t="s">
        <v>149</v>
      </c>
      <c r="F5692" t="s">
        <v>11</v>
      </c>
      <c r="G5692" t="s">
        <v>20</v>
      </c>
      <c r="H5692" t="s">
        <v>67</v>
      </c>
      <c r="I5692" s="2">
        <v>10.53</v>
      </c>
      <c r="J5692" s="3">
        <v>7</v>
      </c>
      <c r="K5692" s="2">
        <v>3.68</v>
      </c>
    </row>
    <row r="5693" spans="1:11" x14ac:dyDescent="0.25">
      <c r="A5693" s="1">
        <v>42636</v>
      </c>
      <c r="B5693" s="3">
        <f>YEAR(Sales_Data[[#This Row],[Order Date]])</f>
        <v>2016</v>
      </c>
      <c r="C5693" s="3">
        <f>MONTH(Sales_Data[[#This Row],[Order Date]])</f>
        <v>9</v>
      </c>
      <c r="D5693" t="s">
        <v>605</v>
      </c>
      <c r="E5693" t="s">
        <v>78</v>
      </c>
      <c r="F5693" t="s">
        <v>11</v>
      </c>
      <c r="G5693" t="s">
        <v>12</v>
      </c>
      <c r="H5693" t="s">
        <v>1710</v>
      </c>
      <c r="I5693" s="2">
        <v>11.95</v>
      </c>
      <c r="J5693" s="3">
        <v>3</v>
      </c>
      <c r="K5693" s="2">
        <v>4.03</v>
      </c>
    </row>
    <row r="5694" spans="1:11" x14ac:dyDescent="0.25">
      <c r="A5694" s="1">
        <v>42636</v>
      </c>
      <c r="B5694" s="3">
        <f>YEAR(Sales_Data[[#This Row],[Order Date]])</f>
        <v>2016</v>
      </c>
      <c r="C5694" s="3">
        <f>MONTH(Sales_Data[[#This Row],[Order Date]])</f>
        <v>9</v>
      </c>
      <c r="D5694" t="s">
        <v>605</v>
      </c>
      <c r="E5694" t="s">
        <v>78</v>
      </c>
      <c r="F5694" t="s">
        <v>34</v>
      </c>
      <c r="G5694" t="s">
        <v>47</v>
      </c>
      <c r="H5694" t="s">
        <v>2604</v>
      </c>
      <c r="I5694" s="2">
        <v>28</v>
      </c>
      <c r="J5694" s="3">
        <v>4</v>
      </c>
      <c r="K5694" s="2">
        <v>7.7</v>
      </c>
    </row>
    <row r="5695" spans="1:11" x14ac:dyDescent="0.25">
      <c r="A5695" s="1">
        <v>42636</v>
      </c>
      <c r="B5695" s="3">
        <f>YEAR(Sales_Data[[#This Row],[Order Date]])</f>
        <v>2016</v>
      </c>
      <c r="C5695" s="3">
        <f>MONTH(Sales_Data[[#This Row],[Order Date]])</f>
        <v>9</v>
      </c>
      <c r="D5695" t="s">
        <v>605</v>
      </c>
      <c r="E5695" t="s">
        <v>78</v>
      </c>
      <c r="F5695" t="s">
        <v>11</v>
      </c>
      <c r="G5695" t="s">
        <v>20</v>
      </c>
      <c r="H5695" t="s">
        <v>425</v>
      </c>
      <c r="I5695" s="2">
        <v>12.2</v>
      </c>
      <c r="J5695" s="3">
        <v>7</v>
      </c>
      <c r="K5695" s="2">
        <v>-9.76</v>
      </c>
    </row>
    <row r="5696" spans="1:11" x14ac:dyDescent="0.25">
      <c r="A5696" s="1">
        <v>42636</v>
      </c>
      <c r="B5696" s="3">
        <f>YEAR(Sales_Data[[#This Row],[Order Date]])</f>
        <v>2016</v>
      </c>
      <c r="C5696" s="3">
        <f>MONTH(Sales_Data[[#This Row],[Order Date]])</f>
        <v>9</v>
      </c>
      <c r="D5696" t="s">
        <v>2205</v>
      </c>
      <c r="E5696" t="s">
        <v>164</v>
      </c>
      <c r="F5696" t="s">
        <v>11</v>
      </c>
      <c r="G5696" t="s">
        <v>20</v>
      </c>
      <c r="H5696" t="s">
        <v>559</v>
      </c>
      <c r="I5696" s="2">
        <v>13.22</v>
      </c>
      <c r="J5696" s="3">
        <v>4</v>
      </c>
      <c r="K5696" s="2">
        <v>4.46</v>
      </c>
    </row>
    <row r="5697" spans="1:11" x14ac:dyDescent="0.25">
      <c r="A5697" s="1">
        <v>42636</v>
      </c>
      <c r="B5697" s="3">
        <f>YEAR(Sales_Data[[#This Row],[Order Date]])</f>
        <v>2016</v>
      </c>
      <c r="C5697" s="3">
        <f>MONTH(Sales_Data[[#This Row],[Order Date]])</f>
        <v>9</v>
      </c>
      <c r="D5697" t="s">
        <v>2205</v>
      </c>
      <c r="E5697" t="s">
        <v>164</v>
      </c>
      <c r="F5697" t="s">
        <v>34</v>
      </c>
      <c r="G5697" t="s">
        <v>35</v>
      </c>
      <c r="H5697" t="s">
        <v>699</v>
      </c>
      <c r="I5697" s="2">
        <v>184.75</v>
      </c>
      <c r="J5697" s="3">
        <v>3</v>
      </c>
      <c r="K5697" s="2">
        <v>-20.78</v>
      </c>
    </row>
    <row r="5698" spans="1:11" x14ac:dyDescent="0.25">
      <c r="A5698" s="1">
        <v>42637</v>
      </c>
      <c r="B5698" s="3">
        <f>YEAR(Sales_Data[[#This Row],[Order Date]])</f>
        <v>2016</v>
      </c>
      <c r="C5698" s="3">
        <f>MONTH(Sales_Data[[#This Row],[Order Date]])</f>
        <v>9</v>
      </c>
      <c r="D5698" t="s">
        <v>1593</v>
      </c>
      <c r="E5698" t="s">
        <v>78</v>
      </c>
      <c r="F5698" t="s">
        <v>34</v>
      </c>
      <c r="G5698" t="s">
        <v>35</v>
      </c>
      <c r="H5698" t="s">
        <v>2132</v>
      </c>
      <c r="I5698" s="2">
        <v>155.37</v>
      </c>
      <c r="J5698" s="3">
        <v>2</v>
      </c>
      <c r="K5698" s="2">
        <v>-13.32</v>
      </c>
    </row>
    <row r="5699" spans="1:11" x14ac:dyDescent="0.25">
      <c r="A5699" s="1">
        <v>42637</v>
      </c>
      <c r="B5699" s="3">
        <f>YEAR(Sales_Data[[#This Row],[Order Date]])</f>
        <v>2016</v>
      </c>
      <c r="C5699" s="3">
        <f>MONTH(Sales_Data[[#This Row],[Order Date]])</f>
        <v>9</v>
      </c>
      <c r="D5699" t="s">
        <v>593</v>
      </c>
      <c r="E5699" t="s">
        <v>27</v>
      </c>
      <c r="F5699" t="s">
        <v>11</v>
      </c>
      <c r="G5699" t="s">
        <v>18</v>
      </c>
      <c r="H5699" t="s">
        <v>1439</v>
      </c>
      <c r="I5699" s="2">
        <v>41.96</v>
      </c>
      <c r="J5699" s="3">
        <v>2</v>
      </c>
      <c r="K5699" s="2">
        <v>2.94</v>
      </c>
    </row>
    <row r="5700" spans="1:11" x14ac:dyDescent="0.25">
      <c r="A5700" s="1">
        <v>42637</v>
      </c>
      <c r="B5700" s="3">
        <f>YEAR(Sales_Data[[#This Row],[Order Date]])</f>
        <v>2016</v>
      </c>
      <c r="C5700" s="3">
        <f>MONTH(Sales_Data[[#This Row],[Order Date]])</f>
        <v>9</v>
      </c>
      <c r="D5700" t="s">
        <v>593</v>
      </c>
      <c r="E5700" t="s">
        <v>27</v>
      </c>
      <c r="F5700" t="s">
        <v>11</v>
      </c>
      <c r="G5700" t="s">
        <v>12</v>
      </c>
      <c r="H5700" t="s">
        <v>135</v>
      </c>
      <c r="I5700" s="2">
        <v>41.7</v>
      </c>
      <c r="J5700" s="3">
        <v>5</v>
      </c>
      <c r="K5700" s="2">
        <v>20.85</v>
      </c>
    </row>
    <row r="5701" spans="1:11" x14ac:dyDescent="0.25">
      <c r="A5701" s="1">
        <v>42637</v>
      </c>
      <c r="B5701" s="3">
        <f>YEAR(Sales_Data[[#This Row],[Order Date]])</f>
        <v>2016</v>
      </c>
      <c r="C5701" s="3">
        <f>MONTH(Sales_Data[[#This Row],[Order Date]])</f>
        <v>9</v>
      </c>
      <c r="D5701" t="s">
        <v>1946</v>
      </c>
      <c r="E5701" t="s">
        <v>27</v>
      </c>
      <c r="F5701" t="s">
        <v>34</v>
      </c>
      <c r="G5701" t="s">
        <v>47</v>
      </c>
      <c r="H5701" t="s">
        <v>1269</v>
      </c>
      <c r="I5701" s="2">
        <v>63.2</v>
      </c>
      <c r="J5701" s="3">
        <v>5</v>
      </c>
      <c r="K5701" s="2">
        <v>23.38</v>
      </c>
    </row>
    <row r="5702" spans="1:11" x14ac:dyDescent="0.25">
      <c r="A5702" s="1">
        <v>42637</v>
      </c>
      <c r="B5702" s="3">
        <f>YEAR(Sales_Data[[#This Row],[Order Date]])</f>
        <v>2016</v>
      </c>
      <c r="C5702" s="3">
        <f>MONTH(Sales_Data[[#This Row],[Order Date]])</f>
        <v>9</v>
      </c>
      <c r="D5702" t="s">
        <v>2501</v>
      </c>
      <c r="E5702" t="s">
        <v>278</v>
      </c>
      <c r="F5702" t="s">
        <v>34</v>
      </c>
      <c r="G5702" t="s">
        <v>47</v>
      </c>
      <c r="H5702" t="s">
        <v>2062</v>
      </c>
      <c r="I5702" s="2">
        <v>21.44</v>
      </c>
      <c r="J5702" s="3">
        <v>2</v>
      </c>
      <c r="K5702" s="2">
        <v>7.5</v>
      </c>
    </row>
    <row r="5703" spans="1:11" x14ac:dyDescent="0.25">
      <c r="A5703" s="1">
        <v>42637</v>
      </c>
      <c r="B5703" s="3">
        <f>YEAR(Sales_Data[[#This Row],[Order Date]])</f>
        <v>2016</v>
      </c>
      <c r="C5703" s="3">
        <f>MONTH(Sales_Data[[#This Row],[Order Date]])</f>
        <v>9</v>
      </c>
      <c r="D5703" t="s">
        <v>2501</v>
      </c>
      <c r="E5703" t="s">
        <v>278</v>
      </c>
      <c r="F5703" t="s">
        <v>11</v>
      </c>
      <c r="G5703" t="s">
        <v>18</v>
      </c>
      <c r="H5703" t="s">
        <v>257</v>
      </c>
      <c r="I5703" s="2">
        <v>511.06</v>
      </c>
      <c r="J5703" s="3">
        <v>9</v>
      </c>
      <c r="K5703" s="2">
        <v>-95.82</v>
      </c>
    </row>
    <row r="5704" spans="1:11" x14ac:dyDescent="0.25">
      <c r="A5704" s="1">
        <v>42637</v>
      </c>
      <c r="B5704" s="3">
        <f>YEAR(Sales_Data[[#This Row],[Order Date]])</f>
        <v>2016</v>
      </c>
      <c r="C5704" s="3">
        <f>MONTH(Sales_Data[[#This Row],[Order Date]])</f>
        <v>9</v>
      </c>
      <c r="D5704" t="s">
        <v>552</v>
      </c>
      <c r="E5704" t="s">
        <v>840</v>
      </c>
      <c r="F5704" t="s">
        <v>11</v>
      </c>
      <c r="G5704" t="s">
        <v>20</v>
      </c>
      <c r="H5704" t="s">
        <v>682</v>
      </c>
      <c r="I5704" s="2">
        <v>6.38</v>
      </c>
      <c r="J5704" s="3">
        <v>1</v>
      </c>
      <c r="K5704" s="2">
        <v>2.93</v>
      </c>
    </row>
    <row r="5705" spans="1:11" x14ac:dyDescent="0.25">
      <c r="A5705" s="1">
        <v>42637</v>
      </c>
      <c r="B5705" s="3">
        <f>YEAR(Sales_Data[[#This Row],[Order Date]])</f>
        <v>2016</v>
      </c>
      <c r="C5705" s="3">
        <f>MONTH(Sales_Data[[#This Row],[Order Date]])</f>
        <v>9</v>
      </c>
      <c r="D5705" t="s">
        <v>552</v>
      </c>
      <c r="E5705" t="s">
        <v>840</v>
      </c>
      <c r="F5705" t="s">
        <v>11</v>
      </c>
      <c r="G5705" t="s">
        <v>12</v>
      </c>
      <c r="H5705" t="s">
        <v>549</v>
      </c>
      <c r="I5705" s="2">
        <v>6.48</v>
      </c>
      <c r="J5705" s="3">
        <v>1</v>
      </c>
      <c r="K5705" s="2">
        <v>3.11</v>
      </c>
    </row>
    <row r="5706" spans="1:11" x14ac:dyDescent="0.25">
      <c r="A5706" s="1">
        <v>42637</v>
      </c>
      <c r="B5706" s="3">
        <f>YEAR(Sales_Data[[#This Row],[Order Date]])</f>
        <v>2016</v>
      </c>
      <c r="C5706" s="3">
        <f>MONTH(Sales_Data[[#This Row],[Order Date]])</f>
        <v>9</v>
      </c>
      <c r="D5706" t="s">
        <v>465</v>
      </c>
      <c r="E5706" t="s">
        <v>129</v>
      </c>
      <c r="F5706" t="s">
        <v>34</v>
      </c>
      <c r="G5706" t="s">
        <v>47</v>
      </c>
      <c r="H5706" t="s">
        <v>1276</v>
      </c>
      <c r="I5706" s="2">
        <v>127.95</v>
      </c>
      <c r="J5706" s="3">
        <v>3</v>
      </c>
      <c r="K5706" s="2">
        <v>21.75</v>
      </c>
    </row>
    <row r="5707" spans="1:11" x14ac:dyDescent="0.25">
      <c r="A5707" s="1">
        <v>42637</v>
      </c>
      <c r="B5707" s="3">
        <f>YEAR(Sales_Data[[#This Row],[Order Date]])</f>
        <v>2016</v>
      </c>
      <c r="C5707" s="3">
        <f>MONTH(Sales_Data[[#This Row],[Order Date]])</f>
        <v>9</v>
      </c>
      <c r="D5707" t="s">
        <v>1657</v>
      </c>
      <c r="E5707" t="s">
        <v>15</v>
      </c>
      <c r="F5707" t="s">
        <v>11</v>
      </c>
      <c r="G5707" t="s">
        <v>20</v>
      </c>
      <c r="H5707" t="s">
        <v>2488</v>
      </c>
      <c r="I5707" s="2">
        <v>442.37</v>
      </c>
      <c r="J5707" s="3">
        <v>7</v>
      </c>
      <c r="K5707" s="2">
        <v>-729.91</v>
      </c>
    </row>
    <row r="5708" spans="1:11" x14ac:dyDescent="0.25">
      <c r="A5708" s="1">
        <v>42637</v>
      </c>
      <c r="B5708" s="3">
        <f>YEAR(Sales_Data[[#This Row],[Order Date]])</f>
        <v>2016</v>
      </c>
      <c r="C5708" s="3">
        <f>MONTH(Sales_Data[[#This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YEAR(Sales_Data[[#This Row],[Order Date]])</f>
        <v>2016</v>
      </c>
      <c r="C5709" s="3">
        <f>MONTH(Sales_Data[[#This Row],[Order Date]])</f>
        <v>9</v>
      </c>
      <c r="D5709" t="s">
        <v>525</v>
      </c>
      <c r="E5709" t="s">
        <v>27</v>
      </c>
      <c r="F5709" t="s">
        <v>34</v>
      </c>
      <c r="G5709" t="s">
        <v>35</v>
      </c>
      <c r="H5709" t="s">
        <v>723</v>
      </c>
      <c r="I5709" s="2">
        <v>563.24</v>
      </c>
      <c r="J5709" s="3">
        <v>5</v>
      </c>
      <c r="K5709" s="2">
        <v>56.32</v>
      </c>
    </row>
    <row r="5710" spans="1:11" x14ac:dyDescent="0.25">
      <c r="A5710" s="1">
        <v>42638</v>
      </c>
      <c r="B5710" s="3">
        <f>YEAR(Sales_Data[[#This Row],[Order Date]])</f>
        <v>2016</v>
      </c>
      <c r="C5710" s="3">
        <f>MONTH(Sales_Data[[#This Row],[Order Date]])</f>
        <v>9</v>
      </c>
      <c r="D5710" t="s">
        <v>1817</v>
      </c>
      <c r="E5710" t="s">
        <v>95</v>
      </c>
      <c r="F5710" t="s">
        <v>34</v>
      </c>
      <c r="G5710" t="s">
        <v>145</v>
      </c>
      <c r="H5710" t="s">
        <v>1613</v>
      </c>
      <c r="I5710" s="2">
        <v>393.17</v>
      </c>
      <c r="J5710" s="3">
        <v>3</v>
      </c>
      <c r="K5710" s="2">
        <v>-204.45</v>
      </c>
    </row>
    <row r="5711" spans="1:11" x14ac:dyDescent="0.25">
      <c r="A5711" s="1">
        <v>42638</v>
      </c>
      <c r="B5711" s="3">
        <f>YEAR(Sales_Data[[#This Row],[Order Date]])</f>
        <v>2016</v>
      </c>
      <c r="C5711" s="3">
        <f>MONTH(Sales_Data[[#This Row],[Order Date]])</f>
        <v>9</v>
      </c>
      <c r="D5711" t="s">
        <v>241</v>
      </c>
      <c r="E5711" t="s">
        <v>10</v>
      </c>
      <c r="F5711" t="s">
        <v>11</v>
      </c>
      <c r="G5711" t="s">
        <v>16</v>
      </c>
      <c r="H5711" t="s">
        <v>1336</v>
      </c>
      <c r="I5711" s="2">
        <v>15.94</v>
      </c>
      <c r="J5711" s="3">
        <v>4</v>
      </c>
      <c r="K5711" s="2">
        <v>5.18</v>
      </c>
    </row>
    <row r="5712" spans="1:11" x14ac:dyDescent="0.25">
      <c r="A5712" s="1">
        <v>42638</v>
      </c>
      <c r="B5712" s="3">
        <f>YEAR(Sales_Data[[#This Row],[Order Date]])</f>
        <v>2016</v>
      </c>
      <c r="C5712" s="3">
        <f>MONTH(Sales_Data[[#This Row],[Order Date]])</f>
        <v>9</v>
      </c>
      <c r="D5712" t="s">
        <v>445</v>
      </c>
      <c r="E5712" t="s">
        <v>91</v>
      </c>
      <c r="F5712" t="s">
        <v>11</v>
      </c>
      <c r="G5712" t="s">
        <v>12</v>
      </c>
      <c r="H5712" t="s">
        <v>135</v>
      </c>
      <c r="I5712" s="2">
        <v>60.05</v>
      </c>
      <c r="J5712" s="3">
        <v>9</v>
      </c>
      <c r="K5712" s="2">
        <v>22.52</v>
      </c>
    </row>
    <row r="5713" spans="1:11" x14ac:dyDescent="0.25">
      <c r="A5713" s="1">
        <v>42638</v>
      </c>
      <c r="B5713" s="3">
        <f>YEAR(Sales_Data[[#This Row],[Order Date]])</f>
        <v>2016</v>
      </c>
      <c r="C5713" s="3">
        <f>MONTH(Sales_Data[[#This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YEAR(Sales_Data[[#This Row],[Order Date]])</f>
        <v>2016</v>
      </c>
      <c r="C5714" s="3">
        <f>MONTH(Sales_Data[[#This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YEAR(Sales_Data[[#This Row],[Order Date]])</f>
        <v>2016</v>
      </c>
      <c r="C5715" s="3">
        <f>MONTH(Sales_Data[[#This Row],[Order Date]])</f>
        <v>9</v>
      </c>
      <c r="D5715" t="s">
        <v>1797</v>
      </c>
      <c r="E5715" t="s">
        <v>157</v>
      </c>
      <c r="F5715" t="s">
        <v>39</v>
      </c>
      <c r="G5715" t="s">
        <v>52</v>
      </c>
      <c r="H5715" t="s">
        <v>502</v>
      </c>
      <c r="I5715" s="2">
        <v>499.95</v>
      </c>
      <c r="J5715" s="3">
        <v>5</v>
      </c>
      <c r="K5715" s="2">
        <v>174.98</v>
      </c>
    </row>
    <row r="5716" spans="1:11" x14ac:dyDescent="0.25">
      <c r="A5716" s="1">
        <v>42638</v>
      </c>
      <c r="B5716" s="3">
        <f>YEAR(Sales_Data[[#This Row],[Order Date]])</f>
        <v>2016</v>
      </c>
      <c r="C5716" s="3">
        <f>MONTH(Sales_Data[[#This Row],[Order Date]])</f>
        <v>9</v>
      </c>
      <c r="D5716" t="s">
        <v>1797</v>
      </c>
      <c r="E5716" t="s">
        <v>157</v>
      </c>
      <c r="F5716" t="s">
        <v>11</v>
      </c>
      <c r="G5716" t="s">
        <v>24</v>
      </c>
      <c r="H5716" t="s">
        <v>2233</v>
      </c>
      <c r="I5716" s="2">
        <v>3.04</v>
      </c>
      <c r="J5716" s="3">
        <v>1</v>
      </c>
      <c r="K5716" s="2">
        <v>1.03</v>
      </c>
    </row>
    <row r="5717" spans="1:11" x14ac:dyDescent="0.25">
      <c r="A5717" s="1">
        <v>42638</v>
      </c>
      <c r="B5717" s="3">
        <f>YEAR(Sales_Data[[#This Row],[Order Date]])</f>
        <v>2016</v>
      </c>
      <c r="C5717" s="3">
        <f>MONTH(Sales_Data[[#This Row],[Order Date]])</f>
        <v>9</v>
      </c>
      <c r="D5717" t="s">
        <v>1797</v>
      </c>
      <c r="E5717" t="s">
        <v>157</v>
      </c>
      <c r="F5717" t="s">
        <v>34</v>
      </c>
      <c r="G5717" t="s">
        <v>35</v>
      </c>
      <c r="H5717" t="s">
        <v>1876</v>
      </c>
      <c r="I5717" s="2">
        <v>201.96</v>
      </c>
      <c r="J5717" s="3">
        <v>2</v>
      </c>
      <c r="K5717" s="2">
        <v>50.49</v>
      </c>
    </row>
    <row r="5718" spans="1:11" x14ac:dyDescent="0.25">
      <c r="A5718" s="1">
        <v>42638</v>
      </c>
      <c r="B5718" s="3">
        <f>YEAR(Sales_Data[[#This Row],[Order Date]])</f>
        <v>2016</v>
      </c>
      <c r="C5718" s="3">
        <f>MONTH(Sales_Data[[#This Row],[Order Date]])</f>
        <v>9</v>
      </c>
      <c r="D5718" t="s">
        <v>1797</v>
      </c>
      <c r="E5718" t="s">
        <v>157</v>
      </c>
      <c r="F5718" t="s">
        <v>34</v>
      </c>
      <c r="G5718" t="s">
        <v>47</v>
      </c>
      <c r="H5718" t="s">
        <v>2531</v>
      </c>
      <c r="I5718" s="2">
        <v>68.64</v>
      </c>
      <c r="J5718" s="3">
        <v>11</v>
      </c>
      <c r="K5718" s="2">
        <v>17.16</v>
      </c>
    </row>
    <row r="5719" spans="1:11" x14ac:dyDescent="0.25">
      <c r="A5719" s="1">
        <v>42638</v>
      </c>
      <c r="B5719" s="3">
        <f>YEAR(Sales_Data[[#This Row],[Order Date]])</f>
        <v>2016</v>
      </c>
      <c r="C5719" s="3">
        <f>MONTH(Sales_Data[[#This Row],[Order Date]])</f>
        <v>9</v>
      </c>
      <c r="D5719" t="s">
        <v>1813</v>
      </c>
      <c r="E5719" t="s">
        <v>78</v>
      </c>
      <c r="F5719" t="s">
        <v>11</v>
      </c>
      <c r="G5719" t="s">
        <v>92</v>
      </c>
      <c r="H5719" t="s">
        <v>1997</v>
      </c>
      <c r="I5719" s="2">
        <v>286.26</v>
      </c>
      <c r="J5719" s="3">
        <v>1</v>
      </c>
      <c r="K5719" s="2">
        <v>17.89</v>
      </c>
    </row>
    <row r="5720" spans="1:11" x14ac:dyDescent="0.25">
      <c r="A5720" s="1">
        <v>42638</v>
      </c>
      <c r="B5720" s="3">
        <f>YEAR(Sales_Data[[#This Row],[Order Date]])</f>
        <v>2016</v>
      </c>
      <c r="C5720" s="3">
        <f>MONTH(Sales_Data[[#This Row],[Order Date]])</f>
        <v>9</v>
      </c>
      <c r="D5720" t="s">
        <v>1813</v>
      </c>
      <c r="E5720" t="s">
        <v>78</v>
      </c>
      <c r="F5720" t="s">
        <v>11</v>
      </c>
      <c r="G5720" t="s">
        <v>18</v>
      </c>
      <c r="H5720" t="s">
        <v>1316</v>
      </c>
      <c r="I5720" s="2">
        <v>24.22</v>
      </c>
      <c r="J5720" s="3">
        <v>2</v>
      </c>
      <c r="K5720" s="2">
        <v>-4.84</v>
      </c>
    </row>
    <row r="5721" spans="1:11" x14ac:dyDescent="0.25">
      <c r="A5721" s="1">
        <v>42638</v>
      </c>
      <c r="B5721" s="3">
        <f>YEAR(Sales_Data[[#This Row],[Order Date]])</f>
        <v>2016</v>
      </c>
      <c r="C5721" s="3">
        <f>MONTH(Sales_Data[[#This Row],[Order Date]])</f>
        <v>9</v>
      </c>
      <c r="D5721" t="s">
        <v>1813</v>
      </c>
      <c r="E5721" t="s">
        <v>78</v>
      </c>
      <c r="F5721" t="s">
        <v>11</v>
      </c>
      <c r="G5721" t="s">
        <v>18</v>
      </c>
      <c r="H5721" t="s">
        <v>557</v>
      </c>
      <c r="I5721" s="2">
        <v>331.54</v>
      </c>
      <c r="J5721" s="3">
        <v>3</v>
      </c>
      <c r="K5721" s="2">
        <v>-82.88</v>
      </c>
    </row>
    <row r="5722" spans="1:11" x14ac:dyDescent="0.25">
      <c r="A5722" s="1">
        <v>42638</v>
      </c>
      <c r="B5722" s="3">
        <f>YEAR(Sales_Data[[#This Row],[Order Date]])</f>
        <v>2016</v>
      </c>
      <c r="C5722" s="3">
        <f>MONTH(Sales_Data[[#This Row],[Order Date]])</f>
        <v>9</v>
      </c>
      <c r="D5722" t="s">
        <v>1033</v>
      </c>
      <c r="E5722" t="s">
        <v>27</v>
      </c>
      <c r="F5722" t="s">
        <v>34</v>
      </c>
      <c r="G5722" t="s">
        <v>74</v>
      </c>
      <c r="H5722" t="s">
        <v>1872</v>
      </c>
      <c r="I5722" s="2">
        <v>477.67</v>
      </c>
      <c r="J5722" s="3">
        <v>2</v>
      </c>
      <c r="K5722" s="2">
        <v>84.29</v>
      </c>
    </row>
    <row r="5723" spans="1:11" x14ac:dyDescent="0.25">
      <c r="A5723" s="1">
        <v>42638</v>
      </c>
      <c r="B5723" s="3">
        <f>YEAR(Sales_Data[[#This Row],[Order Date]])</f>
        <v>2016</v>
      </c>
      <c r="C5723" s="3">
        <f>MONTH(Sales_Data[[#This Row],[Order Date]])</f>
        <v>9</v>
      </c>
      <c r="D5723" t="s">
        <v>884</v>
      </c>
      <c r="E5723" t="s">
        <v>27</v>
      </c>
      <c r="F5723" t="s">
        <v>11</v>
      </c>
      <c r="G5723" t="s">
        <v>12</v>
      </c>
      <c r="H5723" t="s">
        <v>1552</v>
      </c>
      <c r="I5723" s="2">
        <v>10.9</v>
      </c>
      <c r="J5723" s="3">
        <v>5</v>
      </c>
      <c r="K5723" s="2">
        <v>5.12</v>
      </c>
    </row>
    <row r="5724" spans="1:11" x14ac:dyDescent="0.25">
      <c r="A5724" s="1">
        <v>42638</v>
      </c>
      <c r="B5724" s="3">
        <f>YEAR(Sales_Data[[#This Row],[Order Date]])</f>
        <v>2016</v>
      </c>
      <c r="C5724" s="3">
        <f>MONTH(Sales_Data[[#This Row],[Order Date]])</f>
        <v>9</v>
      </c>
      <c r="D5724" t="s">
        <v>884</v>
      </c>
      <c r="E5724" t="s">
        <v>27</v>
      </c>
      <c r="F5724" t="s">
        <v>11</v>
      </c>
      <c r="G5724" t="s">
        <v>16</v>
      </c>
      <c r="H5724" t="s">
        <v>1259</v>
      </c>
      <c r="I5724" s="2">
        <v>29.6</v>
      </c>
      <c r="J5724" s="3">
        <v>2</v>
      </c>
      <c r="K5724" s="2">
        <v>14.8</v>
      </c>
    </row>
    <row r="5725" spans="1:11" x14ac:dyDescent="0.25">
      <c r="A5725" s="1">
        <v>42638</v>
      </c>
      <c r="B5725" s="3">
        <f>YEAR(Sales_Data[[#This Row],[Order Date]])</f>
        <v>2016</v>
      </c>
      <c r="C5725" s="3">
        <f>MONTH(Sales_Data[[#This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YEAR(Sales_Data[[#This Row],[Order Date]])</f>
        <v>2016</v>
      </c>
      <c r="C5726" s="3">
        <f>MONTH(Sales_Data[[#This Row],[Order Date]])</f>
        <v>9</v>
      </c>
      <c r="D5726" t="s">
        <v>884</v>
      </c>
      <c r="E5726" t="s">
        <v>27</v>
      </c>
      <c r="F5726" t="s">
        <v>39</v>
      </c>
      <c r="G5726" t="s">
        <v>603</v>
      </c>
      <c r="H5726" t="s">
        <v>2010</v>
      </c>
      <c r="I5726" s="2">
        <v>479.98</v>
      </c>
      <c r="J5726" s="3">
        <v>3</v>
      </c>
      <c r="K5726" s="2">
        <v>161.99</v>
      </c>
    </row>
    <row r="5727" spans="1:11" x14ac:dyDescent="0.25">
      <c r="A5727" s="1">
        <v>42638</v>
      </c>
      <c r="B5727" s="3">
        <f>YEAR(Sales_Data[[#This Row],[Order Date]])</f>
        <v>2016</v>
      </c>
      <c r="C5727" s="3">
        <f>MONTH(Sales_Data[[#This Row],[Order Date]])</f>
        <v>9</v>
      </c>
      <c r="D5727" t="s">
        <v>884</v>
      </c>
      <c r="E5727" t="s">
        <v>27</v>
      </c>
      <c r="F5727" t="s">
        <v>39</v>
      </c>
      <c r="G5727" t="s">
        <v>40</v>
      </c>
      <c r="H5727" t="s">
        <v>1947</v>
      </c>
      <c r="I5727" s="2">
        <v>44.74</v>
      </c>
      <c r="J5727" s="3">
        <v>8</v>
      </c>
      <c r="K5727" s="2">
        <v>4.47</v>
      </c>
    </row>
    <row r="5728" spans="1:11" x14ac:dyDescent="0.25">
      <c r="A5728" s="1">
        <v>42638</v>
      </c>
      <c r="B5728" s="3">
        <f>YEAR(Sales_Data[[#This Row],[Order Date]])</f>
        <v>2016</v>
      </c>
      <c r="C5728" s="3">
        <f>MONTH(Sales_Data[[#This Row],[Order Date]])</f>
        <v>9</v>
      </c>
      <c r="D5728" t="s">
        <v>884</v>
      </c>
      <c r="E5728" t="s">
        <v>27</v>
      </c>
      <c r="F5728" t="s">
        <v>11</v>
      </c>
      <c r="G5728" t="s">
        <v>24</v>
      </c>
      <c r="H5728" t="s">
        <v>2192</v>
      </c>
      <c r="I5728" s="2">
        <v>5.76</v>
      </c>
      <c r="J5728" s="3">
        <v>2</v>
      </c>
      <c r="K5728" s="2">
        <v>1.67</v>
      </c>
    </row>
    <row r="5729" spans="1:11" x14ac:dyDescent="0.25">
      <c r="A5729" s="1">
        <v>42638</v>
      </c>
      <c r="B5729" s="3">
        <f>YEAR(Sales_Data[[#This Row],[Order Date]])</f>
        <v>2016</v>
      </c>
      <c r="C5729" s="3">
        <f>MONTH(Sales_Data[[#This Row],[Order Date]])</f>
        <v>9</v>
      </c>
      <c r="D5729" t="s">
        <v>884</v>
      </c>
      <c r="E5729" t="s">
        <v>27</v>
      </c>
      <c r="F5729" t="s">
        <v>34</v>
      </c>
      <c r="G5729" t="s">
        <v>35</v>
      </c>
      <c r="H5729" t="s">
        <v>1597</v>
      </c>
      <c r="I5729" s="2">
        <v>483.14</v>
      </c>
      <c r="J5729" s="3">
        <v>4</v>
      </c>
      <c r="K5729" s="2">
        <v>60.39</v>
      </c>
    </row>
    <row r="5730" spans="1:11" x14ac:dyDescent="0.25">
      <c r="A5730" s="1">
        <v>42639</v>
      </c>
      <c r="B5730" s="3">
        <f>YEAR(Sales_Data[[#This Row],[Order Date]])</f>
        <v>2016</v>
      </c>
      <c r="C5730" s="3">
        <f>MONTH(Sales_Data[[#This Row],[Order Date]])</f>
        <v>9</v>
      </c>
      <c r="D5730" t="s">
        <v>182</v>
      </c>
      <c r="E5730" t="s">
        <v>15</v>
      </c>
      <c r="F5730" t="s">
        <v>34</v>
      </c>
      <c r="G5730" t="s">
        <v>35</v>
      </c>
      <c r="H5730" t="s">
        <v>106</v>
      </c>
      <c r="I5730" s="2">
        <v>747.56</v>
      </c>
      <c r="J5730" s="3">
        <v>3</v>
      </c>
      <c r="K5730" s="2">
        <v>-96.11</v>
      </c>
    </row>
    <row r="5731" spans="1:11" x14ac:dyDescent="0.25">
      <c r="A5731" s="1">
        <v>42639</v>
      </c>
      <c r="B5731" s="3">
        <f>YEAR(Sales_Data[[#This Row],[Order Date]])</f>
        <v>2016</v>
      </c>
      <c r="C5731" s="3">
        <f>MONTH(Sales_Data[[#This Row],[Order Date]])</f>
        <v>9</v>
      </c>
      <c r="D5731" t="s">
        <v>182</v>
      </c>
      <c r="E5731" t="s">
        <v>15</v>
      </c>
      <c r="F5731" t="s">
        <v>11</v>
      </c>
      <c r="G5731" t="s">
        <v>63</v>
      </c>
      <c r="H5731" t="s">
        <v>64</v>
      </c>
      <c r="I5731" s="2">
        <v>8.93</v>
      </c>
      <c r="J5731" s="3">
        <v>2</v>
      </c>
      <c r="K5731" s="2">
        <v>3.35</v>
      </c>
    </row>
    <row r="5732" spans="1:11" x14ac:dyDescent="0.25">
      <c r="A5732" s="1">
        <v>42639</v>
      </c>
      <c r="B5732" s="3">
        <f>YEAR(Sales_Data[[#This Row],[Order Date]])</f>
        <v>2016</v>
      </c>
      <c r="C5732" s="3">
        <f>MONTH(Sales_Data[[#This Row],[Order Date]])</f>
        <v>9</v>
      </c>
      <c r="D5732" t="s">
        <v>1771</v>
      </c>
      <c r="E5732" t="s">
        <v>27</v>
      </c>
      <c r="F5732" t="s">
        <v>34</v>
      </c>
      <c r="G5732" t="s">
        <v>74</v>
      </c>
      <c r="H5732" t="s">
        <v>644</v>
      </c>
      <c r="I5732" s="2">
        <v>424.96</v>
      </c>
      <c r="J5732" s="3">
        <v>5</v>
      </c>
      <c r="K5732" s="2">
        <v>20</v>
      </c>
    </row>
    <row r="5733" spans="1:11" x14ac:dyDescent="0.25">
      <c r="A5733" s="1">
        <v>42639</v>
      </c>
      <c r="B5733" s="3">
        <f>YEAR(Sales_Data[[#This Row],[Order Date]])</f>
        <v>2016</v>
      </c>
      <c r="C5733" s="3">
        <f>MONTH(Sales_Data[[#This Row],[Order Date]])</f>
        <v>9</v>
      </c>
      <c r="D5733" t="s">
        <v>628</v>
      </c>
      <c r="E5733" t="s">
        <v>164</v>
      </c>
      <c r="F5733" t="s">
        <v>11</v>
      </c>
      <c r="G5733" t="s">
        <v>92</v>
      </c>
      <c r="H5733" t="s">
        <v>958</v>
      </c>
      <c r="I5733" s="2">
        <v>236.88</v>
      </c>
      <c r="J5733" s="3">
        <v>6</v>
      </c>
      <c r="K5733" s="2">
        <v>66.33</v>
      </c>
    </row>
    <row r="5734" spans="1:11" x14ac:dyDescent="0.25">
      <c r="A5734" s="1">
        <v>42639</v>
      </c>
      <c r="B5734" s="3">
        <f>YEAR(Sales_Data[[#This Row],[Order Date]])</f>
        <v>2016</v>
      </c>
      <c r="C5734" s="3">
        <f>MONTH(Sales_Data[[#This Row],[Order Date]])</f>
        <v>9</v>
      </c>
      <c r="D5734" t="s">
        <v>628</v>
      </c>
      <c r="E5734" t="s">
        <v>164</v>
      </c>
      <c r="F5734" t="s">
        <v>11</v>
      </c>
      <c r="G5734" t="s">
        <v>12</v>
      </c>
      <c r="H5734" t="s">
        <v>2133</v>
      </c>
      <c r="I5734" s="2">
        <v>29.9</v>
      </c>
      <c r="J5734" s="3">
        <v>5</v>
      </c>
      <c r="K5734" s="2">
        <v>14.65</v>
      </c>
    </row>
    <row r="5735" spans="1:11" x14ac:dyDescent="0.25">
      <c r="A5735" s="1">
        <v>42639</v>
      </c>
      <c r="B5735" s="3">
        <f>YEAR(Sales_Data[[#This Row],[Order Date]])</f>
        <v>2016</v>
      </c>
      <c r="C5735" s="3">
        <f>MONTH(Sales_Data[[#This Row],[Order Date]])</f>
        <v>9</v>
      </c>
      <c r="D5735" t="s">
        <v>628</v>
      </c>
      <c r="E5735" t="s">
        <v>164</v>
      </c>
      <c r="F5735" t="s">
        <v>39</v>
      </c>
      <c r="G5735" t="s">
        <v>52</v>
      </c>
      <c r="H5735" t="s">
        <v>2398</v>
      </c>
      <c r="I5735" s="2">
        <v>100</v>
      </c>
      <c r="J5735" s="3">
        <v>4</v>
      </c>
      <c r="K5735" s="2">
        <v>21</v>
      </c>
    </row>
    <row r="5736" spans="1:11" x14ac:dyDescent="0.25">
      <c r="A5736" s="1">
        <v>42639</v>
      </c>
      <c r="B5736" s="3">
        <f>YEAR(Sales_Data[[#This Row],[Order Date]])</f>
        <v>2016</v>
      </c>
      <c r="C5736" s="3">
        <f>MONTH(Sales_Data[[#This Row],[Order Date]])</f>
        <v>9</v>
      </c>
      <c r="D5736" t="s">
        <v>1111</v>
      </c>
      <c r="E5736" t="s">
        <v>395</v>
      </c>
      <c r="F5736" t="s">
        <v>11</v>
      </c>
      <c r="G5736" t="s">
        <v>12</v>
      </c>
      <c r="H5736" t="s">
        <v>2458</v>
      </c>
      <c r="I5736" s="2">
        <v>9.99</v>
      </c>
      <c r="J5736" s="3">
        <v>1</v>
      </c>
      <c r="K5736" s="2">
        <v>4.5</v>
      </c>
    </row>
    <row r="5737" spans="1:11" x14ac:dyDescent="0.25">
      <c r="A5737" s="1">
        <v>42639</v>
      </c>
      <c r="B5737" s="3">
        <f>YEAR(Sales_Data[[#This Row],[Order Date]])</f>
        <v>2016</v>
      </c>
      <c r="C5737" s="3">
        <f>MONTH(Sales_Data[[#This Row],[Order Date]])</f>
        <v>9</v>
      </c>
      <c r="D5737" t="s">
        <v>806</v>
      </c>
      <c r="E5737" t="s">
        <v>27</v>
      </c>
      <c r="F5737" t="s">
        <v>11</v>
      </c>
      <c r="G5737" t="s">
        <v>18</v>
      </c>
      <c r="H5737" t="s">
        <v>1847</v>
      </c>
      <c r="I5737" s="2">
        <v>51.45</v>
      </c>
      <c r="J5737" s="3">
        <v>3</v>
      </c>
      <c r="K5737" s="2">
        <v>13.89</v>
      </c>
    </row>
    <row r="5738" spans="1:11" x14ac:dyDescent="0.25">
      <c r="A5738" s="1">
        <v>42639</v>
      </c>
      <c r="B5738" s="3">
        <f>YEAR(Sales_Data[[#This Row],[Order Date]])</f>
        <v>2016</v>
      </c>
      <c r="C5738" s="3">
        <f>MONTH(Sales_Data[[#This Row],[Order Date]])</f>
        <v>9</v>
      </c>
      <c r="D5738" t="s">
        <v>806</v>
      </c>
      <c r="E5738" t="s">
        <v>27</v>
      </c>
      <c r="F5738" t="s">
        <v>11</v>
      </c>
      <c r="G5738" t="s">
        <v>16</v>
      </c>
      <c r="H5738" t="s">
        <v>1098</v>
      </c>
      <c r="I5738" s="2">
        <v>7.83</v>
      </c>
      <c r="J5738" s="3">
        <v>3</v>
      </c>
      <c r="K5738" s="2">
        <v>3.6</v>
      </c>
    </row>
    <row r="5739" spans="1:11" x14ac:dyDescent="0.25">
      <c r="A5739" s="1">
        <v>42639</v>
      </c>
      <c r="B5739" s="3">
        <f>YEAR(Sales_Data[[#This Row],[Order Date]])</f>
        <v>2016</v>
      </c>
      <c r="C5739" s="3">
        <f>MONTH(Sales_Data[[#This Row],[Order Date]])</f>
        <v>9</v>
      </c>
      <c r="D5739" t="s">
        <v>806</v>
      </c>
      <c r="E5739" t="s">
        <v>27</v>
      </c>
      <c r="F5739" t="s">
        <v>11</v>
      </c>
      <c r="G5739" t="s">
        <v>24</v>
      </c>
      <c r="H5739" t="s">
        <v>1206</v>
      </c>
      <c r="I5739" s="2">
        <v>35.4</v>
      </c>
      <c r="J5739" s="3">
        <v>5</v>
      </c>
      <c r="K5739" s="2">
        <v>13.45</v>
      </c>
    </row>
    <row r="5740" spans="1:11" x14ac:dyDescent="0.25">
      <c r="A5740" s="1">
        <v>42639</v>
      </c>
      <c r="B5740" s="3">
        <f>YEAR(Sales_Data[[#This Row],[Order Date]])</f>
        <v>2016</v>
      </c>
      <c r="C5740" s="3">
        <f>MONTH(Sales_Data[[#This Row],[Order Date]])</f>
        <v>9</v>
      </c>
      <c r="D5740" t="s">
        <v>806</v>
      </c>
      <c r="E5740" t="s">
        <v>27</v>
      </c>
      <c r="F5740" t="s">
        <v>11</v>
      </c>
      <c r="G5740" t="s">
        <v>12</v>
      </c>
      <c r="H5740" t="s">
        <v>1105</v>
      </c>
      <c r="I5740" s="2">
        <v>29.9</v>
      </c>
      <c r="J5740" s="3">
        <v>5</v>
      </c>
      <c r="K5740" s="2">
        <v>13.46</v>
      </c>
    </row>
    <row r="5741" spans="1:11" x14ac:dyDescent="0.25">
      <c r="A5741" s="1">
        <v>42639</v>
      </c>
      <c r="B5741" s="3">
        <f>YEAR(Sales_Data[[#This Row],[Order Date]])</f>
        <v>2016</v>
      </c>
      <c r="C5741" s="3">
        <f>MONTH(Sales_Data[[#This Row],[Order Date]])</f>
        <v>9</v>
      </c>
      <c r="D5741" t="s">
        <v>1163</v>
      </c>
      <c r="E5741" t="s">
        <v>27</v>
      </c>
      <c r="F5741" t="s">
        <v>11</v>
      </c>
      <c r="G5741" t="s">
        <v>12</v>
      </c>
      <c r="H5741" t="s">
        <v>2605</v>
      </c>
      <c r="I5741" s="2">
        <v>12.96</v>
      </c>
      <c r="J5741" s="3">
        <v>2</v>
      </c>
      <c r="K5741" s="2">
        <v>6.22</v>
      </c>
    </row>
    <row r="5742" spans="1:11" x14ac:dyDescent="0.25">
      <c r="A5742" s="1">
        <v>42639</v>
      </c>
      <c r="B5742" s="3">
        <f>YEAR(Sales_Data[[#This Row],[Order Date]])</f>
        <v>2016</v>
      </c>
      <c r="C5742" s="3">
        <f>MONTH(Sales_Data[[#This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YEAR(Sales_Data[[#This Row],[Order Date]])</f>
        <v>2016</v>
      </c>
      <c r="C5743" s="3">
        <f>MONTH(Sales_Data[[#This Row],[Order Date]])</f>
        <v>9</v>
      </c>
      <c r="D5743" t="s">
        <v>233</v>
      </c>
      <c r="E5743" t="s">
        <v>10</v>
      </c>
      <c r="F5743" t="s">
        <v>11</v>
      </c>
      <c r="G5743" t="s">
        <v>20</v>
      </c>
      <c r="H5743" t="s">
        <v>2061</v>
      </c>
      <c r="I5743" s="2">
        <v>15.62</v>
      </c>
      <c r="J5743" s="3">
        <v>2</v>
      </c>
      <c r="K5743" s="2">
        <v>-25</v>
      </c>
    </row>
    <row r="5744" spans="1:11" x14ac:dyDescent="0.25">
      <c r="A5744" s="1">
        <v>42639</v>
      </c>
      <c r="B5744" s="3">
        <f>YEAR(Sales_Data[[#This Row],[Order Date]])</f>
        <v>2016</v>
      </c>
      <c r="C5744" s="3">
        <f>MONTH(Sales_Data[[#This Row],[Order Date]])</f>
        <v>9</v>
      </c>
      <c r="D5744" t="s">
        <v>1230</v>
      </c>
      <c r="E5744" t="s">
        <v>10</v>
      </c>
      <c r="F5744" t="s">
        <v>11</v>
      </c>
      <c r="G5744" t="s">
        <v>92</v>
      </c>
      <c r="H5744" t="s">
        <v>2606</v>
      </c>
      <c r="I5744" s="2">
        <v>93.03</v>
      </c>
      <c r="J5744" s="3">
        <v>2</v>
      </c>
      <c r="K5744" s="2">
        <v>-251.19</v>
      </c>
    </row>
    <row r="5745" spans="1:11" x14ac:dyDescent="0.25">
      <c r="A5745" s="1">
        <v>42639</v>
      </c>
      <c r="B5745" s="3">
        <f>YEAR(Sales_Data[[#This Row],[Order Date]])</f>
        <v>2016</v>
      </c>
      <c r="C5745" s="3">
        <f>MONTH(Sales_Data[[#This Row],[Order Date]])</f>
        <v>9</v>
      </c>
      <c r="D5745" t="s">
        <v>1230</v>
      </c>
      <c r="E5745" t="s">
        <v>10</v>
      </c>
      <c r="F5745" t="s">
        <v>34</v>
      </c>
      <c r="G5745" t="s">
        <v>35</v>
      </c>
      <c r="H5745" t="s">
        <v>1805</v>
      </c>
      <c r="I5745" s="2">
        <v>454.97</v>
      </c>
      <c r="J5745" s="3">
        <v>5</v>
      </c>
      <c r="K5745" s="2">
        <v>-136.49</v>
      </c>
    </row>
    <row r="5746" spans="1:11" x14ac:dyDescent="0.25">
      <c r="A5746" s="1">
        <v>42639</v>
      </c>
      <c r="B5746" s="3">
        <f>YEAR(Sales_Data[[#This Row],[Order Date]])</f>
        <v>2016</v>
      </c>
      <c r="C5746" s="3">
        <f>MONTH(Sales_Data[[#This Row],[Order Date]])</f>
        <v>9</v>
      </c>
      <c r="D5746" t="s">
        <v>2380</v>
      </c>
      <c r="E5746" t="s">
        <v>10</v>
      </c>
      <c r="F5746" t="s">
        <v>11</v>
      </c>
      <c r="G5746" t="s">
        <v>20</v>
      </c>
      <c r="H5746" t="s">
        <v>1533</v>
      </c>
      <c r="I5746" s="2">
        <v>6.82</v>
      </c>
      <c r="J5746" s="3">
        <v>2</v>
      </c>
      <c r="K5746" s="2">
        <v>-11.59</v>
      </c>
    </row>
    <row r="5747" spans="1:11" x14ac:dyDescent="0.25">
      <c r="A5747" s="1">
        <v>42640</v>
      </c>
      <c r="B5747" s="3">
        <f>YEAR(Sales_Data[[#This Row],[Order Date]])</f>
        <v>2016</v>
      </c>
      <c r="C5747" s="3">
        <f>MONTH(Sales_Data[[#This Row],[Order Date]])</f>
        <v>9</v>
      </c>
      <c r="D5747" t="s">
        <v>992</v>
      </c>
      <c r="E5747" t="s">
        <v>10</v>
      </c>
      <c r="F5747" t="s">
        <v>34</v>
      </c>
      <c r="G5747" t="s">
        <v>74</v>
      </c>
      <c r="H5747" t="s">
        <v>2198</v>
      </c>
      <c r="I5747" s="2">
        <v>956.66</v>
      </c>
      <c r="J5747" s="3">
        <v>7</v>
      </c>
      <c r="K5747" s="2">
        <v>-225.1</v>
      </c>
    </row>
    <row r="5748" spans="1:11" x14ac:dyDescent="0.25">
      <c r="A5748" s="1">
        <v>42640</v>
      </c>
      <c r="B5748" s="3">
        <f>YEAR(Sales_Data[[#This Row],[Order Date]])</f>
        <v>2016</v>
      </c>
      <c r="C5748" s="3">
        <f>MONTH(Sales_Data[[#This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YEAR(Sales_Data[[#This Row],[Order Date]])</f>
        <v>2016</v>
      </c>
      <c r="C5749" s="3">
        <f>MONTH(Sales_Data[[#This Row],[Order Date]])</f>
        <v>9</v>
      </c>
      <c r="D5749" t="s">
        <v>2126</v>
      </c>
      <c r="E5749" t="s">
        <v>164</v>
      </c>
      <c r="F5749" t="s">
        <v>39</v>
      </c>
      <c r="G5749" t="s">
        <v>40</v>
      </c>
      <c r="H5749" t="s">
        <v>1695</v>
      </c>
      <c r="I5749" s="2">
        <v>1001.58</v>
      </c>
      <c r="J5749" s="3">
        <v>2</v>
      </c>
      <c r="K5749" s="2">
        <v>125.2</v>
      </c>
    </row>
    <row r="5750" spans="1:11" x14ac:dyDescent="0.25">
      <c r="A5750" s="1">
        <v>42640</v>
      </c>
      <c r="B5750" s="3">
        <f>YEAR(Sales_Data[[#This Row],[Order Date]])</f>
        <v>2016</v>
      </c>
      <c r="C5750" s="3">
        <f>MONTH(Sales_Data[[#This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YEAR(Sales_Data[[#This Row],[Order Date]])</f>
        <v>2016</v>
      </c>
      <c r="C5751" s="3">
        <f>MONTH(Sales_Data[[#This Row],[Order Date]])</f>
        <v>9</v>
      </c>
      <c r="D5751" t="s">
        <v>742</v>
      </c>
      <c r="E5751" t="s">
        <v>30</v>
      </c>
      <c r="F5751" t="s">
        <v>11</v>
      </c>
      <c r="G5751" t="s">
        <v>24</v>
      </c>
      <c r="H5751" t="s">
        <v>353</v>
      </c>
      <c r="I5751" s="2">
        <v>13.89</v>
      </c>
      <c r="J5751" s="3">
        <v>3</v>
      </c>
      <c r="K5751" s="2">
        <v>4.58</v>
      </c>
    </row>
    <row r="5752" spans="1:11" x14ac:dyDescent="0.25">
      <c r="A5752" s="1">
        <v>42641</v>
      </c>
      <c r="B5752" s="3">
        <f>YEAR(Sales_Data[[#This Row],[Order Date]])</f>
        <v>2016</v>
      </c>
      <c r="C5752" s="3">
        <f>MONTH(Sales_Data[[#This Row],[Order Date]])</f>
        <v>9</v>
      </c>
      <c r="D5752" t="s">
        <v>119</v>
      </c>
      <c r="E5752" t="s">
        <v>15</v>
      </c>
      <c r="F5752" t="s">
        <v>11</v>
      </c>
      <c r="G5752" t="s">
        <v>12</v>
      </c>
      <c r="H5752" t="s">
        <v>1324</v>
      </c>
      <c r="I5752" s="2">
        <v>99.14</v>
      </c>
      <c r="J5752" s="3">
        <v>4</v>
      </c>
      <c r="K5752" s="2">
        <v>30.98</v>
      </c>
    </row>
    <row r="5753" spans="1:11" x14ac:dyDescent="0.25">
      <c r="A5753" s="1">
        <v>42642</v>
      </c>
      <c r="B5753" s="3">
        <f>YEAR(Sales_Data[[#This Row],[Order Date]])</f>
        <v>2016</v>
      </c>
      <c r="C5753" s="3">
        <f>MONTH(Sales_Data[[#This Row],[Order Date]])</f>
        <v>9</v>
      </c>
      <c r="D5753" t="s">
        <v>2042</v>
      </c>
      <c r="E5753" t="s">
        <v>23</v>
      </c>
      <c r="F5753" t="s">
        <v>11</v>
      </c>
      <c r="G5753" t="s">
        <v>16</v>
      </c>
      <c r="H5753" t="s">
        <v>188</v>
      </c>
      <c r="I5753" s="2">
        <v>15.94</v>
      </c>
      <c r="J5753" s="3">
        <v>4</v>
      </c>
      <c r="K5753" s="2">
        <v>5.18</v>
      </c>
    </row>
    <row r="5754" spans="1:11" x14ac:dyDescent="0.25">
      <c r="A5754" s="1">
        <v>42642</v>
      </c>
      <c r="B5754" s="3">
        <f>YEAR(Sales_Data[[#This Row],[Order Date]])</f>
        <v>2016</v>
      </c>
      <c r="C5754" s="3">
        <f>MONTH(Sales_Data[[#This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YEAR(Sales_Data[[#This Row],[Order Date]])</f>
        <v>2016</v>
      </c>
      <c r="C5755" s="3">
        <f>MONTH(Sales_Data[[#This Row],[Order Date]])</f>
        <v>9</v>
      </c>
      <c r="D5755" t="s">
        <v>820</v>
      </c>
      <c r="E5755" t="s">
        <v>27</v>
      </c>
      <c r="F5755" t="s">
        <v>11</v>
      </c>
      <c r="G5755" t="s">
        <v>12</v>
      </c>
      <c r="H5755" t="s">
        <v>306</v>
      </c>
      <c r="I5755" s="2">
        <v>18.97</v>
      </c>
      <c r="J5755" s="3">
        <v>1</v>
      </c>
      <c r="K5755" s="2">
        <v>9.11</v>
      </c>
    </row>
    <row r="5756" spans="1:11" x14ac:dyDescent="0.25">
      <c r="A5756" s="1">
        <v>42642</v>
      </c>
      <c r="B5756" s="3">
        <f>YEAR(Sales_Data[[#This Row],[Order Date]])</f>
        <v>2016</v>
      </c>
      <c r="C5756" s="3">
        <f>MONTH(Sales_Data[[#This Row],[Order Date]])</f>
        <v>9</v>
      </c>
      <c r="D5756" t="s">
        <v>1652</v>
      </c>
      <c r="E5756" t="s">
        <v>488</v>
      </c>
      <c r="F5756" t="s">
        <v>39</v>
      </c>
      <c r="G5756" t="s">
        <v>52</v>
      </c>
      <c r="H5756" t="s">
        <v>2428</v>
      </c>
      <c r="I5756" s="2">
        <v>209.97</v>
      </c>
      <c r="J5756" s="3">
        <v>3</v>
      </c>
      <c r="K5756" s="2">
        <v>71.39</v>
      </c>
    </row>
    <row r="5757" spans="1:11" x14ac:dyDescent="0.25">
      <c r="A5757" s="1">
        <v>42642</v>
      </c>
      <c r="B5757" s="3">
        <f>YEAR(Sales_Data[[#This Row],[Order Date]])</f>
        <v>2016</v>
      </c>
      <c r="C5757" s="3">
        <f>MONTH(Sales_Data[[#This Row],[Order Date]])</f>
        <v>9</v>
      </c>
      <c r="D5757" t="s">
        <v>1652</v>
      </c>
      <c r="E5757" t="s">
        <v>488</v>
      </c>
      <c r="F5757" t="s">
        <v>11</v>
      </c>
      <c r="G5757" t="s">
        <v>20</v>
      </c>
      <c r="H5757" t="s">
        <v>1123</v>
      </c>
      <c r="I5757" s="2">
        <v>62.94</v>
      </c>
      <c r="J5757" s="3">
        <v>3</v>
      </c>
      <c r="K5757" s="2">
        <v>30.21</v>
      </c>
    </row>
    <row r="5758" spans="1:11" x14ac:dyDescent="0.25">
      <c r="A5758" s="1">
        <v>42642</v>
      </c>
      <c r="B5758" s="3">
        <f>YEAR(Sales_Data[[#This Row],[Order Date]])</f>
        <v>2016</v>
      </c>
      <c r="C5758" s="3">
        <f>MONTH(Sales_Data[[#This Row],[Order Date]])</f>
        <v>9</v>
      </c>
      <c r="D5758" t="s">
        <v>1652</v>
      </c>
      <c r="E5758" t="s">
        <v>488</v>
      </c>
      <c r="F5758" t="s">
        <v>11</v>
      </c>
      <c r="G5758" t="s">
        <v>24</v>
      </c>
      <c r="H5758" t="s">
        <v>1915</v>
      </c>
      <c r="I5758" s="2">
        <v>25.92</v>
      </c>
      <c r="J5758" s="3">
        <v>9</v>
      </c>
      <c r="K5758" s="2">
        <v>7.78</v>
      </c>
    </row>
    <row r="5759" spans="1:11" x14ac:dyDescent="0.25">
      <c r="A5759" s="1">
        <v>42642</v>
      </c>
      <c r="B5759" s="3">
        <f>YEAR(Sales_Data[[#This Row],[Order Date]])</f>
        <v>2016</v>
      </c>
      <c r="C5759" s="3">
        <f>MONTH(Sales_Data[[#This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YEAR(Sales_Data[[#This Row],[Order Date]])</f>
        <v>2016</v>
      </c>
      <c r="C5760" s="3">
        <f>MONTH(Sales_Data[[#This Row],[Order Date]])</f>
        <v>9</v>
      </c>
      <c r="D5760" t="s">
        <v>1414</v>
      </c>
      <c r="E5760" t="s">
        <v>95</v>
      </c>
      <c r="F5760" t="s">
        <v>11</v>
      </c>
      <c r="G5760" t="s">
        <v>24</v>
      </c>
      <c r="H5760" t="s">
        <v>103</v>
      </c>
      <c r="I5760" s="2">
        <v>10.5</v>
      </c>
      <c r="J5760" s="3">
        <v>4</v>
      </c>
      <c r="K5760" s="2">
        <v>1.18</v>
      </c>
    </row>
    <row r="5761" spans="1:11" x14ac:dyDescent="0.25">
      <c r="A5761" s="1">
        <v>42642</v>
      </c>
      <c r="B5761" s="3">
        <f>YEAR(Sales_Data[[#This Row],[Order Date]])</f>
        <v>2016</v>
      </c>
      <c r="C5761" s="3">
        <f>MONTH(Sales_Data[[#This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YEAR(Sales_Data[[#This Row],[Order Date]])</f>
        <v>2016</v>
      </c>
      <c r="C5762" s="3">
        <f>MONTH(Sales_Data[[#This Row],[Order Date]])</f>
        <v>9</v>
      </c>
      <c r="D5762" t="s">
        <v>1616</v>
      </c>
      <c r="E5762" t="s">
        <v>27</v>
      </c>
      <c r="F5762" t="s">
        <v>39</v>
      </c>
      <c r="G5762" t="s">
        <v>52</v>
      </c>
      <c r="H5762" t="s">
        <v>518</v>
      </c>
      <c r="I5762" s="2">
        <v>36.24</v>
      </c>
      <c r="J5762" s="3">
        <v>1</v>
      </c>
      <c r="K5762" s="2">
        <v>15.22</v>
      </c>
    </row>
    <row r="5763" spans="1:11" x14ac:dyDescent="0.25">
      <c r="A5763" s="1">
        <v>42643</v>
      </c>
      <c r="B5763" s="3">
        <f>YEAR(Sales_Data[[#This Row],[Order Date]])</f>
        <v>2016</v>
      </c>
      <c r="C5763" s="3">
        <f>MONTH(Sales_Data[[#This Row],[Order Date]])</f>
        <v>9</v>
      </c>
      <c r="D5763" t="s">
        <v>1916</v>
      </c>
      <c r="E5763" t="s">
        <v>15</v>
      </c>
      <c r="F5763" t="s">
        <v>11</v>
      </c>
      <c r="G5763" t="s">
        <v>20</v>
      </c>
      <c r="H5763" t="s">
        <v>150</v>
      </c>
      <c r="I5763" s="2">
        <v>1.96</v>
      </c>
      <c r="J5763" s="3">
        <v>2</v>
      </c>
      <c r="K5763" s="2">
        <v>-3.24</v>
      </c>
    </row>
    <row r="5764" spans="1:11" x14ac:dyDescent="0.25">
      <c r="A5764" s="1">
        <v>42643</v>
      </c>
      <c r="B5764" s="3">
        <f>YEAR(Sales_Data[[#This Row],[Order Date]])</f>
        <v>2016</v>
      </c>
      <c r="C5764" s="3">
        <f>MONTH(Sales_Data[[#This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YEAR(Sales_Data[[#This Row],[Order Date]])</f>
        <v>2016</v>
      </c>
      <c r="C5765" s="3">
        <f>MONTH(Sales_Data[[#This Row],[Order Date]])</f>
        <v>10</v>
      </c>
      <c r="D5765" t="s">
        <v>895</v>
      </c>
      <c r="E5765" t="s">
        <v>27</v>
      </c>
      <c r="F5765" t="s">
        <v>34</v>
      </c>
      <c r="G5765" t="s">
        <v>35</v>
      </c>
      <c r="H5765" t="s">
        <v>187</v>
      </c>
      <c r="I5765" s="2">
        <v>194.85</v>
      </c>
      <c r="J5765" s="3">
        <v>4</v>
      </c>
      <c r="K5765" s="2">
        <v>12.18</v>
      </c>
    </row>
    <row r="5766" spans="1:11" x14ac:dyDescent="0.25">
      <c r="A5766" s="1">
        <v>42644</v>
      </c>
      <c r="B5766" s="3">
        <f>YEAR(Sales_Data[[#This Row],[Order Date]])</f>
        <v>2016</v>
      </c>
      <c r="C5766" s="3">
        <f>MONTH(Sales_Data[[#This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YEAR(Sales_Data[[#This Row],[Order Date]])</f>
        <v>2016</v>
      </c>
      <c r="C5767" s="3">
        <f>MONTH(Sales_Data[[#This Row],[Order Date]])</f>
        <v>10</v>
      </c>
      <c r="D5767" t="s">
        <v>1271</v>
      </c>
      <c r="E5767" t="s">
        <v>129</v>
      </c>
      <c r="F5767" t="s">
        <v>34</v>
      </c>
      <c r="G5767" t="s">
        <v>47</v>
      </c>
      <c r="H5767" t="s">
        <v>975</v>
      </c>
      <c r="I5767" s="2">
        <v>41.85</v>
      </c>
      <c r="J5767" s="3">
        <v>5</v>
      </c>
      <c r="K5767" s="2">
        <v>10.88</v>
      </c>
    </row>
    <row r="5768" spans="1:11" x14ac:dyDescent="0.25">
      <c r="A5768" s="1">
        <v>42644</v>
      </c>
      <c r="B5768" s="3">
        <f>YEAR(Sales_Data[[#This Row],[Order Date]])</f>
        <v>2016</v>
      </c>
      <c r="C5768" s="3">
        <f>MONTH(Sales_Data[[#This Row],[Order Date]])</f>
        <v>10</v>
      </c>
      <c r="D5768" t="s">
        <v>646</v>
      </c>
      <c r="E5768" t="s">
        <v>149</v>
      </c>
      <c r="F5768" t="s">
        <v>34</v>
      </c>
      <c r="G5768" t="s">
        <v>145</v>
      </c>
      <c r="H5768" t="s">
        <v>783</v>
      </c>
      <c r="I5768" s="2">
        <v>330.59</v>
      </c>
      <c r="J5768" s="3">
        <v>1</v>
      </c>
      <c r="K5768" s="2">
        <v>-115.71</v>
      </c>
    </row>
    <row r="5769" spans="1:11" x14ac:dyDescent="0.25">
      <c r="A5769" s="1">
        <v>42644</v>
      </c>
      <c r="B5769" s="3">
        <f>YEAR(Sales_Data[[#This Row],[Order Date]])</f>
        <v>2016</v>
      </c>
      <c r="C5769" s="3">
        <f>MONTH(Sales_Data[[#This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YEAR(Sales_Data[[#This Row],[Order Date]])</f>
        <v>2016</v>
      </c>
      <c r="C5770" s="3">
        <f>MONTH(Sales_Data[[#This Row],[Order Date]])</f>
        <v>10</v>
      </c>
      <c r="D5770" t="s">
        <v>1467</v>
      </c>
      <c r="E5770" t="s">
        <v>10</v>
      </c>
      <c r="F5770" t="s">
        <v>11</v>
      </c>
      <c r="G5770" t="s">
        <v>12</v>
      </c>
      <c r="H5770" t="s">
        <v>625</v>
      </c>
      <c r="I5770" s="2">
        <v>28.35</v>
      </c>
      <c r="J5770" s="3">
        <v>1</v>
      </c>
      <c r="K5770" s="2">
        <v>9.57</v>
      </c>
    </row>
    <row r="5771" spans="1:11" x14ac:dyDescent="0.25">
      <c r="A5771" s="1">
        <v>42644</v>
      </c>
      <c r="B5771" s="3">
        <f>YEAR(Sales_Data[[#This Row],[Order Date]])</f>
        <v>2016</v>
      </c>
      <c r="C5771" s="3">
        <f>MONTH(Sales_Data[[#This Row],[Order Date]])</f>
        <v>10</v>
      </c>
      <c r="D5771" t="s">
        <v>938</v>
      </c>
      <c r="E5771" t="s">
        <v>123</v>
      </c>
      <c r="F5771" t="s">
        <v>11</v>
      </c>
      <c r="G5771" t="s">
        <v>20</v>
      </c>
      <c r="H5771" t="s">
        <v>451</v>
      </c>
      <c r="I5771" s="2">
        <v>5.39</v>
      </c>
      <c r="J5771" s="3">
        <v>4</v>
      </c>
      <c r="K5771" s="2">
        <v>-4.49</v>
      </c>
    </row>
    <row r="5772" spans="1:11" x14ac:dyDescent="0.25">
      <c r="A5772" s="1">
        <v>42644</v>
      </c>
      <c r="B5772" s="3">
        <f>YEAR(Sales_Data[[#This Row],[Order Date]])</f>
        <v>2016</v>
      </c>
      <c r="C5772" s="3">
        <f>MONTH(Sales_Data[[#This Row],[Order Date]])</f>
        <v>10</v>
      </c>
      <c r="D5772" t="s">
        <v>938</v>
      </c>
      <c r="E5772" t="s">
        <v>123</v>
      </c>
      <c r="F5772" t="s">
        <v>11</v>
      </c>
      <c r="G5772" t="s">
        <v>24</v>
      </c>
      <c r="H5772" t="s">
        <v>207</v>
      </c>
      <c r="I5772" s="2">
        <v>30.98</v>
      </c>
      <c r="J5772" s="3">
        <v>8</v>
      </c>
      <c r="K5772" s="2">
        <v>5.03</v>
      </c>
    </row>
    <row r="5773" spans="1:11" x14ac:dyDescent="0.25">
      <c r="A5773" s="1">
        <v>42645</v>
      </c>
      <c r="B5773" s="3">
        <f>YEAR(Sales_Data[[#This Row],[Order Date]])</f>
        <v>2016</v>
      </c>
      <c r="C5773" s="3">
        <f>MONTH(Sales_Data[[#This Row],[Order Date]])</f>
        <v>10</v>
      </c>
      <c r="D5773" t="s">
        <v>2190</v>
      </c>
      <c r="E5773" t="s">
        <v>149</v>
      </c>
      <c r="F5773" t="s">
        <v>11</v>
      </c>
      <c r="G5773" t="s">
        <v>92</v>
      </c>
      <c r="H5773" t="s">
        <v>1274</v>
      </c>
      <c r="I5773" s="2">
        <v>61.44</v>
      </c>
      <c r="J5773" s="3">
        <v>3</v>
      </c>
      <c r="K5773" s="2">
        <v>16.59</v>
      </c>
    </row>
    <row r="5774" spans="1:11" x14ac:dyDescent="0.25">
      <c r="A5774" s="1">
        <v>42645</v>
      </c>
      <c r="B5774" s="3">
        <f>YEAR(Sales_Data[[#This Row],[Order Date]])</f>
        <v>2016</v>
      </c>
      <c r="C5774" s="3">
        <f>MONTH(Sales_Data[[#This Row],[Order Date]])</f>
        <v>10</v>
      </c>
      <c r="D5774" t="s">
        <v>2540</v>
      </c>
      <c r="E5774" t="s">
        <v>95</v>
      </c>
      <c r="F5774" t="s">
        <v>11</v>
      </c>
      <c r="G5774" t="s">
        <v>20</v>
      </c>
      <c r="H5774" t="s">
        <v>1281</v>
      </c>
      <c r="I5774" s="2">
        <v>54.79</v>
      </c>
      <c r="J5774" s="3">
        <v>6</v>
      </c>
      <c r="K5774" s="2">
        <v>-40.18</v>
      </c>
    </row>
    <row r="5775" spans="1:11" x14ac:dyDescent="0.25">
      <c r="A5775" s="1">
        <v>42645</v>
      </c>
      <c r="B5775" s="3">
        <f>YEAR(Sales_Data[[#This Row],[Order Date]])</f>
        <v>2016</v>
      </c>
      <c r="C5775" s="3">
        <f>MONTH(Sales_Data[[#This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YEAR(Sales_Data[[#This Row],[Order Date]])</f>
        <v>2016</v>
      </c>
      <c r="C5776" s="3">
        <f>MONTH(Sales_Data[[#This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YEAR(Sales_Data[[#This Row],[Order Date]])</f>
        <v>2016</v>
      </c>
      <c r="C5777" s="3">
        <f>MONTH(Sales_Data[[#This Row],[Order Date]])</f>
        <v>10</v>
      </c>
      <c r="D5777" t="s">
        <v>1576</v>
      </c>
      <c r="E5777" t="s">
        <v>129</v>
      </c>
      <c r="F5777" t="s">
        <v>11</v>
      </c>
      <c r="G5777" t="s">
        <v>20</v>
      </c>
      <c r="H5777" t="s">
        <v>1103</v>
      </c>
      <c r="I5777" s="2">
        <v>735.98</v>
      </c>
      <c r="J5777" s="3">
        <v>2</v>
      </c>
      <c r="K5777" s="2">
        <v>331.19</v>
      </c>
    </row>
    <row r="5778" spans="1:11" x14ac:dyDescent="0.25">
      <c r="A5778" s="1">
        <v>42645</v>
      </c>
      <c r="B5778" s="3">
        <f>YEAR(Sales_Data[[#This Row],[Order Date]])</f>
        <v>2016</v>
      </c>
      <c r="C5778" s="3">
        <f>MONTH(Sales_Data[[#This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YEAR(Sales_Data[[#This Row],[Order Date]])</f>
        <v>2016</v>
      </c>
      <c r="C5779" s="3">
        <f>MONTH(Sales_Data[[#This Row],[Order Date]])</f>
        <v>10</v>
      </c>
      <c r="D5779" t="s">
        <v>1576</v>
      </c>
      <c r="E5779" t="s">
        <v>129</v>
      </c>
      <c r="F5779" t="s">
        <v>11</v>
      </c>
      <c r="G5779" t="s">
        <v>24</v>
      </c>
      <c r="H5779" t="s">
        <v>2410</v>
      </c>
      <c r="I5779" s="2">
        <v>33.96</v>
      </c>
      <c r="J5779" s="3">
        <v>2</v>
      </c>
      <c r="K5779" s="2">
        <v>9.51</v>
      </c>
    </row>
    <row r="5780" spans="1:11" x14ac:dyDescent="0.25">
      <c r="A5780" s="1">
        <v>42646</v>
      </c>
      <c r="B5780" s="3">
        <f>YEAR(Sales_Data[[#This Row],[Order Date]])</f>
        <v>2016</v>
      </c>
      <c r="C5780" s="3">
        <f>MONTH(Sales_Data[[#This Row],[Order Date]])</f>
        <v>10</v>
      </c>
      <c r="D5780" t="s">
        <v>100</v>
      </c>
      <c r="E5780" t="s">
        <v>10</v>
      </c>
      <c r="F5780" t="s">
        <v>11</v>
      </c>
      <c r="G5780" t="s">
        <v>63</v>
      </c>
      <c r="H5780" t="s">
        <v>64</v>
      </c>
      <c r="I5780" s="2">
        <v>15.65</v>
      </c>
      <c r="J5780" s="3">
        <v>2</v>
      </c>
      <c r="K5780" s="2">
        <v>5.09</v>
      </c>
    </row>
    <row r="5781" spans="1:11" x14ac:dyDescent="0.25">
      <c r="A5781" s="1">
        <v>42646</v>
      </c>
      <c r="B5781" s="3">
        <f>YEAR(Sales_Data[[#This Row],[Order Date]])</f>
        <v>2016</v>
      </c>
      <c r="C5781" s="3">
        <f>MONTH(Sales_Data[[#This Row],[Order Date]])</f>
        <v>10</v>
      </c>
      <c r="D5781" t="s">
        <v>622</v>
      </c>
      <c r="E5781" t="s">
        <v>149</v>
      </c>
      <c r="F5781" t="s">
        <v>34</v>
      </c>
      <c r="G5781" t="s">
        <v>35</v>
      </c>
      <c r="H5781" t="s">
        <v>2132</v>
      </c>
      <c r="I5781" s="2">
        <v>599.29</v>
      </c>
      <c r="J5781" s="3">
        <v>6</v>
      </c>
      <c r="K5781" s="2">
        <v>93.22</v>
      </c>
    </row>
    <row r="5782" spans="1:11" x14ac:dyDescent="0.25">
      <c r="A5782" s="1">
        <v>42646</v>
      </c>
      <c r="B5782" s="3">
        <f>YEAR(Sales_Data[[#This Row],[Order Date]])</f>
        <v>2016</v>
      </c>
      <c r="C5782" s="3">
        <f>MONTH(Sales_Data[[#This Row],[Order Date]])</f>
        <v>10</v>
      </c>
      <c r="D5782" t="s">
        <v>1931</v>
      </c>
      <c r="E5782" t="s">
        <v>10</v>
      </c>
      <c r="F5782" t="s">
        <v>34</v>
      </c>
      <c r="G5782" t="s">
        <v>47</v>
      </c>
      <c r="H5782" t="s">
        <v>309</v>
      </c>
      <c r="I5782" s="2">
        <v>38.08</v>
      </c>
      <c r="J5782" s="3">
        <v>5</v>
      </c>
      <c r="K5782" s="2">
        <v>-29.51</v>
      </c>
    </row>
    <row r="5783" spans="1:11" x14ac:dyDescent="0.25">
      <c r="A5783" s="1">
        <v>42646</v>
      </c>
      <c r="B5783" s="3">
        <f>YEAR(Sales_Data[[#This Row],[Order Date]])</f>
        <v>2016</v>
      </c>
      <c r="C5783" s="3">
        <f>MONTH(Sales_Data[[#This Row],[Order Date]])</f>
        <v>10</v>
      </c>
      <c r="D5783" t="s">
        <v>1507</v>
      </c>
      <c r="E5783" t="s">
        <v>27</v>
      </c>
      <c r="F5783" t="s">
        <v>11</v>
      </c>
      <c r="G5783" t="s">
        <v>16</v>
      </c>
      <c r="H5783" t="s">
        <v>1430</v>
      </c>
      <c r="I5783" s="2">
        <v>6.16</v>
      </c>
      <c r="J5783" s="3">
        <v>2</v>
      </c>
      <c r="K5783" s="2">
        <v>2.96</v>
      </c>
    </row>
    <row r="5784" spans="1:11" x14ac:dyDescent="0.25">
      <c r="A5784" s="1">
        <v>42646</v>
      </c>
      <c r="B5784" s="3">
        <f>YEAR(Sales_Data[[#This Row],[Order Date]])</f>
        <v>2016</v>
      </c>
      <c r="C5784" s="3">
        <f>MONTH(Sales_Data[[#This Row],[Order Date]])</f>
        <v>10</v>
      </c>
      <c r="D5784" t="s">
        <v>1507</v>
      </c>
      <c r="E5784" t="s">
        <v>27</v>
      </c>
      <c r="F5784" t="s">
        <v>34</v>
      </c>
      <c r="G5784" t="s">
        <v>35</v>
      </c>
      <c r="H5784" t="s">
        <v>36</v>
      </c>
      <c r="I5784" s="2">
        <v>915.14</v>
      </c>
      <c r="J5784" s="3">
        <v>4</v>
      </c>
      <c r="K5784" s="2">
        <v>102.95</v>
      </c>
    </row>
    <row r="5785" spans="1:11" x14ac:dyDescent="0.25">
      <c r="A5785" s="1">
        <v>42646</v>
      </c>
      <c r="B5785" s="3">
        <f>YEAR(Sales_Data[[#This Row],[Order Date]])</f>
        <v>2016</v>
      </c>
      <c r="C5785" s="3">
        <f>MONTH(Sales_Data[[#This Row],[Order Date]])</f>
        <v>10</v>
      </c>
      <c r="D5785" t="s">
        <v>1507</v>
      </c>
      <c r="E5785" t="s">
        <v>27</v>
      </c>
      <c r="F5785" t="s">
        <v>11</v>
      </c>
      <c r="G5785" t="s">
        <v>12</v>
      </c>
      <c r="H5785" t="s">
        <v>1308</v>
      </c>
      <c r="I5785" s="2">
        <v>8.56</v>
      </c>
      <c r="J5785" s="3">
        <v>2</v>
      </c>
      <c r="K5785" s="2">
        <v>3.85</v>
      </c>
    </row>
    <row r="5786" spans="1:11" x14ac:dyDescent="0.25">
      <c r="A5786" s="1">
        <v>42646</v>
      </c>
      <c r="B5786" s="3">
        <f>YEAR(Sales_Data[[#This Row],[Order Date]])</f>
        <v>2016</v>
      </c>
      <c r="C5786" s="3">
        <f>MONTH(Sales_Data[[#This Row],[Order Date]])</f>
        <v>10</v>
      </c>
      <c r="D5786" t="s">
        <v>1507</v>
      </c>
      <c r="E5786" t="s">
        <v>27</v>
      </c>
      <c r="F5786" t="s">
        <v>11</v>
      </c>
      <c r="G5786" t="s">
        <v>12</v>
      </c>
      <c r="H5786" t="s">
        <v>264</v>
      </c>
      <c r="I5786" s="2">
        <v>97.82</v>
      </c>
      <c r="J5786" s="3">
        <v>2</v>
      </c>
      <c r="K5786" s="2">
        <v>45.98</v>
      </c>
    </row>
    <row r="5787" spans="1:11" x14ac:dyDescent="0.25">
      <c r="A5787" s="1">
        <v>42647</v>
      </c>
      <c r="B5787" s="3">
        <f>YEAR(Sales_Data[[#This Row],[Order Date]])</f>
        <v>2016</v>
      </c>
      <c r="C5787" s="3">
        <f>MONTH(Sales_Data[[#This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YEAR(Sales_Data[[#This Row],[Order Date]])</f>
        <v>2016</v>
      </c>
      <c r="C5788" s="3">
        <f>MONTH(Sales_Data[[#This Row],[Order Date]])</f>
        <v>10</v>
      </c>
      <c r="D5788" t="s">
        <v>398</v>
      </c>
      <c r="E5788" t="s">
        <v>1529</v>
      </c>
      <c r="F5788" t="s">
        <v>11</v>
      </c>
      <c r="G5788" t="s">
        <v>20</v>
      </c>
      <c r="H5788" t="s">
        <v>701</v>
      </c>
      <c r="I5788" s="2">
        <v>30.4</v>
      </c>
      <c r="J5788" s="3">
        <v>1</v>
      </c>
      <c r="K5788" s="2">
        <v>13.98</v>
      </c>
    </row>
    <row r="5789" spans="1:11" x14ac:dyDescent="0.25">
      <c r="A5789" s="1">
        <v>42647</v>
      </c>
      <c r="B5789" s="3">
        <f>YEAR(Sales_Data[[#This Row],[Order Date]])</f>
        <v>2016</v>
      </c>
      <c r="C5789" s="3">
        <f>MONTH(Sales_Data[[#This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YEAR(Sales_Data[[#This Row],[Order Date]])</f>
        <v>2016</v>
      </c>
      <c r="C5790" s="3">
        <f>MONTH(Sales_Data[[#This Row],[Order Date]])</f>
        <v>10</v>
      </c>
      <c r="D5790" t="s">
        <v>398</v>
      </c>
      <c r="E5790" t="s">
        <v>1529</v>
      </c>
      <c r="F5790" t="s">
        <v>11</v>
      </c>
      <c r="G5790" t="s">
        <v>18</v>
      </c>
      <c r="H5790" t="s">
        <v>2608</v>
      </c>
      <c r="I5790" s="2">
        <v>119.1</v>
      </c>
      <c r="J5790" s="3">
        <v>3</v>
      </c>
      <c r="K5790" s="2">
        <v>34.54</v>
      </c>
    </row>
    <row r="5791" spans="1:11" x14ac:dyDescent="0.25">
      <c r="A5791" s="1">
        <v>42647</v>
      </c>
      <c r="B5791" s="3">
        <f>YEAR(Sales_Data[[#This Row],[Order Date]])</f>
        <v>2016</v>
      </c>
      <c r="C5791" s="3">
        <f>MONTH(Sales_Data[[#This Row],[Order Date]])</f>
        <v>10</v>
      </c>
      <c r="D5791" t="s">
        <v>50</v>
      </c>
      <c r="E5791" t="s">
        <v>531</v>
      </c>
      <c r="F5791" t="s">
        <v>34</v>
      </c>
      <c r="G5791" t="s">
        <v>145</v>
      </c>
      <c r="H5791" t="s">
        <v>2400</v>
      </c>
      <c r="I5791" s="2">
        <v>239.37</v>
      </c>
      <c r="J5791" s="3">
        <v>2</v>
      </c>
      <c r="K5791" s="2">
        <v>-23.94</v>
      </c>
    </row>
    <row r="5792" spans="1:11" x14ac:dyDescent="0.25">
      <c r="A5792" s="1">
        <v>42647</v>
      </c>
      <c r="B5792" s="3">
        <f>YEAR(Sales_Data[[#This Row],[Order Date]])</f>
        <v>2016</v>
      </c>
      <c r="C5792" s="3">
        <f>MONTH(Sales_Data[[#This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YEAR(Sales_Data[[#This Row],[Order Date]])</f>
        <v>2016</v>
      </c>
      <c r="C5793" s="3">
        <f>MONTH(Sales_Data[[#This Row],[Order Date]])</f>
        <v>10</v>
      </c>
      <c r="D5793" t="s">
        <v>443</v>
      </c>
      <c r="E5793" t="s">
        <v>123</v>
      </c>
      <c r="F5793" t="s">
        <v>34</v>
      </c>
      <c r="G5793" t="s">
        <v>47</v>
      </c>
      <c r="H5793" t="s">
        <v>2302</v>
      </c>
      <c r="I5793" s="2">
        <v>11.57</v>
      </c>
      <c r="J5793" s="3">
        <v>3</v>
      </c>
      <c r="K5793" s="2">
        <v>2.6</v>
      </c>
    </row>
    <row r="5794" spans="1:11" x14ac:dyDescent="0.25">
      <c r="A5794" s="1">
        <v>42649</v>
      </c>
      <c r="B5794" s="3">
        <f>YEAR(Sales_Data[[#This Row],[Order Date]])</f>
        <v>2016</v>
      </c>
      <c r="C5794" s="3">
        <f>MONTH(Sales_Data[[#This Row],[Order Date]])</f>
        <v>10</v>
      </c>
      <c r="D5794" t="s">
        <v>2112</v>
      </c>
      <c r="E5794" t="s">
        <v>840</v>
      </c>
      <c r="F5794" t="s">
        <v>11</v>
      </c>
      <c r="G5794" t="s">
        <v>20</v>
      </c>
      <c r="H5794" t="s">
        <v>1370</v>
      </c>
      <c r="I5794" s="2">
        <v>28.85</v>
      </c>
      <c r="J5794" s="3">
        <v>5</v>
      </c>
      <c r="K5794" s="2">
        <v>14.43</v>
      </c>
    </row>
    <row r="5795" spans="1:11" x14ac:dyDescent="0.25">
      <c r="A5795" s="1">
        <v>42649</v>
      </c>
      <c r="B5795" s="3">
        <f>YEAR(Sales_Data[[#This Row],[Order Date]])</f>
        <v>2016</v>
      </c>
      <c r="C5795" s="3">
        <f>MONTH(Sales_Data[[#This Row],[Order Date]])</f>
        <v>10</v>
      </c>
      <c r="D5795" t="s">
        <v>562</v>
      </c>
      <c r="E5795" t="s">
        <v>278</v>
      </c>
      <c r="F5795" t="s">
        <v>39</v>
      </c>
      <c r="G5795" t="s">
        <v>302</v>
      </c>
      <c r="H5795" t="s">
        <v>2609</v>
      </c>
      <c r="I5795" s="2">
        <v>703.71</v>
      </c>
      <c r="J5795" s="3">
        <v>6</v>
      </c>
      <c r="K5795" s="2">
        <v>-938.28</v>
      </c>
    </row>
    <row r="5796" spans="1:11" x14ac:dyDescent="0.25">
      <c r="A5796" s="1">
        <v>42649</v>
      </c>
      <c r="B5796" s="3">
        <f>YEAR(Sales_Data[[#This Row],[Order Date]])</f>
        <v>2016</v>
      </c>
      <c r="C5796" s="3">
        <f>MONTH(Sales_Data[[#This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YEAR(Sales_Data[[#This Row],[Order Date]])</f>
        <v>2016</v>
      </c>
      <c r="C5797" s="3">
        <f>MONTH(Sales_Data[[#This Row],[Order Date]])</f>
        <v>10</v>
      </c>
      <c r="D5797" t="s">
        <v>562</v>
      </c>
      <c r="E5797" t="s">
        <v>278</v>
      </c>
      <c r="F5797" t="s">
        <v>11</v>
      </c>
      <c r="G5797" t="s">
        <v>20</v>
      </c>
      <c r="H5797" t="s">
        <v>1523</v>
      </c>
      <c r="I5797" s="2">
        <v>11.98</v>
      </c>
      <c r="J5797" s="3">
        <v>4</v>
      </c>
      <c r="K5797" s="2">
        <v>-9.18</v>
      </c>
    </row>
    <row r="5798" spans="1:11" x14ac:dyDescent="0.25">
      <c r="A5798" s="1">
        <v>42649</v>
      </c>
      <c r="B5798" s="3">
        <f>YEAR(Sales_Data[[#This Row],[Order Date]])</f>
        <v>2016</v>
      </c>
      <c r="C5798" s="3">
        <f>MONTH(Sales_Data[[#This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YEAR(Sales_Data[[#This Row],[Order Date]])</f>
        <v>2016</v>
      </c>
      <c r="C5799" s="3">
        <f>MONTH(Sales_Data[[#This Row],[Order Date]])</f>
        <v>10</v>
      </c>
      <c r="D5799" t="s">
        <v>1762</v>
      </c>
      <c r="E5799" t="s">
        <v>27</v>
      </c>
      <c r="F5799" t="s">
        <v>11</v>
      </c>
      <c r="G5799" t="s">
        <v>20</v>
      </c>
      <c r="H5799" t="s">
        <v>1533</v>
      </c>
      <c r="I5799" s="2">
        <v>27.26</v>
      </c>
      <c r="J5799" s="3">
        <v>2</v>
      </c>
      <c r="K5799" s="2">
        <v>8.86</v>
      </c>
    </row>
    <row r="5800" spans="1:11" x14ac:dyDescent="0.25">
      <c r="A5800" s="1">
        <v>42650</v>
      </c>
      <c r="B5800" s="3">
        <f>YEAR(Sales_Data[[#This Row],[Order Date]])</f>
        <v>2016</v>
      </c>
      <c r="C5800" s="3">
        <f>MONTH(Sales_Data[[#This Row],[Order Date]])</f>
        <v>10</v>
      </c>
      <c r="D5800" t="s">
        <v>2412</v>
      </c>
      <c r="E5800" t="s">
        <v>164</v>
      </c>
      <c r="F5800" t="s">
        <v>39</v>
      </c>
      <c r="G5800" t="s">
        <v>302</v>
      </c>
      <c r="H5800" t="s">
        <v>837</v>
      </c>
      <c r="I5800" s="2">
        <v>837.6</v>
      </c>
      <c r="J5800" s="3">
        <v>3</v>
      </c>
      <c r="K5800" s="2">
        <v>62.82</v>
      </c>
    </row>
    <row r="5801" spans="1:11" x14ac:dyDescent="0.25">
      <c r="A5801" s="1">
        <v>42650</v>
      </c>
      <c r="B5801" s="3">
        <f>YEAR(Sales_Data[[#This Row],[Order Date]])</f>
        <v>2016</v>
      </c>
      <c r="C5801" s="3">
        <f>MONTH(Sales_Data[[#This Row],[Order Date]])</f>
        <v>10</v>
      </c>
      <c r="D5801" t="s">
        <v>672</v>
      </c>
      <c r="E5801" t="s">
        <v>27</v>
      </c>
      <c r="F5801" t="s">
        <v>11</v>
      </c>
      <c r="G5801" t="s">
        <v>12</v>
      </c>
      <c r="H5801" t="s">
        <v>1768</v>
      </c>
      <c r="I5801" s="2">
        <v>10.56</v>
      </c>
      <c r="J5801" s="3">
        <v>2</v>
      </c>
      <c r="K5801" s="2">
        <v>5.07</v>
      </c>
    </row>
    <row r="5802" spans="1:11" x14ac:dyDescent="0.25">
      <c r="A5802" s="1">
        <v>42650</v>
      </c>
      <c r="B5802" s="3">
        <f>YEAR(Sales_Data[[#This Row],[Order Date]])</f>
        <v>2016</v>
      </c>
      <c r="C5802" s="3">
        <f>MONTH(Sales_Data[[#This Row],[Order Date]])</f>
        <v>10</v>
      </c>
      <c r="D5802" t="s">
        <v>951</v>
      </c>
      <c r="E5802" t="s">
        <v>23</v>
      </c>
      <c r="F5802" t="s">
        <v>11</v>
      </c>
      <c r="G5802" t="s">
        <v>16</v>
      </c>
      <c r="H5802" t="s">
        <v>2216</v>
      </c>
      <c r="I5802" s="2">
        <v>4.93</v>
      </c>
      <c r="J5802" s="3">
        <v>2</v>
      </c>
      <c r="K5802" s="2">
        <v>1.72</v>
      </c>
    </row>
    <row r="5803" spans="1:11" x14ac:dyDescent="0.25">
      <c r="A5803" s="1">
        <v>42650</v>
      </c>
      <c r="B5803" s="3">
        <f>YEAR(Sales_Data[[#This Row],[Order Date]])</f>
        <v>2016</v>
      </c>
      <c r="C5803" s="3">
        <f>MONTH(Sales_Data[[#This Row],[Order Date]])</f>
        <v>10</v>
      </c>
      <c r="D5803" t="s">
        <v>831</v>
      </c>
      <c r="E5803" t="s">
        <v>164</v>
      </c>
      <c r="F5803" t="s">
        <v>11</v>
      </c>
      <c r="G5803" t="s">
        <v>43</v>
      </c>
      <c r="H5803" t="s">
        <v>44</v>
      </c>
      <c r="I5803" s="2">
        <v>93.36</v>
      </c>
      <c r="J5803" s="3">
        <v>12</v>
      </c>
      <c r="K5803" s="2">
        <v>0.93</v>
      </c>
    </row>
    <row r="5804" spans="1:11" x14ac:dyDescent="0.25">
      <c r="A5804" s="1">
        <v>42651</v>
      </c>
      <c r="B5804" s="3">
        <f>YEAR(Sales_Data[[#This Row],[Order Date]])</f>
        <v>2016</v>
      </c>
      <c r="C5804" s="3">
        <f>MONTH(Sales_Data[[#This Row],[Order Date]])</f>
        <v>10</v>
      </c>
      <c r="D5804" t="s">
        <v>1963</v>
      </c>
      <c r="E5804" t="s">
        <v>10</v>
      </c>
      <c r="F5804" t="s">
        <v>34</v>
      </c>
      <c r="G5804" t="s">
        <v>47</v>
      </c>
      <c r="H5804" t="s">
        <v>2310</v>
      </c>
      <c r="I5804" s="2">
        <v>51.71</v>
      </c>
      <c r="J5804" s="3">
        <v>8</v>
      </c>
      <c r="K5804" s="2">
        <v>-32.32</v>
      </c>
    </row>
    <row r="5805" spans="1:11" x14ac:dyDescent="0.25">
      <c r="A5805" s="1">
        <v>42651</v>
      </c>
      <c r="B5805" s="3">
        <f>YEAR(Sales_Data[[#This Row],[Order Date]])</f>
        <v>2016</v>
      </c>
      <c r="C5805" s="3">
        <f>MONTH(Sales_Data[[#This Row],[Order Date]])</f>
        <v>10</v>
      </c>
      <c r="D5805" t="s">
        <v>857</v>
      </c>
      <c r="E5805" t="s">
        <v>27</v>
      </c>
      <c r="F5805" t="s">
        <v>11</v>
      </c>
      <c r="G5805" t="s">
        <v>12</v>
      </c>
      <c r="H5805" t="s">
        <v>1126</v>
      </c>
      <c r="I5805" s="2">
        <v>61.96</v>
      </c>
      <c r="J5805" s="3">
        <v>2</v>
      </c>
      <c r="K5805" s="2">
        <v>27.88</v>
      </c>
    </row>
    <row r="5806" spans="1:11" x14ac:dyDescent="0.25">
      <c r="A5806" s="1">
        <v>42651</v>
      </c>
      <c r="B5806" s="3">
        <f>YEAR(Sales_Data[[#This Row],[Order Date]])</f>
        <v>2016</v>
      </c>
      <c r="C5806" s="3">
        <f>MONTH(Sales_Data[[#This Row],[Order Date]])</f>
        <v>10</v>
      </c>
      <c r="D5806" t="s">
        <v>2405</v>
      </c>
      <c r="E5806" t="s">
        <v>10</v>
      </c>
      <c r="F5806" t="s">
        <v>11</v>
      </c>
      <c r="G5806" t="s">
        <v>16</v>
      </c>
      <c r="H5806" t="s">
        <v>2181</v>
      </c>
      <c r="I5806" s="2">
        <v>60.14</v>
      </c>
      <c r="J5806" s="3">
        <v>6</v>
      </c>
      <c r="K5806" s="2">
        <v>20.3</v>
      </c>
    </row>
    <row r="5807" spans="1:11" x14ac:dyDescent="0.25">
      <c r="A5807" s="1">
        <v>42651</v>
      </c>
      <c r="B5807" s="3">
        <f>YEAR(Sales_Data[[#This Row],[Order Date]])</f>
        <v>2016</v>
      </c>
      <c r="C5807" s="3">
        <f>MONTH(Sales_Data[[#This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YEAR(Sales_Data[[#This Row],[Order Date]])</f>
        <v>2016</v>
      </c>
      <c r="C5808" s="3">
        <f>MONTH(Sales_Data[[#This Row],[Order Date]])</f>
        <v>10</v>
      </c>
      <c r="D5808" t="s">
        <v>2033</v>
      </c>
      <c r="E5808" t="s">
        <v>78</v>
      </c>
      <c r="F5808" t="s">
        <v>39</v>
      </c>
      <c r="G5808" t="s">
        <v>40</v>
      </c>
      <c r="H5808" t="s">
        <v>1862</v>
      </c>
      <c r="I5808" s="2">
        <v>23.98</v>
      </c>
      <c r="J5808" s="3">
        <v>4</v>
      </c>
      <c r="K5808" s="2">
        <v>-15.58</v>
      </c>
    </row>
    <row r="5809" spans="1:11" x14ac:dyDescent="0.25">
      <c r="A5809" s="1">
        <v>42652</v>
      </c>
      <c r="B5809" s="3">
        <f>YEAR(Sales_Data[[#This Row],[Order Date]])</f>
        <v>2016</v>
      </c>
      <c r="C5809" s="3">
        <f>MONTH(Sales_Data[[#This Row],[Order Date]])</f>
        <v>10</v>
      </c>
      <c r="D5809" t="s">
        <v>1463</v>
      </c>
      <c r="E5809" t="s">
        <v>23</v>
      </c>
      <c r="F5809" t="s">
        <v>11</v>
      </c>
      <c r="G5809" t="s">
        <v>12</v>
      </c>
      <c r="H5809" t="s">
        <v>442</v>
      </c>
      <c r="I5809" s="2">
        <v>19.14</v>
      </c>
      <c r="J5809" s="3">
        <v>4</v>
      </c>
      <c r="K5809" s="2">
        <v>5.98</v>
      </c>
    </row>
    <row r="5810" spans="1:11" x14ac:dyDescent="0.25">
      <c r="A5810" s="1">
        <v>42652</v>
      </c>
      <c r="B5810" s="3">
        <f>YEAR(Sales_Data[[#This Row],[Order Date]])</f>
        <v>2016</v>
      </c>
      <c r="C5810" s="3">
        <f>MONTH(Sales_Data[[#This Row],[Order Date]])</f>
        <v>10</v>
      </c>
      <c r="D5810" t="s">
        <v>1463</v>
      </c>
      <c r="E5810" t="s">
        <v>23</v>
      </c>
      <c r="F5810" t="s">
        <v>34</v>
      </c>
      <c r="G5810" t="s">
        <v>47</v>
      </c>
      <c r="H5810" t="s">
        <v>842</v>
      </c>
      <c r="I5810" s="2">
        <v>332.83</v>
      </c>
      <c r="J5810" s="3">
        <v>4</v>
      </c>
      <c r="K5810" s="2">
        <v>-24.96</v>
      </c>
    </row>
    <row r="5811" spans="1:11" x14ac:dyDescent="0.25">
      <c r="A5811" s="1">
        <v>42652</v>
      </c>
      <c r="B5811" s="3">
        <f>YEAR(Sales_Data[[#This Row],[Order Date]])</f>
        <v>2016</v>
      </c>
      <c r="C5811" s="3">
        <f>MONTH(Sales_Data[[#This Row],[Order Date]])</f>
        <v>10</v>
      </c>
      <c r="D5811" t="s">
        <v>2326</v>
      </c>
      <c r="E5811" t="s">
        <v>95</v>
      </c>
      <c r="F5811" t="s">
        <v>11</v>
      </c>
      <c r="G5811" t="s">
        <v>24</v>
      </c>
      <c r="H5811" t="s">
        <v>1624</v>
      </c>
      <c r="I5811" s="2">
        <v>1.41</v>
      </c>
      <c r="J5811" s="3">
        <v>1</v>
      </c>
      <c r="K5811" s="2">
        <v>0.16</v>
      </c>
    </row>
    <row r="5812" spans="1:11" x14ac:dyDescent="0.25">
      <c r="A5812" s="1">
        <v>42652</v>
      </c>
      <c r="B5812" s="3">
        <f>YEAR(Sales_Data[[#This Row],[Order Date]])</f>
        <v>2016</v>
      </c>
      <c r="C5812" s="3">
        <f>MONTH(Sales_Data[[#This Row],[Order Date]])</f>
        <v>10</v>
      </c>
      <c r="D5812" t="s">
        <v>2326</v>
      </c>
      <c r="E5812" t="s">
        <v>95</v>
      </c>
      <c r="F5812" t="s">
        <v>34</v>
      </c>
      <c r="G5812" t="s">
        <v>47</v>
      </c>
      <c r="H5812" t="s">
        <v>2196</v>
      </c>
      <c r="I5812" s="2">
        <v>169.57</v>
      </c>
      <c r="J5812" s="3">
        <v>2</v>
      </c>
      <c r="K5812" s="2">
        <v>0</v>
      </c>
    </row>
    <row r="5813" spans="1:11" x14ac:dyDescent="0.25">
      <c r="A5813" s="1">
        <v>42653</v>
      </c>
      <c r="B5813" s="3">
        <f>YEAR(Sales_Data[[#This Row],[Order Date]])</f>
        <v>2016</v>
      </c>
      <c r="C5813" s="3">
        <f>MONTH(Sales_Data[[#This Row],[Order Date]])</f>
        <v>10</v>
      </c>
      <c r="D5813" t="s">
        <v>2424</v>
      </c>
      <c r="E5813" t="s">
        <v>245</v>
      </c>
      <c r="F5813" t="s">
        <v>11</v>
      </c>
      <c r="G5813" t="s">
        <v>200</v>
      </c>
      <c r="H5813" t="s">
        <v>472</v>
      </c>
      <c r="I5813" s="2">
        <v>20.61</v>
      </c>
      <c r="J5813" s="3">
        <v>2</v>
      </c>
      <c r="K5813" s="2">
        <v>-4.38</v>
      </c>
    </row>
    <row r="5814" spans="1:11" x14ac:dyDescent="0.25">
      <c r="A5814" s="1">
        <v>42653</v>
      </c>
      <c r="B5814" s="3">
        <f>YEAR(Sales_Data[[#This Row],[Order Date]])</f>
        <v>2016</v>
      </c>
      <c r="C5814" s="3">
        <f>MONTH(Sales_Data[[#This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YEAR(Sales_Data[[#This Row],[Order Date]])</f>
        <v>2016</v>
      </c>
      <c r="C5815" s="3">
        <f>MONTH(Sales_Data[[#This Row],[Order Date]])</f>
        <v>10</v>
      </c>
      <c r="D5815" t="s">
        <v>1186</v>
      </c>
      <c r="E5815" t="s">
        <v>278</v>
      </c>
      <c r="F5815" t="s">
        <v>34</v>
      </c>
      <c r="G5815" t="s">
        <v>74</v>
      </c>
      <c r="H5815" t="s">
        <v>2611</v>
      </c>
      <c r="I5815" s="2">
        <v>90.88</v>
      </c>
      <c r="J5815" s="3">
        <v>3</v>
      </c>
      <c r="K5815" s="2">
        <v>-190.85</v>
      </c>
    </row>
    <row r="5816" spans="1:11" x14ac:dyDescent="0.25">
      <c r="A5816" s="1">
        <v>42653</v>
      </c>
      <c r="B5816" s="3">
        <f>YEAR(Sales_Data[[#This Row],[Order Date]])</f>
        <v>2016</v>
      </c>
      <c r="C5816" s="3">
        <f>MONTH(Sales_Data[[#This Row],[Order Date]])</f>
        <v>10</v>
      </c>
      <c r="D5816" t="s">
        <v>1186</v>
      </c>
      <c r="E5816" t="s">
        <v>278</v>
      </c>
      <c r="F5816" t="s">
        <v>39</v>
      </c>
      <c r="G5816" t="s">
        <v>40</v>
      </c>
      <c r="H5816" t="s">
        <v>955</v>
      </c>
      <c r="I5816" s="2">
        <v>15.99</v>
      </c>
      <c r="J5816" s="3">
        <v>1</v>
      </c>
      <c r="K5816" s="2">
        <v>-3</v>
      </c>
    </row>
    <row r="5817" spans="1:11" x14ac:dyDescent="0.25">
      <c r="A5817" s="1">
        <v>42653</v>
      </c>
      <c r="B5817" s="3">
        <f>YEAR(Sales_Data[[#This Row],[Order Date]])</f>
        <v>2016</v>
      </c>
      <c r="C5817" s="3">
        <f>MONTH(Sales_Data[[#This Row],[Order Date]])</f>
        <v>10</v>
      </c>
      <c r="D5817" t="s">
        <v>1186</v>
      </c>
      <c r="E5817" t="s">
        <v>278</v>
      </c>
      <c r="F5817" t="s">
        <v>34</v>
      </c>
      <c r="G5817" t="s">
        <v>35</v>
      </c>
      <c r="H5817" t="s">
        <v>2159</v>
      </c>
      <c r="I5817" s="2">
        <v>120.78</v>
      </c>
      <c r="J5817" s="3">
        <v>1</v>
      </c>
      <c r="K5817" s="2">
        <v>13.59</v>
      </c>
    </row>
    <row r="5818" spans="1:11" x14ac:dyDescent="0.25">
      <c r="A5818" s="1">
        <v>42653</v>
      </c>
      <c r="B5818" s="3">
        <f>YEAR(Sales_Data[[#This Row],[Order Date]])</f>
        <v>2016</v>
      </c>
      <c r="C5818" s="3">
        <f>MONTH(Sales_Data[[#This Row],[Order Date]])</f>
        <v>10</v>
      </c>
      <c r="D5818" t="s">
        <v>1563</v>
      </c>
      <c r="E5818" t="s">
        <v>10</v>
      </c>
      <c r="F5818" t="s">
        <v>34</v>
      </c>
      <c r="G5818" t="s">
        <v>47</v>
      </c>
      <c r="H5818" t="s">
        <v>2604</v>
      </c>
      <c r="I5818" s="2">
        <v>14</v>
      </c>
      <c r="J5818" s="3">
        <v>4</v>
      </c>
      <c r="K5818" s="2">
        <v>-6.3</v>
      </c>
    </row>
    <row r="5819" spans="1:11" x14ac:dyDescent="0.25">
      <c r="A5819" s="1">
        <v>42653</v>
      </c>
      <c r="B5819" s="3">
        <f>YEAR(Sales_Data[[#This Row],[Order Date]])</f>
        <v>2016</v>
      </c>
      <c r="C5819" s="3">
        <f>MONTH(Sales_Data[[#This Row],[Order Date]])</f>
        <v>10</v>
      </c>
      <c r="D5819" t="s">
        <v>1563</v>
      </c>
      <c r="E5819" t="s">
        <v>10</v>
      </c>
      <c r="F5819" t="s">
        <v>11</v>
      </c>
      <c r="G5819" t="s">
        <v>20</v>
      </c>
      <c r="H5819" t="s">
        <v>362</v>
      </c>
      <c r="I5819" s="2">
        <v>16.39</v>
      </c>
      <c r="J5819" s="3">
        <v>2</v>
      </c>
      <c r="K5819" s="2">
        <v>-26.23</v>
      </c>
    </row>
    <row r="5820" spans="1:11" x14ac:dyDescent="0.25">
      <c r="A5820" s="1">
        <v>42654</v>
      </c>
      <c r="B5820" s="3">
        <f>YEAR(Sales_Data[[#This Row],[Order Date]])</f>
        <v>2016</v>
      </c>
      <c r="C5820" s="3">
        <f>MONTH(Sales_Data[[#This Row],[Order Date]])</f>
        <v>10</v>
      </c>
      <c r="D5820" t="s">
        <v>915</v>
      </c>
      <c r="E5820" t="s">
        <v>15</v>
      </c>
      <c r="F5820" t="s">
        <v>11</v>
      </c>
      <c r="G5820" t="s">
        <v>24</v>
      </c>
      <c r="H5820" t="s">
        <v>338</v>
      </c>
      <c r="I5820" s="2">
        <v>5.34</v>
      </c>
      <c r="J5820" s="3">
        <v>2</v>
      </c>
      <c r="K5820" s="2">
        <v>0.67</v>
      </c>
    </row>
    <row r="5821" spans="1:11" x14ac:dyDescent="0.25">
      <c r="A5821" s="1">
        <v>42654</v>
      </c>
      <c r="B5821" s="3">
        <f>YEAR(Sales_Data[[#This Row],[Order Date]])</f>
        <v>2016</v>
      </c>
      <c r="C5821" s="3">
        <f>MONTH(Sales_Data[[#This Row],[Order Date]])</f>
        <v>10</v>
      </c>
      <c r="D5821" t="s">
        <v>915</v>
      </c>
      <c r="E5821" t="s">
        <v>15</v>
      </c>
      <c r="F5821" t="s">
        <v>11</v>
      </c>
      <c r="G5821" t="s">
        <v>24</v>
      </c>
      <c r="H5821" t="s">
        <v>2189</v>
      </c>
      <c r="I5821" s="2">
        <v>27.72</v>
      </c>
      <c r="J5821" s="3">
        <v>3</v>
      </c>
      <c r="K5821" s="2">
        <v>3.47</v>
      </c>
    </row>
    <row r="5822" spans="1:11" x14ac:dyDescent="0.25">
      <c r="A5822" s="1">
        <v>42656</v>
      </c>
      <c r="B5822" s="3">
        <f>YEAR(Sales_Data[[#This Row],[Order Date]])</f>
        <v>2016</v>
      </c>
      <c r="C5822" s="3">
        <f>MONTH(Sales_Data[[#This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YEAR(Sales_Data[[#This Row],[Order Date]])</f>
        <v>2016</v>
      </c>
      <c r="C5823" s="3">
        <f>MONTH(Sales_Data[[#This Row],[Order Date]])</f>
        <v>10</v>
      </c>
      <c r="D5823" t="s">
        <v>567</v>
      </c>
      <c r="E5823" t="s">
        <v>27</v>
      </c>
      <c r="F5823" t="s">
        <v>11</v>
      </c>
      <c r="G5823" t="s">
        <v>12</v>
      </c>
      <c r="H5823" t="s">
        <v>1984</v>
      </c>
      <c r="I5823" s="2">
        <v>35.44</v>
      </c>
      <c r="J5823" s="3">
        <v>1</v>
      </c>
      <c r="K5823" s="2">
        <v>16.66</v>
      </c>
    </row>
    <row r="5824" spans="1:11" x14ac:dyDescent="0.25">
      <c r="A5824" s="1">
        <v>42656</v>
      </c>
      <c r="B5824" s="3">
        <f>YEAR(Sales_Data[[#This Row],[Order Date]])</f>
        <v>2016</v>
      </c>
      <c r="C5824" s="3">
        <f>MONTH(Sales_Data[[#This Row],[Order Date]])</f>
        <v>10</v>
      </c>
      <c r="D5824" t="s">
        <v>567</v>
      </c>
      <c r="E5824" t="s">
        <v>27</v>
      </c>
      <c r="F5824" t="s">
        <v>11</v>
      </c>
      <c r="G5824" t="s">
        <v>24</v>
      </c>
      <c r="H5824" t="s">
        <v>1915</v>
      </c>
      <c r="I5824" s="2">
        <v>11.52</v>
      </c>
      <c r="J5824" s="3">
        <v>4</v>
      </c>
      <c r="K5824" s="2">
        <v>3.46</v>
      </c>
    </row>
    <row r="5825" spans="1:11" x14ac:dyDescent="0.25">
      <c r="A5825" s="1">
        <v>42656</v>
      </c>
      <c r="B5825" s="3">
        <f>YEAR(Sales_Data[[#This Row],[Order Date]])</f>
        <v>2016</v>
      </c>
      <c r="C5825" s="3">
        <f>MONTH(Sales_Data[[#This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YEAR(Sales_Data[[#This Row],[Order Date]])</f>
        <v>2016</v>
      </c>
      <c r="C5826" s="3">
        <f>MONTH(Sales_Data[[#This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YEAR(Sales_Data[[#This Row],[Order Date]])</f>
        <v>2016</v>
      </c>
      <c r="C5827" s="3">
        <f>MONTH(Sales_Data[[#This Row],[Order Date]])</f>
        <v>10</v>
      </c>
      <c r="D5827" t="s">
        <v>567</v>
      </c>
      <c r="E5827" t="s">
        <v>27</v>
      </c>
      <c r="F5827" t="s">
        <v>11</v>
      </c>
      <c r="G5827" t="s">
        <v>200</v>
      </c>
      <c r="H5827" t="s">
        <v>2215</v>
      </c>
      <c r="I5827" s="2">
        <v>65.88</v>
      </c>
      <c r="J5827" s="3">
        <v>6</v>
      </c>
      <c r="K5827" s="2">
        <v>18.45</v>
      </c>
    </row>
    <row r="5828" spans="1:11" x14ac:dyDescent="0.25">
      <c r="A5828" s="1">
        <v>42656</v>
      </c>
      <c r="B5828" s="3">
        <f>YEAR(Sales_Data[[#This Row],[Order Date]])</f>
        <v>2016</v>
      </c>
      <c r="C5828" s="3">
        <f>MONTH(Sales_Data[[#This Row],[Order Date]])</f>
        <v>10</v>
      </c>
      <c r="D5828" t="s">
        <v>567</v>
      </c>
      <c r="E5828" t="s">
        <v>27</v>
      </c>
      <c r="F5828" t="s">
        <v>34</v>
      </c>
      <c r="G5828" t="s">
        <v>47</v>
      </c>
      <c r="H5828" t="s">
        <v>1404</v>
      </c>
      <c r="I5828" s="2">
        <v>43.12</v>
      </c>
      <c r="J5828" s="3">
        <v>14</v>
      </c>
      <c r="K5828" s="2">
        <v>20.7</v>
      </c>
    </row>
    <row r="5829" spans="1:11" x14ac:dyDescent="0.25">
      <c r="A5829" s="1">
        <v>42656</v>
      </c>
      <c r="B5829" s="3">
        <f>YEAR(Sales_Data[[#This Row],[Order Date]])</f>
        <v>2016</v>
      </c>
      <c r="C5829" s="3">
        <f>MONTH(Sales_Data[[#This Row],[Order Date]])</f>
        <v>10</v>
      </c>
      <c r="D5829" t="s">
        <v>1519</v>
      </c>
      <c r="E5829" t="s">
        <v>278</v>
      </c>
      <c r="F5829" t="s">
        <v>34</v>
      </c>
      <c r="G5829" t="s">
        <v>145</v>
      </c>
      <c r="H5829" t="s">
        <v>942</v>
      </c>
      <c r="I5829" s="2">
        <v>727.45</v>
      </c>
      <c r="J5829" s="3">
        <v>5</v>
      </c>
      <c r="K5829" s="2">
        <v>-465.57</v>
      </c>
    </row>
    <row r="5830" spans="1:11" x14ac:dyDescent="0.25">
      <c r="A5830" s="1">
        <v>42656</v>
      </c>
      <c r="B5830" s="3">
        <f>YEAR(Sales_Data[[#This Row],[Order Date]])</f>
        <v>2016</v>
      </c>
      <c r="C5830" s="3">
        <f>MONTH(Sales_Data[[#This Row],[Order Date]])</f>
        <v>10</v>
      </c>
      <c r="D5830" t="s">
        <v>1519</v>
      </c>
      <c r="E5830" t="s">
        <v>278</v>
      </c>
      <c r="F5830" t="s">
        <v>34</v>
      </c>
      <c r="G5830" t="s">
        <v>47</v>
      </c>
      <c r="H5830" t="s">
        <v>2514</v>
      </c>
      <c r="I5830" s="2">
        <v>24.96</v>
      </c>
      <c r="J5830" s="3">
        <v>3</v>
      </c>
      <c r="K5830" s="2">
        <v>4.37</v>
      </c>
    </row>
    <row r="5831" spans="1:11" x14ac:dyDescent="0.25">
      <c r="A5831" s="1">
        <v>42656</v>
      </c>
      <c r="B5831" s="3">
        <f>YEAR(Sales_Data[[#This Row],[Order Date]])</f>
        <v>2016</v>
      </c>
      <c r="C5831" s="3">
        <f>MONTH(Sales_Data[[#This Row],[Order Date]])</f>
        <v>10</v>
      </c>
      <c r="D5831" t="s">
        <v>1452</v>
      </c>
      <c r="E5831" t="s">
        <v>10</v>
      </c>
      <c r="F5831" t="s">
        <v>39</v>
      </c>
      <c r="G5831" t="s">
        <v>52</v>
      </c>
      <c r="H5831" t="s">
        <v>2002</v>
      </c>
      <c r="I5831" s="2">
        <v>191.98</v>
      </c>
      <c r="J5831" s="3">
        <v>3</v>
      </c>
      <c r="K5831" s="2">
        <v>24</v>
      </c>
    </row>
    <row r="5832" spans="1:11" x14ac:dyDescent="0.25">
      <c r="A5832" s="1">
        <v>42656</v>
      </c>
      <c r="B5832" s="3">
        <f>YEAR(Sales_Data[[#This Row],[Order Date]])</f>
        <v>2016</v>
      </c>
      <c r="C5832" s="3">
        <f>MONTH(Sales_Data[[#This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YEAR(Sales_Data[[#This Row],[Order Date]])</f>
        <v>2016</v>
      </c>
      <c r="C5833" s="3">
        <f>MONTH(Sales_Data[[#This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YEAR(Sales_Data[[#This Row],[Order Date]])</f>
        <v>2016</v>
      </c>
      <c r="C5834" s="3">
        <f>MONTH(Sales_Data[[#This Row],[Order Date]])</f>
        <v>10</v>
      </c>
      <c r="D5834" t="s">
        <v>1452</v>
      </c>
      <c r="E5834" t="s">
        <v>10</v>
      </c>
      <c r="F5834" t="s">
        <v>11</v>
      </c>
      <c r="G5834" t="s">
        <v>24</v>
      </c>
      <c r="H5834" t="s">
        <v>990</v>
      </c>
      <c r="I5834" s="2">
        <v>15.87</v>
      </c>
      <c r="J5834" s="3">
        <v>1</v>
      </c>
      <c r="K5834" s="2">
        <v>1.19</v>
      </c>
    </row>
    <row r="5835" spans="1:11" x14ac:dyDescent="0.25">
      <c r="A5835" s="1">
        <v>42656</v>
      </c>
      <c r="B5835" s="3">
        <f>YEAR(Sales_Data[[#This Row],[Order Date]])</f>
        <v>2016</v>
      </c>
      <c r="C5835" s="3">
        <f>MONTH(Sales_Data[[#This Row],[Order Date]])</f>
        <v>10</v>
      </c>
      <c r="D5835" t="s">
        <v>1452</v>
      </c>
      <c r="E5835" t="s">
        <v>10</v>
      </c>
      <c r="F5835" t="s">
        <v>11</v>
      </c>
      <c r="G5835" t="s">
        <v>20</v>
      </c>
      <c r="H5835" t="s">
        <v>451</v>
      </c>
      <c r="I5835" s="2">
        <v>6.29</v>
      </c>
      <c r="J5835" s="3">
        <v>7</v>
      </c>
      <c r="K5835" s="2">
        <v>-11</v>
      </c>
    </row>
    <row r="5836" spans="1:11" x14ac:dyDescent="0.25">
      <c r="A5836" s="1">
        <v>42656</v>
      </c>
      <c r="B5836" s="3">
        <f>YEAR(Sales_Data[[#This Row],[Order Date]])</f>
        <v>2016</v>
      </c>
      <c r="C5836" s="3">
        <f>MONTH(Sales_Data[[#This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YEAR(Sales_Data[[#This Row],[Order Date]])</f>
        <v>2016</v>
      </c>
      <c r="C5837" s="3">
        <f>MONTH(Sales_Data[[#This Row],[Order Date]])</f>
        <v>10</v>
      </c>
      <c r="D5837" t="s">
        <v>1963</v>
      </c>
      <c r="E5837" t="s">
        <v>149</v>
      </c>
      <c r="F5837" t="s">
        <v>11</v>
      </c>
      <c r="G5837" t="s">
        <v>18</v>
      </c>
      <c r="H5837" t="s">
        <v>115</v>
      </c>
      <c r="I5837" s="2">
        <v>99.87</v>
      </c>
      <c r="J5837" s="3">
        <v>3</v>
      </c>
      <c r="K5837" s="2">
        <v>23.97</v>
      </c>
    </row>
    <row r="5838" spans="1:11" x14ac:dyDescent="0.25">
      <c r="A5838" s="1">
        <v>42656</v>
      </c>
      <c r="B5838" s="3">
        <f>YEAR(Sales_Data[[#This Row],[Order Date]])</f>
        <v>2016</v>
      </c>
      <c r="C5838" s="3">
        <f>MONTH(Sales_Data[[#This Row],[Order Date]])</f>
        <v>10</v>
      </c>
      <c r="D5838" t="s">
        <v>1963</v>
      </c>
      <c r="E5838" t="s">
        <v>149</v>
      </c>
      <c r="F5838" t="s">
        <v>11</v>
      </c>
      <c r="G5838" t="s">
        <v>12</v>
      </c>
      <c r="H5838" t="s">
        <v>1832</v>
      </c>
      <c r="I5838" s="2">
        <v>37.94</v>
      </c>
      <c r="J5838" s="3">
        <v>2</v>
      </c>
      <c r="K5838" s="2">
        <v>18.21</v>
      </c>
    </row>
    <row r="5839" spans="1:11" x14ac:dyDescent="0.25">
      <c r="A5839" s="1">
        <v>42656</v>
      </c>
      <c r="B5839" s="3">
        <f>YEAR(Sales_Data[[#This Row],[Order Date]])</f>
        <v>2016</v>
      </c>
      <c r="C5839" s="3">
        <f>MONTH(Sales_Data[[#This Row],[Order Date]])</f>
        <v>10</v>
      </c>
      <c r="D5839" t="s">
        <v>1963</v>
      </c>
      <c r="E5839" t="s">
        <v>149</v>
      </c>
      <c r="F5839" t="s">
        <v>11</v>
      </c>
      <c r="G5839" t="s">
        <v>16</v>
      </c>
      <c r="H5839" t="s">
        <v>1588</v>
      </c>
      <c r="I5839" s="2">
        <v>24.9</v>
      </c>
      <c r="J5839" s="3">
        <v>5</v>
      </c>
      <c r="K5839" s="2">
        <v>11.45</v>
      </c>
    </row>
    <row r="5840" spans="1:11" x14ac:dyDescent="0.25">
      <c r="A5840" s="1">
        <v>42656</v>
      </c>
      <c r="B5840" s="3">
        <f>YEAR(Sales_Data[[#This Row],[Order Date]])</f>
        <v>2016</v>
      </c>
      <c r="C5840" s="3">
        <f>MONTH(Sales_Data[[#This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YEAR(Sales_Data[[#This Row],[Order Date]])</f>
        <v>2016</v>
      </c>
      <c r="C5841" s="3">
        <f>MONTH(Sales_Data[[#This Row],[Order Date]])</f>
        <v>10</v>
      </c>
      <c r="D5841" t="s">
        <v>319</v>
      </c>
      <c r="E5841" t="s">
        <v>164</v>
      </c>
      <c r="F5841" t="s">
        <v>39</v>
      </c>
      <c r="G5841" t="s">
        <v>52</v>
      </c>
      <c r="H5841" t="s">
        <v>1293</v>
      </c>
      <c r="I5841" s="2">
        <v>177</v>
      </c>
      <c r="J5841" s="3">
        <v>3</v>
      </c>
      <c r="K5841" s="2">
        <v>30.09</v>
      </c>
    </row>
    <row r="5842" spans="1:11" x14ac:dyDescent="0.25">
      <c r="A5842" s="1">
        <v>42657</v>
      </c>
      <c r="B5842" s="3">
        <f>YEAR(Sales_Data[[#This Row],[Order Date]])</f>
        <v>2016</v>
      </c>
      <c r="C5842" s="3">
        <f>MONTH(Sales_Data[[#This Row],[Order Date]])</f>
        <v>10</v>
      </c>
      <c r="D5842" t="s">
        <v>607</v>
      </c>
      <c r="E5842" t="s">
        <v>245</v>
      </c>
      <c r="F5842" t="s">
        <v>34</v>
      </c>
      <c r="G5842" t="s">
        <v>35</v>
      </c>
      <c r="H5842" t="s">
        <v>2612</v>
      </c>
      <c r="I5842" s="2">
        <v>102.59</v>
      </c>
      <c r="J5842" s="3">
        <v>1</v>
      </c>
      <c r="K5842" s="2">
        <v>10.26</v>
      </c>
    </row>
    <row r="5843" spans="1:11" x14ac:dyDescent="0.25">
      <c r="A5843" s="1">
        <v>42657</v>
      </c>
      <c r="B5843" s="3">
        <f>YEAR(Sales_Data[[#This Row],[Order Date]])</f>
        <v>2016</v>
      </c>
      <c r="C5843" s="3">
        <f>MONTH(Sales_Data[[#This Row],[Order Date]])</f>
        <v>10</v>
      </c>
      <c r="D5843" t="s">
        <v>607</v>
      </c>
      <c r="E5843" t="s">
        <v>245</v>
      </c>
      <c r="F5843" t="s">
        <v>39</v>
      </c>
      <c r="G5843" t="s">
        <v>52</v>
      </c>
      <c r="H5843" t="s">
        <v>1063</v>
      </c>
      <c r="I5843" s="2">
        <v>22.7</v>
      </c>
      <c r="J5843" s="3">
        <v>1</v>
      </c>
      <c r="K5843" s="2">
        <v>5.96</v>
      </c>
    </row>
    <row r="5844" spans="1:11" x14ac:dyDescent="0.25">
      <c r="A5844" s="1">
        <v>42657</v>
      </c>
      <c r="B5844" s="3">
        <f>YEAR(Sales_Data[[#This Row],[Order Date]])</f>
        <v>2016</v>
      </c>
      <c r="C5844" s="3">
        <f>MONTH(Sales_Data[[#This Row],[Order Date]])</f>
        <v>10</v>
      </c>
      <c r="D5844" t="s">
        <v>607</v>
      </c>
      <c r="E5844" t="s">
        <v>245</v>
      </c>
      <c r="F5844" t="s">
        <v>11</v>
      </c>
      <c r="G5844" t="s">
        <v>12</v>
      </c>
      <c r="H5844" t="s">
        <v>713</v>
      </c>
      <c r="I5844" s="2">
        <v>93.02</v>
      </c>
      <c r="J5844" s="3">
        <v>3</v>
      </c>
      <c r="K5844" s="2">
        <v>33.72</v>
      </c>
    </row>
    <row r="5845" spans="1:11" x14ac:dyDescent="0.25">
      <c r="A5845" s="1">
        <v>42657</v>
      </c>
      <c r="B5845" s="3">
        <f>YEAR(Sales_Data[[#This Row],[Order Date]])</f>
        <v>2016</v>
      </c>
      <c r="C5845" s="3">
        <f>MONTH(Sales_Data[[#This Row],[Order Date]])</f>
        <v>10</v>
      </c>
      <c r="D5845" t="s">
        <v>607</v>
      </c>
      <c r="E5845" t="s">
        <v>245</v>
      </c>
      <c r="F5845" t="s">
        <v>11</v>
      </c>
      <c r="G5845" t="s">
        <v>200</v>
      </c>
      <c r="H5845" t="s">
        <v>807</v>
      </c>
      <c r="I5845" s="2">
        <v>12.77</v>
      </c>
      <c r="J5845" s="3">
        <v>2</v>
      </c>
      <c r="K5845" s="2">
        <v>1.44</v>
      </c>
    </row>
    <row r="5846" spans="1:11" x14ac:dyDescent="0.25">
      <c r="A5846" s="1">
        <v>42657</v>
      </c>
      <c r="B5846" s="3">
        <f>YEAR(Sales_Data[[#This Row],[Order Date]])</f>
        <v>2016</v>
      </c>
      <c r="C5846" s="3">
        <f>MONTH(Sales_Data[[#This Row],[Order Date]])</f>
        <v>10</v>
      </c>
      <c r="D5846" t="s">
        <v>607</v>
      </c>
      <c r="E5846" t="s">
        <v>245</v>
      </c>
      <c r="F5846" t="s">
        <v>11</v>
      </c>
      <c r="G5846" t="s">
        <v>63</v>
      </c>
      <c r="H5846" t="s">
        <v>1481</v>
      </c>
      <c r="I5846" s="2">
        <v>35.01</v>
      </c>
      <c r="J5846" s="3">
        <v>4</v>
      </c>
      <c r="K5846" s="2">
        <v>13.13</v>
      </c>
    </row>
    <row r="5847" spans="1:11" x14ac:dyDescent="0.25">
      <c r="A5847" s="1">
        <v>42657</v>
      </c>
      <c r="B5847" s="3">
        <f>YEAR(Sales_Data[[#This Row],[Order Date]])</f>
        <v>2016</v>
      </c>
      <c r="C5847" s="3">
        <f>MONTH(Sales_Data[[#This Row],[Order Date]])</f>
        <v>10</v>
      </c>
      <c r="D5847" t="s">
        <v>607</v>
      </c>
      <c r="E5847" t="s">
        <v>245</v>
      </c>
      <c r="F5847" t="s">
        <v>11</v>
      </c>
      <c r="G5847" t="s">
        <v>12</v>
      </c>
      <c r="H5847" t="s">
        <v>1041</v>
      </c>
      <c r="I5847" s="2">
        <v>39.15</v>
      </c>
      <c r="J5847" s="3">
        <v>1</v>
      </c>
      <c r="K5847" s="2">
        <v>14.68</v>
      </c>
    </row>
    <row r="5848" spans="1:11" x14ac:dyDescent="0.25">
      <c r="A5848" s="1">
        <v>42657</v>
      </c>
      <c r="B5848" s="3">
        <f>YEAR(Sales_Data[[#This Row],[Order Date]])</f>
        <v>2016</v>
      </c>
      <c r="C5848" s="3">
        <f>MONTH(Sales_Data[[#This Row],[Order Date]])</f>
        <v>10</v>
      </c>
      <c r="D5848" t="s">
        <v>671</v>
      </c>
      <c r="E5848" t="s">
        <v>149</v>
      </c>
      <c r="F5848" t="s">
        <v>39</v>
      </c>
      <c r="G5848" t="s">
        <v>40</v>
      </c>
      <c r="H5848" t="s">
        <v>2171</v>
      </c>
      <c r="I5848" s="2">
        <v>1091.93</v>
      </c>
      <c r="J5848" s="3">
        <v>7</v>
      </c>
      <c r="K5848" s="2">
        <v>272.98</v>
      </c>
    </row>
    <row r="5849" spans="1:11" x14ac:dyDescent="0.25">
      <c r="A5849" s="1">
        <v>42657</v>
      </c>
      <c r="B5849" s="3">
        <f>YEAR(Sales_Data[[#This Row],[Order Date]])</f>
        <v>2016</v>
      </c>
      <c r="C5849" s="3">
        <f>MONTH(Sales_Data[[#This Row],[Order Date]])</f>
        <v>10</v>
      </c>
      <c r="D5849" t="s">
        <v>671</v>
      </c>
      <c r="E5849" t="s">
        <v>149</v>
      </c>
      <c r="F5849" t="s">
        <v>11</v>
      </c>
      <c r="G5849" t="s">
        <v>12</v>
      </c>
      <c r="H5849" t="s">
        <v>2220</v>
      </c>
      <c r="I5849" s="2">
        <v>111.96</v>
      </c>
      <c r="J5849" s="3">
        <v>2</v>
      </c>
      <c r="K5849" s="2">
        <v>54.86</v>
      </c>
    </row>
    <row r="5850" spans="1:11" x14ac:dyDescent="0.25">
      <c r="A5850" s="1">
        <v>42657</v>
      </c>
      <c r="B5850" s="3">
        <f>YEAR(Sales_Data[[#This Row],[Order Date]])</f>
        <v>2016</v>
      </c>
      <c r="C5850" s="3">
        <f>MONTH(Sales_Data[[#This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YEAR(Sales_Data[[#This Row],[Order Date]])</f>
        <v>2016</v>
      </c>
      <c r="C5851" s="3">
        <f>MONTH(Sales_Data[[#This Row],[Order Date]])</f>
        <v>10</v>
      </c>
      <c r="D5851" t="s">
        <v>2346</v>
      </c>
      <c r="E5851" t="s">
        <v>296</v>
      </c>
      <c r="F5851" t="s">
        <v>11</v>
      </c>
      <c r="G5851" t="s">
        <v>12</v>
      </c>
      <c r="H5851" t="s">
        <v>2613</v>
      </c>
      <c r="I5851" s="2">
        <v>45.68</v>
      </c>
      <c r="J5851" s="3">
        <v>2</v>
      </c>
      <c r="K5851" s="2">
        <v>21.01</v>
      </c>
    </row>
    <row r="5852" spans="1:11" x14ac:dyDescent="0.25">
      <c r="A5852" s="1">
        <v>42658</v>
      </c>
      <c r="B5852" s="3">
        <f>YEAR(Sales_Data[[#This Row],[Order Date]])</f>
        <v>2016</v>
      </c>
      <c r="C5852" s="3">
        <f>MONTH(Sales_Data[[#This Row],[Order Date]])</f>
        <v>10</v>
      </c>
      <c r="D5852" t="s">
        <v>2346</v>
      </c>
      <c r="E5852" t="s">
        <v>296</v>
      </c>
      <c r="F5852" t="s">
        <v>11</v>
      </c>
      <c r="G5852" t="s">
        <v>12</v>
      </c>
      <c r="H5852" t="s">
        <v>1192</v>
      </c>
      <c r="I5852" s="2">
        <v>60.12</v>
      </c>
      <c r="J5852" s="3">
        <v>9</v>
      </c>
      <c r="K5852" s="2">
        <v>28.86</v>
      </c>
    </row>
    <row r="5853" spans="1:11" x14ac:dyDescent="0.25">
      <c r="A5853" s="1">
        <v>42658</v>
      </c>
      <c r="B5853" s="3">
        <f>YEAR(Sales_Data[[#This Row],[Order Date]])</f>
        <v>2016</v>
      </c>
      <c r="C5853" s="3">
        <f>MONTH(Sales_Data[[#This Row],[Order Date]])</f>
        <v>10</v>
      </c>
      <c r="D5853" t="s">
        <v>2346</v>
      </c>
      <c r="E5853" t="s">
        <v>296</v>
      </c>
      <c r="F5853" t="s">
        <v>11</v>
      </c>
      <c r="G5853" t="s">
        <v>20</v>
      </c>
      <c r="H5853" t="s">
        <v>579</v>
      </c>
      <c r="I5853" s="2">
        <v>41.72</v>
      </c>
      <c r="J5853" s="3">
        <v>5</v>
      </c>
      <c r="K5853" s="2">
        <v>13.04</v>
      </c>
    </row>
    <row r="5854" spans="1:11" x14ac:dyDescent="0.25">
      <c r="A5854" s="1">
        <v>42658</v>
      </c>
      <c r="B5854" s="3">
        <f>YEAR(Sales_Data[[#This Row],[Order Date]])</f>
        <v>2016</v>
      </c>
      <c r="C5854" s="3">
        <f>MONTH(Sales_Data[[#This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YEAR(Sales_Data[[#This Row],[Order Date]])</f>
        <v>2016</v>
      </c>
      <c r="C5855" s="3">
        <f>MONTH(Sales_Data[[#This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YEAR(Sales_Data[[#This Row],[Order Date]])</f>
        <v>2016</v>
      </c>
      <c r="C5856" s="3">
        <f>MONTH(Sales_Data[[#This Row],[Order Date]])</f>
        <v>10</v>
      </c>
      <c r="D5856" t="s">
        <v>159</v>
      </c>
      <c r="E5856" t="s">
        <v>840</v>
      </c>
      <c r="F5856" t="s">
        <v>11</v>
      </c>
      <c r="G5856" t="s">
        <v>16</v>
      </c>
      <c r="H5856" t="s">
        <v>17</v>
      </c>
      <c r="I5856" s="2">
        <v>29.46</v>
      </c>
      <c r="J5856" s="3">
        <v>6</v>
      </c>
      <c r="K5856" s="2">
        <v>14.44</v>
      </c>
    </row>
    <row r="5857" spans="1:11" x14ac:dyDescent="0.25">
      <c r="A5857" s="1">
        <v>42658</v>
      </c>
      <c r="B5857" s="3">
        <f>YEAR(Sales_Data[[#This Row],[Order Date]])</f>
        <v>2016</v>
      </c>
      <c r="C5857" s="3">
        <f>MONTH(Sales_Data[[#This Row],[Order Date]])</f>
        <v>10</v>
      </c>
      <c r="D5857" t="s">
        <v>159</v>
      </c>
      <c r="E5857" t="s">
        <v>840</v>
      </c>
      <c r="F5857" t="s">
        <v>11</v>
      </c>
      <c r="G5857" t="s">
        <v>92</v>
      </c>
      <c r="H5857" t="s">
        <v>1853</v>
      </c>
      <c r="I5857" s="2">
        <v>868.59</v>
      </c>
      <c r="J5857" s="3">
        <v>3</v>
      </c>
      <c r="K5857" s="2">
        <v>251.89</v>
      </c>
    </row>
    <row r="5858" spans="1:11" x14ac:dyDescent="0.25">
      <c r="A5858" s="1">
        <v>42658</v>
      </c>
      <c r="B5858" s="3">
        <f>YEAR(Sales_Data[[#This Row],[Order Date]])</f>
        <v>2016</v>
      </c>
      <c r="C5858" s="3">
        <f>MONTH(Sales_Data[[#This Row],[Order Date]])</f>
        <v>10</v>
      </c>
      <c r="D5858" t="s">
        <v>159</v>
      </c>
      <c r="E5858" t="s">
        <v>840</v>
      </c>
      <c r="F5858" t="s">
        <v>11</v>
      </c>
      <c r="G5858" t="s">
        <v>12</v>
      </c>
      <c r="H5858" t="s">
        <v>708</v>
      </c>
      <c r="I5858" s="2">
        <v>12.96</v>
      </c>
      <c r="J5858" s="3">
        <v>2</v>
      </c>
      <c r="K5858" s="2">
        <v>6.22</v>
      </c>
    </row>
    <row r="5859" spans="1:11" x14ac:dyDescent="0.25">
      <c r="A5859" s="1">
        <v>42658</v>
      </c>
      <c r="B5859" s="3">
        <f>YEAR(Sales_Data[[#This Row],[Order Date]])</f>
        <v>2016</v>
      </c>
      <c r="C5859" s="3">
        <f>MONTH(Sales_Data[[#This Row],[Order Date]])</f>
        <v>10</v>
      </c>
      <c r="D5859" t="s">
        <v>159</v>
      </c>
      <c r="E5859" t="s">
        <v>840</v>
      </c>
      <c r="F5859" t="s">
        <v>39</v>
      </c>
      <c r="G5859" t="s">
        <v>40</v>
      </c>
      <c r="H5859" t="s">
        <v>2588</v>
      </c>
      <c r="I5859" s="2">
        <v>5.5</v>
      </c>
      <c r="J5859" s="3">
        <v>1</v>
      </c>
      <c r="K5859" s="2">
        <v>1.38</v>
      </c>
    </row>
    <row r="5860" spans="1:11" x14ac:dyDescent="0.25">
      <c r="A5860" s="1">
        <v>42658</v>
      </c>
      <c r="B5860" s="3">
        <f>YEAR(Sales_Data[[#This Row],[Order Date]])</f>
        <v>2016</v>
      </c>
      <c r="C5860" s="3">
        <f>MONTH(Sales_Data[[#This Row],[Order Date]])</f>
        <v>10</v>
      </c>
      <c r="D5860" t="s">
        <v>159</v>
      </c>
      <c r="E5860" t="s">
        <v>840</v>
      </c>
      <c r="F5860" t="s">
        <v>11</v>
      </c>
      <c r="G5860" t="s">
        <v>20</v>
      </c>
      <c r="H5860" t="s">
        <v>701</v>
      </c>
      <c r="I5860" s="2">
        <v>121.6</v>
      </c>
      <c r="J5860" s="3">
        <v>4</v>
      </c>
      <c r="K5860" s="2">
        <v>55.94</v>
      </c>
    </row>
    <row r="5861" spans="1:11" x14ac:dyDescent="0.25">
      <c r="A5861" s="1">
        <v>42658</v>
      </c>
      <c r="B5861" s="3">
        <f>YEAR(Sales_Data[[#This Row],[Order Date]])</f>
        <v>2016</v>
      </c>
      <c r="C5861" s="3">
        <f>MONTH(Sales_Data[[#This Row],[Order Date]])</f>
        <v>10</v>
      </c>
      <c r="D5861" t="s">
        <v>334</v>
      </c>
      <c r="E5861" t="s">
        <v>55</v>
      </c>
      <c r="F5861" t="s">
        <v>11</v>
      </c>
      <c r="G5861" t="s">
        <v>20</v>
      </c>
      <c r="H5861" t="s">
        <v>2075</v>
      </c>
      <c r="I5861" s="2">
        <v>232.96</v>
      </c>
      <c r="J5861" s="3">
        <v>7</v>
      </c>
      <c r="K5861" s="2">
        <v>116.48</v>
      </c>
    </row>
    <row r="5862" spans="1:11" x14ac:dyDescent="0.25">
      <c r="A5862" s="1">
        <v>42658</v>
      </c>
      <c r="B5862" s="3">
        <f>YEAR(Sales_Data[[#This Row],[Order Date]])</f>
        <v>2016</v>
      </c>
      <c r="C5862" s="3">
        <f>MONTH(Sales_Data[[#This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YEAR(Sales_Data[[#This Row],[Order Date]])</f>
        <v>2016</v>
      </c>
      <c r="C5863" s="3">
        <f>MONTH(Sales_Data[[#This Row],[Order Date]])</f>
        <v>10</v>
      </c>
      <c r="D5863" t="s">
        <v>334</v>
      </c>
      <c r="E5863" t="s">
        <v>55</v>
      </c>
      <c r="F5863" t="s">
        <v>11</v>
      </c>
      <c r="G5863" t="s">
        <v>92</v>
      </c>
      <c r="H5863" t="s">
        <v>617</v>
      </c>
      <c r="I5863" s="2">
        <v>43.26</v>
      </c>
      <c r="J5863" s="3">
        <v>3</v>
      </c>
      <c r="K5863" s="2">
        <v>14.28</v>
      </c>
    </row>
    <row r="5864" spans="1:11" x14ac:dyDescent="0.25">
      <c r="A5864" s="1">
        <v>42659</v>
      </c>
      <c r="B5864" s="3">
        <f>YEAR(Sales_Data[[#This Row],[Order Date]])</f>
        <v>2016</v>
      </c>
      <c r="C5864" s="3">
        <f>MONTH(Sales_Data[[#This Row],[Order Date]])</f>
        <v>10</v>
      </c>
      <c r="D5864" t="s">
        <v>1748</v>
      </c>
      <c r="E5864" t="s">
        <v>149</v>
      </c>
      <c r="F5864" t="s">
        <v>34</v>
      </c>
      <c r="G5864" t="s">
        <v>145</v>
      </c>
      <c r="H5864" t="s">
        <v>741</v>
      </c>
      <c r="I5864" s="2">
        <v>142.18</v>
      </c>
      <c r="J5864" s="3">
        <v>1</v>
      </c>
      <c r="K5864" s="2">
        <v>-37.92</v>
      </c>
    </row>
    <row r="5865" spans="1:11" x14ac:dyDescent="0.25">
      <c r="A5865" s="1">
        <v>42660</v>
      </c>
      <c r="B5865" s="3">
        <f>YEAR(Sales_Data[[#This Row],[Order Date]])</f>
        <v>2016</v>
      </c>
      <c r="C5865" s="3">
        <f>MONTH(Sales_Data[[#This Row],[Order Date]])</f>
        <v>10</v>
      </c>
      <c r="D5865" t="s">
        <v>2083</v>
      </c>
      <c r="E5865" t="s">
        <v>27</v>
      </c>
      <c r="F5865" t="s">
        <v>11</v>
      </c>
      <c r="G5865" t="s">
        <v>20</v>
      </c>
      <c r="H5865" t="s">
        <v>609</v>
      </c>
      <c r="I5865" s="2">
        <v>18.16</v>
      </c>
      <c r="J5865" s="3">
        <v>5</v>
      </c>
      <c r="K5865" s="2">
        <v>6.58</v>
      </c>
    </row>
    <row r="5866" spans="1:11" x14ac:dyDescent="0.25">
      <c r="A5866" s="1">
        <v>42660</v>
      </c>
      <c r="B5866" s="3">
        <f>YEAR(Sales_Data[[#This Row],[Order Date]])</f>
        <v>2016</v>
      </c>
      <c r="C5866" s="3">
        <f>MONTH(Sales_Data[[#This Row],[Order Date]])</f>
        <v>10</v>
      </c>
      <c r="D5866" t="s">
        <v>1863</v>
      </c>
      <c r="E5866" t="s">
        <v>27</v>
      </c>
      <c r="F5866" t="s">
        <v>34</v>
      </c>
      <c r="G5866" t="s">
        <v>74</v>
      </c>
      <c r="H5866" t="s">
        <v>2592</v>
      </c>
      <c r="I5866" s="2">
        <v>120.67</v>
      </c>
      <c r="J5866" s="3">
        <v>2</v>
      </c>
      <c r="K5866" s="2">
        <v>21.29</v>
      </c>
    </row>
    <row r="5867" spans="1:11" x14ac:dyDescent="0.25">
      <c r="A5867" s="1">
        <v>42660</v>
      </c>
      <c r="B5867" s="3">
        <f>YEAR(Sales_Data[[#This Row],[Order Date]])</f>
        <v>2016</v>
      </c>
      <c r="C5867" s="3">
        <f>MONTH(Sales_Data[[#This Row],[Order Date]])</f>
        <v>10</v>
      </c>
      <c r="D5867" t="s">
        <v>2115</v>
      </c>
      <c r="E5867" t="s">
        <v>186</v>
      </c>
      <c r="F5867" t="s">
        <v>39</v>
      </c>
      <c r="G5867" t="s">
        <v>40</v>
      </c>
      <c r="H5867" t="s">
        <v>1345</v>
      </c>
      <c r="I5867" s="2">
        <v>449.97</v>
      </c>
      <c r="J5867" s="3">
        <v>3</v>
      </c>
      <c r="K5867" s="2">
        <v>220.49</v>
      </c>
    </row>
    <row r="5868" spans="1:11" x14ac:dyDescent="0.25">
      <c r="A5868" s="1">
        <v>42660</v>
      </c>
      <c r="B5868" s="3">
        <f>YEAR(Sales_Data[[#This Row],[Order Date]])</f>
        <v>2016</v>
      </c>
      <c r="C5868" s="3">
        <f>MONTH(Sales_Data[[#This Row],[Order Date]])</f>
        <v>10</v>
      </c>
      <c r="D5868" t="s">
        <v>2115</v>
      </c>
      <c r="E5868" t="s">
        <v>186</v>
      </c>
      <c r="F5868" t="s">
        <v>11</v>
      </c>
      <c r="G5868" t="s">
        <v>92</v>
      </c>
      <c r="H5868" t="s">
        <v>2336</v>
      </c>
      <c r="I5868" s="2">
        <v>1927.59</v>
      </c>
      <c r="J5868" s="3">
        <v>7</v>
      </c>
      <c r="K5868" s="2">
        <v>751.76</v>
      </c>
    </row>
    <row r="5869" spans="1:11" x14ac:dyDescent="0.25">
      <c r="A5869" s="1">
        <v>42660</v>
      </c>
      <c r="B5869" s="3">
        <f>YEAR(Sales_Data[[#This Row],[Order Date]])</f>
        <v>2016</v>
      </c>
      <c r="C5869" s="3">
        <f>MONTH(Sales_Data[[#This Row],[Order Date]])</f>
        <v>10</v>
      </c>
      <c r="D5869" t="s">
        <v>789</v>
      </c>
      <c r="E5869" t="s">
        <v>177</v>
      </c>
      <c r="F5869" t="s">
        <v>34</v>
      </c>
      <c r="G5869" t="s">
        <v>74</v>
      </c>
      <c r="H5869" t="s">
        <v>412</v>
      </c>
      <c r="I5869" s="2">
        <v>120.98</v>
      </c>
      <c r="J5869" s="3">
        <v>1</v>
      </c>
      <c r="K5869" s="2">
        <v>12.1</v>
      </c>
    </row>
    <row r="5870" spans="1:11" x14ac:dyDescent="0.25">
      <c r="A5870" s="1">
        <v>42660</v>
      </c>
      <c r="B5870" s="3">
        <f>YEAR(Sales_Data[[#This Row],[Order Date]])</f>
        <v>2016</v>
      </c>
      <c r="C5870" s="3">
        <f>MONTH(Sales_Data[[#This Row],[Order Date]])</f>
        <v>10</v>
      </c>
      <c r="D5870" t="s">
        <v>789</v>
      </c>
      <c r="E5870" t="s">
        <v>177</v>
      </c>
      <c r="F5870" t="s">
        <v>11</v>
      </c>
      <c r="G5870" t="s">
        <v>20</v>
      </c>
      <c r="H5870" t="s">
        <v>2488</v>
      </c>
      <c r="I5870" s="2">
        <v>315.98</v>
      </c>
      <c r="J5870" s="3">
        <v>1</v>
      </c>
      <c r="K5870" s="2">
        <v>148.51</v>
      </c>
    </row>
    <row r="5871" spans="1:11" x14ac:dyDescent="0.25">
      <c r="A5871" s="1">
        <v>42661</v>
      </c>
      <c r="B5871" s="3">
        <f>YEAR(Sales_Data[[#This Row],[Order Date]])</f>
        <v>2016</v>
      </c>
      <c r="C5871" s="3">
        <f>MONTH(Sales_Data[[#This Row],[Order Date]])</f>
        <v>10</v>
      </c>
      <c r="D5871" t="s">
        <v>915</v>
      </c>
      <c r="E5871" t="s">
        <v>95</v>
      </c>
      <c r="F5871" t="s">
        <v>34</v>
      </c>
      <c r="G5871" t="s">
        <v>35</v>
      </c>
      <c r="H5871" t="s">
        <v>699</v>
      </c>
      <c r="I5871" s="2">
        <v>307.92</v>
      </c>
      <c r="J5871" s="3">
        <v>5</v>
      </c>
      <c r="K5871" s="2">
        <v>-34.64</v>
      </c>
    </row>
    <row r="5872" spans="1:11" x14ac:dyDescent="0.25">
      <c r="A5872" s="1">
        <v>42663</v>
      </c>
      <c r="B5872" s="3">
        <f>YEAR(Sales_Data[[#This Row],[Order Date]])</f>
        <v>2016</v>
      </c>
      <c r="C5872" s="3">
        <f>MONTH(Sales_Data[[#This Row],[Order Date]])</f>
        <v>10</v>
      </c>
      <c r="D5872" t="s">
        <v>1027</v>
      </c>
      <c r="E5872" t="s">
        <v>78</v>
      </c>
      <c r="F5872" t="s">
        <v>11</v>
      </c>
      <c r="G5872" t="s">
        <v>24</v>
      </c>
      <c r="H5872" t="s">
        <v>998</v>
      </c>
      <c r="I5872" s="2">
        <v>7.15</v>
      </c>
      <c r="J5872" s="3">
        <v>3</v>
      </c>
      <c r="K5872" s="2">
        <v>0.72</v>
      </c>
    </row>
    <row r="5873" spans="1:11" x14ac:dyDescent="0.25">
      <c r="A5873" s="1">
        <v>42663</v>
      </c>
      <c r="B5873" s="3">
        <f>YEAR(Sales_Data[[#This Row],[Order Date]])</f>
        <v>2016</v>
      </c>
      <c r="C5873" s="3">
        <f>MONTH(Sales_Data[[#This Row],[Order Date]])</f>
        <v>10</v>
      </c>
      <c r="D5873" t="s">
        <v>806</v>
      </c>
      <c r="E5873" t="s">
        <v>10</v>
      </c>
      <c r="F5873" t="s">
        <v>11</v>
      </c>
      <c r="G5873" t="s">
        <v>12</v>
      </c>
      <c r="H5873" t="s">
        <v>2334</v>
      </c>
      <c r="I5873" s="2">
        <v>51.02</v>
      </c>
      <c r="J5873" s="3">
        <v>7</v>
      </c>
      <c r="K5873" s="2">
        <v>15.94</v>
      </c>
    </row>
    <row r="5874" spans="1:11" x14ac:dyDescent="0.25">
      <c r="A5874" s="1">
        <v>42663</v>
      </c>
      <c r="B5874" s="3">
        <f>YEAR(Sales_Data[[#This Row],[Order Date]])</f>
        <v>2016</v>
      </c>
      <c r="C5874" s="3">
        <f>MONTH(Sales_Data[[#This Row],[Order Date]])</f>
        <v>10</v>
      </c>
      <c r="D5874" t="s">
        <v>806</v>
      </c>
      <c r="E5874" t="s">
        <v>10</v>
      </c>
      <c r="F5874" t="s">
        <v>11</v>
      </c>
      <c r="G5874" t="s">
        <v>43</v>
      </c>
      <c r="H5874" t="s">
        <v>160</v>
      </c>
      <c r="I5874" s="2">
        <v>25.25</v>
      </c>
      <c r="J5874" s="3">
        <v>4</v>
      </c>
      <c r="K5874" s="2">
        <v>7.89</v>
      </c>
    </row>
    <row r="5875" spans="1:11" x14ac:dyDescent="0.25">
      <c r="A5875" s="1">
        <v>42663</v>
      </c>
      <c r="B5875" s="3">
        <f>YEAR(Sales_Data[[#This Row],[Order Date]])</f>
        <v>2016</v>
      </c>
      <c r="C5875" s="3">
        <f>MONTH(Sales_Data[[#This Row],[Order Date]])</f>
        <v>10</v>
      </c>
      <c r="D5875" t="s">
        <v>806</v>
      </c>
      <c r="E5875" t="s">
        <v>10</v>
      </c>
      <c r="F5875" t="s">
        <v>34</v>
      </c>
      <c r="G5875" t="s">
        <v>35</v>
      </c>
      <c r="H5875" t="s">
        <v>964</v>
      </c>
      <c r="I5875" s="2">
        <v>56.69</v>
      </c>
      <c r="J5875" s="3">
        <v>1</v>
      </c>
      <c r="K5875" s="2">
        <v>-14.58</v>
      </c>
    </row>
    <row r="5876" spans="1:11" x14ac:dyDescent="0.25">
      <c r="A5876" s="1">
        <v>42663</v>
      </c>
      <c r="B5876" s="3">
        <f>YEAR(Sales_Data[[#This Row],[Order Date]])</f>
        <v>2016</v>
      </c>
      <c r="C5876" s="3">
        <f>MONTH(Sales_Data[[#This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YEAR(Sales_Data[[#This Row],[Order Date]])</f>
        <v>2016</v>
      </c>
      <c r="C5877" s="3">
        <f>MONTH(Sales_Data[[#This Row],[Order Date]])</f>
        <v>10</v>
      </c>
      <c r="D5877" t="s">
        <v>225</v>
      </c>
      <c r="E5877" t="s">
        <v>110</v>
      </c>
      <c r="F5877" t="s">
        <v>39</v>
      </c>
      <c r="G5877" t="s">
        <v>40</v>
      </c>
      <c r="H5877" t="s">
        <v>520</v>
      </c>
      <c r="I5877" s="2">
        <v>191.98</v>
      </c>
      <c r="J5877" s="3">
        <v>2</v>
      </c>
      <c r="K5877" s="2">
        <v>51.83</v>
      </c>
    </row>
    <row r="5878" spans="1:11" x14ac:dyDescent="0.25">
      <c r="A5878" s="1">
        <v>42663</v>
      </c>
      <c r="B5878" s="3">
        <f>YEAR(Sales_Data[[#This Row],[Order Date]])</f>
        <v>2016</v>
      </c>
      <c r="C5878" s="3">
        <f>MONTH(Sales_Data[[#This Row],[Order Date]])</f>
        <v>10</v>
      </c>
      <c r="D5878" t="s">
        <v>225</v>
      </c>
      <c r="E5878" t="s">
        <v>110</v>
      </c>
      <c r="F5878" t="s">
        <v>11</v>
      </c>
      <c r="G5878" t="s">
        <v>18</v>
      </c>
      <c r="H5878" t="s">
        <v>1780</v>
      </c>
      <c r="I5878" s="2">
        <v>20.86</v>
      </c>
      <c r="J5878" s="3">
        <v>7</v>
      </c>
      <c r="K5878" s="2">
        <v>1.46</v>
      </c>
    </row>
    <row r="5879" spans="1:11" x14ac:dyDescent="0.25">
      <c r="A5879" s="1">
        <v>42663</v>
      </c>
      <c r="B5879" s="3">
        <f>YEAR(Sales_Data[[#This Row],[Order Date]])</f>
        <v>2016</v>
      </c>
      <c r="C5879" s="3">
        <f>MONTH(Sales_Data[[#This Row],[Order Date]])</f>
        <v>10</v>
      </c>
      <c r="D5879" t="s">
        <v>1886</v>
      </c>
      <c r="E5879" t="s">
        <v>27</v>
      </c>
      <c r="F5879" t="s">
        <v>11</v>
      </c>
      <c r="G5879" t="s">
        <v>20</v>
      </c>
      <c r="H5879" t="s">
        <v>467</v>
      </c>
      <c r="I5879" s="2">
        <v>19.3</v>
      </c>
      <c r="J5879" s="3">
        <v>3</v>
      </c>
      <c r="K5879" s="2">
        <v>6.03</v>
      </c>
    </row>
    <row r="5880" spans="1:11" x14ac:dyDescent="0.25">
      <c r="A5880" s="1">
        <v>42663</v>
      </c>
      <c r="B5880" s="3">
        <f>YEAR(Sales_Data[[#This Row],[Order Date]])</f>
        <v>2016</v>
      </c>
      <c r="C5880" s="3">
        <f>MONTH(Sales_Data[[#This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YEAR(Sales_Data[[#This Row],[Order Date]])</f>
        <v>2016</v>
      </c>
      <c r="C5881" s="3">
        <f>MONTH(Sales_Data[[#This Row],[Order Date]])</f>
        <v>10</v>
      </c>
      <c r="D5881" t="s">
        <v>578</v>
      </c>
      <c r="E5881" t="s">
        <v>27</v>
      </c>
      <c r="F5881" t="s">
        <v>34</v>
      </c>
      <c r="G5881" t="s">
        <v>35</v>
      </c>
      <c r="H5881" t="s">
        <v>2446</v>
      </c>
      <c r="I5881" s="2">
        <v>387.14</v>
      </c>
      <c r="J5881" s="3">
        <v>4</v>
      </c>
      <c r="K5881" s="2">
        <v>4.84</v>
      </c>
    </row>
    <row r="5882" spans="1:11" x14ac:dyDescent="0.25">
      <c r="A5882" s="1">
        <v>42664</v>
      </c>
      <c r="B5882" s="3">
        <f>YEAR(Sales_Data[[#This Row],[Order Date]])</f>
        <v>2016</v>
      </c>
      <c r="C5882" s="3">
        <f>MONTH(Sales_Data[[#This Row],[Order Date]])</f>
        <v>10</v>
      </c>
      <c r="D5882" t="s">
        <v>1657</v>
      </c>
      <c r="E5882" t="s">
        <v>613</v>
      </c>
      <c r="F5882" t="s">
        <v>11</v>
      </c>
      <c r="G5882" t="s">
        <v>20</v>
      </c>
      <c r="H5882" t="s">
        <v>2200</v>
      </c>
      <c r="I5882" s="2">
        <v>23.2</v>
      </c>
      <c r="J5882" s="3">
        <v>4</v>
      </c>
      <c r="K5882" s="2">
        <v>10.44</v>
      </c>
    </row>
    <row r="5883" spans="1:11" x14ac:dyDescent="0.25">
      <c r="A5883" s="1">
        <v>42664</v>
      </c>
      <c r="B5883" s="3">
        <f>YEAR(Sales_Data[[#This Row],[Order Date]])</f>
        <v>2016</v>
      </c>
      <c r="C5883" s="3">
        <f>MONTH(Sales_Data[[#This Row],[Order Date]])</f>
        <v>10</v>
      </c>
      <c r="D5883" t="s">
        <v>1657</v>
      </c>
      <c r="E5883" t="s">
        <v>613</v>
      </c>
      <c r="F5883" t="s">
        <v>11</v>
      </c>
      <c r="G5883" t="s">
        <v>200</v>
      </c>
      <c r="H5883" t="s">
        <v>807</v>
      </c>
      <c r="I5883" s="2">
        <v>7.36</v>
      </c>
      <c r="J5883" s="3">
        <v>2</v>
      </c>
      <c r="K5883" s="2">
        <v>0.15</v>
      </c>
    </row>
    <row r="5884" spans="1:11" x14ac:dyDescent="0.25">
      <c r="A5884" s="1">
        <v>42664</v>
      </c>
      <c r="B5884" s="3">
        <f>YEAR(Sales_Data[[#This Row],[Order Date]])</f>
        <v>2016</v>
      </c>
      <c r="C5884" s="3">
        <f>MONTH(Sales_Data[[#This Row],[Order Date]])</f>
        <v>10</v>
      </c>
      <c r="D5884" t="s">
        <v>1657</v>
      </c>
      <c r="E5884" t="s">
        <v>613</v>
      </c>
      <c r="F5884" t="s">
        <v>11</v>
      </c>
      <c r="G5884" t="s">
        <v>18</v>
      </c>
      <c r="H5884" t="s">
        <v>1245</v>
      </c>
      <c r="I5884" s="2">
        <v>104.79</v>
      </c>
      <c r="J5884" s="3">
        <v>7</v>
      </c>
      <c r="K5884" s="2">
        <v>29.34</v>
      </c>
    </row>
    <row r="5885" spans="1:11" x14ac:dyDescent="0.25">
      <c r="A5885" s="1">
        <v>42664</v>
      </c>
      <c r="B5885" s="3">
        <f>YEAR(Sales_Data[[#This Row],[Order Date]])</f>
        <v>2016</v>
      </c>
      <c r="C5885" s="3">
        <f>MONTH(Sales_Data[[#This Row],[Order Date]])</f>
        <v>10</v>
      </c>
      <c r="D5885" t="s">
        <v>1657</v>
      </c>
      <c r="E5885" t="s">
        <v>613</v>
      </c>
      <c r="F5885" t="s">
        <v>34</v>
      </c>
      <c r="G5885" t="s">
        <v>74</v>
      </c>
      <c r="H5885" t="s">
        <v>1604</v>
      </c>
      <c r="I5885" s="2">
        <v>1043.92</v>
      </c>
      <c r="J5885" s="3">
        <v>4</v>
      </c>
      <c r="K5885" s="2">
        <v>271.42</v>
      </c>
    </row>
    <row r="5886" spans="1:11" x14ac:dyDescent="0.25">
      <c r="A5886" s="1">
        <v>42664</v>
      </c>
      <c r="B5886" s="3">
        <f>YEAR(Sales_Data[[#This Row],[Order Date]])</f>
        <v>2016</v>
      </c>
      <c r="C5886" s="3">
        <f>MONTH(Sales_Data[[#This Row],[Order Date]])</f>
        <v>10</v>
      </c>
      <c r="D5886" t="s">
        <v>2230</v>
      </c>
      <c r="E5886" t="s">
        <v>27</v>
      </c>
      <c r="F5886" t="s">
        <v>11</v>
      </c>
      <c r="G5886" t="s">
        <v>12</v>
      </c>
      <c r="H5886" t="s">
        <v>2451</v>
      </c>
      <c r="I5886" s="2">
        <v>22.92</v>
      </c>
      <c r="J5886" s="3">
        <v>3</v>
      </c>
      <c r="K5886" s="2">
        <v>11.23</v>
      </c>
    </row>
    <row r="5887" spans="1:11" x14ac:dyDescent="0.25">
      <c r="A5887" s="1">
        <v>42664</v>
      </c>
      <c r="B5887" s="3">
        <f>YEAR(Sales_Data[[#This Row],[Order Date]])</f>
        <v>2016</v>
      </c>
      <c r="C5887" s="3">
        <f>MONTH(Sales_Data[[#This Row],[Order Date]])</f>
        <v>10</v>
      </c>
      <c r="D5887" t="s">
        <v>857</v>
      </c>
      <c r="E5887" t="s">
        <v>27</v>
      </c>
      <c r="F5887" t="s">
        <v>11</v>
      </c>
      <c r="G5887" t="s">
        <v>18</v>
      </c>
      <c r="H5887" t="s">
        <v>1017</v>
      </c>
      <c r="I5887" s="2">
        <v>154.44</v>
      </c>
      <c r="J5887" s="3">
        <v>3</v>
      </c>
      <c r="K5887" s="2">
        <v>1.54</v>
      </c>
    </row>
    <row r="5888" spans="1:11" x14ac:dyDescent="0.25">
      <c r="A5888" s="1">
        <v>42664</v>
      </c>
      <c r="B5888" s="3">
        <f>YEAR(Sales_Data[[#This Row],[Order Date]])</f>
        <v>2016</v>
      </c>
      <c r="C5888" s="3">
        <f>MONTH(Sales_Data[[#This Row],[Order Date]])</f>
        <v>10</v>
      </c>
      <c r="D5888" t="s">
        <v>578</v>
      </c>
      <c r="E5888" t="s">
        <v>59</v>
      </c>
      <c r="F5888" t="s">
        <v>11</v>
      </c>
      <c r="G5888" t="s">
        <v>20</v>
      </c>
      <c r="H5888" t="s">
        <v>2287</v>
      </c>
      <c r="I5888" s="2">
        <v>7.92</v>
      </c>
      <c r="J5888" s="3">
        <v>4</v>
      </c>
      <c r="K5888" s="2">
        <v>3.56</v>
      </c>
    </row>
    <row r="5889" spans="1:11" x14ac:dyDescent="0.25">
      <c r="A5889" s="1">
        <v>42664</v>
      </c>
      <c r="B5889" s="3">
        <f>YEAR(Sales_Data[[#This Row],[Order Date]])</f>
        <v>2016</v>
      </c>
      <c r="C5889" s="3">
        <f>MONTH(Sales_Data[[#This Row],[Order Date]])</f>
        <v>10</v>
      </c>
      <c r="D5889" t="s">
        <v>2614</v>
      </c>
      <c r="E5889" t="s">
        <v>531</v>
      </c>
      <c r="F5889" t="s">
        <v>39</v>
      </c>
      <c r="G5889" t="s">
        <v>52</v>
      </c>
      <c r="H5889" t="s">
        <v>1068</v>
      </c>
      <c r="I5889" s="2">
        <v>98.16</v>
      </c>
      <c r="J5889" s="3">
        <v>6</v>
      </c>
      <c r="K5889" s="2">
        <v>9.82</v>
      </c>
    </row>
    <row r="5890" spans="1:11" x14ac:dyDescent="0.25">
      <c r="A5890" s="1">
        <v>42664</v>
      </c>
      <c r="B5890" s="3">
        <f>YEAR(Sales_Data[[#This Row],[Order Date]])</f>
        <v>2016</v>
      </c>
      <c r="C5890" s="3">
        <f>MONTH(Sales_Data[[#This Row],[Order Date]])</f>
        <v>10</v>
      </c>
      <c r="D5890" t="s">
        <v>2466</v>
      </c>
      <c r="E5890" t="s">
        <v>78</v>
      </c>
      <c r="F5890" t="s">
        <v>39</v>
      </c>
      <c r="G5890" t="s">
        <v>40</v>
      </c>
      <c r="H5890" t="s">
        <v>1493</v>
      </c>
      <c r="I5890" s="2">
        <v>235.15</v>
      </c>
      <c r="J5890" s="3">
        <v>8</v>
      </c>
      <c r="K5890" s="2">
        <v>-47.03</v>
      </c>
    </row>
    <row r="5891" spans="1:11" x14ac:dyDescent="0.25">
      <c r="A5891" s="1">
        <v>42664</v>
      </c>
      <c r="B5891" s="3">
        <f>YEAR(Sales_Data[[#This Row],[Order Date]])</f>
        <v>2016</v>
      </c>
      <c r="C5891" s="3">
        <f>MONTH(Sales_Data[[#This Row],[Order Date]])</f>
        <v>10</v>
      </c>
      <c r="D5891" t="s">
        <v>659</v>
      </c>
      <c r="E5891" t="s">
        <v>78</v>
      </c>
      <c r="F5891" t="s">
        <v>34</v>
      </c>
      <c r="G5891" t="s">
        <v>145</v>
      </c>
      <c r="H5891" t="s">
        <v>783</v>
      </c>
      <c r="I5891" s="2">
        <v>661.18</v>
      </c>
      <c r="J5891" s="3">
        <v>2</v>
      </c>
      <c r="K5891" s="2">
        <v>-231.41</v>
      </c>
    </row>
    <row r="5892" spans="1:11" x14ac:dyDescent="0.25">
      <c r="A5892" s="1">
        <v>42664</v>
      </c>
      <c r="B5892" s="3">
        <f>YEAR(Sales_Data[[#This Row],[Order Date]])</f>
        <v>2016</v>
      </c>
      <c r="C5892" s="3">
        <f>MONTH(Sales_Data[[#This Row],[Order Date]])</f>
        <v>10</v>
      </c>
      <c r="D5892" t="s">
        <v>910</v>
      </c>
      <c r="E5892" t="s">
        <v>126</v>
      </c>
      <c r="F5892" t="s">
        <v>11</v>
      </c>
      <c r="G5892" t="s">
        <v>24</v>
      </c>
      <c r="H5892" t="s">
        <v>1579</v>
      </c>
      <c r="I5892" s="2">
        <v>113.22</v>
      </c>
      <c r="J5892" s="3">
        <v>3</v>
      </c>
      <c r="K5892" s="2">
        <v>29.44</v>
      </c>
    </row>
    <row r="5893" spans="1:11" x14ac:dyDescent="0.25">
      <c r="A5893" s="1">
        <v>42664</v>
      </c>
      <c r="B5893" s="3">
        <f>YEAR(Sales_Data[[#This Row],[Order Date]])</f>
        <v>2016</v>
      </c>
      <c r="C5893" s="3">
        <f>MONTH(Sales_Data[[#This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YEAR(Sales_Data[[#This Row],[Order Date]])</f>
        <v>2016</v>
      </c>
      <c r="C5894" s="3">
        <f>MONTH(Sales_Data[[#This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YEAR(Sales_Data[[#This Row],[Order Date]])</f>
        <v>2016</v>
      </c>
      <c r="C5895" s="3">
        <f>MONTH(Sales_Data[[#This Row],[Order Date]])</f>
        <v>10</v>
      </c>
      <c r="D5895" t="s">
        <v>237</v>
      </c>
      <c r="E5895" t="s">
        <v>120</v>
      </c>
      <c r="F5895" t="s">
        <v>11</v>
      </c>
      <c r="G5895" t="s">
        <v>18</v>
      </c>
      <c r="H5895" t="s">
        <v>2422</v>
      </c>
      <c r="I5895" s="2">
        <v>111.67</v>
      </c>
      <c r="J5895" s="3">
        <v>9</v>
      </c>
      <c r="K5895" s="2">
        <v>6.98</v>
      </c>
    </row>
    <row r="5896" spans="1:11" x14ac:dyDescent="0.25">
      <c r="A5896" s="1">
        <v>42664</v>
      </c>
      <c r="B5896" s="3">
        <f>YEAR(Sales_Data[[#This Row],[Order Date]])</f>
        <v>2016</v>
      </c>
      <c r="C5896" s="3">
        <f>MONTH(Sales_Data[[#This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YEAR(Sales_Data[[#This Row],[Order Date]])</f>
        <v>2016</v>
      </c>
      <c r="C5897" s="3">
        <f>MONTH(Sales_Data[[#This Row],[Order Date]])</f>
        <v>10</v>
      </c>
      <c r="D5897" t="s">
        <v>791</v>
      </c>
      <c r="E5897" t="s">
        <v>27</v>
      </c>
      <c r="F5897" t="s">
        <v>34</v>
      </c>
      <c r="G5897" t="s">
        <v>35</v>
      </c>
      <c r="H5897" t="s">
        <v>1484</v>
      </c>
      <c r="I5897" s="2">
        <v>242.14</v>
      </c>
      <c r="J5897" s="3">
        <v>3</v>
      </c>
      <c r="K5897" s="2">
        <v>12.11</v>
      </c>
    </row>
    <row r="5898" spans="1:11" x14ac:dyDescent="0.25">
      <c r="A5898" s="1">
        <v>42664</v>
      </c>
      <c r="B5898" s="3">
        <f>YEAR(Sales_Data[[#This Row],[Order Date]])</f>
        <v>2016</v>
      </c>
      <c r="C5898" s="3">
        <f>MONTH(Sales_Data[[#This Row],[Order Date]])</f>
        <v>10</v>
      </c>
      <c r="D5898" t="s">
        <v>791</v>
      </c>
      <c r="E5898" t="s">
        <v>27</v>
      </c>
      <c r="F5898" t="s">
        <v>11</v>
      </c>
      <c r="G5898" t="s">
        <v>24</v>
      </c>
      <c r="H5898" t="s">
        <v>271</v>
      </c>
      <c r="I5898" s="2">
        <v>12.39</v>
      </c>
      <c r="J5898" s="3">
        <v>3</v>
      </c>
      <c r="K5898" s="2">
        <v>5.7</v>
      </c>
    </row>
    <row r="5899" spans="1:11" x14ac:dyDescent="0.25">
      <c r="A5899" s="1">
        <v>42664</v>
      </c>
      <c r="B5899" s="3">
        <f>YEAR(Sales_Data[[#This Row],[Order Date]])</f>
        <v>2016</v>
      </c>
      <c r="C5899" s="3">
        <f>MONTH(Sales_Data[[#This Row],[Order Date]])</f>
        <v>10</v>
      </c>
      <c r="D5899" t="s">
        <v>791</v>
      </c>
      <c r="E5899" t="s">
        <v>27</v>
      </c>
      <c r="F5899" t="s">
        <v>34</v>
      </c>
      <c r="G5899" t="s">
        <v>47</v>
      </c>
      <c r="H5899" t="s">
        <v>2471</v>
      </c>
      <c r="I5899" s="2">
        <v>19.96</v>
      </c>
      <c r="J5899" s="3">
        <v>2</v>
      </c>
      <c r="K5899" s="2">
        <v>5.59</v>
      </c>
    </row>
    <row r="5900" spans="1:11" x14ac:dyDescent="0.25">
      <c r="A5900" s="1">
        <v>42664</v>
      </c>
      <c r="B5900" s="3">
        <f>YEAR(Sales_Data[[#This Row],[Order Date]])</f>
        <v>2016</v>
      </c>
      <c r="C5900" s="3">
        <f>MONTH(Sales_Data[[#This Row],[Order Date]])</f>
        <v>10</v>
      </c>
      <c r="D5900" t="s">
        <v>791</v>
      </c>
      <c r="E5900" t="s">
        <v>27</v>
      </c>
      <c r="F5900" t="s">
        <v>11</v>
      </c>
      <c r="G5900" t="s">
        <v>18</v>
      </c>
      <c r="H5900" t="s">
        <v>19</v>
      </c>
      <c r="I5900" s="2">
        <v>340.92</v>
      </c>
      <c r="J5900" s="3">
        <v>3</v>
      </c>
      <c r="K5900" s="2">
        <v>3.41</v>
      </c>
    </row>
    <row r="5901" spans="1:11" x14ac:dyDescent="0.25">
      <c r="A5901" s="1">
        <v>42664</v>
      </c>
      <c r="B5901" s="3">
        <f>YEAR(Sales_Data[[#This Row],[Order Date]])</f>
        <v>2016</v>
      </c>
      <c r="C5901" s="3">
        <f>MONTH(Sales_Data[[#This Row],[Order Date]])</f>
        <v>10</v>
      </c>
      <c r="D5901" t="s">
        <v>246</v>
      </c>
      <c r="E5901" t="s">
        <v>123</v>
      </c>
      <c r="F5901" t="s">
        <v>34</v>
      </c>
      <c r="G5901" t="s">
        <v>47</v>
      </c>
      <c r="H5901" t="s">
        <v>775</v>
      </c>
      <c r="I5901" s="2">
        <v>45.57</v>
      </c>
      <c r="J5901" s="3">
        <v>2</v>
      </c>
      <c r="K5901" s="2">
        <v>9.68</v>
      </c>
    </row>
    <row r="5902" spans="1:11" x14ac:dyDescent="0.25">
      <c r="A5902" s="1">
        <v>42664</v>
      </c>
      <c r="B5902" s="3">
        <f>YEAR(Sales_Data[[#This Row],[Order Date]])</f>
        <v>2016</v>
      </c>
      <c r="C5902" s="3">
        <f>MONTH(Sales_Data[[#This Row],[Order Date]])</f>
        <v>10</v>
      </c>
      <c r="D5902" t="s">
        <v>246</v>
      </c>
      <c r="E5902" t="s">
        <v>123</v>
      </c>
      <c r="F5902" t="s">
        <v>11</v>
      </c>
      <c r="G5902" t="s">
        <v>20</v>
      </c>
      <c r="H5902" t="s">
        <v>511</v>
      </c>
      <c r="I5902" s="2">
        <v>28.75</v>
      </c>
      <c r="J5902" s="3">
        <v>8</v>
      </c>
      <c r="K5902" s="2">
        <v>-21.08</v>
      </c>
    </row>
    <row r="5903" spans="1:11" x14ac:dyDescent="0.25">
      <c r="A5903" s="1">
        <v>42665</v>
      </c>
      <c r="B5903" s="3">
        <f>YEAR(Sales_Data[[#This Row],[Order Date]])</f>
        <v>2016</v>
      </c>
      <c r="C5903" s="3">
        <f>MONTH(Sales_Data[[#This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YEAR(Sales_Data[[#This Row],[Order Date]])</f>
        <v>2016</v>
      </c>
      <c r="C5904" s="3">
        <f>MONTH(Sales_Data[[#This Row],[Order Date]])</f>
        <v>10</v>
      </c>
      <c r="D5904" t="s">
        <v>161</v>
      </c>
      <c r="E5904" t="s">
        <v>55</v>
      </c>
      <c r="F5904" t="s">
        <v>34</v>
      </c>
      <c r="G5904" t="s">
        <v>47</v>
      </c>
      <c r="H5904" t="s">
        <v>2471</v>
      </c>
      <c r="I5904" s="2">
        <v>39.92</v>
      </c>
      <c r="J5904" s="3">
        <v>4</v>
      </c>
      <c r="K5904" s="2">
        <v>11.18</v>
      </c>
    </row>
    <row r="5905" spans="1:11" x14ac:dyDescent="0.25">
      <c r="A5905" s="1">
        <v>42665</v>
      </c>
      <c r="B5905" s="3">
        <f>YEAR(Sales_Data[[#This Row],[Order Date]])</f>
        <v>2016</v>
      </c>
      <c r="C5905" s="3">
        <f>MONTH(Sales_Data[[#This Row],[Order Date]])</f>
        <v>10</v>
      </c>
      <c r="D5905" t="s">
        <v>1562</v>
      </c>
      <c r="E5905" t="s">
        <v>164</v>
      </c>
      <c r="F5905" t="s">
        <v>11</v>
      </c>
      <c r="G5905" t="s">
        <v>12</v>
      </c>
      <c r="H5905" t="s">
        <v>1192</v>
      </c>
      <c r="I5905" s="2">
        <v>6.68</v>
      </c>
      <c r="J5905" s="3">
        <v>1</v>
      </c>
      <c r="K5905" s="2">
        <v>3.21</v>
      </c>
    </row>
    <row r="5906" spans="1:11" x14ac:dyDescent="0.25">
      <c r="A5906" s="1">
        <v>42665</v>
      </c>
      <c r="B5906" s="3">
        <f>YEAR(Sales_Data[[#This Row],[Order Date]])</f>
        <v>2016</v>
      </c>
      <c r="C5906" s="3">
        <f>MONTH(Sales_Data[[#This Row],[Order Date]])</f>
        <v>10</v>
      </c>
      <c r="D5906" t="s">
        <v>1562</v>
      </c>
      <c r="E5906" t="s">
        <v>164</v>
      </c>
      <c r="F5906" t="s">
        <v>11</v>
      </c>
      <c r="G5906" t="s">
        <v>24</v>
      </c>
      <c r="H5906" t="s">
        <v>869</v>
      </c>
      <c r="I5906" s="2">
        <v>8.34</v>
      </c>
      <c r="J5906" s="3">
        <v>3</v>
      </c>
      <c r="K5906" s="2">
        <v>2.25</v>
      </c>
    </row>
    <row r="5907" spans="1:11" x14ac:dyDescent="0.25">
      <c r="A5907" s="1">
        <v>42665</v>
      </c>
      <c r="B5907" s="3">
        <f>YEAR(Sales_Data[[#This Row],[Order Date]])</f>
        <v>2016</v>
      </c>
      <c r="C5907" s="3">
        <f>MONTH(Sales_Data[[#This Row],[Order Date]])</f>
        <v>10</v>
      </c>
      <c r="D5907" t="s">
        <v>1562</v>
      </c>
      <c r="E5907" t="s">
        <v>164</v>
      </c>
      <c r="F5907" t="s">
        <v>34</v>
      </c>
      <c r="G5907" t="s">
        <v>47</v>
      </c>
      <c r="H5907" t="s">
        <v>2615</v>
      </c>
      <c r="I5907" s="2">
        <v>101.94</v>
      </c>
      <c r="J5907" s="3">
        <v>3</v>
      </c>
      <c r="K5907" s="2">
        <v>30.58</v>
      </c>
    </row>
    <row r="5908" spans="1:11" x14ac:dyDescent="0.25">
      <c r="A5908" s="1">
        <v>42666</v>
      </c>
      <c r="B5908" s="3">
        <f>YEAR(Sales_Data[[#This Row],[Order Date]])</f>
        <v>2016</v>
      </c>
      <c r="C5908" s="3">
        <f>MONTH(Sales_Data[[#This Row],[Order Date]])</f>
        <v>10</v>
      </c>
      <c r="D5908" t="s">
        <v>215</v>
      </c>
      <c r="E5908" t="s">
        <v>149</v>
      </c>
      <c r="F5908" t="s">
        <v>11</v>
      </c>
      <c r="G5908" t="s">
        <v>12</v>
      </c>
      <c r="H5908" t="s">
        <v>1255</v>
      </c>
      <c r="I5908" s="2">
        <v>379.4</v>
      </c>
      <c r="J5908" s="3">
        <v>10</v>
      </c>
      <c r="K5908" s="2">
        <v>178.32</v>
      </c>
    </row>
    <row r="5909" spans="1:11" x14ac:dyDescent="0.25">
      <c r="A5909" s="1">
        <v>42666</v>
      </c>
      <c r="B5909" s="3">
        <f>YEAR(Sales_Data[[#This Row],[Order Date]])</f>
        <v>2016</v>
      </c>
      <c r="C5909" s="3">
        <f>MONTH(Sales_Data[[#This Row],[Order Date]])</f>
        <v>10</v>
      </c>
      <c r="D5909" t="s">
        <v>813</v>
      </c>
      <c r="E5909" t="s">
        <v>15</v>
      </c>
      <c r="F5909" t="s">
        <v>34</v>
      </c>
      <c r="G5909" t="s">
        <v>47</v>
      </c>
      <c r="H5909" t="s">
        <v>1450</v>
      </c>
      <c r="I5909" s="2">
        <v>16.16</v>
      </c>
      <c r="J5909" s="3">
        <v>7</v>
      </c>
      <c r="K5909" s="2">
        <v>-12.12</v>
      </c>
    </row>
    <row r="5910" spans="1:11" x14ac:dyDescent="0.25">
      <c r="A5910" s="1">
        <v>42666</v>
      </c>
      <c r="B5910" s="3">
        <f>YEAR(Sales_Data[[#This Row],[Order Date]])</f>
        <v>2016</v>
      </c>
      <c r="C5910" s="3">
        <f>MONTH(Sales_Data[[#This Row],[Order Date]])</f>
        <v>10</v>
      </c>
      <c r="D5910" t="s">
        <v>813</v>
      </c>
      <c r="E5910" t="s">
        <v>15</v>
      </c>
      <c r="F5910" t="s">
        <v>11</v>
      </c>
      <c r="G5910" t="s">
        <v>12</v>
      </c>
      <c r="H5910" t="s">
        <v>1132</v>
      </c>
      <c r="I5910" s="2">
        <v>54.82</v>
      </c>
      <c r="J5910" s="3">
        <v>3</v>
      </c>
      <c r="K5910" s="2">
        <v>17.82</v>
      </c>
    </row>
    <row r="5911" spans="1:11" x14ac:dyDescent="0.25">
      <c r="A5911" s="1">
        <v>42666</v>
      </c>
      <c r="B5911" s="3">
        <f>YEAR(Sales_Data[[#This Row],[Order Date]])</f>
        <v>2016</v>
      </c>
      <c r="C5911" s="3">
        <f>MONTH(Sales_Data[[#This Row],[Order Date]])</f>
        <v>10</v>
      </c>
      <c r="D5911" t="s">
        <v>1003</v>
      </c>
      <c r="E5911" t="s">
        <v>164</v>
      </c>
      <c r="F5911" t="s">
        <v>11</v>
      </c>
      <c r="G5911" t="s">
        <v>43</v>
      </c>
      <c r="H5911" t="s">
        <v>2587</v>
      </c>
      <c r="I5911" s="2">
        <v>17.05</v>
      </c>
      <c r="J5911" s="3">
        <v>5</v>
      </c>
      <c r="K5911" s="2">
        <v>8.18</v>
      </c>
    </row>
    <row r="5912" spans="1:11" x14ac:dyDescent="0.25">
      <c r="A5912" s="1">
        <v>42667</v>
      </c>
      <c r="B5912" s="3">
        <f>YEAR(Sales_Data[[#This Row],[Order Date]])</f>
        <v>2016</v>
      </c>
      <c r="C5912" s="3">
        <f>MONTH(Sales_Data[[#This Row],[Order Date]])</f>
        <v>10</v>
      </c>
      <c r="D5912" t="s">
        <v>659</v>
      </c>
      <c r="E5912" t="s">
        <v>27</v>
      </c>
      <c r="F5912" t="s">
        <v>39</v>
      </c>
      <c r="G5912" t="s">
        <v>52</v>
      </c>
      <c r="H5912" t="s">
        <v>2398</v>
      </c>
      <c r="I5912" s="2">
        <v>100</v>
      </c>
      <c r="J5912" s="3">
        <v>4</v>
      </c>
      <c r="K5912" s="2">
        <v>21</v>
      </c>
    </row>
    <row r="5913" spans="1:11" x14ac:dyDescent="0.25">
      <c r="A5913" s="1">
        <v>42667</v>
      </c>
      <c r="B5913" s="3">
        <f>YEAR(Sales_Data[[#This Row],[Order Date]])</f>
        <v>2016</v>
      </c>
      <c r="C5913" s="3">
        <f>MONTH(Sales_Data[[#This Row],[Order Date]])</f>
        <v>10</v>
      </c>
      <c r="D5913" t="s">
        <v>659</v>
      </c>
      <c r="E5913" t="s">
        <v>27</v>
      </c>
      <c r="F5913" t="s">
        <v>39</v>
      </c>
      <c r="G5913" t="s">
        <v>52</v>
      </c>
      <c r="H5913" t="s">
        <v>2331</v>
      </c>
      <c r="I5913" s="2">
        <v>359.98</v>
      </c>
      <c r="J5913" s="3">
        <v>2</v>
      </c>
      <c r="K5913" s="2">
        <v>21.6</v>
      </c>
    </row>
    <row r="5914" spans="1:11" x14ac:dyDescent="0.25">
      <c r="A5914" s="1">
        <v>42667</v>
      </c>
      <c r="B5914" s="3">
        <f>YEAR(Sales_Data[[#This Row],[Order Date]])</f>
        <v>2016</v>
      </c>
      <c r="C5914" s="3">
        <f>MONTH(Sales_Data[[#This Row],[Order Date]])</f>
        <v>10</v>
      </c>
      <c r="D5914" t="s">
        <v>2100</v>
      </c>
      <c r="E5914" t="s">
        <v>120</v>
      </c>
      <c r="F5914" t="s">
        <v>39</v>
      </c>
      <c r="G5914" t="s">
        <v>40</v>
      </c>
      <c r="H5914" t="s">
        <v>102</v>
      </c>
      <c r="I5914" s="2">
        <v>239.98</v>
      </c>
      <c r="J5914" s="3">
        <v>3</v>
      </c>
      <c r="K5914" s="2">
        <v>18</v>
      </c>
    </row>
    <row r="5915" spans="1:11" x14ac:dyDescent="0.25">
      <c r="A5915" s="1">
        <v>42667</v>
      </c>
      <c r="B5915" s="3">
        <f>YEAR(Sales_Data[[#This Row],[Order Date]])</f>
        <v>2016</v>
      </c>
      <c r="C5915" s="3">
        <f>MONTH(Sales_Data[[#This Row],[Order Date]])</f>
        <v>10</v>
      </c>
      <c r="D5915" t="s">
        <v>1067</v>
      </c>
      <c r="E5915" t="s">
        <v>27</v>
      </c>
      <c r="F5915" t="s">
        <v>39</v>
      </c>
      <c r="G5915" t="s">
        <v>52</v>
      </c>
      <c r="H5915" t="s">
        <v>2125</v>
      </c>
      <c r="I5915" s="2">
        <v>199.99</v>
      </c>
      <c r="J5915" s="3">
        <v>1</v>
      </c>
      <c r="K5915" s="2">
        <v>86</v>
      </c>
    </row>
    <row r="5916" spans="1:11" x14ac:dyDescent="0.25">
      <c r="A5916" s="1">
        <v>42667</v>
      </c>
      <c r="B5916" s="3">
        <f>YEAR(Sales_Data[[#This Row],[Order Date]])</f>
        <v>2016</v>
      </c>
      <c r="C5916" s="3">
        <f>MONTH(Sales_Data[[#This Row],[Order Date]])</f>
        <v>10</v>
      </c>
      <c r="D5916" t="s">
        <v>1161</v>
      </c>
      <c r="E5916" t="s">
        <v>10</v>
      </c>
      <c r="F5916" t="s">
        <v>11</v>
      </c>
      <c r="G5916" t="s">
        <v>12</v>
      </c>
      <c r="H5916" t="s">
        <v>134</v>
      </c>
      <c r="I5916" s="2">
        <v>15.55</v>
      </c>
      <c r="J5916" s="3">
        <v>3</v>
      </c>
      <c r="K5916" s="2">
        <v>5.44</v>
      </c>
    </row>
    <row r="5917" spans="1:11" x14ac:dyDescent="0.25">
      <c r="A5917" s="1">
        <v>42667</v>
      </c>
      <c r="B5917" s="3">
        <f>YEAR(Sales_Data[[#This Row],[Order Date]])</f>
        <v>2016</v>
      </c>
      <c r="C5917" s="3">
        <f>MONTH(Sales_Data[[#This Row],[Order Date]])</f>
        <v>10</v>
      </c>
      <c r="D5917" t="s">
        <v>1097</v>
      </c>
      <c r="E5917" t="s">
        <v>27</v>
      </c>
      <c r="F5917" t="s">
        <v>39</v>
      </c>
      <c r="G5917" t="s">
        <v>52</v>
      </c>
      <c r="H5917" t="s">
        <v>1559</v>
      </c>
      <c r="I5917" s="2">
        <v>450</v>
      </c>
      <c r="J5917" s="3">
        <v>5</v>
      </c>
      <c r="K5917" s="2">
        <v>162</v>
      </c>
    </row>
    <row r="5918" spans="1:11" x14ac:dyDescent="0.25">
      <c r="A5918" s="1">
        <v>42668</v>
      </c>
      <c r="B5918" s="3">
        <f>YEAR(Sales_Data[[#This Row],[Order Date]])</f>
        <v>2016</v>
      </c>
      <c r="C5918" s="3">
        <f>MONTH(Sales_Data[[#This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YEAR(Sales_Data[[#This Row],[Order Date]])</f>
        <v>2016</v>
      </c>
      <c r="C5919" s="3">
        <f>MONTH(Sales_Data[[#This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YEAR(Sales_Data[[#This Row],[Order Date]])</f>
        <v>2016</v>
      </c>
      <c r="C5920" s="3">
        <f>MONTH(Sales_Data[[#This Row],[Order Date]])</f>
        <v>10</v>
      </c>
      <c r="D5920" t="s">
        <v>788</v>
      </c>
      <c r="E5920" t="s">
        <v>27</v>
      </c>
      <c r="F5920" t="s">
        <v>11</v>
      </c>
      <c r="G5920" t="s">
        <v>92</v>
      </c>
      <c r="H5920" t="s">
        <v>658</v>
      </c>
      <c r="I5920" s="2">
        <v>43.92</v>
      </c>
      <c r="J5920" s="3">
        <v>4</v>
      </c>
      <c r="K5920" s="2">
        <v>11.86</v>
      </c>
    </row>
    <row r="5921" spans="1:11" x14ac:dyDescent="0.25">
      <c r="A5921" s="1">
        <v>42670</v>
      </c>
      <c r="B5921" s="3">
        <f>YEAR(Sales_Data[[#This Row],[Order Date]])</f>
        <v>2016</v>
      </c>
      <c r="C5921" s="3">
        <f>MONTH(Sales_Data[[#This Row],[Order Date]])</f>
        <v>10</v>
      </c>
      <c r="D5921" t="s">
        <v>788</v>
      </c>
      <c r="E5921" t="s">
        <v>27</v>
      </c>
      <c r="F5921" t="s">
        <v>11</v>
      </c>
      <c r="G5921" t="s">
        <v>20</v>
      </c>
      <c r="H5921" t="s">
        <v>579</v>
      </c>
      <c r="I5921" s="2">
        <v>25.03</v>
      </c>
      <c r="J5921" s="3">
        <v>3</v>
      </c>
      <c r="K5921" s="2">
        <v>7.82</v>
      </c>
    </row>
    <row r="5922" spans="1:11" x14ac:dyDescent="0.25">
      <c r="A5922" s="1">
        <v>42670</v>
      </c>
      <c r="B5922" s="3">
        <f>YEAR(Sales_Data[[#This Row],[Order Date]])</f>
        <v>2016</v>
      </c>
      <c r="C5922" s="3">
        <f>MONTH(Sales_Data[[#This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YEAR(Sales_Data[[#This Row],[Order Date]])</f>
        <v>2016</v>
      </c>
      <c r="C5923" s="3">
        <f>MONTH(Sales_Data[[#This Row],[Order Date]])</f>
        <v>10</v>
      </c>
      <c r="D5923" t="s">
        <v>674</v>
      </c>
      <c r="E5923" t="s">
        <v>27</v>
      </c>
      <c r="F5923" t="s">
        <v>11</v>
      </c>
      <c r="G5923" t="s">
        <v>20</v>
      </c>
      <c r="H5923" t="s">
        <v>1232</v>
      </c>
      <c r="I5923" s="2">
        <v>67.14</v>
      </c>
      <c r="J5923" s="3">
        <v>4</v>
      </c>
      <c r="K5923" s="2">
        <v>25.18</v>
      </c>
    </row>
    <row r="5924" spans="1:11" x14ac:dyDescent="0.25">
      <c r="A5924" s="1">
        <v>42670</v>
      </c>
      <c r="B5924" s="3">
        <f>YEAR(Sales_Data[[#This Row],[Order Date]])</f>
        <v>2016</v>
      </c>
      <c r="C5924" s="3">
        <f>MONTH(Sales_Data[[#This Row],[Order Date]])</f>
        <v>10</v>
      </c>
      <c r="D5924" t="s">
        <v>1113</v>
      </c>
      <c r="E5924" t="s">
        <v>149</v>
      </c>
      <c r="F5924" t="s">
        <v>34</v>
      </c>
      <c r="G5924" t="s">
        <v>35</v>
      </c>
      <c r="H5924" t="s">
        <v>1024</v>
      </c>
      <c r="I5924" s="2">
        <v>427.64</v>
      </c>
      <c r="J5924" s="3">
        <v>14</v>
      </c>
      <c r="K5924" s="2">
        <v>80.78</v>
      </c>
    </row>
    <row r="5925" spans="1:11" x14ac:dyDescent="0.25">
      <c r="A5925" s="1">
        <v>42670</v>
      </c>
      <c r="B5925" s="3">
        <f>YEAR(Sales_Data[[#This Row],[Order Date]])</f>
        <v>2016</v>
      </c>
      <c r="C5925" s="3">
        <f>MONTH(Sales_Data[[#This Row],[Order Date]])</f>
        <v>10</v>
      </c>
      <c r="D5925" t="s">
        <v>1113</v>
      </c>
      <c r="E5925" t="s">
        <v>149</v>
      </c>
      <c r="F5925" t="s">
        <v>11</v>
      </c>
      <c r="G5925" t="s">
        <v>43</v>
      </c>
      <c r="H5925" t="s">
        <v>540</v>
      </c>
      <c r="I5925" s="2">
        <v>40.67</v>
      </c>
      <c r="J5925" s="3">
        <v>7</v>
      </c>
      <c r="K5925" s="2">
        <v>12.61</v>
      </c>
    </row>
    <row r="5926" spans="1:11" x14ac:dyDescent="0.25">
      <c r="A5926" s="1">
        <v>42670</v>
      </c>
      <c r="B5926" s="3">
        <f>YEAR(Sales_Data[[#This Row],[Order Date]])</f>
        <v>2016</v>
      </c>
      <c r="C5926" s="3">
        <f>MONTH(Sales_Data[[#This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YEAR(Sales_Data[[#This Row],[Order Date]])</f>
        <v>2016</v>
      </c>
      <c r="C5927" s="3">
        <f>MONTH(Sales_Data[[#This Row],[Order Date]])</f>
        <v>10</v>
      </c>
      <c r="D5927" t="s">
        <v>1113</v>
      </c>
      <c r="E5927" t="s">
        <v>149</v>
      </c>
      <c r="F5927" t="s">
        <v>11</v>
      </c>
      <c r="G5927" t="s">
        <v>20</v>
      </c>
      <c r="H5927" t="s">
        <v>1202</v>
      </c>
      <c r="I5927" s="2">
        <v>9.73</v>
      </c>
      <c r="J5927" s="3">
        <v>2</v>
      </c>
      <c r="K5927" s="2">
        <v>3.28</v>
      </c>
    </row>
    <row r="5928" spans="1:11" x14ac:dyDescent="0.25">
      <c r="A5928" s="1">
        <v>42671</v>
      </c>
      <c r="B5928" s="3">
        <f>YEAR(Sales_Data[[#This Row],[Order Date]])</f>
        <v>2016</v>
      </c>
      <c r="C5928" s="3">
        <f>MONTH(Sales_Data[[#This Row],[Order Date]])</f>
        <v>10</v>
      </c>
      <c r="D5928" t="s">
        <v>2112</v>
      </c>
      <c r="E5928" t="s">
        <v>27</v>
      </c>
      <c r="F5928" t="s">
        <v>11</v>
      </c>
      <c r="G5928" t="s">
        <v>18</v>
      </c>
      <c r="H5928" t="s">
        <v>1611</v>
      </c>
      <c r="I5928" s="2">
        <v>93.06</v>
      </c>
      <c r="J5928" s="3">
        <v>6</v>
      </c>
      <c r="K5928" s="2">
        <v>26.06</v>
      </c>
    </row>
    <row r="5929" spans="1:11" x14ac:dyDescent="0.25">
      <c r="A5929" s="1">
        <v>42671</v>
      </c>
      <c r="B5929" s="3">
        <f>YEAR(Sales_Data[[#This Row],[Order Date]])</f>
        <v>2016</v>
      </c>
      <c r="C5929" s="3">
        <f>MONTH(Sales_Data[[#This Row],[Order Date]])</f>
        <v>10</v>
      </c>
      <c r="D5929" t="s">
        <v>2112</v>
      </c>
      <c r="E5929" t="s">
        <v>27</v>
      </c>
      <c r="F5929" t="s">
        <v>39</v>
      </c>
      <c r="G5929" t="s">
        <v>40</v>
      </c>
      <c r="H5929" t="s">
        <v>762</v>
      </c>
      <c r="I5929" s="2">
        <v>302.38</v>
      </c>
      <c r="J5929" s="3">
        <v>3</v>
      </c>
      <c r="K5929" s="2">
        <v>22.68</v>
      </c>
    </row>
    <row r="5930" spans="1:11" x14ac:dyDescent="0.25">
      <c r="A5930" s="1">
        <v>42671</v>
      </c>
      <c r="B5930" s="3">
        <f>YEAR(Sales_Data[[#This Row],[Order Date]])</f>
        <v>2016</v>
      </c>
      <c r="C5930" s="3">
        <f>MONTH(Sales_Data[[#This Row],[Order Date]])</f>
        <v>10</v>
      </c>
      <c r="D5930" t="s">
        <v>387</v>
      </c>
      <c r="E5930" t="s">
        <v>177</v>
      </c>
      <c r="F5930" t="s">
        <v>11</v>
      </c>
      <c r="G5930" t="s">
        <v>12</v>
      </c>
      <c r="H5930" t="s">
        <v>1398</v>
      </c>
      <c r="I5930" s="2">
        <v>32.4</v>
      </c>
      <c r="J5930" s="3">
        <v>5</v>
      </c>
      <c r="K5930" s="2">
        <v>15.55</v>
      </c>
    </row>
    <row r="5931" spans="1:11" x14ac:dyDescent="0.25">
      <c r="A5931" s="1">
        <v>42671</v>
      </c>
      <c r="B5931" s="3">
        <f>YEAR(Sales_Data[[#This Row],[Order Date]])</f>
        <v>2016</v>
      </c>
      <c r="C5931" s="3">
        <f>MONTH(Sales_Data[[#This Row],[Order Date]])</f>
        <v>10</v>
      </c>
      <c r="D5931" t="s">
        <v>387</v>
      </c>
      <c r="E5931" t="s">
        <v>177</v>
      </c>
      <c r="F5931" t="s">
        <v>11</v>
      </c>
      <c r="G5931" t="s">
        <v>18</v>
      </c>
      <c r="H5931" t="s">
        <v>2031</v>
      </c>
      <c r="I5931" s="2">
        <v>1082.48</v>
      </c>
      <c r="J5931" s="3">
        <v>8</v>
      </c>
      <c r="K5931" s="2">
        <v>10.82</v>
      </c>
    </row>
    <row r="5932" spans="1:11" x14ac:dyDescent="0.25">
      <c r="A5932" s="1">
        <v>42671</v>
      </c>
      <c r="B5932" s="3">
        <f>YEAR(Sales_Data[[#This Row],[Order Date]])</f>
        <v>2016</v>
      </c>
      <c r="C5932" s="3">
        <f>MONTH(Sales_Data[[#This Row],[Order Date]])</f>
        <v>10</v>
      </c>
      <c r="D5932" t="s">
        <v>387</v>
      </c>
      <c r="E5932" t="s">
        <v>177</v>
      </c>
      <c r="F5932" t="s">
        <v>11</v>
      </c>
      <c r="G5932" t="s">
        <v>12</v>
      </c>
      <c r="H5932" t="s">
        <v>2477</v>
      </c>
      <c r="I5932" s="2">
        <v>56.91</v>
      </c>
      <c r="J5932" s="3">
        <v>3</v>
      </c>
      <c r="K5932" s="2">
        <v>27.32</v>
      </c>
    </row>
    <row r="5933" spans="1:11" x14ac:dyDescent="0.25">
      <c r="A5933" s="1">
        <v>42671</v>
      </c>
      <c r="B5933" s="3">
        <f>YEAR(Sales_Data[[#This Row],[Order Date]])</f>
        <v>2016</v>
      </c>
      <c r="C5933" s="3">
        <f>MONTH(Sales_Data[[#This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YEAR(Sales_Data[[#This Row],[Order Date]])</f>
        <v>2016</v>
      </c>
      <c r="C5934" s="3">
        <f>MONTH(Sales_Data[[#This Row],[Order Date]])</f>
        <v>10</v>
      </c>
      <c r="D5934" t="s">
        <v>387</v>
      </c>
      <c r="E5934" t="s">
        <v>177</v>
      </c>
      <c r="F5934" t="s">
        <v>11</v>
      </c>
      <c r="G5934" t="s">
        <v>20</v>
      </c>
      <c r="H5934" t="s">
        <v>819</v>
      </c>
      <c r="I5934" s="2">
        <v>14.28</v>
      </c>
      <c r="J5934" s="3">
        <v>1</v>
      </c>
      <c r="K5934" s="2">
        <v>6.57</v>
      </c>
    </row>
    <row r="5935" spans="1:11" x14ac:dyDescent="0.25">
      <c r="A5935" s="1">
        <v>42671</v>
      </c>
      <c r="B5935" s="3">
        <f>YEAR(Sales_Data[[#This Row],[Order Date]])</f>
        <v>2016</v>
      </c>
      <c r="C5935" s="3">
        <f>MONTH(Sales_Data[[#This Row],[Order Date]])</f>
        <v>10</v>
      </c>
      <c r="D5935" t="s">
        <v>2526</v>
      </c>
      <c r="E5935" t="s">
        <v>27</v>
      </c>
      <c r="F5935" t="s">
        <v>11</v>
      </c>
      <c r="G5935" t="s">
        <v>12</v>
      </c>
      <c r="H5935" t="s">
        <v>903</v>
      </c>
      <c r="I5935" s="2">
        <v>50.96</v>
      </c>
      <c r="J5935" s="3">
        <v>7</v>
      </c>
      <c r="K5935" s="2">
        <v>25.48</v>
      </c>
    </row>
    <row r="5936" spans="1:11" x14ac:dyDescent="0.25">
      <c r="A5936" s="1">
        <v>42671</v>
      </c>
      <c r="B5936" s="3">
        <f>YEAR(Sales_Data[[#This Row],[Order Date]])</f>
        <v>2016</v>
      </c>
      <c r="C5936" s="3">
        <f>MONTH(Sales_Data[[#This Row],[Order Date]])</f>
        <v>10</v>
      </c>
      <c r="D5936" t="s">
        <v>2526</v>
      </c>
      <c r="E5936" t="s">
        <v>27</v>
      </c>
      <c r="F5936" t="s">
        <v>11</v>
      </c>
      <c r="G5936" t="s">
        <v>20</v>
      </c>
      <c r="H5936" t="s">
        <v>1175</v>
      </c>
      <c r="I5936" s="2">
        <v>49.54</v>
      </c>
      <c r="J5936" s="3">
        <v>3</v>
      </c>
      <c r="K5936" s="2">
        <v>17.34</v>
      </c>
    </row>
    <row r="5937" spans="1:11" x14ac:dyDescent="0.25">
      <c r="A5937" s="1">
        <v>42671</v>
      </c>
      <c r="B5937" s="3">
        <f>YEAR(Sales_Data[[#This Row],[Order Date]])</f>
        <v>2016</v>
      </c>
      <c r="C5937" s="3">
        <f>MONTH(Sales_Data[[#This Row],[Order Date]])</f>
        <v>10</v>
      </c>
      <c r="D5937" t="s">
        <v>635</v>
      </c>
      <c r="E5937" t="s">
        <v>123</v>
      </c>
      <c r="F5937" t="s">
        <v>34</v>
      </c>
      <c r="G5937" t="s">
        <v>47</v>
      </c>
      <c r="H5937" t="s">
        <v>688</v>
      </c>
      <c r="I5937" s="2">
        <v>47.95</v>
      </c>
      <c r="J5937" s="3">
        <v>3</v>
      </c>
      <c r="K5937" s="2">
        <v>13.79</v>
      </c>
    </row>
    <row r="5938" spans="1:11" x14ac:dyDescent="0.25">
      <c r="A5938" s="1">
        <v>42671</v>
      </c>
      <c r="B5938" s="3">
        <f>YEAR(Sales_Data[[#This Row],[Order Date]])</f>
        <v>2016</v>
      </c>
      <c r="C5938" s="3">
        <f>MONTH(Sales_Data[[#This Row],[Order Date]])</f>
        <v>10</v>
      </c>
      <c r="D5938" t="s">
        <v>635</v>
      </c>
      <c r="E5938" t="s">
        <v>123</v>
      </c>
      <c r="F5938" t="s">
        <v>11</v>
      </c>
      <c r="G5938" t="s">
        <v>20</v>
      </c>
      <c r="H5938" t="s">
        <v>471</v>
      </c>
      <c r="I5938" s="2">
        <v>37.43</v>
      </c>
      <c r="J5938" s="3">
        <v>5</v>
      </c>
      <c r="K5938" s="2">
        <v>-29.94</v>
      </c>
    </row>
    <row r="5939" spans="1:11" x14ac:dyDescent="0.25">
      <c r="A5939" s="1">
        <v>42671</v>
      </c>
      <c r="B5939" s="3">
        <f>YEAR(Sales_Data[[#This Row],[Order Date]])</f>
        <v>2016</v>
      </c>
      <c r="C5939" s="3">
        <f>MONTH(Sales_Data[[#This Row],[Order Date]])</f>
        <v>10</v>
      </c>
      <c r="D5939" t="s">
        <v>635</v>
      </c>
      <c r="E5939" t="s">
        <v>123</v>
      </c>
      <c r="F5939" t="s">
        <v>34</v>
      </c>
      <c r="G5939" t="s">
        <v>47</v>
      </c>
      <c r="H5939" t="s">
        <v>1711</v>
      </c>
      <c r="I5939" s="2">
        <v>63.97</v>
      </c>
      <c r="J5939" s="3">
        <v>2</v>
      </c>
      <c r="K5939" s="2">
        <v>0</v>
      </c>
    </row>
    <row r="5940" spans="1:11" x14ac:dyDescent="0.25">
      <c r="A5940" s="1">
        <v>42671</v>
      </c>
      <c r="B5940" s="3">
        <f>YEAR(Sales_Data[[#This Row],[Order Date]])</f>
        <v>2016</v>
      </c>
      <c r="C5940" s="3">
        <f>MONTH(Sales_Data[[#This Row],[Order Date]])</f>
        <v>10</v>
      </c>
      <c r="D5940" t="s">
        <v>635</v>
      </c>
      <c r="E5940" t="s">
        <v>123</v>
      </c>
      <c r="F5940" t="s">
        <v>34</v>
      </c>
      <c r="G5940" t="s">
        <v>47</v>
      </c>
      <c r="H5940" t="s">
        <v>1658</v>
      </c>
      <c r="I5940" s="2">
        <v>165.05</v>
      </c>
      <c r="J5940" s="3">
        <v>3</v>
      </c>
      <c r="K5940" s="2">
        <v>41.26</v>
      </c>
    </row>
    <row r="5941" spans="1:11" x14ac:dyDescent="0.25">
      <c r="A5941" s="1">
        <v>42671</v>
      </c>
      <c r="B5941" s="3">
        <f>YEAR(Sales_Data[[#This Row],[Order Date]])</f>
        <v>2016</v>
      </c>
      <c r="C5941" s="3">
        <f>MONTH(Sales_Data[[#This Row],[Order Date]])</f>
        <v>10</v>
      </c>
      <c r="D5941" t="s">
        <v>1401</v>
      </c>
      <c r="E5941" t="s">
        <v>245</v>
      </c>
      <c r="F5941" t="s">
        <v>11</v>
      </c>
      <c r="G5941" t="s">
        <v>20</v>
      </c>
      <c r="H5941" t="s">
        <v>1927</v>
      </c>
      <c r="I5941" s="2">
        <v>17.62</v>
      </c>
      <c r="J5941" s="3">
        <v>4</v>
      </c>
      <c r="K5941" s="2">
        <v>-14.09</v>
      </c>
    </row>
    <row r="5942" spans="1:11" x14ac:dyDescent="0.25">
      <c r="A5942" s="1">
        <v>42671</v>
      </c>
      <c r="B5942" s="3">
        <f>YEAR(Sales_Data[[#This Row],[Order Date]])</f>
        <v>2016</v>
      </c>
      <c r="C5942" s="3">
        <f>MONTH(Sales_Data[[#This Row],[Order Date]])</f>
        <v>10</v>
      </c>
      <c r="D5942" t="s">
        <v>915</v>
      </c>
      <c r="E5942" t="s">
        <v>123</v>
      </c>
      <c r="F5942" t="s">
        <v>11</v>
      </c>
      <c r="G5942" t="s">
        <v>20</v>
      </c>
      <c r="H5942" t="s">
        <v>1804</v>
      </c>
      <c r="I5942" s="2">
        <v>38.19</v>
      </c>
      <c r="J5942" s="3">
        <v>5</v>
      </c>
      <c r="K5942" s="2">
        <v>-26.73</v>
      </c>
    </row>
    <row r="5943" spans="1:11" x14ac:dyDescent="0.25">
      <c r="A5943" s="1">
        <v>42671</v>
      </c>
      <c r="B5943" s="3">
        <f>YEAR(Sales_Data[[#This Row],[Order Date]])</f>
        <v>2016</v>
      </c>
      <c r="C5943" s="3">
        <f>MONTH(Sales_Data[[#This Row],[Order Date]])</f>
        <v>10</v>
      </c>
      <c r="D5943" t="s">
        <v>868</v>
      </c>
      <c r="E5943" t="s">
        <v>149</v>
      </c>
      <c r="F5943" t="s">
        <v>11</v>
      </c>
      <c r="G5943" t="s">
        <v>24</v>
      </c>
      <c r="H5943" t="s">
        <v>1235</v>
      </c>
      <c r="I5943" s="2">
        <v>12.42</v>
      </c>
      <c r="J5943" s="3">
        <v>3</v>
      </c>
      <c r="K5943" s="2">
        <v>5.22</v>
      </c>
    </row>
    <row r="5944" spans="1:11" x14ac:dyDescent="0.25">
      <c r="A5944" s="1">
        <v>42671</v>
      </c>
      <c r="B5944" s="3">
        <f>YEAR(Sales_Data[[#This Row],[Order Date]])</f>
        <v>2016</v>
      </c>
      <c r="C5944" s="3">
        <f>MONTH(Sales_Data[[#This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YEAR(Sales_Data[[#This Row],[Order Date]])</f>
        <v>2016</v>
      </c>
      <c r="C5945" s="3">
        <f>MONTH(Sales_Data[[#This Row],[Order Date]])</f>
        <v>10</v>
      </c>
      <c r="D5945" t="s">
        <v>495</v>
      </c>
      <c r="E5945" t="s">
        <v>177</v>
      </c>
      <c r="F5945" t="s">
        <v>11</v>
      </c>
      <c r="G5945" t="s">
        <v>18</v>
      </c>
      <c r="H5945" t="s">
        <v>1810</v>
      </c>
      <c r="I5945" s="2">
        <v>40.74</v>
      </c>
      <c r="J5945" s="3">
        <v>3</v>
      </c>
      <c r="K5945" s="2">
        <v>0.41</v>
      </c>
    </row>
    <row r="5946" spans="1:11" x14ac:dyDescent="0.25">
      <c r="A5946" s="1">
        <v>42672</v>
      </c>
      <c r="B5946" s="3">
        <f>YEAR(Sales_Data[[#This Row],[Order Date]])</f>
        <v>2016</v>
      </c>
      <c r="C5946" s="3">
        <f>MONTH(Sales_Data[[#This Row],[Order Date]])</f>
        <v>10</v>
      </c>
      <c r="D5946" t="s">
        <v>495</v>
      </c>
      <c r="E5946" t="s">
        <v>177</v>
      </c>
      <c r="F5946" t="s">
        <v>11</v>
      </c>
      <c r="G5946" t="s">
        <v>92</v>
      </c>
      <c r="H5946" t="s">
        <v>776</v>
      </c>
      <c r="I5946" s="2">
        <v>11.67</v>
      </c>
      <c r="J5946" s="3">
        <v>3</v>
      </c>
      <c r="K5946" s="2">
        <v>3.03</v>
      </c>
    </row>
    <row r="5947" spans="1:11" x14ac:dyDescent="0.25">
      <c r="A5947" s="1">
        <v>42672</v>
      </c>
      <c r="B5947" s="3">
        <f>YEAR(Sales_Data[[#This Row],[Order Date]])</f>
        <v>2016</v>
      </c>
      <c r="C5947" s="3">
        <f>MONTH(Sales_Data[[#This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YEAR(Sales_Data[[#This Row],[Order Date]])</f>
        <v>2016</v>
      </c>
      <c r="C5948" s="3">
        <f>MONTH(Sales_Data[[#This Row],[Order Date]])</f>
        <v>10</v>
      </c>
      <c r="D5948" t="s">
        <v>1778</v>
      </c>
      <c r="E5948" t="s">
        <v>27</v>
      </c>
      <c r="F5948" t="s">
        <v>11</v>
      </c>
      <c r="G5948" t="s">
        <v>20</v>
      </c>
      <c r="H5948" t="s">
        <v>1927</v>
      </c>
      <c r="I5948" s="2">
        <v>11.74</v>
      </c>
      <c r="J5948" s="3">
        <v>1</v>
      </c>
      <c r="K5948" s="2">
        <v>3.82</v>
      </c>
    </row>
    <row r="5949" spans="1:11" x14ac:dyDescent="0.25">
      <c r="A5949" s="1">
        <v>42673</v>
      </c>
      <c r="B5949" s="3">
        <f>YEAR(Sales_Data[[#This Row],[Order Date]])</f>
        <v>2016</v>
      </c>
      <c r="C5949" s="3">
        <f>MONTH(Sales_Data[[#This Row],[Order Date]])</f>
        <v>10</v>
      </c>
      <c r="D5949" t="s">
        <v>295</v>
      </c>
      <c r="E5949" t="s">
        <v>110</v>
      </c>
      <c r="F5949" t="s">
        <v>11</v>
      </c>
      <c r="G5949" t="s">
        <v>24</v>
      </c>
      <c r="H5949" t="s">
        <v>51</v>
      </c>
      <c r="I5949" s="2">
        <v>11.68</v>
      </c>
      <c r="J5949" s="3">
        <v>2</v>
      </c>
      <c r="K5949" s="2">
        <v>3.5</v>
      </c>
    </row>
    <row r="5950" spans="1:11" x14ac:dyDescent="0.25">
      <c r="A5950" s="1">
        <v>42673</v>
      </c>
      <c r="B5950" s="3">
        <f>YEAR(Sales_Data[[#This Row],[Order Date]])</f>
        <v>2016</v>
      </c>
      <c r="C5950" s="3">
        <f>MONTH(Sales_Data[[#This Row],[Order Date]])</f>
        <v>10</v>
      </c>
      <c r="D5950" t="s">
        <v>525</v>
      </c>
      <c r="E5950" t="s">
        <v>149</v>
      </c>
      <c r="F5950" t="s">
        <v>11</v>
      </c>
      <c r="G5950" t="s">
        <v>20</v>
      </c>
      <c r="H5950" t="s">
        <v>511</v>
      </c>
      <c r="I5950" s="2">
        <v>28.75</v>
      </c>
      <c r="J5950" s="3">
        <v>3</v>
      </c>
      <c r="K5950" s="2">
        <v>10.06</v>
      </c>
    </row>
    <row r="5951" spans="1:11" x14ac:dyDescent="0.25">
      <c r="A5951" s="1">
        <v>42673</v>
      </c>
      <c r="B5951" s="3">
        <f>YEAR(Sales_Data[[#This Row],[Order Date]])</f>
        <v>2016</v>
      </c>
      <c r="C5951" s="3">
        <f>MONTH(Sales_Data[[#This Row],[Order Date]])</f>
        <v>10</v>
      </c>
      <c r="D5951" t="s">
        <v>525</v>
      </c>
      <c r="E5951" t="s">
        <v>149</v>
      </c>
      <c r="F5951" t="s">
        <v>11</v>
      </c>
      <c r="G5951" t="s">
        <v>24</v>
      </c>
      <c r="H5951" t="s">
        <v>1069</v>
      </c>
      <c r="I5951" s="2">
        <v>114.95</v>
      </c>
      <c r="J5951" s="3">
        <v>5</v>
      </c>
      <c r="K5951" s="2">
        <v>32.19</v>
      </c>
    </row>
    <row r="5952" spans="1:11" x14ac:dyDescent="0.25">
      <c r="A5952" s="1">
        <v>42673</v>
      </c>
      <c r="B5952" s="3">
        <f>YEAR(Sales_Data[[#This Row],[Order Date]])</f>
        <v>2016</v>
      </c>
      <c r="C5952" s="3">
        <f>MONTH(Sales_Data[[#This Row],[Order Date]])</f>
        <v>10</v>
      </c>
      <c r="D5952" t="s">
        <v>1677</v>
      </c>
      <c r="E5952" t="s">
        <v>27</v>
      </c>
      <c r="F5952" t="s">
        <v>11</v>
      </c>
      <c r="G5952" t="s">
        <v>43</v>
      </c>
      <c r="H5952" t="s">
        <v>1784</v>
      </c>
      <c r="I5952" s="2">
        <v>3.62</v>
      </c>
      <c r="J5952" s="3">
        <v>2</v>
      </c>
      <c r="K5952" s="2">
        <v>1.19</v>
      </c>
    </row>
    <row r="5953" spans="1:11" x14ac:dyDescent="0.25">
      <c r="A5953" s="1">
        <v>42674</v>
      </c>
      <c r="B5953" s="3">
        <f>YEAR(Sales_Data[[#This Row],[Order Date]])</f>
        <v>2016</v>
      </c>
      <c r="C5953" s="3">
        <f>MONTH(Sales_Data[[#This Row],[Order Date]])</f>
        <v>10</v>
      </c>
      <c r="D5953" t="s">
        <v>2094</v>
      </c>
      <c r="E5953" t="s">
        <v>23</v>
      </c>
      <c r="F5953" t="s">
        <v>34</v>
      </c>
      <c r="G5953" t="s">
        <v>35</v>
      </c>
      <c r="H5953" t="s">
        <v>723</v>
      </c>
      <c r="I5953" s="2">
        <v>492.84</v>
      </c>
      <c r="J5953" s="3">
        <v>5</v>
      </c>
      <c r="K5953" s="2">
        <v>-14.08</v>
      </c>
    </row>
    <row r="5954" spans="1:11" x14ac:dyDescent="0.25">
      <c r="A5954" s="1">
        <v>42674</v>
      </c>
      <c r="B5954" s="3">
        <f>YEAR(Sales_Data[[#This Row],[Order Date]])</f>
        <v>2016</v>
      </c>
      <c r="C5954" s="3">
        <f>MONTH(Sales_Data[[#This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YEAR(Sales_Data[[#This Row],[Order Date]])</f>
        <v>2016</v>
      </c>
      <c r="C5955" s="3">
        <f>MONTH(Sales_Data[[#This Row],[Order Date]])</f>
        <v>10</v>
      </c>
      <c r="D5955" t="s">
        <v>809</v>
      </c>
      <c r="E5955" t="s">
        <v>123</v>
      </c>
      <c r="F5955" t="s">
        <v>11</v>
      </c>
      <c r="G5955" t="s">
        <v>12</v>
      </c>
      <c r="H5955" t="s">
        <v>441</v>
      </c>
      <c r="I5955" s="2">
        <v>32.06</v>
      </c>
      <c r="J5955" s="3">
        <v>6</v>
      </c>
      <c r="K5955" s="2">
        <v>11.22</v>
      </c>
    </row>
    <row r="5956" spans="1:11" x14ac:dyDescent="0.25">
      <c r="A5956" s="1">
        <v>42674</v>
      </c>
      <c r="B5956" s="3">
        <f>YEAR(Sales_Data[[#This Row],[Order Date]])</f>
        <v>2016</v>
      </c>
      <c r="C5956" s="3">
        <f>MONTH(Sales_Data[[#This Row],[Order Date]])</f>
        <v>10</v>
      </c>
      <c r="D5956" t="s">
        <v>2271</v>
      </c>
      <c r="E5956" t="s">
        <v>840</v>
      </c>
      <c r="F5956" t="s">
        <v>11</v>
      </c>
      <c r="G5956" t="s">
        <v>200</v>
      </c>
      <c r="H5956" t="s">
        <v>2215</v>
      </c>
      <c r="I5956" s="2">
        <v>21.96</v>
      </c>
      <c r="J5956" s="3">
        <v>2</v>
      </c>
      <c r="K5956" s="2">
        <v>6.15</v>
      </c>
    </row>
    <row r="5957" spans="1:11" x14ac:dyDescent="0.25">
      <c r="A5957" s="1">
        <v>42674</v>
      </c>
      <c r="B5957" s="3">
        <f>YEAR(Sales_Data[[#This Row],[Order Date]])</f>
        <v>2016</v>
      </c>
      <c r="C5957" s="3">
        <f>MONTH(Sales_Data[[#This Row],[Order Date]])</f>
        <v>10</v>
      </c>
      <c r="D5957" t="s">
        <v>2271</v>
      </c>
      <c r="E5957" t="s">
        <v>840</v>
      </c>
      <c r="F5957" t="s">
        <v>34</v>
      </c>
      <c r="G5957" t="s">
        <v>35</v>
      </c>
      <c r="H5957" t="s">
        <v>1942</v>
      </c>
      <c r="I5957" s="2">
        <v>368.97</v>
      </c>
      <c r="J5957" s="3">
        <v>3</v>
      </c>
      <c r="K5957" s="2">
        <v>81.17</v>
      </c>
    </row>
    <row r="5958" spans="1:11" x14ac:dyDescent="0.25">
      <c r="A5958" s="1">
        <v>42674</v>
      </c>
      <c r="B5958" s="3">
        <f>YEAR(Sales_Data[[#This Row],[Order Date]])</f>
        <v>2016</v>
      </c>
      <c r="C5958" s="3">
        <f>MONTH(Sales_Data[[#This Row],[Order Date]])</f>
        <v>10</v>
      </c>
      <c r="D5958" t="s">
        <v>2271</v>
      </c>
      <c r="E5958" t="s">
        <v>840</v>
      </c>
      <c r="F5958" t="s">
        <v>11</v>
      </c>
      <c r="G5958" t="s">
        <v>24</v>
      </c>
      <c r="H5958" t="s">
        <v>1815</v>
      </c>
      <c r="I5958" s="2">
        <v>12.39</v>
      </c>
      <c r="J5958" s="3">
        <v>3</v>
      </c>
      <c r="K5958" s="2">
        <v>3.47</v>
      </c>
    </row>
    <row r="5959" spans="1:11" x14ac:dyDescent="0.25">
      <c r="A5959" s="1">
        <v>42674</v>
      </c>
      <c r="B5959" s="3">
        <f>YEAR(Sales_Data[[#This Row],[Order Date]])</f>
        <v>2016</v>
      </c>
      <c r="C5959" s="3">
        <f>MONTH(Sales_Data[[#This Row],[Order Date]])</f>
        <v>10</v>
      </c>
      <c r="D5959" t="s">
        <v>2271</v>
      </c>
      <c r="E5959" t="s">
        <v>840</v>
      </c>
      <c r="F5959" t="s">
        <v>11</v>
      </c>
      <c r="G5959" t="s">
        <v>18</v>
      </c>
      <c r="H5959" t="s">
        <v>586</v>
      </c>
      <c r="I5959" s="2">
        <v>332.94</v>
      </c>
      <c r="J5959" s="3">
        <v>3</v>
      </c>
      <c r="K5959" s="2">
        <v>9.99</v>
      </c>
    </row>
    <row r="5960" spans="1:11" x14ac:dyDescent="0.25">
      <c r="A5960" s="1">
        <v>42674</v>
      </c>
      <c r="B5960" s="3">
        <f>YEAR(Sales_Data[[#This Row],[Order Date]])</f>
        <v>2016</v>
      </c>
      <c r="C5960" s="3">
        <f>MONTH(Sales_Data[[#This Row],[Order Date]])</f>
        <v>10</v>
      </c>
      <c r="D5960" t="s">
        <v>1502</v>
      </c>
      <c r="E5960" t="s">
        <v>27</v>
      </c>
      <c r="F5960" t="s">
        <v>34</v>
      </c>
      <c r="G5960" t="s">
        <v>35</v>
      </c>
      <c r="H5960" t="s">
        <v>1726</v>
      </c>
      <c r="I5960" s="2">
        <v>1403.92</v>
      </c>
      <c r="J5960" s="3">
        <v>5</v>
      </c>
      <c r="K5960" s="2">
        <v>70.2</v>
      </c>
    </row>
    <row r="5961" spans="1:11" x14ac:dyDescent="0.25">
      <c r="A5961" s="1">
        <v>42675</v>
      </c>
      <c r="B5961" s="3">
        <f>YEAR(Sales_Data[[#This Row],[Order Date]])</f>
        <v>2016</v>
      </c>
      <c r="C5961" s="3">
        <f>MONTH(Sales_Data[[#This Row],[Order Date]])</f>
        <v>11</v>
      </c>
      <c r="D5961" t="s">
        <v>973</v>
      </c>
      <c r="E5961" t="s">
        <v>55</v>
      </c>
      <c r="F5961" t="s">
        <v>39</v>
      </c>
      <c r="G5961" t="s">
        <v>40</v>
      </c>
      <c r="H5961" t="s">
        <v>642</v>
      </c>
      <c r="I5961" s="2">
        <v>21.8</v>
      </c>
      <c r="J5961" s="3">
        <v>2</v>
      </c>
      <c r="K5961" s="2">
        <v>6.1</v>
      </c>
    </row>
    <row r="5962" spans="1:11" x14ac:dyDescent="0.25">
      <c r="A5962" s="1">
        <v>42675</v>
      </c>
      <c r="B5962" s="3">
        <f>YEAR(Sales_Data[[#This Row],[Order Date]])</f>
        <v>2016</v>
      </c>
      <c r="C5962" s="3">
        <f>MONTH(Sales_Data[[#This Row],[Order Date]])</f>
        <v>11</v>
      </c>
      <c r="D5962" t="s">
        <v>973</v>
      </c>
      <c r="E5962" t="s">
        <v>55</v>
      </c>
      <c r="F5962" t="s">
        <v>11</v>
      </c>
      <c r="G5962" t="s">
        <v>63</v>
      </c>
      <c r="H5962" t="s">
        <v>414</v>
      </c>
      <c r="I5962" s="2">
        <v>251.79</v>
      </c>
      <c r="J5962" s="3">
        <v>3</v>
      </c>
      <c r="K5962" s="2">
        <v>118.34</v>
      </c>
    </row>
    <row r="5963" spans="1:11" x14ac:dyDescent="0.25">
      <c r="A5963" s="1">
        <v>42675</v>
      </c>
      <c r="B5963" s="3">
        <f>YEAR(Sales_Data[[#This Row],[Order Date]])</f>
        <v>2016</v>
      </c>
      <c r="C5963" s="3">
        <f>MONTH(Sales_Data[[#This Row],[Order Date]])</f>
        <v>11</v>
      </c>
      <c r="D5963" t="s">
        <v>1892</v>
      </c>
      <c r="E5963" t="s">
        <v>10</v>
      </c>
      <c r="F5963" t="s">
        <v>11</v>
      </c>
      <c r="G5963" t="s">
        <v>18</v>
      </c>
      <c r="H5963" t="s">
        <v>2422</v>
      </c>
      <c r="I5963" s="2">
        <v>111.67</v>
      </c>
      <c r="J5963" s="3">
        <v>9</v>
      </c>
      <c r="K5963" s="2">
        <v>6.98</v>
      </c>
    </row>
    <row r="5964" spans="1:11" x14ac:dyDescent="0.25">
      <c r="A5964" s="1">
        <v>42675</v>
      </c>
      <c r="B5964" s="3">
        <f>YEAR(Sales_Data[[#This Row],[Order Date]])</f>
        <v>2016</v>
      </c>
      <c r="C5964" s="3">
        <f>MONTH(Sales_Data[[#This Row],[Order Date]])</f>
        <v>11</v>
      </c>
      <c r="D5964" t="s">
        <v>109</v>
      </c>
      <c r="E5964" t="s">
        <v>15</v>
      </c>
      <c r="F5964" t="s">
        <v>39</v>
      </c>
      <c r="G5964" t="s">
        <v>52</v>
      </c>
      <c r="H5964" t="s">
        <v>1063</v>
      </c>
      <c r="I5964" s="2">
        <v>68.11</v>
      </c>
      <c r="J5964" s="3">
        <v>3</v>
      </c>
      <c r="K5964" s="2">
        <v>17.88</v>
      </c>
    </row>
    <row r="5965" spans="1:11" x14ac:dyDescent="0.25">
      <c r="A5965" s="1">
        <v>42677</v>
      </c>
      <c r="B5965" s="3">
        <f>YEAR(Sales_Data[[#This Row],[Order Date]])</f>
        <v>2016</v>
      </c>
      <c r="C5965" s="3">
        <f>MONTH(Sales_Data[[#This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YEAR(Sales_Data[[#This Row],[Order Date]])</f>
        <v>2016</v>
      </c>
      <c r="C5966" s="3">
        <f>MONTH(Sales_Data[[#This Row],[Order Date]])</f>
        <v>11</v>
      </c>
      <c r="D5966" t="s">
        <v>256</v>
      </c>
      <c r="E5966" t="s">
        <v>395</v>
      </c>
      <c r="F5966" t="s">
        <v>11</v>
      </c>
      <c r="G5966" t="s">
        <v>20</v>
      </c>
      <c r="H5966" t="s">
        <v>609</v>
      </c>
      <c r="I5966" s="2">
        <v>27.24</v>
      </c>
      <c r="J5966" s="3">
        <v>6</v>
      </c>
      <c r="K5966" s="2">
        <v>13.35</v>
      </c>
    </row>
    <row r="5967" spans="1:11" x14ac:dyDescent="0.25">
      <c r="A5967" s="1">
        <v>42677</v>
      </c>
      <c r="B5967" s="3">
        <f>YEAR(Sales_Data[[#This Row],[Order Date]])</f>
        <v>2016</v>
      </c>
      <c r="C5967" s="3">
        <f>MONTH(Sales_Data[[#This Row],[Order Date]])</f>
        <v>11</v>
      </c>
      <c r="D5967" t="s">
        <v>1828</v>
      </c>
      <c r="E5967" t="s">
        <v>164</v>
      </c>
      <c r="F5967" t="s">
        <v>11</v>
      </c>
      <c r="G5967" t="s">
        <v>24</v>
      </c>
      <c r="H5967" t="s">
        <v>1823</v>
      </c>
      <c r="I5967" s="2">
        <v>8.82</v>
      </c>
      <c r="J5967" s="3">
        <v>3</v>
      </c>
      <c r="K5967" s="2">
        <v>2.38</v>
      </c>
    </row>
    <row r="5968" spans="1:11" x14ac:dyDescent="0.25">
      <c r="A5968" s="1">
        <v>42677</v>
      </c>
      <c r="B5968" s="3">
        <f>YEAR(Sales_Data[[#This Row],[Order Date]])</f>
        <v>2016</v>
      </c>
      <c r="C5968" s="3">
        <f>MONTH(Sales_Data[[#This Row],[Order Date]])</f>
        <v>11</v>
      </c>
      <c r="D5968" t="s">
        <v>2558</v>
      </c>
      <c r="E5968" t="s">
        <v>27</v>
      </c>
      <c r="F5968" t="s">
        <v>34</v>
      </c>
      <c r="G5968" t="s">
        <v>35</v>
      </c>
      <c r="H5968" t="s">
        <v>2438</v>
      </c>
      <c r="I5968" s="2">
        <v>217.58</v>
      </c>
      <c r="J5968" s="3">
        <v>2</v>
      </c>
      <c r="K5968" s="2">
        <v>-29.92</v>
      </c>
    </row>
    <row r="5969" spans="1:11" x14ac:dyDescent="0.25">
      <c r="A5969" s="1">
        <v>42677</v>
      </c>
      <c r="B5969" s="3">
        <f>YEAR(Sales_Data[[#This Row],[Order Date]])</f>
        <v>2016</v>
      </c>
      <c r="C5969" s="3">
        <f>MONTH(Sales_Data[[#This Row],[Order Date]])</f>
        <v>11</v>
      </c>
      <c r="D5969" t="s">
        <v>2558</v>
      </c>
      <c r="E5969" t="s">
        <v>27</v>
      </c>
      <c r="F5969" t="s">
        <v>39</v>
      </c>
      <c r="G5969" t="s">
        <v>52</v>
      </c>
      <c r="H5969" t="s">
        <v>2255</v>
      </c>
      <c r="I5969" s="2">
        <v>82.95</v>
      </c>
      <c r="J5969" s="3">
        <v>5</v>
      </c>
      <c r="K5969" s="2">
        <v>29.03</v>
      </c>
    </row>
    <row r="5970" spans="1:11" x14ac:dyDescent="0.25">
      <c r="A5970" s="1">
        <v>42677</v>
      </c>
      <c r="B5970" s="3">
        <f>YEAR(Sales_Data[[#This Row],[Order Date]])</f>
        <v>2016</v>
      </c>
      <c r="C5970" s="3">
        <f>MONTH(Sales_Data[[#This Row],[Order Date]])</f>
        <v>11</v>
      </c>
      <c r="D5970" t="s">
        <v>2558</v>
      </c>
      <c r="E5970" t="s">
        <v>27</v>
      </c>
      <c r="F5970" t="s">
        <v>11</v>
      </c>
      <c r="G5970" t="s">
        <v>16</v>
      </c>
      <c r="H5970" t="s">
        <v>2181</v>
      </c>
      <c r="I5970" s="2">
        <v>87.71</v>
      </c>
      <c r="J5970" s="3">
        <v>7</v>
      </c>
      <c r="K5970" s="2">
        <v>41.22</v>
      </c>
    </row>
    <row r="5971" spans="1:11" x14ac:dyDescent="0.25">
      <c r="A5971" s="1">
        <v>42677</v>
      </c>
      <c r="B5971" s="3">
        <f>YEAR(Sales_Data[[#This Row],[Order Date]])</f>
        <v>2016</v>
      </c>
      <c r="C5971" s="3">
        <f>MONTH(Sales_Data[[#This Row],[Order Date]])</f>
        <v>11</v>
      </c>
      <c r="D5971" t="s">
        <v>2558</v>
      </c>
      <c r="E5971" t="s">
        <v>27</v>
      </c>
      <c r="F5971" t="s">
        <v>11</v>
      </c>
      <c r="G5971" t="s">
        <v>92</v>
      </c>
      <c r="H5971" t="s">
        <v>2336</v>
      </c>
      <c r="I5971" s="2">
        <v>1101.48</v>
      </c>
      <c r="J5971" s="3">
        <v>4</v>
      </c>
      <c r="K5971" s="2">
        <v>429.58</v>
      </c>
    </row>
    <row r="5972" spans="1:11" x14ac:dyDescent="0.25">
      <c r="A5972" s="1">
        <v>42677</v>
      </c>
      <c r="B5972" s="3">
        <f>YEAR(Sales_Data[[#This Row],[Order Date]])</f>
        <v>2016</v>
      </c>
      <c r="C5972" s="3">
        <f>MONTH(Sales_Data[[#This Row],[Order Date]])</f>
        <v>11</v>
      </c>
      <c r="D5972" t="s">
        <v>1152</v>
      </c>
      <c r="E5972" t="s">
        <v>33</v>
      </c>
      <c r="F5972" t="s">
        <v>11</v>
      </c>
      <c r="G5972" t="s">
        <v>43</v>
      </c>
      <c r="H5972" t="s">
        <v>1247</v>
      </c>
      <c r="I5972" s="2">
        <v>20</v>
      </c>
      <c r="J5972" s="3">
        <v>4</v>
      </c>
      <c r="K5972" s="2">
        <v>9.6</v>
      </c>
    </row>
    <row r="5973" spans="1:11" x14ac:dyDescent="0.25">
      <c r="A5973" s="1">
        <v>42677</v>
      </c>
      <c r="B5973" s="3">
        <f>YEAR(Sales_Data[[#This Row],[Order Date]])</f>
        <v>2016</v>
      </c>
      <c r="C5973" s="3">
        <f>MONTH(Sales_Data[[#This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YEAR(Sales_Data[[#This Row],[Order Date]])</f>
        <v>2016</v>
      </c>
      <c r="C5974" s="3">
        <f>MONTH(Sales_Data[[#This Row],[Order Date]])</f>
        <v>11</v>
      </c>
      <c r="D5974" t="s">
        <v>1152</v>
      </c>
      <c r="E5974" t="s">
        <v>33</v>
      </c>
      <c r="F5974" t="s">
        <v>34</v>
      </c>
      <c r="G5974" t="s">
        <v>47</v>
      </c>
      <c r="H5974" t="s">
        <v>2302</v>
      </c>
      <c r="I5974" s="2">
        <v>24.1</v>
      </c>
      <c r="J5974" s="3">
        <v>5</v>
      </c>
      <c r="K5974" s="2">
        <v>9.16</v>
      </c>
    </row>
    <row r="5975" spans="1:11" x14ac:dyDescent="0.25">
      <c r="A5975" s="1">
        <v>42677</v>
      </c>
      <c r="B5975" s="3">
        <f>YEAR(Sales_Data[[#This Row],[Order Date]])</f>
        <v>2016</v>
      </c>
      <c r="C5975" s="3">
        <f>MONTH(Sales_Data[[#This Row],[Order Date]])</f>
        <v>11</v>
      </c>
      <c r="D5975" t="s">
        <v>1152</v>
      </c>
      <c r="E5975" t="s">
        <v>33</v>
      </c>
      <c r="F5975" t="s">
        <v>11</v>
      </c>
      <c r="G5975" t="s">
        <v>24</v>
      </c>
      <c r="H5975" t="s">
        <v>823</v>
      </c>
      <c r="I5975" s="2">
        <v>8.75</v>
      </c>
      <c r="J5975" s="3">
        <v>1</v>
      </c>
      <c r="K5975" s="2">
        <v>2.63</v>
      </c>
    </row>
    <row r="5976" spans="1:11" x14ac:dyDescent="0.25">
      <c r="A5976" s="1">
        <v>42677</v>
      </c>
      <c r="B5976" s="3">
        <f>YEAR(Sales_Data[[#This Row],[Order Date]])</f>
        <v>2016</v>
      </c>
      <c r="C5976" s="3">
        <f>MONTH(Sales_Data[[#This Row],[Order Date]])</f>
        <v>11</v>
      </c>
      <c r="D5976" t="s">
        <v>1152</v>
      </c>
      <c r="E5976" t="s">
        <v>33</v>
      </c>
      <c r="F5976" t="s">
        <v>34</v>
      </c>
      <c r="G5976" t="s">
        <v>145</v>
      </c>
      <c r="H5976" t="s">
        <v>2511</v>
      </c>
      <c r="I5976" s="2">
        <v>842.94</v>
      </c>
      <c r="J5976" s="3">
        <v>3</v>
      </c>
      <c r="K5976" s="2">
        <v>160.16</v>
      </c>
    </row>
    <row r="5977" spans="1:11" x14ac:dyDescent="0.25">
      <c r="A5977" s="1">
        <v>42677</v>
      </c>
      <c r="B5977" s="3">
        <f>YEAR(Sales_Data[[#This Row],[Order Date]])</f>
        <v>2016</v>
      </c>
      <c r="C5977" s="3">
        <f>MONTH(Sales_Data[[#This Row],[Order Date]])</f>
        <v>11</v>
      </c>
      <c r="D5977" t="s">
        <v>109</v>
      </c>
      <c r="E5977" t="s">
        <v>27</v>
      </c>
      <c r="F5977" t="s">
        <v>11</v>
      </c>
      <c r="G5977" t="s">
        <v>43</v>
      </c>
      <c r="H5977" t="s">
        <v>282</v>
      </c>
      <c r="I5977" s="2">
        <v>15.26</v>
      </c>
      <c r="J5977" s="3">
        <v>7</v>
      </c>
      <c r="K5977" s="2">
        <v>5.04</v>
      </c>
    </row>
    <row r="5978" spans="1:11" x14ac:dyDescent="0.25">
      <c r="A5978" s="1">
        <v>42677</v>
      </c>
      <c r="B5978" s="3">
        <f>YEAR(Sales_Data[[#This Row],[Order Date]])</f>
        <v>2016</v>
      </c>
      <c r="C5978" s="3">
        <f>MONTH(Sales_Data[[#This Row],[Order Date]])</f>
        <v>11</v>
      </c>
      <c r="D5978" t="s">
        <v>109</v>
      </c>
      <c r="E5978" t="s">
        <v>27</v>
      </c>
      <c r="F5978" t="s">
        <v>11</v>
      </c>
      <c r="G5978" t="s">
        <v>92</v>
      </c>
      <c r="H5978" t="s">
        <v>1843</v>
      </c>
      <c r="I5978" s="2">
        <v>43.32</v>
      </c>
      <c r="J5978" s="3">
        <v>2</v>
      </c>
      <c r="K5978" s="2">
        <v>14.3</v>
      </c>
    </row>
    <row r="5979" spans="1:11" x14ac:dyDescent="0.25">
      <c r="A5979" s="1">
        <v>42677</v>
      </c>
      <c r="B5979" s="3">
        <f>YEAR(Sales_Data[[#This Row],[Order Date]])</f>
        <v>2016</v>
      </c>
      <c r="C5979" s="3">
        <f>MONTH(Sales_Data[[#This Row],[Order Date]])</f>
        <v>11</v>
      </c>
      <c r="D5979" t="s">
        <v>109</v>
      </c>
      <c r="E5979" t="s">
        <v>27</v>
      </c>
      <c r="F5979" t="s">
        <v>11</v>
      </c>
      <c r="G5979" t="s">
        <v>20</v>
      </c>
      <c r="H5979" t="s">
        <v>609</v>
      </c>
      <c r="I5979" s="2">
        <v>43.58</v>
      </c>
      <c r="J5979" s="3">
        <v>12</v>
      </c>
      <c r="K5979" s="2">
        <v>15.8</v>
      </c>
    </row>
    <row r="5980" spans="1:11" x14ac:dyDescent="0.25">
      <c r="A5980" s="1">
        <v>42677</v>
      </c>
      <c r="B5980" s="3">
        <f>YEAR(Sales_Data[[#This Row],[Order Date]])</f>
        <v>2016</v>
      </c>
      <c r="C5980" s="3">
        <f>MONTH(Sales_Data[[#This Row],[Order Date]])</f>
        <v>11</v>
      </c>
      <c r="D5980" t="s">
        <v>109</v>
      </c>
      <c r="E5980" t="s">
        <v>27</v>
      </c>
      <c r="F5980" t="s">
        <v>11</v>
      </c>
      <c r="G5980" t="s">
        <v>12</v>
      </c>
      <c r="H5980" t="s">
        <v>830</v>
      </c>
      <c r="I5980" s="2">
        <v>116.28</v>
      </c>
      <c r="J5980" s="3">
        <v>3</v>
      </c>
      <c r="K5980" s="2">
        <v>56.98</v>
      </c>
    </row>
    <row r="5981" spans="1:11" x14ac:dyDescent="0.25">
      <c r="A5981" s="1">
        <v>42677</v>
      </c>
      <c r="B5981" s="3">
        <f>YEAR(Sales_Data[[#This Row],[Order Date]])</f>
        <v>2016</v>
      </c>
      <c r="C5981" s="3">
        <f>MONTH(Sales_Data[[#This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YEAR(Sales_Data[[#This Row],[Order Date]])</f>
        <v>2016</v>
      </c>
      <c r="C5982" s="3">
        <f>MONTH(Sales_Data[[#This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YEAR(Sales_Data[[#This Row],[Order Date]])</f>
        <v>2016</v>
      </c>
      <c r="C5983" s="3">
        <f>MONTH(Sales_Data[[#This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YEAR(Sales_Data[[#This Row],[Order Date]])</f>
        <v>2016</v>
      </c>
      <c r="C5984" s="3">
        <f>MONTH(Sales_Data[[#This Row],[Order Date]])</f>
        <v>11</v>
      </c>
      <c r="D5984" t="s">
        <v>734</v>
      </c>
      <c r="E5984" t="s">
        <v>10</v>
      </c>
      <c r="F5984" t="s">
        <v>11</v>
      </c>
      <c r="G5984" t="s">
        <v>12</v>
      </c>
      <c r="H5984" t="s">
        <v>1179</v>
      </c>
      <c r="I5984" s="2">
        <v>9.25</v>
      </c>
      <c r="J5984" s="3">
        <v>2</v>
      </c>
      <c r="K5984" s="2">
        <v>3.35</v>
      </c>
    </row>
    <row r="5985" spans="1:11" x14ac:dyDescent="0.25">
      <c r="A5985" s="1">
        <v>42677</v>
      </c>
      <c r="B5985" s="3">
        <f>YEAR(Sales_Data[[#This Row],[Order Date]])</f>
        <v>2016</v>
      </c>
      <c r="C5985" s="3">
        <f>MONTH(Sales_Data[[#This Row],[Order Date]])</f>
        <v>11</v>
      </c>
      <c r="D5985" t="s">
        <v>848</v>
      </c>
      <c r="E5985" t="s">
        <v>91</v>
      </c>
      <c r="F5985" t="s">
        <v>11</v>
      </c>
      <c r="G5985" t="s">
        <v>20</v>
      </c>
      <c r="H5985" t="s">
        <v>2287</v>
      </c>
      <c r="I5985" s="2">
        <v>4.16</v>
      </c>
      <c r="J5985" s="3">
        <v>7</v>
      </c>
      <c r="K5985" s="2">
        <v>-3.47</v>
      </c>
    </row>
    <row r="5986" spans="1:11" x14ac:dyDescent="0.25">
      <c r="A5986" s="1">
        <v>42677</v>
      </c>
      <c r="B5986" s="3">
        <f>YEAR(Sales_Data[[#This Row],[Order Date]])</f>
        <v>2016</v>
      </c>
      <c r="C5986" s="3">
        <f>MONTH(Sales_Data[[#This Row],[Order Date]])</f>
        <v>11</v>
      </c>
      <c r="D5986" t="s">
        <v>848</v>
      </c>
      <c r="E5986" t="s">
        <v>91</v>
      </c>
      <c r="F5986" t="s">
        <v>39</v>
      </c>
      <c r="G5986" t="s">
        <v>302</v>
      </c>
      <c r="H5986" t="s">
        <v>2616</v>
      </c>
      <c r="I5986" s="2">
        <v>179.99</v>
      </c>
      <c r="J5986" s="3">
        <v>3</v>
      </c>
      <c r="K5986" s="2">
        <v>-251.99</v>
      </c>
    </row>
    <row r="5987" spans="1:11" x14ac:dyDescent="0.25">
      <c r="A5987" s="1">
        <v>42677</v>
      </c>
      <c r="B5987" s="3">
        <f>YEAR(Sales_Data[[#This Row],[Order Date]])</f>
        <v>2016</v>
      </c>
      <c r="C5987" s="3">
        <f>MONTH(Sales_Data[[#This Row],[Order Date]])</f>
        <v>11</v>
      </c>
      <c r="D5987" t="s">
        <v>1369</v>
      </c>
      <c r="E5987" t="s">
        <v>23</v>
      </c>
      <c r="F5987" t="s">
        <v>39</v>
      </c>
      <c r="G5987" t="s">
        <v>52</v>
      </c>
      <c r="H5987" t="s">
        <v>1559</v>
      </c>
      <c r="I5987" s="2">
        <v>72</v>
      </c>
      <c r="J5987" s="3">
        <v>1</v>
      </c>
      <c r="K5987" s="2">
        <v>14.4</v>
      </c>
    </row>
    <row r="5988" spans="1:11" x14ac:dyDescent="0.25">
      <c r="A5988" s="1">
        <v>42677</v>
      </c>
      <c r="B5988" s="3">
        <f>YEAR(Sales_Data[[#This Row],[Order Date]])</f>
        <v>2016</v>
      </c>
      <c r="C5988" s="3">
        <f>MONTH(Sales_Data[[#This Row],[Order Date]])</f>
        <v>11</v>
      </c>
      <c r="D5988" t="s">
        <v>1369</v>
      </c>
      <c r="E5988" t="s">
        <v>23</v>
      </c>
      <c r="F5988" t="s">
        <v>34</v>
      </c>
      <c r="G5988" t="s">
        <v>35</v>
      </c>
      <c r="H5988" t="s">
        <v>574</v>
      </c>
      <c r="I5988" s="2">
        <v>470.16</v>
      </c>
      <c r="J5988" s="3">
        <v>7</v>
      </c>
      <c r="K5988" s="2">
        <v>-13.43</v>
      </c>
    </row>
    <row r="5989" spans="1:11" x14ac:dyDescent="0.25">
      <c r="A5989" s="1">
        <v>42678</v>
      </c>
      <c r="B5989" s="3">
        <f>YEAR(Sales_Data[[#This Row],[Order Date]])</f>
        <v>2016</v>
      </c>
      <c r="C5989" s="3">
        <f>MONTH(Sales_Data[[#This Row],[Order Date]])</f>
        <v>11</v>
      </c>
      <c r="D5989" t="s">
        <v>1747</v>
      </c>
      <c r="E5989" t="s">
        <v>33</v>
      </c>
      <c r="F5989" t="s">
        <v>11</v>
      </c>
      <c r="G5989" t="s">
        <v>43</v>
      </c>
      <c r="H5989" t="s">
        <v>1036</v>
      </c>
      <c r="I5989" s="2">
        <v>10.74</v>
      </c>
      <c r="J5989" s="3">
        <v>3</v>
      </c>
      <c r="K5989" s="2">
        <v>5.26</v>
      </c>
    </row>
    <row r="5990" spans="1:11" x14ac:dyDescent="0.25">
      <c r="A5990" s="1">
        <v>42678</v>
      </c>
      <c r="B5990" s="3">
        <f>YEAR(Sales_Data[[#This Row],[Order Date]])</f>
        <v>2016</v>
      </c>
      <c r="C5990" s="3">
        <f>MONTH(Sales_Data[[#This Row],[Order Date]])</f>
        <v>11</v>
      </c>
      <c r="D5990" t="s">
        <v>2526</v>
      </c>
      <c r="E5990" t="s">
        <v>164</v>
      </c>
      <c r="F5990" t="s">
        <v>34</v>
      </c>
      <c r="G5990" t="s">
        <v>47</v>
      </c>
      <c r="H5990" t="s">
        <v>2040</v>
      </c>
      <c r="I5990" s="2">
        <v>209.88</v>
      </c>
      <c r="J5990" s="3">
        <v>3</v>
      </c>
      <c r="K5990" s="2">
        <v>35.68</v>
      </c>
    </row>
    <row r="5991" spans="1:11" x14ac:dyDescent="0.25">
      <c r="A5991" s="1">
        <v>42678</v>
      </c>
      <c r="B5991" s="3">
        <f>YEAR(Sales_Data[[#This Row],[Order Date]])</f>
        <v>2016</v>
      </c>
      <c r="C5991" s="3">
        <f>MONTH(Sales_Data[[#This Row],[Order Date]])</f>
        <v>11</v>
      </c>
      <c r="D5991" t="s">
        <v>1241</v>
      </c>
      <c r="E5991" t="s">
        <v>27</v>
      </c>
      <c r="F5991" t="s">
        <v>34</v>
      </c>
      <c r="G5991" t="s">
        <v>47</v>
      </c>
      <c r="H5991" t="s">
        <v>448</v>
      </c>
      <c r="I5991" s="2">
        <v>38.29</v>
      </c>
      <c r="J5991" s="3">
        <v>7</v>
      </c>
      <c r="K5991" s="2">
        <v>16.46</v>
      </c>
    </row>
    <row r="5992" spans="1:11" x14ac:dyDescent="0.25">
      <c r="A5992" s="1">
        <v>42678</v>
      </c>
      <c r="B5992" s="3">
        <f>YEAR(Sales_Data[[#This Row],[Order Date]])</f>
        <v>2016</v>
      </c>
      <c r="C5992" s="3">
        <f>MONTH(Sales_Data[[#This Row],[Order Date]])</f>
        <v>11</v>
      </c>
      <c r="D5992" t="s">
        <v>1371</v>
      </c>
      <c r="E5992" t="s">
        <v>27</v>
      </c>
      <c r="F5992" t="s">
        <v>11</v>
      </c>
      <c r="G5992" t="s">
        <v>24</v>
      </c>
      <c r="H5992" t="s">
        <v>759</v>
      </c>
      <c r="I5992" s="2">
        <v>192.8</v>
      </c>
      <c r="J5992" s="3">
        <v>4</v>
      </c>
      <c r="K5992" s="2">
        <v>55.91</v>
      </c>
    </row>
    <row r="5993" spans="1:11" x14ac:dyDescent="0.25">
      <c r="A5993" s="1">
        <v>42678</v>
      </c>
      <c r="B5993" s="3">
        <f>YEAR(Sales_Data[[#This Row],[Order Date]])</f>
        <v>2016</v>
      </c>
      <c r="C5993" s="3">
        <f>MONTH(Sales_Data[[#This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YEAR(Sales_Data[[#This Row],[Order Date]])</f>
        <v>2016</v>
      </c>
      <c r="C5994" s="3">
        <f>MONTH(Sales_Data[[#This Row],[Order Date]])</f>
        <v>11</v>
      </c>
      <c r="D5994" t="s">
        <v>1931</v>
      </c>
      <c r="E5994" t="s">
        <v>91</v>
      </c>
      <c r="F5994" t="s">
        <v>34</v>
      </c>
      <c r="G5994" t="s">
        <v>35</v>
      </c>
      <c r="H5994" t="s">
        <v>1435</v>
      </c>
      <c r="I5994" s="2">
        <v>104.78</v>
      </c>
      <c r="J5994" s="3">
        <v>1</v>
      </c>
      <c r="K5994" s="2">
        <v>-14.41</v>
      </c>
    </row>
    <row r="5995" spans="1:11" x14ac:dyDescent="0.25">
      <c r="A5995" s="1">
        <v>42678</v>
      </c>
      <c r="B5995" s="3">
        <f>YEAR(Sales_Data[[#This Row],[Order Date]])</f>
        <v>2016</v>
      </c>
      <c r="C5995" s="3">
        <f>MONTH(Sales_Data[[#This Row],[Order Date]])</f>
        <v>11</v>
      </c>
      <c r="D5995" t="s">
        <v>1931</v>
      </c>
      <c r="E5995" t="s">
        <v>91</v>
      </c>
      <c r="F5995" t="s">
        <v>11</v>
      </c>
      <c r="G5995" t="s">
        <v>12</v>
      </c>
      <c r="H5995" t="s">
        <v>647</v>
      </c>
      <c r="I5995" s="2">
        <v>47.95</v>
      </c>
      <c r="J5995" s="3">
        <v>3</v>
      </c>
      <c r="K5995" s="2">
        <v>16.78</v>
      </c>
    </row>
    <row r="5996" spans="1:11" x14ac:dyDescent="0.25">
      <c r="A5996" s="1">
        <v>42678</v>
      </c>
      <c r="B5996" s="3">
        <f>YEAR(Sales_Data[[#This Row],[Order Date]])</f>
        <v>2016</v>
      </c>
      <c r="C5996" s="3">
        <f>MONTH(Sales_Data[[#This Row],[Order Date]])</f>
        <v>11</v>
      </c>
      <c r="D5996" t="s">
        <v>1931</v>
      </c>
      <c r="E5996" t="s">
        <v>91</v>
      </c>
      <c r="F5996" t="s">
        <v>34</v>
      </c>
      <c r="G5996" t="s">
        <v>35</v>
      </c>
      <c r="H5996" t="s">
        <v>1454</v>
      </c>
      <c r="I5996" s="2">
        <v>650.35</v>
      </c>
      <c r="J5996" s="3">
        <v>3</v>
      </c>
      <c r="K5996" s="2">
        <v>-97.55</v>
      </c>
    </row>
    <row r="5997" spans="1:11" x14ac:dyDescent="0.25">
      <c r="A5997" s="1">
        <v>42678</v>
      </c>
      <c r="B5997" s="3">
        <f>YEAR(Sales_Data[[#This Row],[Order Date]])</f>
        <v>2016</v>
      </c>
      <c r="C5997" s="3">
        <f>MONTH(Sales_Data[[#This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YEAR(Sales_Data[[#This Row],[Order Date]])</f>
        <v>2016</v>
      </c>
      <c r="C5998" s="3">
        <f>MONTH(Sales_Data[[#This Row],[Order Date]])</f>
        <v>11</v>
      </c>
      <c r="D5998" t="s">
        <v>1931</v>
      </c>
      <c r="E5998" t="s">
        <v>91</v>
      </c>
      <c r="F5998" t="s">
        <v>11</v>
      </c>
      <c r="G5998" t="s">
        <v>12</v>
      </c>
      <c r="H5998" t="s">
        <v>306</v>
      </c>
      <c r="I5998" s="2">
        <v>15.18</v>
      </c>
      <c r="J5998" s="3">
        <v>1</v>
      </c>
      <c r="K5998" s="2">
        <v>5.31</v>
      </c>
    </row>
    <row r="5999" spans="1:11" x14ac:dyDescent="0.25">
      <c r="A5999" s="1">
        <v>42678</v>
      </c>
      <c r="B5999" s="3">
        <f>YEAR(Sales_Data[[#This Row],[Order Date]])</f>
        <v>2016</v>
      </c>
      <c r="C5999" s="3">
        <f>MONTH(Sales_Data[[#This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YEAR(Sales_Data[[#This Row],[Order Date]])</f>
        <v>2016</v>
      </c>
      <c r="C6000" s="3">
        <f>MONTH(Sales_Data[[#This Row],[Order Date]])</f>
        <v>11</v>
      </c>
      <c r="D6000" t="s">
        <v>803</v>
      </c>
      <c r="E6000" t="s">
        <v>27</v>
      </c>
      <c r="F6000" t="s">
        <v>11</v>
      </c>
      <c r="G6000" t="s">
        <v>20</v>
      </c>
      <c r="H6000" t="s">
        <v>941</v>
      </c>
      <c r="I6000" s="2">
        <v>7.71</v>
      </c>
      <c r="J6000" s="3">
        <v>2</v>
      </c>
      <c r="K6000" s="2">
        <v>2.8</v>
      </c>
    </row>
    <row r="6001" spans="1:11" x14ac:dyDescent="0.25">
      <c r="A6001" s="1">
        <v>42678</v>
      </c>
      <c r="B6001" s="3">
        <f>YEAR(Sales_Data[[#This Row],[Order Date]])</f>
        <v>2016</v>
      </c>
      <c r="C6001" s="3">
        <f>MONTH(Sales_Data[[#This Row],[Order Date]])</f>
        <v>11</v>
      </c>
      <c r="D6001" t="s">
        <v>803</v>
      </c>
      <c r="E6001" t="s">
        <v>27</v>
      </c>
      <c r="F6001" t="s">
        <v>11</v>
      </c>
      <c r="G6001" t="s">
        <v>20</v>
      </c>
      <c r="H6001" t="s">
        <v>995</v>
      </c>
      <c r="I6001" s="2">
        <v>4.18</v>
      </c>
      <c r="J6001" s="3">
        <v>1</v>
      </c>
      <c r="K6001" s="2">
        <v>1.31</v>
      </c>
    </row>
    <row r="6002" spans="1:11" x14ac:dyDescent="0.25">
      <c r="A6002" s="1">
        <v>42678</v>
      </c>
      <c r="B6002" s="3">
        <f>YEAR(Sales_Data[[#This Row],[Order Date]])</f>
        <v>2016</v>
      </c>
      <c r="C6002" s="3">
        <f>MONTH(Sales_Data[[#This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YEAR(Sales_Data[[#This Row],[Order Date]])</f>
        <v>2016</v>
      </c>
      <c r="C6003" s="3">
        <f>MONTH(Sales_Data[[#This Row],[Order Date]])</f>
        <v>11</v>
      </c>
      <c r="D6003" t="s">
        <v>2407</v>
      </c>
      <c r="E6003" t="s">
        <v>245</v>
      </c>
      <c r="F6003" t="s">
        <v>11</v>
      </c>
      <c r="G6003" t="s">
        <v>18</v>
      </c>
      <c r="H6003" t="s">
        <v>623</v>
      </c>
      <c r="I6003" s="2">
        <v>45.25</v>
      </c>
      <c r="J6003" s="3">
        <v>2</v>
      </c>
      <c r="K6003" s="2">
        <v>3.96</v>
      </c>
    </row>
    <row r="6004" spans="1:11" x14ac:dyDescent="0.25">
      <c r="A6004" s="1">
        <v>42678</v>
      </c>
      <c r="B6004" s="3">
        <f>YEAR(Sales_Data[[#This Row],[Order Date]])</f>
        <v>2016</v>
      </c>
      <c r="C6004" s="3">
        <f>MONTH(Sales_Data[[#This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YEAR(Sales_Data[[#This Row],[Order Date]])</f>
        <v>2016</v>
      </c>
      <c r="C6005" s="3">
        <f>MONTH(Sales_Data[[#This Row],[Order Date]])</f>
        <v>11</v>
      </c>
      <c r="D6005" t="s">
        <v>2407</v>
      </c>
      <c r="E6005" t="s">
        <v>245</v>
      </c>
      <c r="F6005" t="s">
        <v>11</v>
      </c>
      <c r="G6005" t="s">
        <v>200</v>
      </c>
      <c r="H6005" t="s">
        <v>2497</v>
      </c>
      <c r="I6005" s="2">
        <v>185.38</v>
      </c>
      <c r="J6005" s="3">
        <v>2</v>
      </c>
      <c r="K6005" s="2">
        <v>-34.76</v>
      </c>
    </row>
    <row r="6006" spans="1:11" x14ac:dyDescent="0.25">
      <c r="A6006" s="1">
        <v>42678</v>
      </c>
      <c r="B6006" s="3">
        <f>YEAR(Sales_Data[[#This Row],[Order Date]])</f>
        <v>2016</v>
      </c>
      <c r="C6006" s="3">
        <f>MONTH(Sales_Data[[#This Row],[Order Date]])</f>
        <v>11</v>
      </c>
      <c r="D6006" t="s">
        <v>672</v>
      </c>
      <c r="E6006" t="s">
        <v>27</v>
      </c>
      <c r="F6006" t="s">
        <v>39</v>
      </c>
      <c r="G6006" t="s">
        <v>302</v>
      </c>
      <c r="H6006" t="s">
        <v>2617</v>
      </c>
      <c r="I6006" s="2">
        <v>686.4</v>
      </c>
      <c r="J6006" s="3">
        <v>2</v>
      </c>
      <c r="K6006" s="2">
        <v>77.22</v>
      </c>
    </row>
    <row r="6007" spans="1:11" x14ac:dyDescent="0.25">
      <c r="A6007" s="1">
        <v>42678</v>
      </c>
      <c r="B6007" s="3">
        <f>YEAR(Sales_Data[[#This Row],[Order Date]])</f>
        <v>2016</v>
      </c>
      <c r="C6007" s="3">
        <f>MONTH(Sales_Data[[#This Row],[Order Date]])</f>
        <v>11</v>
      </c>
      <c r="D6007" t="s">
        <v>1684</v>
      </c>
      <c r="E6007" t="s">
        <v>10</v>
      </c>
      <c r="F6007" t="s">
        <v>34</v>
      </c>
      <c r="G6007" t="s">
        <v>47</v>
      </c>
      <c r="H6007" t="s">
        <v>2049</v>
      </c>
      <c r="I6007" s="2">
        <v>11.38</v>
      </c>
      <c r="J6007" s="3">
        <v>3</v>
      </c>
      <c r="K6007" s="2">
        <v>-5.69</v>
      </c>
    </row>
    <row r="6008" spans="1:11" x14ac:dyDescent="0.25">
      <c r="A6008" s="1">
        <v>42678</v>
      </c>
      <c r="B6008" s="3">
        <f>YEAR(Sales_Data[[#This Row],[Order Date]])</f>
        <v>2016</v>
      </c>
      <c r="C6008" s="3">
        <f>MONTH(Sales_Data[[#This Row],[Order Date]])</f>
        <v>11</v>
      </c>
      <c r="D6008" t="s">
        <v>1684</v>
      </c>
      <c r="E6008" t="s">
        <v>10</v>
      </c>
      <c r="F6008" t="s">
        <v>34</v>
      </c>
      <c r="G6008" t="s">
        <v>47</v>
      </c>
      <c r="H6008" t="s">
        <v>654</v>
      </c>
      <c r="I6008" s="2">
        <v>66.11</v>
      </c>
      <c r="J6008" s="3">
        <v>4</v>
      </c>
      <c r="K6008" s="2">
        <v>-84.29</v>
      </c>
    </row>
    <row r="6009" spans="1:11" x14ac:dyDescent="0.25">
      <c r="A6009" s="1">
        <v>42679</v>
      </c>
      <c r="B6009" s="3">
        <f>YEAR(Sales_Data[[#This Row],[Order Date]])</f>
        <v>2016</v>
      </c>
      <c r="C6009" s="3">
        <f>MONTH(Sales_Data[[#This Row],[Order Date]])</f>
        <v>11</v>
      </c>
      <c r="D6009" t="s">
        <v>1383</v>
      </c>
      <c r="E6009" t="s">
        <v>27</v>
      </c>
      <c r="F6009" t="s">
        <v>11</v>
      </c>
      <c r="G6009" t="s">
        <v>20</v>
      </c>
      <c r="H6009" t="s">
        <v>2339</v>
      </c>
      <c r="I6009" s="2">
        <v>29.12</v>
      </c>
      <c r="J6009" s="3">
        <v>5</v>
      </c>
      <c r="K6009" s="2">
        <v>9.83</v>
      </c>
    </row>
    <row r="6010" spans="1:11" x14ac:dyDescent="0.25">
      <c r="A6010" s="1">
        <v>42679</v>
      </c>
      <c r="B6010" s="3">
        <f>YEAR(Sales_Data[[#This Row],[Order Date]])</f>
        <v>2016</v>
      </c>
      <c r="C6010" s="3">
        <f>MONTH(Sales_Data[[#This Row],[Order Date]])</f>
        <v>11</v>
      </c>
      <c r="D6010" t="s">
        <v>2526</v>
      </c>
      <c r="E6010" t="s">
        <v>23</v>
      </c>
      <c r="F6010" t="s">
        <v>39</v>
      </c>
      <c r="G6010" t="s">
        <v>40</v>
      </c>
      <c r="H6010" t="s">
        <v>2245</v>
      </c>
      <c r="I6010" s="2">
        <v>23.99</v>
      </c>
      <c r="J6010" s="3">
        <v>2</v>
      </c>
      <c r="K6010" s="2">
        <v>-15.99</v>
      </c>
    </row>
    <row r="6011" spans="1:11" x14ac:dyDescent="0.25">
      <c r="A6011" s="1">
        <v>42679</v>
      </c>
      <c r="B6011" s="3">
        <f>YEAR(Sales_Data[[#This Row],[Order Date]])</f>
        <v>2016</v>
      </c>
      <c r="C6011" s="3">
        <f>MONTH(Sales_Data[[#This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YEAR(Sales_Data[[#This Row],[Order Date]])</f>
        <v>2016</v>
      </c>
      <c r="C6012" s="3">
        <f>MONTH(Sales_Data[[#This Row],[Order Date]])</f>
        <v>11</v>
      </c>
      <c r="D6012" t="s">
        <v>915</v>
      </c>
      <c r="E6012" t="s">
        <v>10</v>
      </c>
      <c r="F6012" t="s">
        <v>11</v>
      </c>
      <c r="G6012" t="s">
        <v>20</v>
      </c>
      <c r="H6012" t="s">
        <v>118</v>
      </c>
      <c r="I6012" s="2">
        <v>3.56</v>
      </c>
      <c r="J6012" s="3">
        <v>3</v>
      </c>
      <c r="K6012" s="2">
        <v>-6.24</v>
      </c>
    </row>
    <row r="6013" spans="1:11" x14ac:dyDescent="0.25">
      <c r="A6013" s="1">
        <v>42679</v>
      </c>
      <c r="B6013" s="3">
        <f>YEAR(Sales_Data[[#This Row],[Order Date]])</f>
        <v>2016</v>
      </c>
      <c r="C6013" s="3">
        <f>MONTH(Sales_Data[[#This Row],[Order Date]])</f>
        <v>11</v>
      </c>
      <c r="D6013" t="s">
        <v>915</v>
      </c>
      <c r="E6013" t="s">
        <v>10</v>
      </c>
      <c r="F6013" t="s">
        <v>34</v>
      </c>
      <c r="G6013" t="s">
        <v>74</v>
      </c>
      <c r="H6013" t="s">
        <v>2198</v>
      </c>
      <c r="I6013" s="2">
        <v>956.66</v>
      </c>
      <c r="J6013" s="3">
        <v>7</v>
      </c>
      <c r="K6013" s="2">
        <v>-225.1</v>
      </c>
    </row>
    <row r="6014" spans="1:11" x14ac:dyDescent="0.25">
      <c r="A6014" s="1">
        <v>42679</v>
      </c>
      <c r="B6014" s="3">
        <f>YEAR(Sales_Data[[#This Row],[Order Date]])</f>
        <v>2016</v>
      </c>
      <c r="C6014" s="3">
        <f>MONTH(Sales_Data[[#This Row],[Order Date]])</f>
        <v>11</v>
      </c>
      <c r="D6014" t="s">
        <v>915</v>
      </c>
      <c r="E6014" t="s">
        <v>10</v>
      </c>
      <c r="F6014" t="s">
        <v>11</v>
      </c>
      <c r="G6014" t="s">
        <v>20</v>
      </c>
      <c r="H6014" t="s">
        <v>1123</v>
      </c>
      <c r="I6014" s="2">
        <v>12.59</v>
      </c>
      <c r="J6014" s="3">
        <v>3</v>
      </c>
      <c r="K6014" s="2">
        <v>-20.14</v>
      </c>
    </row>
    <row r="6015" spans="1:11" x14ac:dyDescent="0.25">
      <c r="A6015" s="1">
        <v>42679</v>
      </c>
      <c r="B6015" s="3">
        <f>YEAR(Sales_Data[[#This Row],[Order Date]])</f>
        <v>2016</v>
      </c>
      <c r="C6015" s="3">
        <f>MONTH(Sales_Data[[#This Row],[Order Date]])</f>
        <v>11</v>
      </c>
      <c r="D6015" t="s">
        <v>915</v>
      </c>
      <c r="E6015" t="s">
        <v>10</v>
      </c>
      <c r="F6015" t="s">
        <v>39</v>
      </c>
      <c r="G6015" t="s">
        <v>52</v>
      </c>
      <c r="H6015" t="s">
        <v>2618</v>
      </c>
      <c r="I6015" s="2">
        <v>171.96</v>
      </c>
      <c r="J6015" s="3">
        <v>5</v>
      </c>
      <c r="K6015" s="2">
        <v>45.14</v>
      </c>
    </row>
    <row r="6016" spans="1:11" x14ac:dyDescent="0.25">
      <c r="A6016" s="1">
        <v>42679</v>
      </c>
      <c r="B6016" s="3">
        <f>YEAR(Sales_Data[[#This Row],[Order Date]])</f>
        <v>2016</v>
      </c>
      <c r="C6016" s="3">
        <f>MONTH(Sales_Data[[#This Row],[Order Date]])</f>
        <v>11</v>
      </c>
      <c r="D6016" t="s">
        <v>1338</v>
      </c>
      <c r="E6016" t="s">
        <v>129</v>
      </c>
      <c r="F6016" t="s">
        <v>11</v>
      </c>
      <c r="G6016" t="s">
        <v>20</v>
      </c>
      <c r="H6016" t="s">
        <v>1123</v>
      </c>
      <c r="I6016" s="2">
        <v>104.9</v>
      </c>
      <c r="J6016" s="3">
        <v>5</v>
      </c>
      <c r="K6016" s="2">
        <v>50.35</v>
      </c>
    </row>
    <row r="6017" spans="1:11" x14ac:dyDescent="0.25">
      <c r="A6017" s="1">
        <v>42679</v>
      </c>
      <c r="B6017" s="3">
        <f>YEAR(Sales_Data[[#This Row],[Order Date]])</f>
        <v>2016</v>
      </c>
      <c r="C6017" s="3">
        <f>MONTH(Sales_Data[[#This Row],[Order Date]])</f>
        <v>11</v>
      </c>
      <c r="D6017" t="s">
        <v>1338</v>
      </c>
      <c r="E6017" t="s">
        <v>129</v>
      </c>
      <c r="F6017" t="s">
        <v>11</v>
      </c>
      <c r="G6017" t="s">
        <v>24</v>
      </c>
      <c r="H6017" t="s">
        <v>526</v>
      </c>
      <c r="I6017" s="2">
        <v>39.68</v>
      </c>
      <c r="J6017" s="3">
        <v>2</v>
      </c>
      <c r="K6017" s="2">
        <v>16.27</v>
      </c>
    </row>
    <row r="6018" spans="1:11" x14ac:dyDescent="0.25">
      <c r="A6018" s="1">
        <v>42679</v>
      </c>
      <c r="B6018" s="3">
        <f>YEAR(Sales_Data[[#This Row],[Order Date]])</f>
        <v>2016</v>
      </c>
      <c r="C6018" s="3">
        <f>MONTH(Sales_Data[[#This Row],[Order Date]])</f>
        <v>11</v>
      </c>
      <c r="D6018" t="s">
        <v>1338</v>
      </c>
      <c r="E6018" t="s">
        <v>129</v>
      </c>
      <c r="F6018" t="s">
        <v>11</v>
      </c>
      <c r="G6018" t="s">
        <v>16</v>
      </c>
      <c r="H6018" t="s">
        <v>2237</v>
      </c>
      <c r="I6018" s="2">
        <v>51.75</v>
      </c>
      <c r="J6018" s="3">
        <v>5</v>
      </c>
      <c r="K6018" s="2">
        <v>24.84</v>
      </c>
    </row>
    <row r="6019" spans="1:11" x14ac:dyDescent="0.25">
      <c r="A6019" s="1">
        <v>42679</v>
      </c>
      <c r="B6019" s="3">
        <f>YEAR(Sales_Data[[#This Row],[Order Date]])</f>
        <v>2016</v>
      </c>
      <c r="C6019" s="3">
        <f>MONTH(Sales_Data[[#This Row],[Order Date]])</f>
        <v>11</v>
      </c>
      <c r="D6019" t="s">
        <v>1102</v>
      </c>
      <c r="E6019" t="s">
        <v>27</v>
      </c>
      <c r="F6019" t="s">
        <v>11</v>
      </c>
      <c r="G6019" t="s">
        <v>20</v>
      </c>
      <c r="H6019" t="s">
        <v>2075</v>
      </c>
      <c r="I6019" s="2">
        <v>53.25</v>
      </c>
      <c r="J6019" s="3">
        <v>2</v>
      </c>
      <c r="K6019" s="2">
        <v>19.97</v>
      </c>
    </row>
    <row r="6020" spans="1:11" x14ac:dyDescent="0.25">
      <c r="A6020" s="1">
        <v>42679</v>
      </c>
      <c r="B6020" s="3">
        <f>YEAR(Sales_Data[[#This Row],[Order Date]])</f>
        <v>2016</v>
      </c>
      <c r="C6020" s="3">
        <f>MONTH(Sales_Data[[#This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YEAR(Sales_Data[[#This Row],[Order Date]])</f>
        <v>2016</v>
      </c>
      <c r="C6021" s="3">
        <f>MONTH(Sales_Data[[#This Row],[Order Date]])</f>
        <v>11</v>
      </c>
      <c r="D6021" t="s">
        <v>1211</v>
      </c>
      <c r="E6021" t="s">
        <v>164</v>
      </c>
      <c r="F6021" t="s">
        <v>39</v>
      </c>
      <c r="G6021" t="s">
        <v>52</v>
      </c>
      <c r="H6021" t="s">
        <v>2619</v>
      </c>
      <c r="I6021" s="2">
        <v>479.72</v>
      </c>
      <c r="J6021" s="3">
        <v>4</v>
      </c>
      <c r="K6021" s="2">
        <v>52.77</v>
      </c>
    </row>
    <row r="6022" spans="1:11" x14ac:dyDescent="0.25">
      <c r="A6022" s="1">
        <v>42679</v>
      </c>
      <c r="B6022" s="3">
        <f>YEAR(Sales_Data[[#This Row],[Order Date]])</f>
        <v>2016</v>
      </c>
      <c r="C6022" s="3">
        <f>MONTH(Sales_Data[[#This Row],[Order Date]])</f>
        <v>11</v>
      </c>
      <c r="D6022" t="s">
        <v>1778</v>
      </c>
      <c r="E6022" t="s">
        <v>27</v>
      </c>
      <c r="F6022" t="s">
        <v>39</v>
      </c>
      <c r="G6022" t="s">
        <v>52</v>
      </c>
      <c r="H6022" t="s">
        <v>2229</v>
      </c>
      <c r="I6022" s="2">
        <v>72</v>
      </c>
      <c r="J6022" s="3">
        <v>4</v>
      </c>
      <c r="K6022" s="2">
        <v>12.96</v>
      </c>
    </row>
    <row r="6023" spans="1:11" x14ac:dyDescent="0.25">
      <c r="A6023" s="1">
        <v>42679</v>
      </c>
      <c r="B6023" s="3">
        <f>YEAR(Sales_Data[[#This Row],[Order Date]])</f>
        <v>2016</v>
      </c>
      <c r="C6023" s="3">
        <f>MONTH(Sales_Data[[#This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YEAR(Sales_Data[[#This Row],[Order Date]])</f>
        <v>2016</v>
      </c>
      <c r="C6024" s="3">
        <f>MONTH(Sales_Data[[#This Row],[Order Date]])</f>
        <v>11</v>
      </c>
      <c r="D6024" t="s">
        <v>1778</v>
      </c>
      <c r="E6024" t="s">
        <v>27</v>
      </c>
      <c r="F6024" t="s">
        <v>11</v>
      </c>
      <c r="G6024" t="s">
        <v>63</v>
      </c>
      <c r="H6024" t="s">
        <v>641</v>
      </c>
      <c r="I6024" s="2">
        <v>158.13</v>
      </c>
      <c r="J6024" s="3">
        <v>3</v>
      </c>
      <c r="K6024" s="2">
        <v>77.48</v>
      </c>
    </row>
    <row r="6025" spans="1:11" x14ac:dyDescent="0.25">
      <c r="A6025" s="1">
        <v>42679</v>
      </c>
      <c r="B6025" s="3">
        <f>YEAR(Sales_Data[[#This Row],[Order Date]])</f>
        <v>2016</v>
      </c>
      <c r="C6025" s="3">
        <f>MONTH(Sales_Data[[#This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YEAR(Sales_Data[[#This Row],[Order Date]])</f>
        <v>2016</v>
      </c>
      <c r="C6026" s="3">
        <f>MONTH(Sales_Data[[#This Row],[Order Date]])</f>
        <v>11</v>
      </c>
      <c r="D6026" t="s">
        <v>1275</v>
      </c>
      <c r="E6026" t="s">
        <v>55</v>
      </c>
      <c r="F6026" t="s">
        <v>39</v>
      </c>
      <c r="G6026" t="s">
        <v>52</v>
      </c>
      <c r="H6026" t="s">
        <v>2278</v>
      </c>
      <c r="I6026" s="2">
        <v>89.97</v>
      </c>
      <c r="J6026" s="3">
        <v>3</v>
      </c>
      <c r="K6026" s="2">
        <v>18.89</v>
      </c>
    </row>
    <row r="6027" spans="1:11" x14ac:dyDescent="0.25">
      <c r="A6027" s="1">
        <v>42679</v>
      </c>
      <c r="B6027" s="3">
        <f>YEAR(Sales_Data[[#This Row],[Order Date]])</f>
        <v>2016</v>
      </c>
      <c r="C6027" s="3">
        <f>MONTH(Sales_Data[[#This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YEAR(Sales_Data[[#This Row],[Order Date]])</f>
        <v>2016</v>
      </c>
      <c r="C6028" s="3">
        <f>MONTH(Sales_Data[[#This Row],[Order Date]])</f>
        <v>11</v>
      </c>
      <c r="D6028" t="s">
        <v>1497</v>
      </c>
      <c r="E6028" t="s">
        <v>27</v>
      </c>
      <c r="F6028" t="s">
        <v>34</v>
      </c>
      <c r="G6028" t="s">
        <v>35</v>
      </c>
      <c r="H6028" t="s">
        <v>2596</v>
      </c>
      <c r="I6028" s="2">
        <v>81.42</v>
      </c>
      <c r="J6028" s="3">
        <v>2</v>
      </c>
      <c r="K6028" s="2">
        <v>-9.16</v>
      </c>
    </row>
    <row r="6029" spans="1:11" x14ac:dyDescent="0.25">
      <c r="A6029" s="1">
        <v>42680</v>
      </c>
      <c r="B6029" s="3">
        <f>YEAR(Sales_Data[[#This Row],[Order Date]])</f>
        <v>2016</v>
      </c>
      <c r="C6029" s="3">
        <f>MONTH(Sales_Data[[#This Row],[Order Date]])</f>
        <v>11</v>
      </c>
      <c r="D6029" t="s">
        <v>1497</v>
      </c>
      <c r="E6029" t="s">
        <v>27</v>
      </c>
      <c r="F6029" t="s">
        <v>34</v>
      </c>
      <c r="G6029" t="s">
        <v>47</v>
      </c>
      <c r="H6029" t="s">
        <v>1715</v>
      </c>
      <c r="I6029" s="2">
        <v>238.56</v>
      </c>
      <c r="J6029" s="3">
        <v>3</v>
      </c>
      <c r="K6029" s="2">
        <v>26.24</v>
      </c>
    </row>
    <row r="6030" spans="1:11" x14ac:dyDescent="0.25">
      <c r="A6030" s="1">
        <v>42680</v>
      </c>
      <c r="B6030" s="3">
        <f>YEAR(Sales_Data[[#This Row],[Order Date]])</f>
        <v>2016</v>
      </c>
      <c r="C6030" s="3">
        <f>MONTH(Sales_Data[[#This Row],[Order Date]])</f>
        <v>11</v>
      </c>
      <c r="D6030" t="s">
        <v>817</v>
      </c>
      <c r="E6030" t="s">
        <v>123</v>
      </c>
      <c r="F6030" t="s">
        <v>34</v>
      </c>
      <c r="G6030" t="s">
        <v>35</v>
      </c>
      <c r="H6030" t="s">
        <v>1805</v>
      </c>
      <c r="I6030" s="2">
        <v>207.98</v>
      </c>
      <c r="J6030" s="3">
        <v>2</v>
      </c>
      <c r="K6030" s="2">
        <v>-28.6</v>
      </c>
    </row>
    <row r="6031" spans="1:11" x14ac:dyDescent="0.25">
      <c r="A6031" s="1">
        <v>42680</v>
      </c>
      <c r="B6031" s="3">
        <f>YEAR(Sales_Data[[#This Row],[Order Date]])</f>
        <v>2016</v>
      </c>
      <c r="C6031" s="3">
        <f>MONTH(Sales_Data[[#This Row],[Order Date]])</f>
        <v>11</v>
      </c>
      <c r="D6031" t="s">
        <v>817</v>
      </c>
      <c r="E6031" t="s">
        <v>123</v>
      </c>
      <c r="F6031" t="s">
        <v>11</v>
      </c>
      <c r="G6031" t="s">
        <v>12</v>
      </c>
      <c r="H6031" t="s">
        <v>2500</v>
      </c>
      <c r="I6031" s="2">
        <v>36.11</v>
      </c>
      <c r="J6031" s="3">
        <v>2</v>
      </c>
      <c r="K6031" s="2">
        <v>12.64</v>
      </c>
    </row>
    <row r="6032" spans="1:11" x14ac:dyDescent="0.25">
      <c r="A6032" s="1">
        <v>42680</v>
      </c>
      <c r="B6032" s="3">
        <f>YEAR(Sales_Data[[#This Row],[Order Date]])</f>
        <v>2016</v>
      </c>
      <c r="C6032" s="3">
        <f>MONTH(Sales_Data[[#This Row],[Order Date]])</f>
        <v>11</v>
      </c>
      <c r="D6032" t="s">
        <v>817</v>
      </c>
      <c r="E6032" t="s">
        <v>123</v>
      </c>
      <c r="F6032" t="s">
        <v>34</v>
      </c>
      <c r="G6032" t="s">
        <v>47</v>
      </c>
      <c r="H6032" t="s">
        <v>1794</v>
      </c>
      <c r="I6032" s="2">
        <v>35.57</v>
      </c>
      <c r="J6032" s="3">
        <v>2</v>
      </c>
      <c r="K6032" s="2">
        <v>5.78</v>
      </c>
    </row>
    <row r="6033" spans="1:11" x14ac:dyDescent="0.25">
      <c r="A6033" s="1">
        <v>42680</v>
      </c>
      <c r="B6033" s="3">
        <f>YEAR(Sales_Data[[#This Row],[Order Date]])</f>
        <v>2016</v>
      </c>
      <c r="C6033" s="3">
        <f>MONTH(Sales_Data[[#This Row],[Order Date]])</f>
        <v>11</v>
      </c>
      <c r="D6033" t="s">
        <v>817</v>
      </c>
      <c r="E6033" t="s">
        <v>123</v>
      </c>
      <c r="F6033" t="s">
        <v>11</v>
      </c>
      <c r="G6033" t="s">
        <v>12</v>
      </c>
      <c r="H6033" t="s">
        <v>457</v>
      </c>
      <c r="I6033" s="2">
        <v>88.77</v>
      </c>
      <c r="J6033" s="3">
        <v>2</v>
      </c>
      <c r="K6033" s="2">
        <v>31.07</v>
      </c>
    </row>
    <row r="6034" spans="1:11" x14ac:dyDescent="0.25">
      <c r="A6034" s="1">
        <v>42680</v>
      </c>
      <c r="B6034" s="3">
        <f>YEAR(Sales_Data[[#This Row],[Order Date]])</f>
        <v>2016</v>
      </c>
      <c r="C6034" s="3">
        <f>MONTH(Sales_Data[[#This Row],[Order Date]])</f>
        <v>11</v>
      </c>
      <c r="D6034" t="s">
        <v>1803</v>
      </c>
      <c r="E6034" t="s">
        <v>27</v>
      </c>
      <c r="F6034" t="s">
        <v>11</v>
      </c>
      <c r="G6034" t="s">
        <v>18</v>
      </c>
      <c r="H6034" t="s">
        <v>623</v>
      </c>
      <c r="I6034" s="2">
        <v>84.84</v>
      </c>
      <c r="J6034" s="3">
        <v>3</v>
      </c>
      <c r="K6034" s="2">
        <v>22.91</v>
      </c>
    </row>
    <row r="6035" spans="1:11" x14ac:dyDescent="0.25">
      <c r="A6035" s="1">
        <v>42681</v>
      </c>
      <c r="B6035" s="3">
        <f>YEAR(Sales_Data[[#This Row],[Order Date]])</f>
        <v>2016</v>
      </c>
      <c r="C6035" s="3">
        <f>MONTH(Sales_Data[[#This Row],[Order Date]])</f>
        <v>11</v>
      </c>
      <c r="D6035" t="s">
        <v>2107</v>
      </c>
      <c r="E6035" t="s">
        <v>164</v>
      </c>
      <c r="F6035" t="s">
        <v>11</v>
      </c>
      <c r="G6035" t="s">
        <v>20</v>
      </c>
      <c r="H6035" t="s">
        <v>2119</v>
      </c>
      <c r="I6035" s="2">
        <v>27.68</v>
      </c>
      <c r="J6035" s="3">
        <v>2</v>
      </c>
      <c r="K6035" s="2">
        <v>9.69</v>
      </c>
    </row>
    <row r="6036" spans="1:11" x14ac:dyDescent="0.25">
      <c r="A6036" s="1">
        <v>42681</v>
      </c>
      <c r="B6036" s="3">
        <f>YEAR(Sales_Data[[#This Row],[Order Date]])</f>
        <v>2016</v>
      </c>
      <c r="C6036" s="3">
        <f>MONTH(Sales_Data[[#This Row],[Order Date]])</f>
        <v>11</v>
      </c>
      <c r="D6036" t="s">
        <v>2179</v>
      </c>
      <c r="E6036" t="s">
        <v>27</v>
      </c>
      <c r="F6036" t="s">
        <v>11</v>
      </c>
      <c r="G6036" t="s">
        <v>20</v>
      </c>
      <c r="H6036" t="s">
        <v>611</v>
      </c>
      <c r="I6036" s="2">
        <v>37.44</v>
      </c>
      <c r="J6036" s="3">
        <v>4</v>
      </c>
      <c r="K6036" s="2">
        <v>11.7</v>
      </c>
    </row>
    <row r="6037" spans="1:11" x14ac:dyDescent="0.25">
      <c r="A6037" s="1">
        <v>42681</v>
      </c>
      <c r="B6037" s="3">
        <f>YEAR(Sales_Data[[#This Row],[Order Date]])</f>
        <v>2016</v>
      </c>
      <c r="C6037" s="3">
        <f>MONTH(Sales_Data[[#This Row],[Order Date]])</f>
        <v>11</v>
      </c>
      <c r="D6037" t="s">
        <v>2179</v>
      </c>
      <c r="E6037" t="s">
        <v>27</v>
      </c>
      <c r="F6037" t="s">
        <v>11</v>
      </c>
      <c r="G6037" t="s">
        <v>20</v>
      </c>
      <c r="H6037" t="s">
        <v>431</v>
      </c>
      <c r="I6037" s="2">
        <v>26.98</v>
      </c>
      <c r="J6037" s="3">
        <v>4</v>
      </c>
      <c r="K6037" s="2">
        <v>8.77</v>
      </c>
    </row>
    <row r="6038" spans="1:11" x14ac:dyDescent="0.25">
      <c r="A6038" s="1">
        <v>42681</v>
      </c>
      <c r="B6038" s="3">
        <f>YEAR(Sales_Data[[#This Row],[Order Date]])</f>
        <v>2016</v>
      </c>
      <c r="C6038" s="3">
        <f>MONTH(Sales_Data[[#This Row],[Order Date]])</f>
        <v>11</v>
      </c>
      <c r="D6038" t="s">
        <v>2179</v>
      </c>
      <c r="E6038" t="s">
        <v>27</v>
      </c>
      <c r="F6038" t="s">
        <v>11</v>
      </c>
      <c r="G6038" t="s">
        <v>200</v>
      </c>
      <c r="H6038" t="s">
        <v>2593</v>
      </c>
      <c r="I6038" s="2">
        <v>11.36</v>
      </c>
      <c r="J6038" s="3">
        <v>2</v>
      </c>
      <c r="K6038" s="2">
        <v>3.29</v>
      </c>
    </row>
    <row r="6039" spans="1:11" x14ac:dyDescent="0.25">
      <c r="A6039" s="1">
        <v>42681</v>
      </c>
      <c r="B6039" s="3">
        <f>YEAR(Sales_Data[[#This Row],[Order Date]])</f>
        <v>2016</v>
      </c>
      <c r="C6039" s="3">
        <f>MONTH(Sales_Data[[#This Row],[Order Date]])</f>
        <v>11</v>
      </c>
      <c r="D6039" t="s">
        <v>2179</v>
      </c>
      <c r="E6039" t="s">
        <v>27</v>
      </c>
      <c r="F6039" t="s">
        <v>11</v>
      </c>
      <c r="G6039" t="s">
        <v>16</v>
      </c>
      <c r="H6039" t="s">
        <v>2030</v>
      </c>
      <c r="I6039" s="2">
        <v>14.62</v>
      </c>
      <c r="J6039" s="3">
        <v>2</v>
      </c>
      <c r="K6039" s="2">
        <v>6.87</v>
      </c>
    </row>
    <row r="6040" spans="1:11" x14ac:dyDescent="0.25">
      <c r="A6040" s="1">
        <v>42681</v>
      </c>
      <c r="B6040" s="3">
        <f>YEAR(Sales_Data[[#This Row],[Order Date]])</f>
        <v>2016</v>
      </c>
      <c r="C6040" s="3">
        <f>MONTH(Sales_Data[[#This Row],[Order Date]])</f>
        <v>11</v>
      </c>
      <c r="D6040" t="s">
        <v>1883</v>
      </c>
      <c r="E6040" t="s">
        <v>27</v>
      </c>
      <c r="F6040" t="s">
        <v>34</v>
      </c>
      <c r="G6040" t="s">
        <v>47</v>
      </c>
      <c r="H6040" t="s">
        <v>2480</v>
      </c>
      <c r="I6040" s="2">
        <v>14.82</v>
      </c>
      <c r="J6040" s="3">
        <v>3</v>
      </c>
      <c r="K6040" s="2">
        <v>6.22</v>
      </c>
    </row>
    <row r="6041" spans="1:11" x14ac:dyDescent="0.25">
      <c r="A6041" s="1">
        <v>42681</v>
      </c>
      <c r="B6041" s="3">
        <f>YEAR(Sales_Data[[#This Row],[Order Date]])</f>
        <v>2016</v>
      </c>
      <c r="C6041" s="3">
        <f>MONTH(Sales_Data[[#This Row],[Order Date]])</f>
        <v>11</v>
      </c>
      <c r="D6041" t="s">
        <v>1555</v>
      </c>
      <c r="E6041" t="s">
        <v>78</v>
      </c>
      <c r="F6041" t="s">
        <v>39</v>
      </c>
      <c r="G6041" t="s">
        <v>52</v>
      </c>
      <c r="H6041" t="s">
        <v>668</v>
      </c>
      <c r="I6041" s="2">
        <v>119.98</v>
      </c>
      <c r="J6041" s="3">
        <v>3</v>
      </c>
      <c r="K6041" s="2">
        <v>22.5</v>
      </c>
    </row>
    <row r="6042" spans="1:11" x14ac:dyDescent="0.25">
      <c r="A6042" s="1">
        <v>42681</v>
      </c>
      <c r="B6042" s="3">
        <f>YEAR(Sales_Data[[#This Row],[Order Date]])</f>
        <v>2016</v>
      </c>
      <c r="C6042" s="3">
        <f>MONTH(Sales_Data[[#This Row],[Order Date]])</f>
        <v>11</v>
      </c>
      <c r="D6042" t="s">
        <v>672</v>
      </c>
      <c r="E6042" t="s">
        <v>177</v>
      </c>
      <c r="F6042" t="s">
        <v>11</v>
      </c>
      <c r="G6042" t="s">
        <v>43</v>
      </c>
      <c r="H6042" t="s">
        <v>2320</v>
      </c>
      <c r="I6042" s="2">
        <v>14.96</v>
      </c>
      <c r="J6042" s="3">
        <v>4</v>
      </c>
      <c r="K6042" s="2">
        <v>0.3</v>
      </c>
    </row>
    <row r="6043" spans="1:11" x14ac:dyDescent="0.25">
      <c r="A6043" s="1">
        <v>42681</v>
      </c>
      <c r="B6043" s="3">
        <f>YEAR(Sales_Data[[#This Row],[Order Date]])</f>
        <v>2016</v>
      </c>
      <c r="C6043" s="3">
        <f>MONTH(Sales_Data[[#This Row],[Order Date]])</f>
        <v>11</v>
      </c>
      <c r="D6043" t="s">
        <v>1811</v>
      </c>
      <c r="E6043" t="s">
        <v>27</v>
      </c>
      <c r="F6043" t="s">
        <v>11</v>
      </c>
      <c r="G6043" t="s">
        <v>12</v>
      </c>
      <c r="H6043" t="s">
        <v>1353</v>
      </c>
      <c r="I6043" s="2">
        <v>12.9</v>
      </c>
      <c r="J6043" s="3">
        <v>2</v>
      </c>
      <c r="K6043" s="2">
        <v>6.32</v>
      </c>
    </row>
    <row r="6044" spans="1:11" x14ac:dyDescent="0.25">
      <c r="A6044" s="1">
        <v>42681</v>
      </c>
      <c r="B6044" s="3">
        <f>YEAR(Sales_Data[[#This Row],[Order Date]])</f>
        <v>2016</v>
      </c>
      <c r="C6044" s="3">
        <f>MONTH(Sales_Data[[#This Row],[Order Date]])</f>
        <v>11</v>
      </c>
      <c r="D6044" t="s">
        <v>1338</v>
      </c>
      <c r="E6044" t="s">
        <v>2620</v>
      </c>
      <c r="F6044" t="s">
        <v>34</v>
      </c>
      <c r="G6044" t="s">
        <v>35</v>
      </c>
      <c r="H6044" t="s">
        <v>991</v>
      </c>
      <c r="I6044" s="2">
        <v>1603.14</v>
      </c>
      <c r="J6044" s="3">
        <v>4</v>
      </c>
      <c r="K6044" s="2">
        <v>100.2</v>
      </c>
    </row>
    <row r="6045" spans="1:11" x14ac:dyDescent="0.25">
      <c r="A6045" s="1">
        <v>42681</v>
      </c>
      <c r="B6045" s="3">
        <f>YEAR(Sales_Data[[#This Row],[Order Date]])</f>
        <v>2016</v>
      </c>
      <c r="C6045" s="3">
        <f>MONTH(Sales_Data[[#This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YEAR(Sales_Data[[#This Row],[Order Date]])</f>
        <v>2016</v>
      </c>
      <c r="C6046" s="3">
        <f>MONTH(Sales_Data[[#This Row],[Order Date]])</f>
        <v>11</v>
      </c>
      <c r="D6046" t="s">
        <v>1286</v>
      </c>
      <c r="E6046" t="s">
        <v>149</v>
      </c>
      <c r="F6046" t="s">
        <v>39</v>
      </c>
      <c r="G6046" t="s">
        <v>40</v>
      </c>
      <c r="H6046" t="s">
        <v>1743</v>
      </c>
      <c r="I6046" s="2">
        <v>359.97</v>
      </c>
      <c r="J6046" s="3">
        <v>3</v>
      </c>
      <c r="K6046" s="2">
        <v>100.79</v>
      </c>
    </row>
    <row r="6047" spans="1:11" x14ac:dyDescent="0.25">
      <c r="A6047" s="1">
        <v>42681</v>
      </c>
      <c r="B6047" s="3">
        <f>YEAR(Sales_Data[[#This Row],[Order Date]])</f>
        <v>2016</v>
      </c>
      <c r="C6047" s="3">
        <f>MONTH(Sales_Data[[#This Row],[Order Date]])</f>
        <v>11</v>
      </c>
      <c r="D6047" t="s">
        <v>1286</v>
      </c>
      <c r="E6047" t="s">
        <v>149</v>
      </c>
      <c r="F6047" t="s">
        <v>11</v>
      </c>
      <c r="G6047" t="s">
        <v>12</v>
      </c>
      <c r="H6047" t="s">
        <v>1170</v>
      </c>
      <c r="I6047" s="2">
        <v>12.96</v>
      </c>
      <c r="J6047" s="3">
        <v>2</v>
      </c>
      <c r="K6047" s="2">
        <v>6.22</v>
      </c>
    </row>
    <row r="6048" spans="1:11" x14ac:dyDescent="0.25">
      <c r="A6048" s="1">
        <v>42681</v>
      </c>
      <c r="B6048" s="3">
        <f>YEAR(Sales_Data[[#This Row],[Order Date]])</f>
        <v>2016</v>
      </c>
      <c r="C6048" s="3">
        <f>MONTH(Sales_Data[[#This Row],[Order Date]])</f>
        <v>11</v>
      </c>
      <c r="D6048" t="s">
        <v>1286</v>
      </c>
      <c r="E6048" t="s">
        <v>149</v>
      </c>
      <c r="F6048" t="s">
        <v>11</v>
      </c>
      <c r="G6048" t="s">
        <v>18</v>
      </c>
      <c r="H6048" t="s">
        <v>1482</v>
      </c>
      <c r="I6048" s="2">
        <v>116.82</v>
      </c>
      <c r="J6048" s="3">
        <v>3</v>
      </c>
      <c r="K6048" s="2">
        <v>5.84</v>
      </c>
    </row>
    <row r="6049" spans="1:11" x14ac:dyDescent="0.25">
      <c r="A6049" s="1">
        <v>42681</v>
      </c>
      <c r="B6049" s="3">
        <f>YEAR(Sales_Data[[#This Row],[Order Date]])</f>
        <v>2016</v>
      </c>
      <c r="C6049" s="3">
        <f>MONTH(Sales_Data[[#This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YEAR(Sales_Data[[#This Row],[Order Date]])</f>
        <v>2016</v>
      </c>
      <c r="C6050" s="3">
        <f>MONTH(Sales_Data[[#This Row],[Order Date]])</f>
        <v>11</v>
      </c>
      <c r="D6050" t="s">
        <v>904</v>
      </c>
      <c r="E6050" t="s">
        <v>10</v>
      </c>
      <c r="F6050" t="s">
        <v>34</v>
      </c>
      <c r="G6050" t="s">
        <v>47</v>
      </c>
      <c r="H6050" t="s">
        <v>2420</v>
      </c>
      <c r="I6050" s="2">
        <v>44.46</v>
      </c>
      <c r="J6050" s="3">
        <v>5</v>
      </c>
      <c r="K6050" s="2">
        <v>-17.78</v>
      </c>
    </row>
    <row r="6051" spans="1:11" x14ac:dyDescent="0.25">
      <c r="A6051" s="1">
        <v>42681</v>
      </c>
      <c r="B6051" s="3">
        <f>YEAR(Sales_Data[[#This Row],[Order Date]])</f>
        <v>2016</v>
      </c>
      <c r="C6051" s="3">
        <f>MONTH(Sales_Data[[#This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YEAR(Sales_Data[[#This Row],[Order Date]])</f>
        <v>2016</v>
      </c>
      <c r="C6052" s="3">
        <f>MONTH(Sales_Data[[#This Row],[Order Date]])</f>
        <v>11</v>
      </c>
      <c r="D6052" t="s">
        <v>197</v>
      </c>
      <c r="E6052" t="s">
        <v>27</v>
      </c>
      <c r="F6052" t="s">
        <v>39</v>
      </c>
      <c r="G6052" t="s">
        <v>52</v>
      </c>
      <c r="H6052" t="s">
        <v>905</v>
      </c>
      <c r="I6052" s="2">
        <v>479.97</v>
      </c>
      <c r="J6052" s="3">
        <v>3</v>
      </c>
      <c r="K6052" s="2">
        <v>163.19</v>
      </c>
    </row>
    <row r="6053" spans="1:11" x14ac:dyDescent="0.25">
      <c r="A6053" s="1">
        <v>42681</v>
      </c>
      <c r="B6053" s="3">
        <f>YEAR(Sales_Data[[#This Row],[Order Date]])</f>
        <v>2016</v>
      </c>
      <c r="C6053" s="3">
        <f>MONTH(Sales_Data[[#This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YEAR(Sales_Data[[#This Row],[Order Date]])</f>
        <v>2016</v>
      </c>
      <c r="C6054" s="3">
        <f>MONTH(Sales_Data[[#This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YEAR(Sales_Data[[#This Row],[Order Date]])</f>
        <v>2016</v>
      </c>
      <c r="C6055" s="3">
        <f>MONTH(Sales_Data[[#This Row],[Order Date]])</f>
        <v>11</v>
      </c>
      <c r="D6055" t="s">
        <v>2286</v>
      </c>
      <c r="E6055" t="s">
        <v>33</v>
      </c>
      <c r="F6055" t="s">
        <v>34</v>
      </c>
      <c r="G6055" t="s">
        <v>35</v>
      </c>
      <c r="H6055" t="s">
        <v>864</v>
      </c>
      <c r="I6055" s="2">
        <v>731.94</v>
      </c>
      <c r="J6055" s="3">
        <v>3</v>
      </c>
      <c r="K6055" s="2">
        <v>219.58</v>
      </c>
    </row>
    <row r="6056" spans="1:11" x14ac:dyDescent="0.25">
      <c r="A6056" s="1">
        <v>42683</v>
      </c>
      <c r="B6056" s="3">
        <f>YEAR(Sales_Data[[#This Row],[Order Date]])</f>
        <v>2016</v>
      </c>
      <c r="C6056" s="3">
        <f>MONTH(Sales_Data[[#This Row],[Order Date]])</f>
        <v>11</v>
      </c>
      <c r="D6056" t="s">
        <v>1334</v>
      </c>
      <c r="E6056" t="s">
        <v>27</v>
      </c>
      <c r="F6056" t="s">
        <v>39</v>
      </c>
      <c r="G6056" t="s">
        <v>52</v>
      </c>
      <c r="H6056" t="s">
        <v>261</v>
      </c>
      <c r="I6056" s="2">
        <v>479.97</v>
      </c>
      <c r="J6056" s="3">
        <v>3</v>
      </c>
      <c r="K6056" s="2">
        <v>177.59</v>
      </c>
    </row>
    <row r="6057" spans="1:11" x14ac:dyDescent="0.25">
      <c r="A6057" s="1">
        <v>42684</v>
      </c>
      <c r="B6057" s="3">
        <f>YEAR(Sales_Data[[#This Row],[Order Date]])</f>
        <v>2016</v>
      </c>
      <c r="C6057" s="3">
        <f>MONTH(Sales_Data[[#This Row],[Order Date]])</f>
        <v>11</v>
      </c>
      <c r="D6057" t="s">
        <v>1871</v>
      </c>
      <c r="E6057" t="s">
        <v>27</v>
      </c>
      <c r="F6057" t="s">
        <v>11</v>
      </c>
      <c r="G6057" t="s">
        <v>18</v>
      </c>
      <c r="H6057" t="s">
        <v>1753</v>
      </c>
      <c r="I6057" s="2">
        <v>155.82</v>
      </c>
      <c r="J6057" s="3">
        <v>7</v>
      </c>
      <c r="K6057" s="2">
        <v>42.07</v>
      </c>
    </row>
    <row r="6058" spans="1:11" x14ac:dyDescent="0.25">
      <c r="A6058" s="1">
        <v>42684</v>
      </c>
      <c r="B6058" s="3">
        <f>YEAR(Sales_Data[[#This Row],[Order Date]])</f>
        <v>2016</v>
      </c>
      <c r="C6058" s="3">
        <f>MONTH(Sales_Data[[#This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YEAR(Sales_Data[[#This Row],[Order Date]])</f>
        <v>2016</v>
      </c>
      <c r="C6059" s="3">
        <f>MONTH(Sales_Data[[#This Row],[Order Date]])</f>
        <v>11</v>
      </c>
      <c r="D6059" t="s">
        <v>2225</v>
      </c>
      <c r="E6059" t="s">
        <v>27</v>
      </c>
      <c r="F6059" t="s">
        <v>11</v>
      </c>
      <c r="G6059" t="s">
        <v>20</v>
      </c>
      <c r="H6059" t="s">
        <v>559</v>
      </c>
      <c r="I6059" s="2">
        <v>13.22</v>
      </c>
      <c r="J6059" s="3">
        <v>4</v>
      </c>
      <c r="K6059" s="2">
        <v>4.46</v>
      </c>
    </row>
    <row r="6060" spans="1:11" x14ac:dyDescent="0.25">
      <c r="A6060" s="1">
        <v>42684</v>
      </c>
      <c r="B6060" s="3">
        <f>YEAR(Sales_Data[[#This Row],[Order Date]])</f>
        <v>2016</v>
      </c>
      <c r="C6060" s="3">
        <f>MONTH(Sales_Data[[#This Row],[Order Date]])</f>
        <v>11</v>
      </c>
      <c r="D6060" t="s">
        <v>2225</v>
      </c>
      <c r="E6060" t="s">
        <v>27</v>
      </c>
      <c r="F6060" t="s">
        <v>11</v>
      </c>
      <c r="G6060" t="s">
        <v>12</v>
      </c>
      <c r="H6060" t="s">
        <v>2272</v>
      </c>
      <c r="I6060" s="2">
        <v>32.4</v>
      </c>
      <c r="J6060" s="3">
        <v>5</v>
      </c>
      <c r="K6060" s="2">
        <v>15.55</v>
      </c>
    </row>
    <row r="6061" spans="1:11" x14ac:dyDescent="0.25">
      <c r="A6061" s="1">
        <v>42684</v>
      </c>
      <c r="B6061" s="3">
        <f>YEAR(Sales_Data[[#This Row],[Order Date]])</f>
        <v>2016</v>
      </c>
      <c r="C6061" s="3">
        <f>MONTH(Sales_Data[[#This Row],[Order Date]])</f>
        <v>11</v>
      </c>
      <c r="D6061" t="s">
        <v>1856</v>
      </c>
      <c r="E6061" t="s">
        <v>30</v>
      </c>
      <c r="F6061" t="s">
        <v>11</v>
      </c>
      <c r="G6061" t="s">
        <v>24</v>
      </c>
      <c r="H6061" t="s">
        <v>960</v>
      </c>
      <c r="I6061" s="2">
        <v>41.86</v>
      </c>
      <c r="J6061" s="3">
        <v>7</v>
      </c>
      <c r="K6061" s="2">
        <v>10.47</v>
      </c>
    </row>
    <row r="6062" spans="1:11" x14ac:dyDescent="0.25">
      <c r="A6062" s="1">
        <v>42684</v>
      </c>
      <c r="B6062" s="3">
        <f>YEAR(Sales_Data[[#This Row],[Order Date]])</f>
        <v>2016</v>
      </c>
      <c r="C6062" s="3">
        <f>MONTH(Sales_Data[[#This Row],[Order Date]])</f>
        <v>11</v>
      </c>
      <c r="D6062" t="s">
        <v>643</v>
      </c>
      <c r="E6062" t="s">
        <v>78</v>
      </c>
      <c r="F6062" t="s">
        <v>11</v>
      </c>
      <c r="G6062" t="s">
        <v>200</v>
      </c>
      <c r="H6062" t="s">
        <v>807</v>
      </c>
      <c r="I6062" s="2">
        <v>14.72</v>
      </c>
      <c r="J6062" s="3">
        <v>5</v>
      </c>
      <c r="K6062" s="2">
        <v>-3.31</v>
      </c>
    </row>
    <row r="6063" spans="1:11" x14ac:dyDescent="0.25">
      <c r="A6063" s="1">
        <v>42684</v>
      </c>
      <c r="B6063" s="3">
        <f>YEAR(Sales_Data[[#This Row],[Order Date]])</f>
        <v>2016</v>
      </c>
      <c r="C6063" s="3">
        <f>MONTH(Sales_Data[[#This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YEAR(Sales_Data[[#This Row],[Order Date]])</f>
        <v>2016</v>
      </c>
      <c r="C6064" s="3">
        <f>MONTH(Sales_Data[[#This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YEAR(Sales_Data[[#This Row],[Order Date]])</f>
        <v>2016</v>
      </c>
      <c r="C6065" s="3">
        <f>MONTH(Sales_Data[[#This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YEAR(Sales_Data[[#This Row],[Order Date]])</f>
        <v>2016</v>
      </c>
      <c r="C6066" s="3">
        <f>MONTH(Sales_Data[[#This Row],[Order Date]])</f>
        <v>11</v>
      </c>
      <c r="D6066" t="s">
        <v>1181</v>
      </c>
      <c r="E6066" t="s">
        <v>78</v>
      </c>
      <c r="F6066" t="s">
        <v>11</v>
      </c>
      <c r="G6066" t="s">
        <v>12</v>
      </c>
      <c r="H6066" t="s">
        <v>1609</v>
      </c>
      <c r="I6066" s="2">
        <v>89.57</v>
      </c>
      <c r="J6066" s="3">
        <v>2</v>
      </c>
      <c r="K6066" s="2">
        <v>32.47</v>
      </c>
    </row>
    <row r="6067" spans="1:11" x14ac:dyDescent="0.25">
      <c r="A6067" s="1">
        <v>42684</v>
      </c>
      <c r="B6067" s="3">
        <f>YEAR(Sales_Data[[#This Row],[Order Date]])</f>
        <v>2016</v>
      </c>
      <c r="C6067" s="3">
        <f>MONTH(Sales_Data[[#This Row],[Order Date]])</f>
        <v>11</v>
      </c>
      <c r="D6067" t="s">
        <v>1181</v>
      </c>
      <c r="E6067" t="s">
        <v>78</v>
      </c>
      <c r="F6067" t="s">
        <v>11</v>
      </c>
      <c r="G6067" t="s">
        <v>12</v>
      </c>
      <c r="H6067" t="s">
        <v>1608</v>
      </c>
      <c r="I6067" s="2">
        <v>22.25</v>
      </c>
      <c r="J6067" s="3">
        <v>3</v>
      </c>
      <c r="K6067" s="2">
        <v>7.51</v>
      </c>
    </row>
    <row r="6068" spans="1:11" x14ac:dyDescent="0.25">
      <c r="A6068" s="1">
        <v>42684</v>
      </c>
      <c r="B6068" s="3">
        <f>YEAR(Sales_Data[[#This Row],[Order Date]])</f>
        <v>2016</v>
      </c>
      <c r="C6068" s="3">
        <f>MONTH(Sales_Data[[#This Row],[Order Date]])</f>
        <v>11</v>
      </c>
      <c r="D6068" t="s">
        <v>1181</v>
      </c>
      <c r="E6068" t="s">
        <v>78</v>
      </c>
      <c r="F6068" t="s">
        <v>11</v>
      </c>
      <c r="G6068" t="s">
        <v>92</v>
      </c>
      <c r="H6068" t="s">
        <v>2340</v>
      </c>
      <c r="I6068" s="2">
        <v>334.88</v>
      </c>
      <c r="J6068" s="3">
        <v>4</v>
      </c>
      <c r="K6068" s="2">
        <v>29.3</v>
      </c>
    </row>
    <row r="6069" spans="1:11" x14ac:dyDescent="0.25">
      <c r="A6069" s="1">
        <v>42684</v>
      </c>
      <c r="B6069" s="3">
        <f>YEAR(Sales_Data[[#This Row],[Order Date]])</f>
        <v>2016</v>
      </c>
      <c r="C6069" s="3">
        <f>MONTH(Sales_Data[[#This Row],[Order Date]])</f>
        <v>11</v>
      </c>
      <c r="D6069" t="s">
        <v>1181</v>
      </c>
      <c r="E6069" t="s">
        <v>78</v>
      </c>
      <c r="F6069" t="s">
        <v>34</v>
      </c>
      <c r="G6069" t="s">
        <v>47</v>
      </c>
      <c r="H6069" t="s">
        <v>1216</v>
      </c>
      <c r="I6069" s="2">
        <v>148.29</v>
      </c>
      <c r="J6069" s="3">
        <v>7</v>
      </c>
      <c r="K6069" s="2">
        <v>29.66</v>
      </c>
    </row>
    <row r="6070" spans="1:11" x14ac:dyDescent="0.25">
      <c r="A6070" s="1">
        <v>42684</v>
      </c>
      <c r="B6070" s="3">
        <f>YEAR(Sales_Data[[#This Row],[Order Date]])</f>
        <v>2016</v>
      </c>
      <c r="C6070" s="3">
        <f>MONTH(Sales_Data[[#This Row],[Order Date]])</f>
        <v>11</v>
      </c>
      <c r="D6070" t="s">
        <v>1181</v>
      </c>
      <c r="E6070" t="s">
        <v>78</v>
      </c>
      <c r="F6070" t="s">
        <v>11</v>
      </c>
      <c r="G6070" t="s">
        <v>12</v>
      </c>
      <c r="H6070" t="s">
        <v>1315</v>
      </c>
      <c r="I6070" s="2">
        <v>4.62</v>
      </c>
      <c r="J6070" s="3">
        <v>1</v>
      </c>
      <c r="K6070" s="2">
        <v>1.68</v>
      </c>
    </row>
    <row r="6071" spans="1:11" x14ac:dyDescent="0.25">
      <c r="A6071" s="1">
        <v>42684</v>
      </c>
      <c r="B6071" s="3">
        <f>YEAR(Sales_Data[[#This Row],[Order Date]])</f>
        <v>2016</v>
      </c>
      <c r="C6071" s="3">
        <f>MONTH(Sales_Data[[#This Row],[Order Date]])</f>
        <v>11</v>
      </c>
      <c r="D6071" t="s">
        <v>1181</v>
      </c>
      <c r="E6071" t="s">
        <v>78</v>
      </c>
      <c r="F6071" t="s">
        <v>39</v>
      </c>
      <c r="G6071" t="s">
        <v>52</v>
      </c>
      <c r="H6071" t="s">
        <v>1725</v>
      </c>
      <c r="I6071" s="2">
        <v>178.92</v>
      </c>
      <c r="J6071" s="3">
        <v>7</v>
      </c>
      <c r="K6071" s="2">
        <v>-29.07</v>
      </c>
    </row>
    <row r="6072" spans="1:11" x14ac:dyDescent="0.25">
      <c r="A6072" s="1">
        <v>42684</v>
      </c>
      <c r="B6072" s="3">
        <f>YEAR(Sales_Data[[#This Row],[Order Date]])</f>
        <v>2016</v>
      </c>
      <c r="C6072" s="3">
        <f>MONTH(Sales_Data[[#This Row],[Order Date]])</f>
        <v>11</v>
      </c>
      <c r="D6072" t="s">
        <v>1181</v>
      </c>
      <c r="E6072" t="s">
        <v>78</v>
      </c>
      <c r="F6072" t="s">
        <v>11</v>
      </c>
      <c r="G6072" t="s">
        <v>20</v>
      </c>
      <c r="H6072" t="s">
        <v>2075</v>
      </c>
      <c r="I6072" s="2">
        <v>69.89</v>
      </c>
      <c r="J6072" s="3">
        <v>7</v>
      </c>
      <c r="K6072" s="2">
        <v>-46.59</v>
      </c>
    </row>
    <row r="6073" spans="1:11" x14ac:dyDescent="0.25">
      <c r="A6073" s="1">
        <v>42684</v>
      </c>
      <c r="B6073" s="3">
        <f>YEAR(Sales_Data[[#This Row],[Order Date]])</f>
        <v>2016</v>
      </c>
      <c r="C6073" s="3">
        <f>MONTH(Sales_Data[[#This Row],[Order Date]])</f>
        <v>11</v>
      </c>
      <c r="D6073" t="s">
        <v>902</v>
      </c>
      <c r="E6073" t="s">
        <v>10</v>
      </c>
      <c r="F6073" t="s">
        <v>39</v>
      </c>
      <c r="G6073" t="s">
        <v>52</v>
      </c>
      <c r="H6073" t="s">
        <v>426</v>
      </c>
      <c r="I6073" s="2">
        <v>279.94</v>
      </c>
      <c r="J6073" s="3">
        <v>7</v>
      </c>
      <c r="K6073" s="2">
        <v>48.99</v>
      </c>
    </row>
    <row r="6074" spans="1:11" x14ac:dyDescent="0.25">
      <c r="A6074" s="1">
        <v>42684</v>
      </c>
      <c r="B6074" s="3">
        <f>YEAR(Sales_Data[[#This Row],[Order Date]])</f>
        <v>2016</v>
      </c>
      <c r="C6074" s="3">
        <f>MONTH(Sales_Data[[#This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YEAR(Sales_Data[[#This Row],[Order Date]])</f>
        <v>2016</v>
      </c>
      <c r="C6075" s="3">
        <f>MONTH(Sales_Data[[#This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YEAR(Sales_Data[[#This Row],[Order Date]])</f>
        <v>2016</v>
      </c>
      <c r="C6076" s="3">
        <f>MONTH(Sales_Data[[#This Row],[Order Date]])</f>
        <v>11</v>
      </c>
      <c r="D6076" t="s">
        <v>1771</v>
      </c>
      <c r="E6076" t="s">
        <v>149</v>
      </c>
      <c r="F6076" t="s">
        <v>11</v>
      </c>
      <c r="G6076" t="s">
        <v>20</v>
      </c>
      <c r="H6076" t="s">
        <v>1804</v>
      </c>
      <c r="I6076" s="2">
        <v>20.37</v>
      </c>
      <c r="J6076" s="3">
        <v>1</v>
      </c>
      <c r="K6076" s="2">
        <v>7.38</v>
      </c>
    </row>
    <row r="6077" spans="1:11" x14ac:dyDescent="0.25">
      <c r="A6077" s="1">
        <v>42684</v>
      </c>
      <c r="B6077" s="3">
        <f>YEAR(Sales_Data[[#This Row],[Order Date]])</f>
        <v>2016</v>
      </c>
      <c r="C6077" s="3">
        <f>MONTH(Sales_Data[[#This Row],[Order Date]])</f>
        <v>11</v>
      </c>
      <c r="D6077" t="s">
        <v>1771</v>
      </c>
      <c r="E6077" t="s">
        <v>149</v>
      </c>
      <c r="F6077" t="s">
        <v>11</v>
      </c>
      <c r="G6077" t="s">
        <v>20</v>
      </c>
      <c r="H6077" t="s">
        <v>781</v>
      </c>
      <c r="I6077" s="2">
        <v>49.85</v>
      </c>
      <c r="J6077" s="3">
        <v>3</v>
      </c>
      <c r="K6077" s="2">
        <v>16.82</v>
      </c>
    </row>
    <row r="6078" spans="1:11" x14ac:dyDescent="0.25">
      <c r="A6078" s="1">
        <v>42684</v>
      </c>
      <c r="B6078" s="3">
        <f>YEAR(Sales_Data[[#This Row],[Order Date]])</f>
        <v>2016</v>
      </c>
      <c r="C6078" s="3">
        <f>MONTH(Sales_Data[[#This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YEAR(Sales_Data[[#This Row],[Order Date]])</f>
        <v>2016</v>
      </c>
      <c r="C6079" s="3">
        <f>MONTH(Sales_Data[[#This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YEAR(Sales_Data[[#This Row],[Order Date]])</f>
        <v>2016</v>
      </c>
      <c r="C6080" s="3">
        <f>MONTH(Sales_Data[[#This Row],[Order Date]])</f>
        <v>11</v>
      </c>
      <c r="D6080" t="s">
        <v>587</v>
      </c>
      <c r="E6080" t="s">
        <v>27</v>
      </c>
      <c r="F6080" t="s">
        <v>34</v>
      </c>
      <c r="G6080" t="s">
        <v>47</v>
      </c>
      <c r="H6080" t="s">
        <v>57</v>
      </c>
      <c r="I6080" s="2">
        <v>467.46</v>
      </c>
      <c r="J6080" s="3">
        <v>9</v>
      </c>
      <c r="K6080" s="2">
        <v>191.66</v>
      </c>
    </row>
    <row r="6081" spans="1:11" x14ac:dyDescent="0.25">
      <c r="A6081" s="1">
        <v>42684</v>
      </c>
      <c r="B6081" s="3">
        <f>YEAR(Sales_Data[[#This Row],[Order Date]])</f>
        <v>2016</v>
      </c>
      <c r="C6081" s="3">
        <f>MONTH(Sales_Data[[#This Row],[Order Date]])</f>
        <v>11</v>
      </c>
      <c r="D6081" t="s">
        <v>587</v>
      </c>
      <c r="E6081" t="s">
        <v>27</v>
      </c>
      <c r="F6081" t="s">
        <v>11</v>
      </c>
      <c r="G6081" t="s">
        <v>12</v>
      </c>
      <c r="H6081" t="s">
        <v>621</v>
      </c>
      <c r="I6081" s="2">
        <v>61.4</v>
      </c>
      <c r="J6081" s="3">
        <v>5</v>
      </c>
      <c r="K6081" s="2">
        <v>28.86</v>
      </c>
    </row>
    <row r="6082" spans="1:11" x14ac:dyDescent="0.25">
      <c r="A6082" s="1">
        <v>42684</v>
      </c>
      <c r="B6082" s="3">
        <f>YEAR(Sales_Data[[#This Row],[Order Date]])</f>
        <v>2016</v>
      </c>
      <c r="C6082" s="3">
        <f>MONTH(Sales_Data[[#This Row],[Order Date]])</f>
        <v>11</v>
      </c>
      <c r="D6082" t="s">
        <v>587</v>
      </c>
      <c r="E6082" t="s">
        <v>27</v>
      </c>
      <c r="F6082" t="s">
        <v>11</v>
      </c>
      <c r="G6082" t="s">
        <v>18</v>
      </c>
      <c r="H6082" t="s">
        <v>1757</v>
      </c>
      <c r="I6082" s="2">
        <v>720.76</v>
      </c>
      <c r="J6082" s="3">
        <v>4</v>
      </c>
      <c r="K6082" s="2">
        <v>187.4</v>
      </c>
    </row>
    <row r="6083" spans="1:11" x14ac:dyDescent="0.25">
      <c r="A6083" s="1">
        <v>42684</v>
      </c>
      <c r="B6083" s="3">
        <f>YEAR(Sales_Data[[#This Row],[Order Date]])</f>
        <v>2016</v>
      </c>
      <c r="C6083" s="3">
        <f>MONTH(Sales_Data[[#This Row],[Order Date]])</f>
        <v>11</v>
      </c>
      <c r="D6083" t="s">
        <v>587</v>
      </c>
      <c r="E6083" t="s">
        <v>27</v>
      </c>
      <c r="F6083" t="s">
        <v>11</v>
      </c>
      <c r="G6083" t="s">
        <v>20</v>
      </c>
      <c r="H6083" t="s">
        <v>1647</v>
      </c>
      <c r="I6083" s="2">
        <v>5.18</v>
      </c>
      <c r="J6083" s="3">
        <v>3</v>
      </c>
      <c r="K6083" s="2">
        <v>1.81</v>
      </c>
    </row>
    <row r="6084" spans="1:11" x14ac:dyDescent="0.25">
      <c r="A6084" s="1">
        <v>42684</v>
      </c>
      <c r="B6084" s="3">
        <f>YEAR(Sales_Data[[#This Row],[Order Date]])</f>
        <v>2016</v>
      </c>
      <c r="C6084" s="3">
        <f>MONTH(Sales_Data[[#This Row],[Order Date]])</f>
        <v>11</v>
      </c>
      <c r="D6084" t="s">
        <v>587</v>
      </c>
      <c r="E6084" t="s">
        <v>27</v>
      </c>
      <c r="F6084" t="s">
        <v>11</v>
      </c>
      <c r="G6084" t="s">
        <v>24</v>
      </c>
      <c r="H6084" t="s">
        <v>2622</v>
      </c>
      <c r="I6084" s="2">
        <v>14.7</v>
      </c>
      <c r="J6084" s="3">
        <v>5</v>
      </c>
      <c r="K6084" s="2">
        <v>3.97</v>
      </c>
    </row>
    <row r="6085" spans="1:11" x14ac:dyDescent="0.25">
      <c r="A6085" s="1">
        <v>42684</v>
      </c>
      <c r="B6085" s="3">
        <f>YEAR(Sales_Data[[#This Row],[Order Date]])</f>
        <v>2016</v>
      </c>
      <c r="C6085" s="3">
        <f>MONTH(Sales_Data[[#This Row],[Order Date]])</f>
        <v>11</v>
      </c>
      <c r="D6085" t="s">
        <v>530</v>
      </c>
      <c r="E6085" t="s">
        <v>27</v>
      </c>
      <c r="F6085" t="s">
        <v>34</v>
      </c>
      <c r="G6085" t="s">
        <v>47</v>
      </c>
      <c r="H6085" t="s">
        <v>2471</v>
      </c>
      <c r="I6085" s="2">
        <v>9.98</v>
      </c>
      <c r="J6085" s="3">
        <v>1</v>
      </c>
      <c r="K6085" s="2">
        <v>2.79</v>
      </c>
    </row>
    <row r="6086" spans="1:11" x14ac:dyDescent="0.25">
      <c r="A6086" s="1">
        <v>42684</v>
      </c>
      <c r="B6086" s="3">
        <f>YEAR(Sales_Data[[#This Row],[Order Date]])</f>
        <v>2016</v>
      </c>
      <c r="C6086" s="3">
        <f>MONTH(Sales_Data[[#This Row],[Order Date]])</f>
        <v>11</v>
      </c>
      <c r="D6086" t="s">
        <v>2071</v>
      </c>
      <c r="E6086" t="s">
        <v>27</v>
      </c>
      <c r="F6086" t="s">
        <v>11</v>
      </c>
      <c r="G6086" t="s">
        <v>18</v>
      </c>
      <c r="H6086" t="s">
        <v>2598</v>
      </c>
      <c r="I6086" s="2">
        <v>29.74</v>
      </c>
      <c r="J6086" s="3">
        <v>1</v>
      </c>
      <c r="K6086" s="2">
        <v>4.46</v>
      </c>
    </row>
    <row r="6087" spans="1:11" x14ac:dyDescent="0.25">
      <c r="A6087" s="1">
        <v>42684</v>
      </c>
      <c r="B6087" s="3">
        <f>YEAR(Sales_Data[[#This Row],[Order Date]])</f>
        <v>2016</v>
      </c>
      <c r="C6087" s="3">
        <f>MONTH(Sales_Data[[#This Row],[Order Date]])</f>
        <v>11</v>
      </c>
      <c r="D6087" t="s">
        <v>58</v>
      </c>
      <c r="E6087" t="s">
        <v>78</v>
      </c>
      <c r="F6087" t="s">
        <v>11</v>
      </c>
      <c r="G6087" t="s">
        <v>12</v>
      </c>
      <c r="H6087" t="s">
        <v>2195</v>
      </c>
      <c r="I6087" s="2">
        <v>31.1</v>
      </c>
      <c r="J6087" s="3">
        <v>6</v>
      </c>
      <c r="K6087" s="2">
        <v>10.89</v>
      </c>
    </row>
    <row r="6088" spans="1:11" x14ac:dyDescent="0.25">
      <c r="A6088" s="1">
        <v>42684</v>
      </c>
      <c r="B6088" s="3">
        <f>YEAR(Sales_Data[[#This Row],[Order Date]])</f>
        <v>2016</v>
      </c>
      <c r="C6088" s="3">
        <f>MONTH(Sales_Data[[#This Row],[Order Date]])</f>
        <v>11</v>
      </c>
      <c r="D6088" t="s">
        <v>210</v>
      </c>
      <c r="E6088" t="s">
        <v>840</v>
      </c>
      <c r="F6088" t="s">
        <v>39</v>
      </c>
      <c r="G6088" t="s">
        <v>40</v>
      </c>
      <c r="H6088" t="s">
        <v>1934</v>
      </c>
      <c r="I6088" s="2">
        <v>221.98</v>
      </c>
      <c r="J6088" s="3">
        <v>2</v>
      </c>
      <c r="K6088" s="2">
        <v>62.15</v>
      </c>
    </row>
    <row r="6089" spans="1:11" x14ac:dyDescent="0.25">
      <c r="A6089" s="1">
        <v>42684</v>
      </c>
      <c r="B6089" s="3">
        <f>YEAR(Sales_Data[[#This Row],[Order Date]])</f>
        <v>2016</v>
      </c>
      <c r="C6089" s="3">
        <f>MONTH(Sales_Data[[#This Row],[Order Date]])</f>
        <v>11</v>
      </c>
      <c r="D6089" t="s">
        <v>210</v>
      </c>
      <c r="E6089" t="s">
        <v>840</v>
      </c>
      <c r="F6089" t="s">
        <v>34</v>
      </c>
      <c r="G6089" t="s">
        <v>74</v>
      </c>
      <c r="H6089" t="s">
        <v>155</v>
      </c>
      <c r="I6089" s="2">
        <v>341.96</v>
      </c>
      <c r="J6089" s="3">
        <v>2</v>
      </c>
      <c r="K6089" s="2">
        <v>54.71</v>
      </c>
    </row>
    <row r="6090" spans="1:11" x14ac:dyDescent="0.25">
      <c r="A6090" s="1">
        <v>42684</v>
      </c>
      <c r="B6090" s="3">
        <f>YEAR(Sales_Data[[#This Row],[Order Date]])</f>
        <v>2016</v>
      </c>
      <c r="C6090" s="3">
        <f>MONTH(Sales_Data[[#This Row],[Order Date]])</f>
        <v>11</v>
      </c>
      <c r="D6090" t="s">
        <v>275</v>
      </c>
      <c r="E6090" t="s">
        <v>149</v>
      </c>
      <c r="F6090" t="s">
        <v>11</v>
      </c>
      <c r="G6090" t="s">
        <v>20</v>
      </c>
      <c r="H6090" t="s">
        <v>787</v>
      </c>
      <c r="I6090" s="2">
        <v>3.64</v>
      </c>
      <c r="J6090" s="3">
        <v>1</v>
      </c>
      <c r="K6090" s="2">
        <v>1.37</v>
      </c>
    </row>
    <row r="6091" spans="1:11" x14ac:dyDescent="0.25">
      <c r="A6091" s="1">
        <v>42684</v>
      </c>
      <c r="B6091" s="3">
        <f>YEAR(Sales_Data[[#This Row],[Order Date]])</f>
        <v>2016</v>
      </c>
      <c r="C6091" s="3">
        <f>MONTH(Sales_Data[[#This Row],[Order Date]])</f>
        <v>11</v>
      </c>
      <c r="D6091" t="s">
        <v>275</v>
      </c>
      <c r="E6091" t="s">
        <v>149</v>
      </c>
      <c r="F6091" t="s">
        <v>39</v>
      </c>
      <c r="G6091" t="s">
        <v>40</v>
      </c>
      <c r="H6091" t="s">
        <v>1114</v>
      </c>
      <c r="I6091" s="2">
        <v>881.93</v>
      </c>
      <c r="J6091" s="3">
        <v>7</v>
      </c>
      <c r="K6091" s="2">
        <v>220.48</v>
      </c>
    </row>
    <row r="6092" spans="1:11" x14ac:dyDescent="0.25">
      <c r="A6092" s="1">
        <v>42685</v>
      </c>
      <c r="B6092" s="3">
        <f>YEAR(Sales_Data[[#This Row],[Order Date]])</f>
        <v>2016</v>
      </c>
      <c r="C6092" s="3">
        <f>MONTH(Sales_Data[[#This Row],[Order Date]])</f>
        <v>11</v>
      </c>
      <c r="D6092" t="s">
        <v>2456</v>
      </c>
      <c r="E6092" t="s">
        <v>149</v>
      </c>
      <c r="F6092" t="s">
        <v>39</v>
      </c>
      <c r="G6092" t="s">
        <v>52</v>
      </c>
      <c r="H6092" t="s">
        <v>1718</v>
      </c>
      <c r="I6092" s="2">
        <v>59.97</v>
      </c>
      <c r="J6092" s="3">
        <v>3</v>
      </c>
      <c r="K6092" s="2">
        <v>14.99</v>
      </c>
    </row>
    <row r="6093" spans="1:11" x14ac:dyDescent="0.25">
      <c r="A6093" s="1">
        <v>42685</v>
      </c>
      <c r="B6093" s="3">
        <f>YEAR(Sales_Data[[#This Row],[Order Date]])</f>
        <v>2016</v>
      </c>
      <c r="C6093" s="3">
        <f>MONTH(Sales_Data[[#This Row],[Order Date]])</f>
        <v>11</v>
      </c>
      <c r="D6093" t="s">
        <v>2456</v>
      </c>
      <c r="E6093" t="s">
        <v>149</v>
      </c>
      <c r="F6093" t="s">
        <v>11</v>
      </c>
      <c r="G6093" t="s">
        <v>18</v>
      </c>
      <c r="H6093" t="s">
        <v>753</v>
      </c>
      <c r="I6093" s="2">
        <v>83.36</v>
      </c>
      <c r="J6093" s="3">
        <v>1</v>
      </c>
      <c r="K6093" s="2">
        <v>20.84</v>
      </c>
    </row>
    <row r="6094" spans="1:11" x14ac:dyDescent="0.25">
      <c r="A6094" s="1">
        <v>42685</v>
      </c>
      <c r="B6094" s="3">
        <f>YEAR(Sales_Data[[#This Row],[Order Date]])</f>
        <v>2016</v>
      </c>
      <c r="C6094" s="3">
        <f>MONTH(Sales_Data[[#This Row],[Order Date]])</f>
        <v>11</v>
      </c>
      <c r="D6094" t="s">
        <v>2103</v>
      </c>
      <c r="E6094" t="s">
        <v>15</v>
      </c>
      <c r="F6094" t="s">
        <v>39</v>
      </c>
      <c r="G6094" t="s">
        <v>52</v>
      </c>
      <c r="H6094" t="s">
        <v>1556</v>
      </c>
      <c r="I6094" s="2">
        <v>95.97</v>
      </c>
      <c r="J6094" s="3">
        <v>4</v>
      </c>
      <c r="K6094" s="2">
        <v>1.2</v>
      </c>
    </row>
    <row r="6095" spans="1:11" x14ac:dyDescent="0.25">
      <c r="A6095" s="1">
        <v>42685</v>
      </c>
      <c r="B6095" s="3">
        <f>YEAR(Sales_Data[[#This Row],[Order Date]])</f>
        <v>2016</v>
      </c>
      <c r="C6095" s="3">
        <f>MONTH(Sales_Data[[#This Row],[Order Date]])</f>
        <v>11</v>
      </c>
      <c r="D6095" t="s">
        <v>2103</v>
      </c>
      <c r="E6095" t="s">
        <v>15</v>
      </c>
      <c r="F6095" t="s">
        <v>34</v>
      </c>
      <c r="G6095" t="s">
        <v>35</v>
      </c>
      <c r="H6095" t="s">
        <v>2068</v>
      </c>
      <c r="I6095" s="2">
        <v>47.99</v>
      </c>
      <c r="J6095" s="3">
        <v>2</v>
      </c>
      <c r="K6095" s="2">
        <v>-2.06</v>
      </c>
    </row>
    <row r="6096" spans="1:11" x14ac:dyDescent="0.25">
      <c r="A6096" s="1">
        <v>42685</v>
      </c>
      <c r="B6096" s="3">
        <f>YEAR(Sales_Data[[#This Row],[Order Date]])</f>
        <v>2016</v>
      </c>
      <c r="C6096" s="3">
        <f>MONTH(Sales_Data[[#This Row],[Order Date]])</f>
        <v>11</v>
      </c>
      <c r="D6096" t="s">
        <v>1405</v>
      </c>
      <c r="E6096" t="s">
        <v>110</v>
      </c>
      <c r="F6096" t="s">
        <v>39</v>
      </c>
      <c r="G6096" t="s">
        <v>40</v>
      </c>
      <c r="H6096" t="s">
        <v>1518</v>
      </c>
      <c r="I6096" s="2">
        <v>257.98</v>
      </c>
      <c r="J6096" s="3">
        <v>2</v>
      </c>
      <c r="K6096" s="2">
        <v>74.81</v>
      </c>
    </row>
    <row r="6097" spans="1:11" x14ac:dyDescent="0.25">
      <c r="A6097" s="1">
        <v>42685</v>
      </c>
      <c r="B6097" s="3">
        <f>YEAR(Sales_Data[[#This Row],[Order Date]])</f>
        <v>2016</v>
      </c>
      <c r="C6097" s="3">
        <f>MONTH(Sales_Data[[#This Row],[Order Date]])</f>
        <v>11</v>
      </c>
      <c r="D6097" t="s">
        <v>1051</v>
      </c>
      <c r="E6097" t="s">
        <v>27</v>
      </c>
      <c r="F6097" t="s">
        <v>34</v>
      </c>
      <c r="G6097" t="s">
        <v>47</v>
      </c>
      <c r="H6097" t="s">
        <v>616</v>
      </c>
      <c r="I6097" s="2">
        <v>6.96</v>
      </c>
      <c r="J6097" s="3">
        <v>4</v>
      </c>
      <c r="K6097" s="2">
        <v>2.23</v>
      </c>
    </row>
    <row r="6098" spans="1:11" x14ac:dyDescent="0.25">
      <c r="A6098" s="1">
        <v>42685</v>
      </c>
      <c r="B6098" s="3">
        <f>YEAR(Sales_Data[[#This Row],[Order Date]])</f>
        <v>2016</v>
      </c>
      <c r="C6098" s="3">
        <f>MONTH(Sales_Data[[#This Row],[Order Date]])</f>
        <v>11</v>
      </c>
      <c r="D6098" t="s">
        <v>562</v>
      </c>
      <c r="E6098" t="s">
        <v>123</v>
      </c>
      <c r="F6098" t="s">
        <v>11</v>
      </c>
      <c r="G6098" t="s">
        <v>20</v>
      </c>
      <c r="H6098" t="s">
        <v>469</v>
      </c>
      <c r="I6098" s="2">
        <v>9.89</v>
      </c>
      <c r="J6098" s="3">
        <v>2</v>
      </c>
      <c r="K6098" s="2">
        <v>-6.92</v>
      </c>
    </row>
    <row r="6099" spans="1:11" x14ac:dyDescent="0.25">
      <c r="A6099" s="1">
        <v>42685</v>
      </c>
      <c r="B6099" s="3">
        <f>YEAR(Sales_Data[[#This Row],[Order Date]])</f>
        <v>2016</v>
      </c>
      <c r="C6099" s="3">
        <f>MONTH(Sales_Data[[#This Row],[Order Date]])</f>
        <v>11</v>
      </c>
      <c r="D6099" t="s">
        <v>562</v>
      </c>
      <c r="E6099" t="s">
        <v>123</v>
      </c>
      <c r="F6099" t="s">
        <v>11</v>
      </c>
      <c r="G6099" t="s">
        <v>92</v>
      </c>
      <c r="H6099" t="s">
        <v>2552</v>
      </c>
      <c r="I6099" s="2">
        <v>671.54</v>
      </c>
      <c r="J6099" s="3">
        <v>3</v>
      </c>
      <c r="K6099" s="2">
        <v>50.37</v>
      </c>
    </row>
    <row r="6100" spans="1:11" x14ac:dyDescent="0.25">
      <c r="A6100" s="1">
        <v>42685</v>
      </c>
      <c r="B6100" s="3">
        <f>YEAR(Sales_Data[[#This Row],[Order Date]])</f>
        <v>2016</v>
      </c>
      <c r="C6100" s="3">
        <f>MONTH(Sales_Data[[#This Row],[Order Date]])</f>
        <v>11</v>
      </c>
      <c r="D6100" t="s">
        <v>1946</v>
      </c>
      <c r="E6100" t="s">
        <v>149</v>
      </c>
      <c r="F6100" t="s">
        <v>11</v>
      </c>
      <c r="G6100" t="s">
        <v>18</v>
      </c>
      <c r="H6100" t="s">
        <v>299</v>
      </c>
      <c r="I6100" s="2">
        <v>28.14</v>
      </c>
      <c r="J6100" s="3">
        <v>3</v>
      </c>
      <c r="K6100" s="2">
        <v>7.88</v>
      </c>
    </row>
    <row r="6101" spans="1:11" x14ac:dyDescent="0.25">
      <c r="A6101" s="1">
        <v>42685</v>
      </c>
      <c r="B6101" s="3">
        <f>YEAR(Sales_Data[[#This Row],[Order Date]])</f>
        <v>2016</v>
      </c>
      <c r="C6101" s="3">
        <f>MONTH(Sales_Data[[#This Row],[Order Date]])</f>
        <v>11</v>
      </c>
      <c r="D6101" t="s">
        <v>1946</v>
      </c>
      <c r="E6101" t="s">
        <v>149</v>
      </c>
      <c r="F6101" t="s">
        <v>39</v>
      </c>
      <c r="G6101" t="s">
        <v>52</v>
      </c>
      <c r="H6101" t="s">
        <v>2229</v>
      </c>
      <c r="I6101" s="2">
        <v>36</v>
      </c>
      <c r="J6101" s="3">
        <v>2</v>
      </c>
      <c r="K6101" s="2">
        <v>6.48</v>
      </c>
    </row>
    <row r="6102" spans="1:11" x14ac:dyDescent="0.25">
      <c r="A6102" s="1">
        <v>42685</v>
      </c>
      <c r="B6102" s="3">
        <f>YEAR(Sales_Data[[#This Row],[Order Date]])</f>
        <v>2016</v>
      </c>
      <c r="C6102" s="3">
        <f>MONTH(Sales_Data[[#This Row],[Order Date]])</f>
        <v>11</v>
      </c>
      <c r="D6102" t="s">
        <v>1946</v>
      </c>
      <c r="E6102" t="s">
        <v>149</v>
      </c>
      <c r="F6102" t="s">
        <v>11</v>
      </c>
      <c r="G6102" t="s">
        <v>24</v>
      </c>
      <c r="H6102" t="s">
        <v>1852</v>
      </c>
      <c r="I6102" s="2">
        <v>92.94</v>
      </c>
      <c r="J6102" s="3">
        <v>3</v>
      </c>
      <c r="K6102" s="2">
        <v>25.09</v>
      </c>
    </row>
    <row r="6103" spans="1:11" x14ac:dyDescent="0.25">
      <c r="A6103" s="1">
        <v>42685</v>
      </c>
      <c r="B6103" s="3">
        <f>YEAR(Sales_Data[[#This Row],[Order Date]])</f>
        <v>2016</v>
      </c>
      <c r="C6103" s="3">
        <f>MONTH(Sales_Data[[#This Row],[Order Date]])</f>
        <v>11</v>
      </c>
      <c r="D6103" t="s">
        <v>1946</v>
      </c>
      <c r="E6103" t="s">
        <v>149</v>
      </c>
      <c r="F6103" t="s">
        <v>34</v>
      </c>
      <c r="G6103" t="s">
        <v>35</v>
      </c>
      <c r="H6103" t="s">
        <v>1480</v>
      </c>
      <c r="I6103" s="2">
        <v>245.65</v>
      </c>
      <c r="J6103" s="3">
        <v>3</v>
      </c>
      <c r="K6103" s="2">
        <v>8.19</v>
      </c>
    </row>
    <row r="6104" spans="1:11" x14ac:dyDescent="0.25">
      <c r="A6104" s="1">
        <v>42685</v>
      </c>
      <c r="B6104" s="3">
        <f>YEAR(Sales_Data[[#This Row],[Order Date]])</f>
        <v>2016</v>
      </c>
      <c r="C6104" s="3">
        <f>MONTH(Sales_Data[[#This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YEAR(Sales_Data[[#This Row],[Order Date]])</f>
        <v>2016</v>
      </c>
      <c r="C6105" s="3">
        <f>MONTH(Sales_Data[[#This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YEAR(Sales_Data[[#This Row],[Order Date]])</f>
        <v>2016</v>
      </c>
      <c r="C6106" s="3">
        <f>MONTH(Sales_Data[[#This Row],[Order Date]])</f>
        <v>11</v>
      </c>
      <c r="D6106" t="s">
        <v>871</v>
      </c>
      <c r="E6106" t="s">
        <v>27</v>
      </c>
      <c r="F6106" t="s">
        <v>34</v>
      </c>
      <c r="G6106" t="s">
        <v>47</v>
      </c>
      <c r="H6106" t="s">
        <v>2623</v>
      </c>
      <c r="I6106" s="2">
        <v>41.96</v>
      </c>
      <c r="J6106" s="3">
        <v>2</v>
      </c>
      <c r="K6106" s="2">
        <v>10.91</v>
      </c>
    </row>
    <row r="6107" spans="1:11" x14ac:dyDescent="0.25">
      <c r="A6107" s="1">
        <v>42685</v>
      </c>
      <c r="B6107" s="3">
        <f>YEAR(Sales_Data[[#This Row],[Order Date]])</f>
        <v>2016</v>
      </c>
      <c r="C6107" s="3">
        <f>MONTH(Sales_Data[[#This Row],[Order Date]])</f>
        <v>11</v>
      </c>
      <c r="D6107" t="s">
        <v>871</v>
      </c>
      <c r="E6107" t="s">
        <v>27</v>
      </c>
      <c r="F6107" t="s">
        <v>34</v>
      </c>
      <c r="G6107" t="s">
        <v>35</v>
      </c>
      <c r="H6107" t="s">
        <v>994</v>
      </c>
      <c r="I6107" s="2">
        <v>451.15</v>
      </c>
      <c r="J6107" s="3">
        <v>3</v>
      </c>
      <c r="K6107" s="2">
        <v>0</v>
      </c>
    </row>
    <row r="6108" spans="1:11" x14ac:dyDescent="0.25">
      <c r="A6108" s="1">
        <v>42685</v>
      </c>
      <c r="B6108" s="3">
        <f>YEAR(Sales_Data[[#This Row],[Order Date]])</f>
        <v>2016</v>
      </c>
      <c r="C6108" s="3">
        <f>MONTH(Sales_Data[[#This Row],[Order Date]])</f>
        <v>11</v>
      </c>
      <c r="D6108" t="s">
        <v>871</v>
      </c>
      <c r="E6108" t="s">
        <v>27</v>
      </c>
      <c r="F6108" t="s">
        <v>11</v>
      </c>
      <c r="G6108" t="s">
        <v>20</v>
      </c>
      <c r="H6108" t="s">
        <v>1302</v>
      </c>
      <c r="I6108" s="2">
        <v>31.5</v>
      </c>
      <c r="J6108" s="3">
        <v>11</v>
      </c>
      <c r="K6108" s="2">
        <v>11.03</v>
      </c>
    </row>
    <row r="6109" spans="1:11" x14ac:dyDescent="0.25">
      <c r="A6109" s="1">
        <v>42685</v>
      </c>
      <c r="B6109" s="3">
        <f>YEAR(Sales_Data[[#This Row],[Order Date]])</f>
        <v>2016</v>
      </c>
      <c r="C6109" s="3">
        <f>MONTH(Sales_Data[[#This Row],[Order Date]])</f>
        <v>11</v>
      </c>
      <c r="D6109" t="s">
        <v>2526</v>
      </c>
      <c r="E6109" t="s">
        <v>129</v>
      </c>
      <c r="F6109" t="s">
        <v>34</v>
      </c>
      <c r="G6109" t="s">
        <v>145</v>
      </c>
      <c r="H6109" t="s">
        <v>321</v>
      </c>
      <c r="I6109" s="2">
        <v>2678.94</v>
      </c>
      <c r="J6109" s="3">
        <v>6</v>
      </c>
      <c r="K6109" s="2">
        <v>241.1</v>
      </c>
    </row>
    <row r="6110" spans="1:11" x14ac:dyDescent="0.25">
      <c r="A6110" s="1">
        <v>42685</v>
      </c>
      <c r="B6110" s="3">
        <f>YEAR(Sales_Data[[#This Row],[Order Date]])</f>
        <v>2016</v>
      </c>
      <c r="C6110" s="3">
        <f>MONTH(Sales_Data[[#This Row],[Order Date]])</f>
        <v>11</v>
      </c>
      <c r="D6110" t="s">
        <v>2624</v>
      </c>
      <c r="E6110" t="s">
        <v>15</v>
      </c>
      <c r="F6110" t="s">
        <v>11</v>
      </c>
      <c r="G6110" t="s">
        <v>24</v>
      </c>
      <c r="H6110" t="s">
        <v>1823</v>
      </c>
      <c r="I6110" s="2">
        <v>14.11</v>
      </c>
      <c r="J6110" s="3">
        <v>6</v>
      </c>
      <c r="K6110" s="2">
        <v>1.23</v>
      </c>
    </row>
    <row r="6111" spans="1:11" x14ac:dyDescent="0.25">
      <c r="A6111" s="1">
        <v>42686</v>
      </c>
      <c r="B6111" s="3">
        <f>YEAR(Sales_Data[[#This Row],[Order Date]])</f>
        <v>2016</v>
      </c>
      <c r="C6111" s="3">
        <f>MONTH(Sales_Data[[#This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YEAR(Sales_Data[[#This Row],[Order Date]])</f>
        <v>2016</v>
      </c>
      <c r="C6112" s="3">
        <f>MONTH(Sales_Data[[#This Row],[Order Date]])</f>
        <v>11</v>
      </c>
      <c r="D6112" t="s">
        <v>380</v>
      </c>
      <c r="E6112" t="s">
        <v>95</v>
      </c>
      <c r="F6112" t="s">
        <v>11</v>
      </c>
      <c r="G6112" t="s">
        <v>20</v>
      </c>
      <c r="H6112" t="s">
        <v>2267</v>
      </c>
      <c r="I6112" s="2">
        <v>4.37</v>
      </c>
      <c r="J6112" s="3">
        <v>7</v>
      </c>
      <c r="K6112" s="2">
        <v>-3.35</v>
      </c>
    </row>
    <row r="6113" spans="1:11" x14ac:dyDescent="0.25">
      <c r="A6113" s="1">
        <v>42686</v>
      </c>
      <c r="B6113" s="3">
        <f>YEAR(Sales_Data[[#This Row],[Order Date]])</f>
        <v>2016</v>
      </c>
      <c r="C6113" s="3">
        <f>MONTH(Sales_Data[[#This Row],[Order Date]])</f>
        <v>11</v>
      </c>
      <c r="D6113" t="s">
        <v>380</v>
      </c>
      <c r="E6113" t="s">
        <v>95</v>
      </c>
      <c r="F6113" t="s">
        <v>39</v>
      </c>
      <c r="G6113" t="s">
        <v>52</v>
      </c>
      <c r="H6113" t="s">
        <v>1718</v>
      </c>
      <c r="I6113" s="2">
        <v>31.98</v>
      </c>
      <c r="J6113" s="3">
        <v>2</v>
      </c>
      <c r="K6113" s="2">
        <v>2</v>
      </c>
    </row>
    <row r="6114" spans="1:11" x14ac:dyDescent="0.25">
      <c r="A6114" s="1">
        <v>42686</v>
      </c>
      <c r="B6114" s="3">
        <f>YEAR(Sales_Data[[#This Row],[Order Date]])</f>
        <v>2016</v>
      </c>
      <c r="C6114" s="3">
        <f>MONTH(Sales_Data[[#This Row],[Order Date]])</f>
        <v>11</v>
      </c>
      <c r="D6114" t="s">
        <v>483</v>
      </c>
      <c r="E6114" t="s">
        <v>129</v>
      </c>
      <c r="F6114" t="s">
        <v>11</v>
      </c>
      <c r="G6114" t="s">
        <v>63</v>
      </c>
      <c r="H6114" t="s">
        <v>2370</v>
      </c>
      <c r="I6114" s="2">
        <v>287.52</v>
      </c>
      <c r="J6114" s="3">
        <v>8</v>
      </c>
      <c r="K6114" s="2">
        <v>129.38</v>
      </c>
    </row>
    <row r="6115" spans="1:11" x14ac:dyDescent="0.25">
      <c r="A6115" s="1">
        <v>42686</v>
      </c>
      <c r="B6115" s="3">
        <f>YEAR(Sales_Data[[#This Row],[Order Date]])</f>
        <v>2016</v>
      </c>
      <c r="C6115" s="3">
        <f>MONTH(Sales_Data[[#This Row],[Order Date]])</f>
        <v>11</v>
      </c>
      <c r="D6115" t="s">
        <v>483</v>
      </c>
      <c r="E6115" t="s">
        <v>129</v>
      </c>
      <c r="F6115" t="s">
        <v>11</v>
      </c>
      <c r="G6115" t="s">
        <v>92</v>
      </c>
      <c r="H6115" t="s">
        <v>1829</v>
      </c>
      <c r="I6115" s="2">
        <v>37.68</v>
      </c>
      <c r="J6115" s="3">
        <v>2</v>
      </c>
      <c r="K6115" s="2">
        <v>10.55</v>
      </c>
    </row>
    <row r="6116" spans="1:11" x14ac:dyDescent="0.25">
      <c r="A6116" s="1">
        <v>42686</v>
      </c>
      <c r="B6116" s="3">
        <f>YEAR(Sales_Data[[#This Row],[Order Date]])</f>
        <v>2016</v>
      </c>
      <c r="C6116" s="3">
        <f>MONTH(Sales_Data[[#This Row],[Order Date]])</f>
        <v>11</v>
      </c>
      <c r="D6116" t="s">
        <v>483</v>
      </c>
      <c r="E6116" t="s">
        <v>129</v>
      </c>
      <c r="F6116" t="s">
        <v>11</v>
      </c>
      <c r="G6116" t="s">
        <v>12</v>
      </c>
      <c r="H6116" t="s">
        <v>2154</v>
      </c>
      <c r="I6116" s="2">
        <v>19.98</v>
      </c>
      <c r="J6116" s="3">
        <v>2</v>
      </c>
      <c r="K6116" s="2">
        <v>8.99</v>
      </c>
    </row>
    <row r="6117" spans="1:11" x14ac:dyDescent="0.25">
      <c r="A6117" s="1">
        <v>42686</v>
      </c>
      <c r="B6117" s="3">
        <f>YEAR(Sales_Data[[#This Row],[Order Date]])</f>
        <v>2016</v>
      </c>
      <c r="C6117" s="3">
        <f>MONTH(Sales_Data[[#This Row],[Order Date]])</f>
        <v>11</v>
      </c>
      <c r="D6117" t="s">
        <v>483</v>
      </c>
      <c r="E6117" t="s">
        <v>129</v>
      </c>
      <c r="F6117" t="s">
        <v>11</v>
      </c>
      <c r="G6117" t="s">
        <v>24</v>
      </c>
      <c r="H6117" t="s">
        <v>1823</v>
      </c>
      <c r="I6117" s="2">
        <v>20.58</v>
      </c>
      <c r="J6117" s="3">
        <v>7</v>
      </c>
      <c r="K6117" s="2">
        <v>5.56</v>
      </c>
    </row>
    <row r="6118" spans="1:11" x14ac:dyDescent="0.25">
      <c r="A6118" s="1">
        <v>42686</v>
      </c>
      <c r="B6118" s="3">
        <f>YEAR(Sales_Data[[#This Row],[Order Date]])</f>
        <v>2016</v>
      </c>
      <c r="C6118" s="3">
        <f>MONTH(Sales_Data[[#This Row],[Order Date]])</f>
        <v>11</v>
      </c>
      <c r="D6118" t="s">
        <v>483</v>
      </c>
      <c r="E6118" t="s">
        <v>129</v>
      </c>
      <c r="F6118" t="s">
        <v>11</v>
      </c>
      <c r="G6118" t="s">
        <v>20</v>
      </c>
      <c r="H6118" t="s">
        <v>1998</v>
      </c>
      <c r="I6118" s="2">
        <v>17.38</v>
      </c>
      <c r="J6118" s="3">
        <v>2</v>
      </c>
      <c r="K6118" s="2">
        <v>8.69</v>
      </c>
    </row>
    <row r="6119" spans="1:11" x14ac:dyDescent="0.25">
      <c r="A6119" s="1">
        <v>42686</v>
      </c>
      <c r="B6119" s="3">
        <f>YEAR(Sales_Data[[#This Row],[Order Date]])</f>
        <v>2016</v>
      </c>
      <c r="C6119" s="3">
        <f>MONTH(Sales_Data[[#This Row],[Order Date]])</f>
        <v>11</v>
      </c>
      <c r="D6119" t="s">
        <v>1677</v>
      </c>
      <c r="E6119" t="s">
        <v>78</v>
      </c>
      <c r="F6119" t="s">
        <v>34</v>
      </c>
      <c r="G6119" t="s">
        <v>35</v>
      </c>
      <c r="H6119" t="s">
        <v>274</v>
      </c>
      <c r="I6119" s="2">
        <v>1474.8</v>
      </c>
      <c r="J6119" s="3">
        <v>7</v>
      </c>
      <c r="K6119" s="2">
        <v>-21.07</v>
      </c>
    </row>
    <row r="6120" spans="1:11" x14ac:dyDescent="0.25">
      <c r="A6120" s="1">
        <v>42686</v>
      </c>
      <c r="B6120" s="3">
        <f>YEAR(Sales_Data[[#This Row],[Order Date]])</f>
        <v>2016</v>
      </c>
      <c r="C6120" s="3">
        <f>MONTH(Sales_Data[[#This Row],[Order Date]])</f>
        <v>11</v>
      </c>
      <c r="D6120" t="s">
        <v>1677</v>
      </c>
      <c r="E6120" t="s">
        <v>78</v>
      </c>
      <c r="F6120" t="s">
        <v>11</v>
      </c>
      <c r="G6120" t="s">
        <v>92</v>
      </c>
      <c r="H6120" t="s">
        <v>114</v>
      </c>
      <c r="I6120" s="2">
        <v>110.1</v>
      </c>
      <c r="J6120" s="3">
        <v>2</v>
      </c>
      <c r="K6120" s="2">
        <v>33.03</v>
      </c>
    </row>
    <row r="6121" spans="1:11" x14ac:dyDescent="0.25">
      <c r="A6121" s="1">
        <v>42686</v>
      </c>
      <c r="B6121" s="3">
        <f>YEAR(Sales_Data[[#This Row],[Order Date]])</f>
        <v>2016</v>
      </c>
      <c r="C6121" s="3">
        <f>MONTH(Sales_Data[[#This Row],[Order Date]])</f>
        <v>11</v>
      </c>
      <c r="D6121" t="s">
        <v>1677</v>
      </c>
      <c r="E6121" t="s">
        <v>78</v>
      </c>
      <c r="F6121" t="s">
        <v>11</v>
      </c>
      <c r="G6121" t="s">
        <v>43</v>
      </c>
      <c r="H6121" t="s">
        <v>1561</v>
      </c>
      <c r="I6121" s="2">
        <v>16.75</v>
      </c>
      <c r="J6121" s="3">
        <v>6</v>
      </c>
      <c r="K6121" s="2">
        <v>5.44</v>
      </c>
    </row>
    <row r="6122" spans="1:11" x14ac:dyDescent="0.25">
      <c r="A6122" s="1">
        <v>42686</v>
      </c>
      <c r="B6122" s="3">
        <f>YEAR(Sales_Data[[#This Row],[Order Date]])</f>
        <v>2016</v>
      </c>
      <c r="C6122" s="3">
        <f>MONTH(Sales_Data[[#This Row],[Order Date]])</f>
        <v>11</v>
      </c>
      <c r="D6122" t="s">
        <v>1677</v>
      </c>
      <c r="E6122" t="s">
        <v>78</v>
      </c>
      <c r="F6122" t="s">
        <v>34</v>
      </c>
      <c r="G6122" t="s">
        <v>35</v>
      </c>
      <c r="H6122" t="s">
        <v>864</v>
      </c>
      <c r="I6122" s="2">
        <v>1537.07</v>
      </c>
      <c r="J6122" s="3">
        <v>9</v>
      </c>
      <c r="K6122" s="2">
        <v>0</v>
      </c>
    </row>
    <row r="6123" spans="1:11" x14ac:dyDescent="0.25">
      <c r="A6123" s="1">
        <v>42686</v>
      </c>
      <c r="B6123" s="3">
        <f>YEAR(Sales_Data[[#This Row],[Order Date]])</f>
        <v>2016</v>
      </c>
      <c r="C6123" s="3">
        <f>MONTH(Sales_Data[[#This Row],[Order Date]])</f>
        <v>11</v>
      </c>
      <c r="D6123" t="s">
        <v>1677</v>
      </c>
      <c r="E6123" t="s">
        <v>78</v>
      </c>
      <c r="F6123" t="s">
        <v>34</v>
      </c>
      <c r="G6123" t="s">
        <v>35</v>
      </c>
      <c r="H6123" t="s">
        <v>1731</v>
      </c>
      <c r="I6123" s="2">
        <v>449.37</v>
      </c>
      <c r="J6123" s="3">
        <v>2</v>
      </c>
      <c r="K6123" s="2">
        <v>-12.84</v>
      </c>
    </row>
    <row r="6124" spans="1:11" x14ac:dyDescent="0.25">
      <c r="A6124" s="1">
        <v>42686</v>
      </c>
      <c r="B6124" s="3">
        <f>YEAR(Sales_Data[[#This Row],[Order Date]])</f>
        <v>2016</v>
      </c>
      <c r="C6124" s="3">
        <f>MONTH(Sales_Data[[#This Row],[Order Date]])</f>
        <v>11</v>
      </c>
      <c r="D6124" t="s">
        <v>752</v>
      </c>
      <c r="E6124" t="s">
        <v>27</v>
      </c>
      <c r="F6124" t="s">
        <v>39</v>
      </c>
      <c r="G6124" t="s">
        <v>40</v>
      </c>
      <c r="H6124" t="s">
        <v>1878</v>
      </c>
      <c r="I6124" s="2">
        <v>203.98</v>
      </c>
      <c r="J6124" s="3">
        <v>3</v>
      </c>
      <c r="K6124" s="2">
        <v>25.5</v>
      </c>
    </row>
    <row r="6125" spans="1:11" x14ac:dyDescent="0.25">
      <c r="A6125" s="1">
        <v>42686</v>
      </c>
      <c r="B6125" s="3">
        <f>YEAR(Sales_Data[[#This Row],[Order Date]])</f>
        <v>2016</v>
      </c>
      <c r="C6125" s="3">
        <f>MONTH(Sales_Data[[#This Row],[Order Date]])</f>
        <v>11</v>
      </c>
      <c r="D6125" t="s">
        <v>752</v>
      </c>
      <c r="E6125" t="s">
        <v>27</v>
      </c>
      <c r="F6125" t="s">
        <v>34</v>
      </c>
      <c r="G6125" t="s">
        <v>145</v>
      </c>
      <c r="H6125" t="s">
        <v>2511</v>
      </c>
      <c r="I6125" s="2">
        <v>674.35</v>
      </c>
      <c r="J6125" s="3">
        <v>3</v>
      </c>
      <c r="K6125" s="2">
        <v>-8.43</v>
      </c>
    </row>
    <row r="6126" spans="1:11" x14ac:dyDescent="0.25">
      <c r="A6126" s="1">
        <v>42686</v>
      </c>
      <c r="B6126" s="3">
        <f>YEAR(Sales_Data[[#This Row],[Order Date]])</f>
        <v>2016</v>
      </c>
      <c r="C6126" s="3">
        <f>MONTH(Sales_Data[[#This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YEAR(Sales_Data[[#This Row],[Order Date]])</f>
        <v>2016</v>
      </c>
      <c r="C6127" s="3">
        <f>MONTH(Sales_Data[[#This Row],[Order Date]])</f>
        <v>11</v>
      </c>
      <c r="D6127" t="s">
        <v>1177</v>
      </c>
      <c r="E6127" t="s">
        <v>164</v>
      </c>
      <c r="F6127" t="s">
        <v>11</v>
      </c>
      <c r="G6127" t="s">
        <v>24</v>
      </c>
      <c r="H6127" t="s">
        <v>1358</v>
      </c>
      <c r="I6127" s="2">
        <v>44.02</v>
      </c>
      <c r="J6127" s="3">
        <v>2</v>
      </c>
      <c r="K6127" s="2">
        <v>11.45</v>
      </c>
    </row>
    <row r="6128" spans="1:11" x14ac:dyDescent="0.25">
      <c r="A6128" s="1">
        <v>42687</v>
      </c>
      <c r="B6128" s="3">
        <f>YEAR(Sales_Data[[#This Row],[Order Date]])</f>
        <v>2016</v>
      </c>
      <c r="C6128" s="3">
        <f>MONTH(Sales_Data[[#This Row],[Order Date]])</f>
        <v>11</v>
      </c>
      <c r="D6128" t="s">
        <v>392</v>
      </c>
      <c r="E6128" t="s">
        <v>245</v>
      </c>
      <c r="F6128" t="s">
        <v>11</v>
      </c>
      <c r="G6128" t="s">
        <v>200</v>
      </c>
      <c r="H6128" t="s">
        <v>262</v>
      </c>
      <c r="I6128" s="2">
        <v>52.14</v>
      </c>
      <c r="J6128" s="3">
        <v>7</v>
      </c>
      <c r="K6128" s="2">
        <v>5.87</v>
      </c>
    </row>
    <row r="6129" spans="1:11" x14ac:dyDescent="0.25">
      <c r="A6129" s="1">
        <v>42687</v>
      </c>
      <c r="B6129" s="3">
        <f>YEAR(Sales_Data[[#This Row],[Order Date]])</f>
        <v>2016</v>
      </c>
      <c r="C6129" s="3">
        <f>MONTH(Sales_Data[[#This Row],[Order Date]])</f>
        <v>11</v>
      </c>
      <c r="D6129" t="s">
        <v>2625</v>
      </c>
      <c r="E6129" t="s">
        <v>164</v>
      </c>
      <c r="F6129" t="s">
        <v>34</v>
      </c>
      <c r="G6129" t="s">
        <v>47</v>
      </c>
      <c r="H6129" t="s">
        <v>1779</v>
      </c>
      <c r="I6129" s="2">
        <v>4.18</v>
      </c>
      <c r="J6129" s="3">
        <v>1</v>
      </c>
      <c r="K6129" s="2">
        <v>1.5</v>
      </c>
    </row>
    <row r="6130" spans="1:11" x14ac:dyDescent="0.25">
      <c r="A6130" s="1">
        <v>42687</v>
      </c>
      <c r="B6130" s="3">
        <f>YEAR(Sales_Data[[#This Row],[Order Date]])</f>
        <v>2016</v>
      </c>
      <c r="C6130" s="3">
        <f>MONTH(Sales_Data[[#This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YEAR(Sales_Data[[#This Row],[Order Date]])</f>
        <v>2016</v>
      </c>
      <c r="C6131" s="3">
        <f>MONTH(Sales_Data[[#This Row],[Order Date]])</f>
        <v>11</v>
      </c>
      <c r="D6131" t="s">
        <v>562</v>
      </c>
      <c r="E6131" t="s">
        <v>15</v>
      </c>
      <c r="F6131" t="s">
        <v>11</v>
      </c>
      <c r="G6131" t="s">
        <v>20</v>
      </c>
      <c r="H6131" t="s">
        <v>1970</v>
      </c>
      <c r="I6131" s="2">
        <v>3.14</v>
      </c>
      <c r="J6131" s="3">
        <v>2</v>
      </c>
      <c r="K6131" s="2">
        <v>-4.7</v>
      </c>
    </row>
    <row r="6132" spans="1:11" x14ac:dyDescent="0.25">
      <c r="A6132" s="1">
        <v>42687</v>
      </c>
      <c r="B6132" s="3">
        <f>YEAR(Sales_Data[[#This Row],[Order Date]])</f>
        <v>2016</v>
      </c>
      <c r="C6132" s="3">
        <f>MONTH(Sales_Data[[#This Row],[Order Date]])</f>
        <v>11</v>
      </c>
      <c r="D6132" t="s">
        <v>176</v>
      </c>
      <c r="E6132" t="s">
        <v>149</v>
      </c>
      <c r="F6132" t="s">
        <v>11</v>
      </c>
      <c r="G6132" t="s">
        <v>18</v>
      </c>
      <c r="H6132" t="s">
        <v>463</v>
      </c>
      <c r="I6132" s="2">
        <v>77.55</v>
      </c>
      <c r="J6132" s="3">
        <v>5</v>
      </c>
      <c r="K6132" s="2">
        <v>20.16</v>
      </c>
    </row>
    <row r="6133" spans="1:11" x14ac:dyDescent="0.25">
      <c r="A6133" s="1">
        <v>42687</v>
      </c>
      <c r="B6133" s="3">
        <f>YEAR(Sales_Data[[#This Row],[Order Date]])</f>
        <v>2016</v>
      </c>
      <c r="C6133" s="3">
        <f>MONTH(Sales_Data[[#This Row],[Order Date]])</f>
        <v>11</v>
      </c>
      <c r="D6133" t="s">
        <v>176</v>
      </c>
      <c r="E6133" t="s">
        <v>149</v>
      </c>
      <c r="F6133" t="s">
        <v>11</v>
      </c>
      <c r="G6133" t="s">
        <v>18</v>
      </c>
      <c r="H6133" t="s">
        <v>516</v>
      </c>
      <c r="I6133" s="2">
        <v>24.88</v>
      </c>
      <c r="J6133" s="3">
        <v>2</v>
      </c>
      <c r="K6133" s="2">
        <v>6.97</v>
      </c>
    </row>
    <row r="6134" spans="1:11" x14ac:dyDescent="0.25">
      <c r="A6134" s="1">
        <v>42687</v>
      </c>
      <c r="B6134" s="3">
        <f>YEAR(Sales_Data[[#This Row],[Order Date]])</f>
        <v>2016</v>
      </c>
      <c r="C6134" s="3">
        <f>MONTH(Sales_Data[[#This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YEAR(Sales_Data[[#This Row],[Order Date]])</f>
        <v>2016</v>
      </c>
      <c r="C6135" s="3">
        <f>MONTH(Sales_Data[[#This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YEAR(Sales_Data[[#This Row],[Order Date]])</f>
        <v>2016</v>
      </c>
      <c r="C6136" s="3">
        <f>MONTH(Sales_Data[[#This Row],[Order Date]])</f>
        <v>11</v>
      </c>
      <c r="D6136" t="s">
        <v>1038</v>
      </c>
      <c r="E6136" t="s">
        <v>840</v>
      </c>
      <c r="F6136" t="s">
        <v>34</v>
      </c>
      <c r="G6136" t="s">
        <v>47</v>
      </c>
      <c r="H6136" t="s">
        <v>1833</v>
      </c>
      <c r="I6136" s="2">
        <v>30.36</v>
      </c>
      <c r="J6136" s="3">
        <v>4</v>
      </c>
      <c r="K6136" s="2">
        <v>13.05</v>
      </c>
    </row>
    <row r="6137" spans="1:11" x14ac:dyDescent="0.25">
      <c r="A6137" s="1">
        <v>42687</v>
      </c>
      <c r="B6137" s="3">
        <f>YEAR(Sales_Data[[#This Row],[Order Date]])</f>
        <v>2016</v>
      </c>
      <c r="C6137" s="3">
        <f>MONTH(Sales_Data[[#This Row],[Order Date]])</f>
        <v>11</v>
      </c>
      <c r="D6137" t="s">
        <v>1962</v>
      </c>
      <c r="E6137" t="s">
        <v>149</v>
      </c>
      <c r="F6137" t="s">
        <v>39</v>
      </c>
      <c r="G6137" t="s">
        <v>40</v>
      </c>
      <c r="H6137" t="s">
        <v>2626</v>
      </c>
      <c r="I6137" s="2">
        <v>2279.96</v>
      </c>
      <c r="J6137" s="3">
        <v>4</v>
      </c>
      <c r="K6137" s="2">
        <v>592.79</v>
      </c>
    </row>
    <row r="6138" spans="1:11" x14ac:dyDescent="0.25">
      <c r="A6138" s="1">
        <v>42687</v>
      </c>
      <c r="B6138" s="3">
        <f>YEAR(Sales_Data[[#This Row],[Order Date]])</f>
        <v>2016</v>
      </c>
      <c r="C6138" s="3">
        <f>MONTH(Sales_Data[[#This Row],[Order Date]])</f>
        <v>11</v>
      </c>
      <c r="D6138" t="s">
        <v>1962</v>
      </c>
      <c r="E6138" t="s">
        <v>149</v>
      </c>
      <c r="F6138" t="s">
        <v>11</v>
      </c>
      <c r="G6138" t="s">
        <v>16</v>
      </c>
      <c r="H6138" t="s">
        <v>1336</v>
      </c>
      <c r="I6138" s="2">
        <v>14.94</v>
      </c>
      <c r="J6138" s="3">
        <v>3</v>
      </c>
      <c r="K6138" s="2">
        <v>6.87</v>
      </c>
    </row>
    <row r="6139" spans="1:11" x14ac:dyDescent="0.25">
      <c r="A6139" s="1">
        <v>42687</v>
      </c>
      <c r="B6139" s="3">
        <f>YEAR(Sales_Data[[#This Row],[Order Date]])</f>
        <v>2016</v>
      </c>
      <c r="C6139" s="3">
        <f>MONTH(Sales_Data[[#This Row],[Order Date]])</f>
        <v>11</v>
      </c>
      <c r="D6139" t="s">
        <v>2188</v>
      </c>
      <c r="E6139" t="s">
        <v>164</v>
      </c>
      <c r="F6139" t="s">
        <v>34</v>
      </c>
      <c r="G6139" t="s">
        <v>47</v>
      </c>
      <c r="H6139" t="s">
        <v>2513</v>
      </c>
      <c r="I6139" s="2">
        <v>19.54</v>
      </c>
      <c r="J6139" s="3">
        <v>2</v>
      </c>
      <c r="K6139" s="2">
        <v>7.23</v>
      </c>
    </row>
    <row r="6140" spans="1:11" x14ac:dyDescent="0.25">
      <c r="A6140" s="1">
        <v>42688</v>
      </c>
      <c r="B6140" s="3">
        <f>YEAR(Sales_Data[[#This Row],[Order Date]])</f>
        <v>2016</v>
      </c>
      <c r="C6140" s="3">
        <f>MONTH(Sales_Data[[#This Row],[Order Date]])</f>
        <v>11</v>
      </c>
      <c r="D6140" t="s">
        <v>554</v>
      </c>
      <c r="E6140" t="s">
        <v>30</v>
      </c>
      <c r="F6140" t="s">
        <v>39</v>
      </c>
      <c r="G6140" t="s">
        <v>52</v>
      </c>
      <c r="H6140" t="s">
        <v>2341</v>
      </c>
      <c r="I6140" s="2">
        <v>499.98</v>
      </c>
      <c r="J6140" s="3">
        <v>2</v>
      </c>
      <c r="K6140" s="2">
        <v>115</v>
      </c>
    </row>
    <row r="6141" spans="1:11" x14ac:dyDescent="0.25">
      <c r="A6141" s="1">
        <v>42688</v>
      </c>
      <c r="B6141" s="3">
        <f>YEAR(Sales_Data[[#This Row],[Order Date]])</f>
        <v>2016</v>
      </c>
      <c r="C6141" s="3">
        <f>MONTH(Sales_Data[[#This Row],[Order Date]])</f>
        <v>11</v>
      </c>
      <c r="D6141" t="s">
        <v>554</v>
      </c>
      <c r="E6141" t="s">
        <v>30</v>
      </c>
      <c r="F6141" t="s">
        <v>11</v>
      </c>
      <c r="G6141" t="s">
        <v>12</v>
      </c>
      <c r="H6141" t="s">
        <v>1591</v>
      </c>
      <c r="I6141" s="2">
        <v>5.28</v>
      </c>
      <c r="J6141" s="3">
        <v>1</v>
      </c>
      <c r="K6141" s="2">
        <v>2.38</v>
      </c>
    </row>
    <row r="6142" spans="1:11" x14ac:dyDescent="0.25">
      <c r="A6142" s="1">
        <v>42688</v>
      </c>
      <c r="B6142" s="3">
        <f>YEAR(Sales_Data[[#This Row],[Order Date]])</f>
        <v>2016</v>
      </c>
      <c r="C6142" s="3">
        <f>MONTH(Sales_Data[[#This Row],[Order Date]])</f>
        <v>11</v>
      </c>
      <c r="D6142" t="s">
        <v>554</v>
      </c>
      <c r="E6142" t="s">
        <v>30</v>
      </c>
      <c r="F6142" t="s">
        <v>11</v>
      </c>
      <c r="G6142" t="s">
        <v>20</v>
      </c>
      <c r="H6142" t="s">
        <v>559</v>
      </c>
      <c r="I6142" s="2">
        <v>8.26</v>
      </c>
      <c r="J6142" s="3">
        <v>2</v>
      </c>
      <c r="K6142" s="2">
        <v>3.88</v>
      </c>
    </row>
    <row r="6143" spans="1:11" x14ac:dyDescent="0.25">
      <c r="A6143" s="1">
        <v>42688</v>
      </c>
      <c r="B6143" s="3">
        <f>YEAR(Sales_Data[[#This Row],[Order Date]])</f>
        <v>2016</v>
      </c>
      <c r="C6143" s="3">
        <f>MONTH(Sales_Data[[#This Row],[Order Date]])</f>
        <v>11</v>
      </c>
      <c r="D6143" t="s">
        <v>2627</v>
      </c>
      <c r="E6143" t="s">
        <v>27</v>
      </c>
      <c r="F6143" t="s">
        <v>11</v>
      </c>
      <c r="G6143" t="s">
        <v>16</v>
      </c>
      <c r="H6143" t="s">
        <v>1704</v>
      </c>
      <c r="I6143" s="2">
        <v>7.38</v>
      </c>
      <c r="J6143" s="3">
        <v>2</v>
      </c>
      <c r="K6143" s="2">
        <v>3.47</v>
      </c>
    </row>
    <row r="6144" spans="1:11" x14ac:dyDescent="0.25">
      <c r="A6144" s="1">
        <v>42688</v>
      </c>
      <c r="B6144" s="3">
        <f>YEAR(Sales_Data[[#This Row],[Order Date]])</f>
        <v>2016</v>
      </c>
      <c r="C6144" s="3">
        <f>MONTH(Sales_Data[[#This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YEAR(Sales_Data[[#This Row],[Order Date]])</f>
        <v>2016</v>
      </c>
      <c r="C6145" s="3">
        <f>MONTH(Sales_Data[[#This Row],[Order Date]])</f>
        <v>11</v>
      </c>
      <c r="D6145" t="s">
        <v>1084</v>
      </c>
      <c r="E6145" t="s">
        <v>149</v>
      </c>
      <c r="F6145" t="s">
        <v>34</v>
      </c>
      <c r="G6145" t="s">
        <v>35</v>
      </c>
      <c r="H6145" t="s">
        <v>1072</v>
      </c>
      <c r="I6145" s="2">
        <v>408.01</v>
      </c>
      <c r="J6145" s="3">
        <v>2</v>
      </c>
      <c r="K6145" s="2">
        <v>72.53</v>
      </c>
    </row>
    <row r="6146" spans="1:11" x14ac:dyDescent="0.25">
      <c r="A6146" s="1">
        <v>42688</v>
      </c>
      <c r="B6146" s="3">
        <f>YEAR(Sales_Data[[#This Row],[Order Date]])</f>
        <v>2016</v>
      </c>
      <c r="C6146" s="3">
        <f>MONTH(Sales_Data[[#This Row],[Order Date]])</f>
        <v>11</v>
      </c>
      <c r="D6146" t="s">
        <v>1084</v>
      </c>
      <c r="E6146" t="s">
        <v>149</v>
      </c>
      <c r="F6146" t="s">
        <v>11</v>
      </c>
      <c r="G6146" t="s">
        <v>18</v>
      </c>
      <c r="H6146" t="s">
        <v>2092</v>
      </c>
      <c r="I6146" s="2">
        <v>40.44</v>
      </c>
      <c r="J6146" s="3">
        <v>3</v>
      </c>
      <c r="K6146" s="2">
        <v>10.51</v>
      </c>
    </row>
    <row r="6147" spans="1:11" x14ac:dyDescent="0.25">
      <c r="A6147" s="1">
        <v>42688</v>
      </c>
      <c r="B6147" s="3">
        <f>YEAR(Sales_Data[[#This Row],[Order Date]])</f>
        <v>2016</v>
      </c>
      <c r="C6147" s="3">
        <f>MONTH(Sales_Data[[#This Row],[Order Date]])</f>
        <v>11</v>
      </c>
      <c r="D6147" t="s">
        <v>2017</v>
      </c>
      <c r="E6147" t="s">
        <v>23</v>
      </c>
      <c r="F6147" t="s">
        <v>34</v>
      </c>
      <c r="G6147" t="s">
        <v>35</v>
      </c>
      <c r="H6147" t="s">
        <v>2182</v>
      </c>
      <c r="I6147" s="2">
        <v>380.06</v>
      </c>
      <c r="J6147" s="3">
        <v>3</v>
      </c>
      <c r="K6147" s="2">
        <v>-21.72</v>
      </c>
    </row>
    <row r="6148" spans="1:11" x14ac:dyDescent="0.25">
      <c r="A6148" s="1">
        <v>42688</v>
      </c>
      <c r="B6148" s="3">
        <f>YEAR(Sales_Data[[#This Row],[Order Date]])</f>
        <v>2016</v>
      </c>
      <c r="C6148" s="3">
        <f>MONTH(Sales_Data[[#This Row],[Order Date]])</f>
        <v>11</v>
      </c>
      <c r="D6148" t="s">
        <v>2017</v>
      </c>
      <c r="E6148" t="s">
        <v>23</v>
      </c>
      <c r="F6148" t="s">
        <v>39</v>
      </c>
      <c r="G6148" t="s">
        <v>603</v>
      </c>
      <c r="H6148" t="s">
        <v>1081</v>
      </c>
      <c r="I6148" s="2">
        <v>1199.98</v>
      </c>
      <c r="J6148" s="3">
        <v>4</v>
      </c>
      <c r="K6148" s="2">
        <v>180</v>
      </c>
    </row>
    <row r="6149" spans="1:11" x14ac:dyDescent="0.25">
      <c r="A6149" s="1">
        <v>42688</v>
      </c>
      <c r="B6149" s="3">
        <f>YEAR(Sales_Data[[#This Row],[Order Date]])</f>
        <v>2016</v>
      </c>
      <c r="C6149" s="3">
        <f>MONTH(Sales_Data[[#This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YEAR(Sales_Data[[#This Row],[Order Date]])</f>
        <v>2016</v>
      </c>
      <c r="C6150" s="3">
        <f>MONTH(Sales_Data[[#This Row],[Order Date]])</f>
        <v>11</v>
      </c>
      <c r="D6150" t="s">
        <v>1762</v>
      </c>
      <c r="E6150" t="s">
        <v>27</v>
      </c>
      <c r="F6150" t="s">
        <v>11</v>
      </c>
      <c r="G6150" t="s">
        <v>24</v>
      </c>
      <c r="H6150" t="s">
        <v>317</v>
      </c>
      <c r="I6150" s="2">
        <v>9.84</v>
      </c>
      <c r="J6150" s="3">
        <v>3</v>
      </c>
      <c r="K6150" s="2">
        <v>2.85</v>
      </c>
    </row>
    <row r="6151" spans="1:11" x14ac:dyDescent="0.25">
      <c r="A6151" s="1">
        <v>42688</v>
      </c>
      <c r="B6151" s="3">
        <f>YEAR(Sales_Data[[#This Row],[Order Date]])</f>
        <v>2016</v>
      </c>
      <c r="C6151" s="3">
        <f>MONTH(Sales_Data[[#This Row],[Order Date]])</f>
        <v>11</v>
      </c>
      <c r="D6151" t="s">
        <v>599</v>
      </c>
      <c r="E6151" t="s">
        <v>59</v>
      </c>
      <c r="F6151" t="s">
        <v>11</v>
      </c>
      <c r="G6151" t="s">
        <v>12</v>
      </c>
      <c r="H6151" t="s">
        <v>1673</v>
      </c>
      <c r="I6151" s="2">
        <v>16.45</v>
      </c>
      <c r="J6151" s="3">
        <v>5</v>
      </c>
      <c r="K6151" s="2">
        <v>7.57</v>
      </c>
    </row>
    <row r="6152" spans="1:11" x14ac:dyDescent="0.25">
      <c r="A6152" s="1">
        <v>42688</v>
      </c>
      <c r="B6152" s="3">
        <f>YEAR(Sales_Data[[#This Row],[Order Date]])</f>
        <v>2016</v>
      </c>
      <c r="C6152" s="3">
        <f>MONTH(Sales_Data[[#This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YEAR(Sales_Data[[#This Row],[Order Date]])</f>
        <v>2016</v>
      </c>
      <c r="C6153" s="3">
        <f>MONTH(Sales_Data[[#This Row],[Order Date]])</f>
        <v>11</v>
      </c>
      <c r="D6153" t="s">
        <v>1164</v>
      </c>
      <c r="E6153" t="s">
        <v>531</v>
      </c>
      <c r="F6153" t="s">
        <v>39</v>
      </c>
      <c r="G6153" t="s">
        <v>40</v>
      </c>
      <c r="H6153" t="s">
        <v>1729</v>
      </c>
      <c r="I6153" s="2">
        <v>89.97</v>
      </c>
      <c r="J6153" s="3">
        <v>3</v>
      </c>
      <c r="K6153" s="2">
        <v>25.19</v>
      </c>
    </row>
    <row r="6154" spans="1:11" x14ac:dyDescent="0.25">
      <c r="A6154" s="1">
        <v>42688</v>
      </c>
      <c r="B6154" s="3">
        <f>YEAR(Sales_Data[[#This Row],[Order Date]])</f>
        <v>2016</v>
      </c>
      <c r="C6154" s="3">
        <f>MONTH(Sales_Data[[#This Row],[Order Date]])</f>
        <v>11</v>
      </c>
      <c r="D6154" t="s">
        <v>9</v>
      </c>
      <c r="E6154" t="s">
        <v>149</v>
      </c>
      <c r="F6154" t="s">
        <v>39</v>
      </c>
      <c r="G6154" t="s">
        <v>40</v>
      </c>
      <c r="H6154" t="s">
        <v>1947</v>
      </c>
      <c r="I6154" s="2">
        <v>13.98</v>
      </c>
      <c r="J6154" s="3">
        <v>2</v>
      </c>
      <c r="K6154" s="2">
        <v>3.91</v>
      </c>
    </row>
    <row r="6155" spans="1:11" x14ac:dyDescent="0.25">
      <c r="A6155" s="1">
        <v>42688</v>
      </c>
      <c r="B6155" s="3">
        <f>YEAR(Sales_Data[[#This Row],[Order Date]])</f>
        <v>2016</v>
      </c>
      <c r="C6155" s="3">
        <f>MONTH(Sales_Data[[#This Row],[Order Date]])</f>
        <v>11</v>
      </c>
      <c r="D6155" t="s">
        <v>9</v>
      </c>
      <c r="E6155" t="s">
        <v>149</v>
      </c>
      <c r="F6155" t="s">
        <v>11</v>
      </c>
      <c r="G6155" t="s">
        <v>24</v>
      </c>
      <c r="H6155" t="s">
        <v>484</v>
      </c>
      <c r="I6155" s="2">
        <v>23.65</v>
      </c>
      <c r="J6155" s="3">
        <v>1</v>
      </c>
      <c r="K6155" s="2">
        <v>6.15</v>
      </c>
    </row>
    <row r="6156" spans="1:11" x14ac:dyDescent="0.25">
      <c r="A6156" s="1">
        <v>42689</v>
      </c>
      <c r="B6156" s="3">
        <f>YEAR(Sales_Data[[#This Row],[Order Date]])</f>
        <v>2016</v>
      </c>
      <c r="C6156" s="3">
        <f>MONTH(Sales_Data[[#This Row],[Order Date]])</f>
        <v>11</v>
      </c>
      <c r="D6156" t="s">
        <v>2124</v>
      </c>
      <c r="E6156" t="s">
        <v>27</v>
      </c>
      <c r="F6156" t="s">
        <v>39</v>
      </c>
      <c r="G6156" t="s">
        <v>52</v>
      </c>
      <c r="H6156" t="s">
        <v>1615</v>
      </c>
      <c r="I6156" s="2">
        <v>99.39</v>
      </c>
      <c r="J6156" s="3">
        <v>3</v>
      </c>
      <c r="K6156" s="2">
        <v>40.75</v>
      </c>
    </row>
    <row r="6157" spans="1:11" x14ac:dyDescent="0.25">
      <c r="A6157" s="1">
        <v>42689</v>
      </c>
      <c r="B6157" s="3">
        <f>YEAR(Sales_Data[[#This Row],[Order Date]])</f>
        <v>2016</v>
      </c>
      <c r="C6157" s="3">
        <f>MONTH(Sales_Data[[#This Row],[Order Date]])</f>
        <v>11</v>
      </c>
      <c r="D6157" t="s">
        <v>1945</v>
      </c>
      <c r="E6157" t="s">
        <v>27</v>
      </c>
      <c r="F6157" t="s">
        <v>11</v>
      </c>
      <c r="G6157" t="s">
        <v>20</v>
      </c>
      <c r="H6157" t="s">
        <v>1606</v>
      </c>
      <c r="I6157" s="2">
        <v>1016.79</v>
      </c>
      <c r="J6157" s="3">
        <v>1</v>
      </c>
      <c r="K6157" s="2">
        <v>381.3</v>
      </c>
    </row>
    <row r="6158" spans="1:11" x14ac:dyDescent="0.25">
      <c r="A6158" s="1">
        <v>42689</v>
      </c>
      <c r="B6158" s="3">
        <f>YEAR(Sales_Data[[#This Row],[Order Date]])</f>
        <v>2016</v>
      </c>
      <c r="C6158" s="3">
        <f>MONTH(Sales_Data[[#This Row],[Order Date]])</f>
        <v>11</v>
      </c>
      <c r="D6158" t="s">
        <v>1945</v>
      </c>
      <c r="E6158" t="s">
        <v>27</v>
      </c>
      <c r="F6158" t="s">
        <v>11</v>
      </c>
      <c r="G6158" t="s">
        <v>20</v>
      </c>
      <c r="H6158" t="s">
        <v>1377</v>
      </c>
      <c r="I6158" s="2">
        <v>38.14</v>
      </c>
      <c r="J6158" s="3">
        <v>7</v>
      </c>
      <c r="K6158" s="2">
        <v>13.35</v>
      </c>
    </row>
    <row r="6159" spans="1:11" x14ac:dyDescent="0.25">
      <c r="A6159" s="1">
        <v>42689</v>
      </c>
      <c r="B6159" s="3">
        <f>YEAR(Sales_Data[[#This Row],[Order Date]])</f>
        <v>2016</v>
      </c>
      <c r="C6159" s="3">
        <f>MONTH(Sales_Data[[#This Row],[Order Date]])</f>
        <v>11</v>
      </c>
      <c r="D6159" t="s">
        <v>443</v>
      </c>
      <c r="E6159" t="s">
        <v>27</v>
      </c>
      <c r="F6159" t="s">
        <v>39</v>
      </c>
      <c r="G6159" t="s">
        <v>40</v>
      </c>
      <c r="H6159" t="s">
        <v>1266</v>
      </c>
      <c r="I6159" s="2">
        <v>361.38</v>
      </c>
      <c r="J6159" s="3">
        <v>2</v>
      </c>
      <c r="K6159" s="2">
        <v>27.1</v>
      </c>
    </row>
    <row r="6160" spans="1:11" x14ac:dyDescent="0.25">
      <c r="A6160" s="1">
        <v>42689</v>
      </c>
      <c r="B6160" s="3">
        <f>YEAR(Sales_Data[[#This Row],[Order Date]])</f>
        <v>2016</v>
      </c>
      <c r="C6160" s="3">
        <f>MONTH(Sales_Data[[#This Row],[Order Date]])</f>
        <v>11</v>
      </c>
      <c r="D6160" t="s">
        <v>1289</v>
      </c>
      <c r="E6160" t="s">
        <v>245</v>
      </c>
      <c r="F6160" t="s">
        <v>34</v>
      </c>
      <c r="G6160" t="s">
        <v>145</v>
      </c>
      <c r="H6160" t="s">
        <v>1553</v>
      </c>
      <c r="I6160" s="2">
        <v>630.02</v>
      </c>
      <c r="J6160" s="3">
        <v>4</v>
      </c>
      <c r="K6160" s="2">
        <v>-199.51</v>
      </c>
    </row>
    <row r="6161" spans="1:11" x14ac:dyDescent="0.25">
      <c r="A6161" s="1">
        <v>42690</v>
      </c>
      <c r="B6161" s="3">
        <f>YEAR(Sales_Data[[#This Row],[Order Date]])</f>
        <v>2016</v>
      </c>
      <c r="C6161" s="3">
        <f>MONTH(Sales_Data[[#This Row],[Order Date]])</f>
        <v>11</v>
      </c>
      <c r="D6161" t="s">
        <v>465</v>
      </c>
      <c r="E6161" t="s">
        <v>399</v>
      </c>
      <c r="F6161" t="s">
        <v>11</v>
      </c>
      <c r="G6161" t="s">
        <v>63</v>
      </c>
      <c r="H6161" t="s">
        <v>64</v>
      </c>
      <c r="I6161" s="2">
        <v>28.4</v>
      </c>
      <c r="J6161" s="3">
        <v>5</v>
      </c>
      <c r="K6161" s="2">
        <v>13.35</v>
      </c>
    </row>
    <row r="6162" spans="1:11" x14ac:dyDescent="0.25">
      <c r="A6162" s="1">
        <v>42690</v>
      </c>
      <c r="B6162" s="3">
        <f>YEAR(Sales_Data[[#This Row],[Order Date]])</f>
        <v>2016</v>
      </c>
      <c r="C6162" s="3">
        <f>MONTH(Sales_Data[[#This Row],[Order Date]])</f>
        <v>11</v>
      </c>
      <c r="D6162" t="s">
        <v>125</v>
      </c>
      <c r="E6162" t="s">
        <v>27</v>
      </c>
      <c r="F6162" t="s">
        <v>11</v>
      </c>
      <c r="G6162" t="s">
        <v>20</v>
      </c>
      <c r="H6162" t="s">
        <v>2267</v>
      </c>
      <c r="I6162" s="2">
        <v>8.32</v>
      </c>
      <c r="J6162" s="3">
        <v>5</v>
      </c>
      <c r="K6162" s="2">
        <v>2.81</v>
      </c>
    </row>
    <row r="6163" spans="1:11" x14ac:dyDescent="0.25">
      <c r="A6163" s="1">
        <v>42691</v>
      </c>
      <c r="B6163" s="3">
        <f>YEAR(Sales_Data[[#This Row],[Order Date]])</f>
        <v>2016</v>
      </c>
      <c r="C6163" s="3">
        <f>MONTH(Sales_Data[[#This Row],[Order Date]])</f>
        <v>11</v>
      </c>
      <c r="D6163" t="s">
        <v>1258</v>
      </c>
      <c r="E6163" t="s">
        <v>399</v>
      </c>
      <c r="F6163" t="s">
        <v>11</v>
      </c>
      <c r="G6163" t="s">
        <v>20</v>
      </c>
      <c r="H6163" t="s">
        <v>451</v>
      </c>
      <c r="I6163" s="2">
        <v>10.78</v>
      </c>
      <c r="J6163" s="3">
        <v>3</v>
      </c>
      <c r="K6163" s="2">
        <v>3.37</v>
      </c>
    </row>
    <row r="6164" spans="1:11" x14ac:dyDescent="0.25">
      <c r="A6164" s="1">
        <v>42691</v>
      </c>
      <c r="B6164" s="3">
        <f>YEAR(Sales_Data[[#This Row],[Order Date]])</f>
        <v>2016</v>
      </c>
      <c r="C6164" s="3">
        <f>MONTH(Sales_Data[[#This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YEAR(Sales_Data[[#This Row],[Order Date]])</f>
        <v>2016</v>
      </c>
      <c r="C6165" s="3">
        <f>MONTH(Sales_Data[[#This Row],[Order Date]])</f>
        <v>11</v>
      </c>
      <c r="D6165" t="s">
        <v>1574</v>
      </c>
      <c r="E6165" t="s">
        <v>10</v>
      </c>
      <c r="F6165" t="s">
        <v>11</v>
      </c>
      <c r="G6165" t="s">
        <v>12</v>
      </c>
      <c r="H6165" t="s">
        <v>2523</v>
      </c>
      <c r="I6165" s="2">
        <v>15.23</v>
      </c>
      <c r="J6165" s="3">
        <v>4</v>
      </c>
      <c r="K6165" s="2">
        <v>5.52</v>
      </c>
    </row>
    <row r="6166" spans="1:11" x14ac:dyDescent="0.25">
      <c r="A6166" s="1">
        <v>42691</v>
      </c>
      <c r="B6166" s="3">
        <f>YEAR(Sales_Data[[#This Row],[Order Date]])</f>
        <v>2016</v>
      </c>
      <c r="C6166" s="3">
        <f>MONTH(Sales_Data[[#This Row],[Order Date]])</f>
        <v>11</v>
      </c>
      <c r="D6166" t="s">
        <v>2013</v>
      </c>
      <c r="E6166" t="s">
        <v>27</v>
      </c>
      <c r="F6166" t="s">
        <v>11</v>
      </c>
      <c r="G6166" t="s">
        <v>200</v>
      </c>
      <c r="H6166" t="s">
        <v>2207</v>
      </c>
      <c r="I6166" s="2">
        <v>49.5</v>
      </c>
      <c r="J6166" s="3">
        <v>5</v>
      </c>
      <c r="K6166" s="2">
        <v>13.37</v>
      </c>
    </row>
    <row r="6167" spans="1:11" x14ac:dyDescent="0.25">
      <c r="A6167" s="1">
        <v>42692</v>
      </c>
      <c r="B6167" s="3">
        <f>YEAR(Sales_Data[[#This Row],[Order Date]])</f>
        <v>2016</v>
      </c>
      <c r="C6167" s="3">
        <f>MONTH(Sales_Data[[#This Row],[Order Date]])</f>
        <v>11</v>
      </c>
      <c r="D6167" t="s">
        <v>951</v>
      </c>
      <c r="E6167" t="s">
        <v>840</v>
      </c>
      <c r="F6167" t="s">
        <v>11</v>
      </c>
      <c r="G6167" t="s">
        <v>18</v>
      </c>
      <c r="H6167" t="s">
        <v>795</v>
      </c>
      <c r="I6167" s="2">
        <v>1117.92</v>
      </c>
      <c r="J6167" s="3">
        <v>4</v>
      </c>
      <c r="K6167" s="2">
        <v>55.9</v>
      </c>
    </row>
    <row r="6168" spans="1:11" x14ac:dyDescent="0.25">
      <c r="A6168" s="1">
        <v>42692</v>
      </c>
      <c r="B6168" s="3">
        <f>YEAR(Sales_Data[[#This Row],[Order Date]])</f>
        <v>2016</v>
      </c>
      <c r="C6168" s="3">
        <f>MONTH(Sales_Data[[#This Row],[Order Date]])</f>
        <v>11</v>
      </c>
      <c r="D6168" t="s">
        <v>628</v>
      </c>
      <c r="E6168" t="s">
        <v>10</v>
      </c>
      <c r="F6168" t="s">
        <v>11</v>
      </c>
      <c r="G6168" t="s">
        <v>24</v>
      </c>
      <c r="H6168" t="s">
        <v>76</v>
      </c>
      <c r="I6168" s="2">
        <v>6.37</v>
      </c>
      <c r="J6168" s="3">
        <v>2</v>
      </c>
      <c r="K6168" s="2">
        <v>1.03</v>
      </c>
    </row>
    <row r="6169" spans="1:11" x14ac:dyDescent="0.25">
      <c r="A6169" s="1">
        <v>42692</v>
      </c>
      <c r="B6169" s="3">
        <f>YEAR(Sales_Data[[#This Row],[Order Date]])</f>
        <v>2016</v>
      </c>
      <c r="C6169" s="3">
        <f>MONTH(Sales_Data[[#This Row],[Order Date]])</f>
        <v>11</v>
      </c>
      <c r="D6169" t="s">
        <v>628</v>
      </c>
      <c r="E6169" t="s">
        <v>10</v>
      </c>
      <c r="F6169" t="s">
        <v>11</v>
      </c>
      <c r="G6169" t="s">
        <v>16</v>
      </c>
      <c r="H6169" t="s">
        <v>1500</v>
      </c>
      <c r="I6169" s="2">
        <v>48.85</v>
      </c>
      <c r="J6169" s="3">
        <v>2</v>
      </c>
      <c r="K6169" s="2">
        <v>15.88</v>
      </c>
    </row>
    <row r="6170" spans="1:11" x14ac:dyDescent="0.25">
      <c r="A6170" s="1">
        <v>42692</v>
      </c>
      <c r="B6170" s="3">
        <f>YEAR(Sales_Data[[#This Row],[Order Date]])</f>
        <v>2016</v>
      </c>
      <c r="C6170" s="3">
        <f>MONTH(Sales_Data[[#This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YEAR(Sales_Data[[#This Row],[Order Date]])</f>
        <v>2016</v>
      </c>
      <c r="C6171" s="3">
        <f>MONTH(Sales_Data[[#This Row],[Order Date]])</f>
        <v>11</v>
      </c>
      <c r="D6171" t="s">
        <v>628</v>
      </c>
      <c r="E6171" t="s">
        <v>10</v>
      </c>
      <c r="F6171" t="s">
        <v>34</v>
      </c>
      <c r="G6171" t="s">
        <v>35</v>
      </c>
      <c r="H6171" t="s">
        <v>1066</v>
      </c>
      <c r="I6171" s="2">
        <v>255.11</v>
      </c>
      <c r="J6171" s="3">
        <v>6</v>
      </c>
      <c r="K6171" s="2">
        <v>-18.22</v>
      </c>
    </row>
    <row r="6172" spans="1:11" x14ac:dyDescent="0.25">
      <c r="A6172" s="1">
        <v>42692</v>
      </c>
      <c r="B6172" s="3">
        <f>YEAR(Sales_Data[[#This Row],[Order Date]])</f>
        <v>2016</v>
      </c>
      <c r="C6172" s="3">
        <f>MONTH(Sales_Data[[#This Row],[Order Date]])</f>
        <v>11</v>
      </c>
      <c r="D6172" t="s">
        <v>637</v>
      </c>
      <c r="E6172" t="s">
        <v>78</v>
      </c>
      <c r="F6172" t="s">
        <v>11</v>
      </c>
      <c r="G6172" t="s">
        <v>92</v>
      </c>
      <c r="H6172" t="s">
        <v>1843</v>
      </c>
      <c r="I6172" s="2">
        <v>103.97</v>
      </c>
      <c r="J6172" s="3">
        <v>6</v>
      </c>
      <c r="K6172" s="2">
        <v>16.89</v>
      </c>
    </row>
    <row r="6173" spans="1:11" x14ac:dyDescent="0.25">
      <c r="A6173" s="1">
        <v>42692</v>
      </c>
      <c r="B6173" s="3">
        <f>YEAR(Sales_Data[[#This Row],[Order Date]])</f>
        <v>2016</v>
      </c>
      <c r="C6173" s="3">
        <f>MONTH(Sales_Data[[#This Row],[Order Date]])</f>
        <v>11</v>
      </c>
      <c r="D6173" t="s">
        <v>1557</v>
      </c>
      <c r="E6173" t="s">
        <v>27</v>
      </c>
      <c r="F6173" t="s">
        <v>39</v>
      </c>
      <c r="G6173" t="s">
        <v>40</v>
      </c>
      <c r="H6173" t="s">
        <v>2035</v>
      </c>
      <c r="I6173" s="2">
        <v>61.19</v>
      </c>
      <c r="J6173" s="3">
        <v>1</v>
      </c>
      <c r="K6173" s="2">
        <v>6.12</v>
      </c>
    </row>
    <row r="6174" spans="1:11" x14ac:dyDescent="0.25">
      <c r="A6174" s="1">
        <v>42692</v>
      </c>
      <c r="B6174" s="3">
        <f>YEAR(Sales_Data[[#This Row],[Order Date]])</f>
        <v>2016</v>
      </c>
      <c r="C6174" s="3">
        <f>MONTH(Sales_Data[[#This Row],[Order Date]])</f>
        <v>11</v>
      </c>
      <c r="D6174" t="s">
        <v>1557</v>
      </c>
      <c r="E6174" t="s">
        <v>27</v>
      </c>
      <c r="F6174" t="s">
        <v>11</v>
      </c>
      <c r="G6174" t="s">
        <v>92</v>
      </c>
      <c r="H6174" t="s">
        <v>2354</v>
      </c>
      <c r="I6174" s="2">
        <v>67.84</v>
      </c>
      <c r="J6174" s="3">
        <v>1</v>
      </c>
      <c r="K6174" s="2">
        <v>18.32</v>
      </c>
    </row>
    <row r="6175" spans="1:11" x14ac:dyDescent="0.25">
      <c r="A6175" s="1">
        <v>42692</v>
      </c>
      <c r="B6175" s="3">
        <f>YEAR(Sales_Data[[#This Row],[Order Date]])</f>
        <v>2016</v>
      </c>
      <c r="C6175" s="3">
        <f>MONTH(Sales_Data[[#This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YEAR(Sales_Data[[#This Row],[Order Date]])</f>
        <v>2016</v>
      </c>
      <c r="C6176" s="3">
        <f>MONTH(Sales_Data[[#This Row],[Order Date]])</f>
        <v>11</v>
      </c>
      <c r="D6176" t="s">
        <v>1242</v>
      </c>
      <c r="E6176" t="s">
        <v>488</v>
      </c>
      <c r="F6176" t="s">
        <v>39</v>
      </c>
      <c r="G6176" t="s">
        <v>52</v>
      </c>
      <c r="H6176" t="s">
        <v>2102</v>
      </c>
      <c r="I6176" s="2">
        <v>1319.96</v>
      </c>
      <c r="J6176" s="3">
        <v>4</v>
      </c>
      <c r="K6176" s="2">
        <v>527.98</v>
      </c>
    </row>
    <row r="6177" spans="1:11" x14ac:dyDescent="0.25">
      <c r="A6177" s="1">
        <v>42692</v>
      </c>
      <c r="B6177" s="3">
        <f>YEAR(Sales_Data[[#This Row],[Order Date]])</f>
        <v>2016</v>
      </c>
      <c r="C6177" s="3">
        <f>MONTH(Sales_Data[[#This Row],[Order Date]])</f>
        <v>11</v>
      </c>
      <c r="D6177" t="s">
        <v>635</v>
      </c>
      <c r="E6177" t="s">
        <v>27</v>
      </c>
      <c r="F6177" t="s">
        <v>39</v>
      </c>
      <c r="G6177" t="s">
        <v>52</v>
      </c>
      <c r="H6177" t="s">
        <v>1032</v>
      </c>
      <c r="I6177" s="2">
        <v>595</v>
      </c>
      <c r="J6177" s="3">
        <v>5</v>
      </c>
      <c r="K6177" s="2">
        <v>95.2</v>
      </c>
    </row>
    <row r="6178" spans="1:11" x14ac:dyDescent="0.25">
      <c r="A6178" s="1">
        <v>42692</v>
      </c>
      <c r="B6178" s="3">
        <f>YEAR(Sales_Data[[#This Row],[Order Date]])</f>
        <v>2016</v>
      </c>
      <c r="C6178" s="3">
        <f>MONTH(Sales_Data[[#This Row],[Order Date]])</f>
        <v>11</v>
      </c>
      <c r="D6178" t="s">
        <v>2444</v>
      </c>
      <c r="E6178" t="s">
        <v>27</v>
      </c>
      <c r="F6178" t="s">
        <v>11</v>
      </c>
      <c r="G6178" t="s">
        <v>20</v>
      </c>
      <c r="H6178" t="s">
        <v>2257</v>
      </c>
      <c r="I6178" s="2">
        <v>61.12</v>
      </c>
      <c r="J6178" s="3">
        <v>5</v>
      </c>
      <c r="K6178" s="2">
        <v>22.16</v>
      </c>
    </row>
    <row r="6179" spans="1:11" x14ac:dyDescent="0.25">
      <c r="A6179" s="1">
        <v>42693</v>
      </c>
      <c r="B6179" s="3">
        <f>YEAR(Sales_Data[[#This Row],[Order Date]])</f>
        <v>2016</v>
      </c>
      <c r="C6179" s="3">
        <f>MONTH(Sales_Data[[#This Row],[Order Date]])</f>
        <v>11</v>
      </c>
      <c r="D6179" t="s">
        <v>2396</v>
      </c>
      <c r="E6179" t="s">
        <v>149</v>
      </c>
      <c r="F6179" t="s">
        <v>11</v>
      </c>
      <c r="G6179" t="s">
        <v>20</v>
      </c>
      <c r="H6179" t="s">
        <v>1859</v>
      </c>
      <c r="I6179" s="2">
        <v>14.35</v>
      </c>
      <c r="J6179" s="3">
        <v>3</v>
      </c>
      <c r="K6179" s="2">
        <v>4.66</v>
      </c>
    </row>
    <row r="6180" spans="1:11" x14ac:dyDescent="0.25">
      <c r="A6180" s="1">
        <v>42693</v>
      </c>
      <c r="B6180" s="3">
        <f>YEAR(Sales_Data[[#This Row],[Order Date]])</f>
        <v>2016</v>
      </c>
      <c r="C6180" s="3">
        <f>MONTH(Sales_Data[[#This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YEAR(Sales_Data[[#This Row],[Order Date]])</f>
        <v>2016</v>
      </c>
      <c r="C6181" s="3">
        <f>MONTH(Sales_Data[[#This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YEAR(Sales_Data[[#This Row],[Order Date]])</f>
        <v>2016</v>
      </c>
      <c r="C6182" s="3">
        <f>MONTH(Sales_Data[[#This Row],[Order Date]])</f>
        <v>11</v>
      </c>
      <c r="D6182" t="s">
        <v>900</v>
      </c>
      <c r="E6182" t="s">
        <v>10</v>
      </c>
      <c r="F6182" t="s">
        <v>11</v>
      </c>
      <c r="G6182" t="s">
        <v>18</v>
      </c>
      <c r="H6182" t="s">
        <v>1439</v>
      </c>
      <c r="I6182" s="2">
        <v>100.7</v>
      </c>
      <c r="J6182" s="3">
        <v>6</v>
      </c>
      <c r="K6182" s="2">
        <v>-16.36</v>
      </c>
    </row>
    <row r="6183" spans="1:11" x14ac:dyDescent="0.25">
      <c r="A6183" s="1">
        <v>42693</v>
      </c>
      <c r="B6183" s="3">
        <f>YEAR(Sales_Data[[#This Row],[Order Date]])</f>
        <v>2016</v>
      </c>
      <c r="C6183" s="3">
        <f>MONTH(Sales_Data[[#This Row],[Order Date]])</f>
        <v>11</v>
      </c>
      <c r="D6183" t="s">
        <v>900</v>
      </c>
      <c r="E6183" t="s">
        <v>10</v>
      </c>
      <c r="F6183" t="s">
        <v>34</v>
      </c>
      <c r="G6183" t="s">
        <v>47</v>
      </c>
      <c r="H6183" t="s">
        <v>2493</v>
      </c>
      <c r="I6183" s="2">
        <v>2.33</v>
      </c>
      <c r="J6183" s="3">
        <v>2</v>
      </c>
      <c r="K6183" s="2">
        <v>-0.76</v>
      </c>
    </row>
    <row r="6184" spans="1:11" x14ac:dyDescent="0.25">
      <c r="A6184" s="1">
        <v>42693</v>
      </c>
      <c r="B6184" s="3">
        <f>YEAR(Sales_Data[[#This Row],[Order Date]])</f>
        <v>2016</v>
      </c>
      <c r="C6184" s="3">
        <f>MONTH(Sales_Data[[#This Row],[Order Date]])</f>
        <v>11</v>
      </c>
      <c r="D6184" t="s">
        <v>900</v>
      </c>
      <c r="E6184" t="s">
        <v>10</v>
      </c>
      <c r="F6184" t="s">
        <v>11</v>
      </c>
      <c r="G6184" t="s">
        <v>20</v>
      </c>
      <c r="H6184" t="s">
        <v>96</v>
      </c>
      <c r="I6184" s="2">
        <v>10.78</v>
      </c>
      <c r="J6184" s="3">
        <v>5</v>
      </c>
      <c r="K6184" s="2">
        <v>-17.25</v>
      </c>
    </row>
    <row r="6185" spans="1:11" x14ac:dyDescent="0.25">
      <c r="A6185" s="1">
        <v>42693</v>
      </c>
      <c r="B6185" s="3">
        <f>YEAR(Sales_Data[[#This Row],[Order Date]])</f>
        <v>2016</v>
      </c>
      <c r="C6185" s="3">
        <f>MONTH(Sales_Data[[#This Row],[Order Date]])</f>
        <v>11</v>
      </c>
      <c r="D6185" t="s">
        <v>900</v>
      </c>
      <c r="E6185" t="s">
        <v>10</v>
      </c>
      <c r="F6185" t="s">
        <v>11</v>
      </c>
      <c r="G6185" t="s">
        <v>43</v>
      </c>
      <c r="H6185" t="s">
        <v>160</v>
      </c>
      <c r="I6185" s="2">
        <v>58.37</v>
      </c>
      <c r="J6185" s="3">
        <v>12</v>
      </c>
      <c r="K6185" s="2">
        <v>21.89</v>
      </c>
    </row>
    <row r="6186" spans="1:11" x14ac:dyDescent="0.25">
      <c r="A6186" s="1">
        <v>42693</v>
      </c>
      <c r="B6186" s="3">
        <f>YEAR(Sales_Data[[#This Row],[Order Date]])</f>
        <v>2016</v>
      </c>
      <c r="C6186" s="3">
        <f>MONTH(Sales_Data[[#This Row],[Order Date]])</f>
        <v>11</v>
      </c>
      <c r="D6186" t="s">
        <v>900</v>
      </c>
      <c r="E6186" t="s">
        <v>10</v>
      </c>
      <c r="F6186" t="s">
        <v>11</v>
      </c>
      <c r="G6186" t="s">
        <v>63</v>
      </c>
      <c r="H6186" t="s">
        <v>2409</v>
      </c>
      <c r="I6186" s="2">
        <v>40.97</v>
      </c>
      <c r="J6186" s="3">
        <v>3</v>
      </c>
      <c r="K6186" s="2">
        <v>13.83</v>
      </c>
    </row>
    <row r="6187" spans="1:11" x14ac:dyDescent="0.25">
      <c r="A6187" s="1">
        <v>42693</v>
      </c>
      <c r="B6187" s="3">
        <f>YEAR(Sales_Data[[#This Row],[Order Date]])</f>
        <v>2016</v>
      </c>
      <c r="C6187" s="3">
        <f>MONTH(Sales_Data[[#This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YEAR(Sales_Data[[#This Row],[Order Date]])</f>
        <v>2016</v>
      </c>
      <c r="C6188" s="3">
        <f>MONTH(Sales_Data[[#This Row],[Order Date]])</f>
        <v>11</v>
      </c>
      <c r="D6188" t="s">
        <v>900</v>
      </c>
      <c r="E6188" t="s">
        <v>10</v>
      </c>
      <c r="F6188" t="s">
        <v>11</v>
      </c>
      <c r="G6188" t="s">
        <v>12</v>
      </c>
      <c r="H6188" t="s">
        <v>2605</v>
      </c>
      <c r="I6188" s="2">
        <v>10.37</v>
      </c>
      <c r="J6188" s="3">
        <v>2</v>
      </c>
      <c r="K6188" s="2">
        <v>3.63</v>
      </c>
    </row>
    <row r="6189" spans="1:11" x14ac:dyDescent="0.25">
      <c r="A6189" s="1">
        <v>42693</v>
      </c>
      <c r="B6189" s="3">
        <f>YEAR(Sales_Data[[#This Row],[Order Date]])</f>
        <v>2016</v>
      </c>
      <c r="C6189" s="3">
        <f>MONTH(Sales_Data[[#This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YEAR(Sales_Data[[#This Row],[Order Date]])</f>
        <v>2016</v>
      </c>
      <c r="C6190" s="3">
        <f>MONTH(Sales_Data[[#This Row],[Order Date]])</f>
        <v>11</v>
      </c>
      <c r="D6190" t="s">
        <v>268</v>
      </c>
      <c r="E6190" t="s">
        <v>149</v>
      </c>
      <c r="F6190" t="s">
        <v>11</v>
      </c>
      <c r="G6190" t="s">
        <v>24</v>
      </c>
      <c r="H6190" t="s">
        <v>1182</v>
      </c>
      <c r="I6190" s="2">
        <v>17.28</v>
      </c>
      <c r="J6190" s="3">
        <v>6</v>
      </c>
      <c r="K6190" s="2">
        <v>5.01</v>
      </c>
    </row>
    <row r="6191" spans="1:11" x14ac:dyDescent="0.25">
      <c r="A6191" s="1">
        <v>42693</v>
      </c>
      <c r="B6191" s="3">
        <f>YEAR(Sales_Data[[#This Row],[Order Date]])</f>
        <v>2016</v>
      </c>
      <c r="C6191" s="3">
        <f>MONTH(Sales_Data[[#This Row],[Order Date]])</f>
        <v>11</v>
      </c>
      <c r="D6191" t="s">
        <v>268</v>
      </c>
      <c r="E6191" t="s">
        <v>149</v>
      </c>
      <c r="F6191" t="s">
        <v>11</v>
      </c>
      <c r="G6191" t="s">
        <v>20</v>
      </c>
      <c r="H6191" t="s">
        <v>222</v>
      </c>
      <c r="I6191" s="2">
        <v>17.71</v>
      </c>
      <c r="J6191" s="3">
        <v>3</v>
      </c>
      <c r="K6191" s="2">
        <v>6.42</v>
      </c>
    </row>
    <row r="6192" spans="1:11" x14ac:dyDescent="0.25">
      <c r="A6192" s="1">
        <v>42693</v>
      </c>
      <c r="B6192" s="3">
        <f>YEAR(Sales_Data[[#This Row],[Order Date]])</f>
        <v>2016</v>
      </c>
      <c r="C6192" s="3">
        <f>MONTH(Sales_Data[[#This Row],[Order Date]])</f>
        <v>11</v>
      </c>
      <c r="D6192" t="s">
        <v>2190</v>
      </c>
      <c r="E6192" t="s">
        <v>129</v>
      </c>
      <c r="F6192" t="s">
        <v>11</v>
      </c>
      <c r="G6192" t="s">
        <v>92</v>
      </c>
      <c r="H6192" t="s">
        <v>1983</v>
      </c>
      <c r="I6192" s="2">
        <v>54.96</v>
      </c>
      <c r="J6192" s="3">
        <v>3</v>
      </c>
      <c r="K6192" s="2">
        <v>15.94</v>
      </c>
    </row>
    <row r="6193" spans="1:11" x14ac:dyDescent="0.25">
      <c r="A6193" s="1">
        <v>42693</v>
      </c>
      <c r="B6193" s="3">
        <f>YEAR(Sales_Data[[#This Row],[Order Date]])</f>
        <v>2016</v>
      </c>
      <c r="C6193" s="3">
        <f>MONTH(Sales_Data[[#This Row],[Order Date]])</f>
        <v>11</v>
      </c>
      <c r="D6193" t="s">
        <v>760</v>
      </c>
      <c r="E6193" t="s">
        <v>245</v>
      </c>
      <c r="F6193" t="s">
        <v>11</v>
      </c>
      <c r="G6193" t="s">
        <v>24</v>
      </c>
      <c r="H6193" t="s">
        <v>808</v>
      </c>
      <c r="I6193" s="2">
        <v>18.48</v>
      </c>
      <c r="J6193" s="3">
        <v>2</v>
      </c>
      <c r="K6193" s="2">
        <v>6.01</v>
      </c>
    </row>
    <row r="6194" spans="1:11" x14ac:dyDescent="0.25">
      <c r="A6194" s="1">
        <v>42693</v>
      </c>
      <c r="B6194" s="3">
        <f>YEAR(Sales_Data[[#This Row],[Order Date]])</f>
        <v>2016</v>
      </c>
      <c r="C6194" s="3">
        <f>MONTH(Sales_Data[[#This Row],[Order Date]])</f>
        <v>11</v>
      </c>
      <c r="D6194" t="s">
        <v>69</v>
      </c>
      <c r="E6194" t="s">
        <v>149</v>
      </c>
      <c r="F6194" t="s">
        <v>11</v>
      </c>
      <c r="G6194" t="s">
        <v>92</v>
      </c>
      <c r="H6194" t="s">
        <v>1979</v>
      </c>
      <c r="I6194" s="2">
        <v>8.74</v>
      </c>
      <c r="J6194" s="3">
        <v>2</v>
      </c>
      <c r="K6194" s="2">
        <v>2.27</v>
      </c>
    </row>
    <row r="6195" spans="1:11" x14ac:dyDescent="0.25">
      <c r="A6195" s="1">
        <v>42693</v>
      </c>
      <c r="B6195" s="3">
        <f>YEAR(Sales_Data[[#This Row],[Order Date]])</f>
        <v>2016</v>
      </c>
      <c r="C6195" s="3">
        <f>MONTH(Sales_Data[[#This Row],[Order Date]])</f>
        <v>11</v>
      </c>
      <c r="D6195" t="s">
        <v>69</v>
      </c>
      <c r="E6195" t="s">
        <v>149</v>
      </c>
      <c r="F6195" t="s">
        <v>11</v>
      </c>
      <c r="G6195" t="s">
        <v>12</v>
      </c>
      <c r="H6195" t="s">
        <v>1582</v>
      </c>
      <c r="I6195" s="2">
        <v>44.75</v>
      </c>
      <c r="J6195" s="3">
        <v>5</v>
      </c>
      <c r="K6195" s="2">
        <v>20.59</v>
      </c>
    </row>
    <row r="6196" spans="1:11" x14ac:dyDescent="0.25">
      <c r="A6196" s="1">
        <v>42693</v>
      </c>
      <c r="B6196" s="3">
        <f>YEAR(Sales_Data[[#This Row],[Order Date]])</f>
        <v>2016</v>
      </c>
      <c r="C6196" s="3">
        <f>MONTH(Sales_Data[[#This Row],[Order Date]])</f>
        <v>11</v>
      </c>
      <c r="D6196" t="s">
        <v>1167</v>
      </c>
      <c r="E6196" t="s">
        <v>164</v>
      </c>
      <c r="F6196" t="s">
        <v>34</v>
      </c>
      <c r="G6196" t="s">
        <v>47</v>
      </c>
      <c r="H6196" t="s">
        <v>1512</v>
      </c>
      <c r="I6196" s="2">
        <v>31.96</v>
      </c>
      <c r="J6196" s="3">
        <v>2</v>
      </c>
      <c r="K6196" s="2">
        <v>1.6</v>
      </c>
    </row>
    <row r="6197" spans="1:11" x14ac:dyDescent="0.25">
      <c r="A6197" s="1">
        <v>42694</v>
      </c>
      <c r="B6197" s="3">
        <f>YEAR(Sales_Data[[#This Row],[Order Date]])</f>
        <v>2016</v>
      </c>
      <c r="C6197" s="3">
        <f>MONTH(Sales_Data[[#This Row],[Order Date]])</f>
        <v>11</v>
      </c>
      <c r="D6197" t="s">
        <v>1926</v>
      </c>
      <c r="E6197" t="s">
        <v>840</v>
      </c>
      <c r="F6197" t="s">
        <v>11</v>
      </c>
      <c r="G6197" t="s">
        <v>16</v>
      </c>
      <c r="H6197" t="s">
        <v>1434</v>
      </c>
      <c r="I6197" s="2">
        <v>14.62</v>
      </c>
      <c r="J6197" s="3">
        <v>2</v>
      </c>
      <c r="K6197" s="2">
        <v>6.87</v>
      </c>
    </row>
    <row r="6198" spans="1:11" x14ac:dyDescent="0.25">
      <c r="A6198" s="1">
        <v>42694</v>
      </c>
      <c r="B6198" s="3">
        <f>YEAR(Sales_Data[[#This Row],[Order Date]])</f>
        <v>2016</v>
      </c>
      <c r="C6198" s="3">
        <f>MONTH(Sales_Data[[#This Row],[Order Date]])</f>
        <v>11</v>
      </c>
      <c r="D6198" t="s">
        <v>1926</v>
      </c>
      <c r="E6198" t="s">
        <v>840</v>
      </c>
      <c r="F6198" t="s">
        <v>39</v>
      </c>
      <c r="G6198" t="s">
        <v>40</v>
      </c>
      <c r="H6198" t="s">
        <v>2628</v>
      </c>
      <c r="I6198" s="2">
        <v>944.93</v>
      </c>
      <c r="J6198" s="3">
        <v>7</v>
      </c>
      <c r="K6198" s="2">
        <v>236.23</v>
      </c>
    </row>
    <row r="6199" spans="1:11" x14ac:dyDescent="0.25">
      <c r="A6199" s="1">
        <v>42694</v>
      </c>
      <c r="B6199" s="3">
        <f>YEAR(Sales_Data[[#This Row],[Order Date]])</f>
        <v>2016</v>
      </c>
      <c r="C6199" s="3">
        <f>MONTH(Sales_Data[[#This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YEAR(Sales_Data[[#This Row],[Order Date]])</f>
        <v>2016</v>
      </c>
      <c r="C6200" s="3">
        <f>MONTH(Sales_Data[[#This Row],[Order Date]])</f>
        <v>11</v>
      </c>
      <c r="D6200" t="s">
        <v>1046</v>
      </c>
      <c r="E6200" t="s">
        <v>78</v>
      </c>
      <c r="F6200" t="s">
        <v>11</v>
      </c>
      <c r="G6200" t="s">
        <v>16</v>
      </c>
      <c r="H6200" t="s">
        <v>1432</v>
      </c>
      <c r="I6200" s="2">
        <v>18.5</v>
      </c>
      <c r="J6200" s="3">
        <v>8</v>
      </c>
      <c r="K6200" s="2">
        <v>6.24</v>
      </c>
    </row>
    <row r="6201" spans="1:11" x14ac:dyDescent="0.25">
      <c r="A6201" s="1">
        <v>42694</v>
      </c>
      <c r="B6201" s="3">
        <f>YEAR(Sales_Data[[#This Row],[Order Date]])</f>
        <v>2016</v>
      </c>
      <c r="C6201" s="3">
        <f>MONTH(Sales_Data[[#This Row],[Order Date]])</f>
        <v>11</v>
      </c>
      <c r="D6201" t="s">
        <v>1046</v>
      </c>
      <c r="E6201" t="s">
        <v>78</v>
      </c>
      <c r="F6201" t="s">
        <v>39</v>
      </c>
      <c r="G6201" t="s">
        <v>52</v>
      </c>
      <c r="H6201" t="s">
        <v>261</v>
      </c>
      <c r="I6201" s="2">
        <v>255.98</v>
      </c>
      <c r="J6201" s="3">
        <v>2</v>
      </c>
      <c r="K6201" s="2">
        <v>54.4</v>
      </c>
    </row>
    <row r="6202" spans="1:11" x14ac:dyDescent="0.25">
      <c r="A6202" s="1">
        <v>42694</v>
      </c>
      <c r="B6202" s="3">
        <f>YEAR(Sales_Data[[#This Row],[Order Date]])</f>
        <v>2016</v>
      </c>
      <c r="C6202" s="3">
        <f>MONTH(Sales_Data[[#This Row],[Order Date]])</f>
        <v>11</v>
      </c>
      <c r="D6202" t="s">
        <v>1046</v>
      </c>
      <c r="E6202" t="s">
        <v>78</v>
      </c>
      <c r="F6202" t="s">
        <v>34</v>
      </c>
      <c r="G6202" t="s">
        <v>74</v>
      </c>
      <c r="H6202" t="s">
        <v>2161</v>
      </c>
      <c r="I6202" s="2">
        <v>86.97</v>
      </c>
      <c r="J6202" s="3">
        <v>3</v>
      </c>
      <c r="K6202" s="2">
        <v>-48.7</v>
      </c>
    </row>
    <row r="6203" spans="1:11" x14ac:dyDescent="0.25">
      <c r="A6203" s="1">
        <v>42694</v>
      </c>
      <c r="B6203" s="3">
        <f>YEAR(Sales_Data[[#This Row],[Order Date]])</f>
        <v>2016</v>
      </c>
      <c r="C6203" s="3">
        <f>MONTH(Sales_Data[[#This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YEAR(Sales_Data[[#This Row],[Order Date]])</f>
        <v>2016</v>
      </c>
      <c r="C6204" s="3">
        <f>MONTH(Sales_Data[[#This Row],[Order Date]])</f>
        <v>11</v>
      </c>
      <c r="D6204" t="s">
        <v>547</v>
      </c>
      <c r="E6204" t="s">
        <v>78</v>
      </c>
      <c r="F6204" t="s">
        <v>11</v>
      </c>
      <c r="G6204" t="s">
        <v>20</v>
      </c>
      <c r="H6204" t="s">
        <v>1380</v>
      </c>
      <c r="I6204" s="2">
        <v>2.63</v>
      </c>
      <c r="J6204" s="3">
        <v>2</v>
      </c>
      <c r="K6204" s="2">
        <v>-1.93</v>
      </c>
    </row>
    <row r="6205" spans="1:11" x14ac:dyDescent="0.25">
      <c r="A6205" s="1">
        <v>42694</v>
      </c>
      <c r="B6205" s="3">
        <f>YEAR(Sales_Data[[#This Row],[Order Date]])</f>
        <v>2016</v>
      </c>
      <c r="C6205" s="3">
        <f>MONTH(Sales_Data[[#This Row],[Order Date]])</f>
        <v>11</v>
      </c>
      <c r="D6205" t="s">
        <v>547</v>
      </c>
      <c r="E6205" t="s">
        <v>78</v>
      </c>
      <c r="F6205" t="s">
        <v>11</v>
      </c>
      <c r="G6205" t="s">
        <v>20</v>
      </c>
      <c r="H6205" t="s">
        <v>1228</v>
      </c>
      <c r="I6205" s="2">
        <v>14.43</v>
      </c>
      <c r="J6205" s="3">
        <v>3</v>
      </c>
      <c r="K6205" s="2">
        <v>-10.58</v>
      </c>
    </row>
    <row r="6206" spans="1:11" x14ac:dyDescent="0.25">
      <c r="A6206" s="1">
        <v>42694</v>
      </c>
      <c r="B6206" s="3">
        <f>YEAR(Sales_Data[[#This Row],[Order Date]])</f>
        <v>2016</v>
      </c>
      <c r="C6206" s="3">
        <f>MONTH(Sales_Data[[#This Row],[Order Date]])</f>
        <v>11</v>
      </c>
      <c r="D6206" t="s">
        <v>90</v>
      </c>
      <c r="E6206" t="s">
        <v>10</v>
      </c>
      <c r="F6206" t="s">
        <v>34</v>
      </c>
      <c r="G6206" t="s">
        <v>35</v>
      </c>
      <c r="H6206" t="s">
        <v>1480</v>
      </c>
      <c r="I6206" s="2">
        <v>318.43</v>
      </c>
      <c r="J6206" s="3">
        <v>5</v>
      </c>
      <c r="K6206" s="2">
        <v>-77.33</v>
      </c>
    </row>
    <row r="6207" spans="1:11" x14ac:dyDescent="0.25">
      <c r="A6207" s="1">
        <v>42694</v>
      </c>
      <c r="B6207" s="3">
        <f>YEAR(Sales_Data[[#This Row],[Order Date]])</f>
        <v>2016</v>
      </c>
      <c r="C6207" s="3">
        <f>MONTH(Sales_Data[[#This Row],[Order Date]])</f>
        <v>11</v>
      </c>
      <c r="D6207" t="s">
        <v>90</v>
      </c>
      <c r="E6207" t="s">
        <v>10</v>
      </c>
      <c r="F6207" t="s">
        <v>39</v>
      </c>
      <c r="G6207" t="s">
        <v>40</v>
      </c>
      <c r="H6207" t="s">
        <v>1764</v>
      </c>
      <c r="I6207" s="2">
        <v>122.92</v>
      </c>
      <c r="J6207" s="3">
        <v>7</v>
      </c>
      <c r="K6207" s="2">
        <v>46.1</v>
      </c>
    </row>
    <row r="6208" spans="1:11" x14ac:dyDescent="0.25">
      <c r="A6208" s="1">
        <v>42694</v>
      </c>
      <c r="B6208" s="3">
        <f>YEAR(Sales_Data[[#This Row],[Order Date]])</f>
        <v>2016</v>
      </c>
      <c r="C6208" s="3">
        <f>MONTH(Sales_Data[[#This Row],[Order Date]])</f>
        <v>11</v>
      </c>
      <c r="D6208" t="s">
        <v>90</v>
      </c>
      <c r="E6208" t="s">
        <v>10</v>
      </c>
      <c r="F6208" t="s">
        <v>34</v>
      </c>
      <c r="G6208" t="s">
        <v>47</v>
      </c>
      <c r="H6208" t="s">
        <v>281</v>
      </c>
      <c r="I6208" s="2">
        <v>7.07</v>
      </c>
      <c r="J6208" s="3">
        <v>3</v>
      </c>
      <c r="K6208" s="2">
        <v>-2.83</v>
      </c>
    </row>
    <row r="6209" spans="1:11" x14ac:dyDescent="0.25">
      <c r="A6209" s="1">
        <v>42694</v>
      </c>
      <c r="B6209" s="3">
        <f>YEAR(Sales_Data[[#This Row],[Order Date]])</f>
        <v>2016</v>
      </c>
      <c r="C6209" s="3">
        <f>MONTH(Sales_Data[[#This Row],[Order Date]])</f>
        <v>11</v>
      </c>
      <c r="D6209" t="s">
        <v>959</v>
      </c>
      <c r="E6209" t="s">
        <v>129</v>
      </c>
      <c r="F6209" t="s">
        <v>11</v>
      </c>
      <c r="G6209" t="s">
        <v>12</v>
      </c>
      <c r="H6209" t="s">
        <v>739</v>
      </c>
      <c r="I6209" s="2">
        <v>9.08</v>
      </c>
      <c r="J6209" s="3">
        <v>2</v>
      </c>
      <c r="K6209" s="2">
        <v>4.09</v>
      </c>
    </row>
    <row r="6210" spans="1:11" x14ac:dyDescent="0.25">
      <c r="A6210" s="1">
        <v>42694</v>
      </c>
      <c r="B6210" s="3">
        <f>YEAR(Sales_Data[[#This Row],[Order Date]])</f>
        <v>2016</v>
      </c>
      <c r="C6210" s="3">
        <f>MONTH(Sales_Data[[#This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YEAR(Sales_Data[[#This Row],[Order Date]])</f>
        <v>2016</v>
      </c>
      <c r="C6211" s="3">
        <f>MONTH(Sales_Data[[#This Row],[Order Date]])</f>
        <v>11</v>
      </c>
      <c r="D6211" t="s">
        <v>959</v>
      </c>
      <c r="E6211" t="s">
        <v>129</v>
      </c>
      <c r="F6211" t="s">
        <v>11</v>
      </c>
      <c r="G6211" t="s">
        <v>20</v>
      </c>
      <c r="H6211" t="s">
        <v>150</v>
      </c>
      <c r="I6211" s="2">
        <v>4.91</v>
      </c>
      <c r="J6211" s="3">
        <v>1</v>
      </c>
      <c r="K6211" s="2">
        <v>2.31</v>
      </c>
    </row>
    <row r="6212" spans="1:11" x14ac:dyDescent="0.25">
      <c r="A6212" s="1">
        <v>42694</v>
      </c>
      <c r="B6212" s="3">
        <f>YEAR(Sales_Data[[#This Row],[Order Date]])</f>
        <v>2016</v>
      </c>
      <c r="C6212" s="3">
        <f>MONTH(Sales_Data[[#This Row],[Order Date]])</f>
        <v>11</v>
      </c>
      <c r="D6212" t="s">
        <v>83</v>
      </c>
      <c r="E6212" t="s">
        <v>10</v>
      </c>
      <c r="F6212" t="s">
        <v>39</v>
      </c>
      <c r="G6212" t="s">
        <v>40</v>
      </c>
      <c r="H6212" t="s">
        <v>42</v>
      </c>
      <c r="I6212" s="2">
        <v>151.19</v>
      </c>
      <c r="J6212" s="3">
        <v>1</v>
      </c>
      <c r="K6212" s="2">
        <v>13.23</v>
      </c>
    </row>
    <row r="6213" spans="1:11" x14ac:dyDescent="0.25">
      <c r="A6213" s="1">
        <v>42694</v>
      </c>
      <c r="B6213" s="3">
        <f>YEAR(Sales_Data[[#This Row],[Order Date]])</f>
        <v>2016</v>
      </c>
      <c r="C6213" s="3">
        <f>MONTH(Sales_Data[[#This Row],[Order Date]])</f>
        <v>11</v>
      </c>
      <c r="D6213" t="s">
        <v>346</v>
      </c>
      <c r="E6213" t="s">
        <v>27</v>
      </c>
      <c r="F6213" t="s">
        <v>11</v>
      </c>
      <c r="G6213" t="s">
        <v>92</v>
      </c>
      <c r="H6213" t="s">
        <v>1050</v>
      </c>
      <c r="I6213" s="2">
        <v>39</v>
      </c>
      <c r="J6213" s="3">
        <v>12</v>
      </c>
      <c r="K6213" s="2">
        <v>11.31</v>
      </c>
    </row>
    <row r="6214" spans="1:11" x14ac:dyDescent="0.25">
      <c r="A6214" s="1">
        <v>42694</v>
      </c>
      <c r="B6214" s="3">
        <f>YEAR(Sales_Data[[#This Row],[Order Date]])</f>
        <v>2016</v>
      </c>
      <c r="C6214" s="3">
        <f>MONTH(Sales_Data[[#This Row],[Order Date]])</f>
        <v>11</v>
      </c>
      <c r="D6214" t="s">
        <v>1198</v>
      </c>
      <c r="E6214" t="s">
        <v>59</v>
      </c>
      <c r="F6214" t="s">
        <v>11</v>
      </c>
      <c r="G6214" t="s">
        <v>20</v>
      </c>
      <c r="H6214" t="s">
        <v>1174</v>
      </c>
      <c r="I6214" s="2">
        <v>128.4</v>
      </c>
      <c r="J6214" s="3">
        <v>3</v>
      </c>
      <c r="K6214" s="2">
        <v>62.92</v>
      </c>
    </row>
    <row r="6215" spans="1:11" x14ac:dyDescent="0.25">
      <c r="A6215" s="1">
        <v>42694</v>
      </c>
      <c r="B6215" s="3">
        <f>YEAR(Sales_Data[[#This Row],[Order Date]])</f>
        <v>2016</v>
      </c>
      <c r="C6215" s="3">
        <f>MONTH(Sales_Data[[#This Row],[Order Date]])</f>
        <v>11</v>
      </c>
      <c r="D6215" t="s">
        <v>1327</v>
      </c>
      <c r="E6215" t="s">
        <v>123</v>
      </c>
      <c r="F6215" t="s">
        <v>34</v>
      </c>
      <c r="G6215" t="s">
        <v>74</v>
      </c>
      <c r="H6215" t="s">
        <v>1880</v>
      </c>
      <c r="I6215" s="2">
        <v>289.57</v>
      </c>
      <c r="J6215" s="3">
        <v>2</v>
      </c>
      <c r="K6215" s="2">
        <v>10.86</v>
      </c>
    </row>
    <row r="6216" spans="1:11" x14ac:dyDescent="0.25">
      <c r="A6216" s="1">
        <v>42694</v>
      </c>
      <c r="B6216" s="3">
        <f>YEAR(Sales_Data[[#This Row],[Order Date]])</f>
        <v>2016</v>
      </c>
      <c r="C6216" s="3">
        <f>MONTH(Sales_Data[[#This Row],[Order Date]])</f>
        <v>11</v>
      </c>
      <c r="D6216" t="s">
        <v>1327</v>
      </c>
      <c r="E6216" t="s">
        <v>123</v>
      </c>
      <c r="F6216" t="s">
        <v>11</v>
      </c>
      <c r="G6216" t="s">
        <v>18</v>
      </c>
      <c r="H6216" t="s">
        <v>1229</v>
      </c>
      <c r="I6216" s="2">
        <v>39.72</v>
      </c>
      <c r="J6216" s="3">
        <v>5</v>
      </c>
      <c r="K6216" s="2">
        <v>4.47</v>
      </c>
    </row>
    <row r="6217" spans="1:11" x14ac:dyDescent="0.25">
      <c r="A6217" s="1">
        <v>42694</v>
      </c>
      <c r="B6217" s="3">
        <f>YEAR(Sales_Data[[#This Row],[Order Date]])</f>
        <v>2016</v>
      </c>
      <c r="C6217" s="3">
        <f>MONTH(Sales_Data[[#This Row],[Order Date]])</f>
        <v>11</v>
      </c>
      <c r="D6217" t="s">
        <v>1327</v>
      </c>
      <c r="E6217" t="s">
        <v>123</v>
      </c>
      <c r="F6217" t="s">
        <v>39</v>
      </c>
      <c r="G6217" t="s">
        <v>40</v>
      </c>
      <c r="H6217" t="s">
        <v>2035</v>
      </c>
      <c r="I6217" s="2">
        <v>244.77</v>
      </c>
      <c r="J6217" s="3">
        <v>4</v>
      </c>
      <c r="K6217" s="2">
        <v>24.48</v>
      </c>
    </row>
    <row r="6218" spans="1:11" x14ac:dyDescent="0.25">
      <c r="A6218" s="1">
        <v>42694</v>
      </c>
      <c r="B6218" s="3">
        <f>YEAR(Sales_Data[[#This Row],[Order Date]])</f>
        <v>2016</v>
      </c>
      <c r="C6218" s="3">
        <f>MONTH(Sales_Data[[#This Row],[Order Date]])</f>
        <v>11</v>
      </c>
      <c r="D6218" t="s">
        <v>2244</v>
      </c>
      <c r="E6218" t="s">
        <v>27</v>
      </c>
      <c r="F6218" t="s">
        <v>39</v>
      </c>
      <c r="G6218" t="s">
        <v>52</v>
      </c>
      <c r="H6218" t="s">
        <v>2579</v>
      </c>
      <c r="I6218" s="2">
        <v>27.88</v>
      </c>
      <c r="J6218" s="3">
        <v>2</v>
      </c>
      <c r="K6218" s="2">
        <v>3.9</v>
      </c>
    </row>
    <row r="6219" spans="1:11" x14ac:dyDescent="0.25">
      <c r="A6219" s="1">
        <v>42695</v>
      </c>
      <c r="B6219" s="3">
        <f>YEAR(Sales_Data[[#This Row],[Order Date]])</f>
        <v>2016</v>
      </c>
      <c r="C6219" s="3">
        <f>MONTH(Sales_Data[[#This Row],[Order Date]])</f>
        <v>11</v>
      </c>
      <c r="D6219" t="s">
        <v>2079</v>
      </c>
      <c r="E6219" t="s">
        <v>91</v>
      </c>
      <c r="F6219" t="s">
        <v>34</v>
      </c>
      <c r="G6219" t="s">
        <v>35</v>
      </c>
      <c r="H6219" t="s">
        <v>1128</v>
      </c>
      <c r="I6219" s="2">
        <v>195.14</v>
      </c>
      <c r="J6219" s="3">
        <v>4</v>
      </c>
      <c r="K6219" s="2">
        <v>-12.2</v>
      </c>
    </row>
    <row r="6220" spans="1:11" x14ac:dyDescent="0.25">
      <c r="A6220" s="1">
        <v>42695</v>
      </c>
      <c r="B6220" s="3">
        <f>YEAR(Sales_Data[[#This Row],[Order Date]])</f>
        <v>2016</v>
      </c>
      <c r="C6220" s="3">
        <f>MONTH(Sales_Data[[#This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YEAR(Sales_Data[[#This Row],[Order Date]])</f>
        <v>2016</v>
      </c>
      <c r="C6221" s="3">
        <f>MONTH(Sales_Data[[#This Row],[Order Date]])</f>
        <v>11</v>
      </c>
      <c r="D6221" t="s">
        <v>1555</v>
      </c>
      <c r="E6221" t="s">
        <v>395</v>
      </c>
      <c r="F6221" t="s">
        <v>39</v>
      </c>
      <c r="G6221" t="s">
        <v>40</v>
      </c>
      <c r="H6221" t="s">
        <v>1707</v>
      </c>
      <c r="I6221" s="2">
        <v>404.94</v>
      </c>
      <c r="J6221" s="3">
        <v>3</v>
      </c>
      <c r="K6221" s="2">
        <v>109.33</v>
      </c>
    </row>
    <row r="6222" spans="1:11" x14ac:dyDescent="0.25">
      <c r="A6222" s="1">
        <v>42695</v>
      </c>
      <c r="B6222" s="3">
        <f>YEAR(Sales_Data[[#This Row],[Order Date]])</f>
        <v>2016</v>
      </c>
      <c r="C6222" s="3">
        <f>MONTH(Sales_Data[[#This Row],[Order Date]])</f>
        <v>11</v>
      </c>
      <c r="D6222" t="s">
        <v>280</v>
      </c>
      <c r="E6222" t="s">
        <v>78</v>
      </c>
      <c r="F6222" t="s">
        <v>39</v>
      </c>
      <c r="G6222" t="s">
        <v>302</v>
      </c>
      <c r="H6222" t="s">
        <v>2629</v>
      </c>
      <c r="I6222" s="2">
        <v>30.35</v>
      </c>
      <c r="J6222" s="3">
        <v>7</v>
      </c>
      <c r="K6222" s="2">
        <v>-24.28</v>
      </c>
    </row>
    <row r="6223" spans="1:11" x14ac:dyDescent="0.25">
      <c r="A6223" s="1">
        <v>42695</v>
      </c>
      <c r="B6223" s="3">
        <f>YEAR(Sales_Data[[#This Row],[Order Date]])</f>
        <v>2016</v>
      </c>
      <c r="C6223" s="3">
        <f>MONTH(Sales_Data[[#This Row],[Order Date]])</f>
        <v>11</v>
      </c>
      <c r="D6223" t="s">
        <v>280</v>
      </c>
      <c r="E6223" t="s">
        <v>78</v>
      </c>
      <c r="F6223" t="s">
        <v>34</v>
      </c>
      <c r="G6223" t="s">
        <v>35</v>
      </c>
      <c r="H6223" t="s">
        <v>1066</v>
      </c>
      <c r="I6223" s="2">
        <v>127.55</v>
      </c>
      <c r="J6223" s="3">
        <v>3</v>
      </c>
      <c r="K6223" s="2">
        <v>-9.11</v>
      </c>
    </row>
    <row r="6224" spans="1:11" x14ac:dyDescent="0.25">
      <c r="A6224" s="1">
        <v>42695</v>
      </c>
      <c r="B6224" s="3">
        <f>YEAR(Sales_Data[[#This Row],[Order Date]])</f>
        <v>2016</v>
      </c>
      <c r="C6224" s="3">
        <f>MONTH(Sales_Data[[#This Row],[Order Date]])</f>
        <v>11</v>
      </c>
      <c r="D6224" t="s">
        <v>280</v>
      </c>
      <c r="E6224" t="s">
        <v>78</v>
      </c>
      <c r="F6224" t="s">
        <v>34</v>
      </c>
      <c r="G6224" t="s">
        <v>47</v>
      </c>
      <c r="H6224" t="s">
        <v>1362</v>
      </c>
      <c r="I6224" s="2">
        <v>77.95</v>
      </c>
      <c r="J6224" s="3">
        <v>3</v>
      </c>
      <c r="K6224" s="2">
        <v>15.59</v>
      </c>
    </row>
    <row r="6225" spans="1:11" x14ac:dyDescent="0.25">
      <c r="A6225" s="1">
        <v>42695</v>
      </c>
      <c r="B6225" s="3">
        <f>YEAR(Sales_Data[[#This Row],[Order Date]])</f>
        <v>2016</v>
      </c>
      <c r="C6225" s="3">
        <f>MONTH(Sales_Data[[#This Row],[Order Date]])</f>
        <v>11</v>
      </c>
      <c r="D6225" t="s">
        <v>983</v>
      </c>
      <c r="E6225" t="s">
        <v>15</v>
      </c>
      <c r="F6225" t="s">
        <v>11</v>
      </c>
      <c r="G6225" t="s">
        <v>12</v>
      </c>
      <c r="H6225" t="s">
        <v>2333</v>
      </c>
      <c r="I6225" s="2">
        <v>38.43</v>
      </c>
      <c r="J6225" s="3">
        <v>1</v>
      </c>
      <c r="K6225" s="2">
        <v>13.45</v>
      </c>
    </row>
    <row r="6226" spans="1:11" x14ac:dyDescent="0.25">
      <c r="A6226" s="1">
        <v>42695</v>
      </c>
      <c r="B6226" s="3">
        <f>YEAR(Sales_Data[[#This Row],[Order Date]])</f>
        <v>2016</v>
      </c>
      <c r="C6226" s="3">
        <f>MONTH(Sales_Data[[#This Row],[Order Date]])</f>
        <v>11</v>
      </c>
      <c r="D6226" t="s">
        <v>983</v>
      </c>
      <c r="E6226" t="s">
        <v>15</v>
      </c>
      <c r="F6226" t="s">
        <v>11</v>
      </c>
      <c r="G6226" t="s">
        <v>18</v>
      </c>
      <c r="H6226" t="s">
        <v>2092</v>
      </c>
      <c r="I6226" s="2">
        <v>21.57</v>
      </c>
      <c r="J6226" s="3">
        <v>2</v>
      </c>
      <c r="K6226" s="2">
        <v>1.62</v>
      </c>
    </row>
    <row r="6227" spans="1:11" x14ac:dyDescent="0.25">
      <c r="A6227" s="1">
        <v>42695</v>
      </c>
      <c r="B6227" s="3">
        <f>YEAR(Sales_Data[[#This Row],[Order Date]])</f>
        <v>2016</v>
      </c>
      <c r="C6227" s="3">
        <f>MONTH(Sales_Data[[#This Row],[Order Date]])</f>
        <v>11</v>
      </c>
      <c r="D6227" t="s">
        <v>983</v>
      </c>
      <c r="E6227" t="s">
        <v>15</v>
      </c>
      <c r="F6227" t="s">
        <v>39</v>
      </c>
      <c r="G6227" t="s">
        <v>52</v>
      </c>
      <c r="H6227" t="s">
        <v>2113</v>
      </c>
      <c r="I6227" s="2">
        <v>81.58</v>
      </c>
      <c r="J6227" s="3">
        <v>3</v>
      </c>
      <c r="K6227" s="2">
        <v>2.04</v>
      </c>
    </row>
    <row r="6228" spans="1:11" x14ac:dyDescent="0.25">
      <c r="A6228" s="1">
        <v>42695</v>
      </c>
      <c r="B6228" s="3">
        <f>YEAR(Sales_Data[[#This Row],[Order Date]])</f>
        <v>2016</v>
      </c>
      <c r="C6228" s="3">
        <f>MONTH(Sales_Data[[#This Row],[Order Date]])</f>
        <v>11</v>
      </c>
      <c r="D6228" t="s">
        <v>151</v>
      </c>
      <c r="E6228" t="s">
        <v>149</v>
      </c>
      <c r="F6228" t="s">
        <v>11</v>
      </c>
      <c r="G6228" t="s">
        <v>12</v>
      </c>
      <c r="H6228" t="s">
        <v>2547</v>
      </c>
      <c r="I6228" s="2">
        <v>12.96</v>
      </c>
      <c r="J6228" s="3">
        <v>2</v>
      </c>
      <c r="K6228" s="2">
        <v>6.35</v>
      </c>
    </row>
    <row r="6229" spans="1:11" x14ac:dyDescent="0.25">
      <c r="A6229" s="1">
        <v>42695</v>
      </c>
      <c r="B6229" s="3">
        <f>YEAR(Sales_Data[[#This Row],[Order Date]])</f>
        <v>2016</v>
      </c>
      <c r="C6229" s="3">
        <f>MONTH(Sales_Data[[#This Row],[Order Date]])</f>
        <v>11</v>
      </c>
      <c r="D6229" t="s">
        <v>1547</v>
      </c>
      <c r="E6229" t="s">
        <v>149</v>
      </c>
      <c r="F6229" t="s">
        <v>34</v>
      </c>
      <c r="G6229" t="s">
        <v>74</v>
      </c>
      <c r="H6229" t="s">
        <v>1909</v>
      </c>
      <c r="I6229" s="2">
        <v>113.57</v>
      </c>
      <c r="J6229" s="3">
        <v>2</v>
      </c>
      <c r="K6229" s="2">
        <v>12.78</v>
      </c>
    </row>
    <row r="6230" spans="1:11" x14ac:dyDescent="0.25">
      <c r="A6230" s="1">
        <v>42695</v>
      </c>
      <c r="B6230" s="3">
        <f>YEAR(Sales_Data[[#This Row],[Order Date]])</f>
        <v>2016</v>
      </c>
      <c r="C6230" s="3">
        <f>MONTH(Sales_Data[[#This Row],[Order Date]])</f>
        <v>11</v>
      </c>
      <c r="D6230" t="s">
        <v>1568</v>
      </c>
      <c r="E6230" t="s">
        <v>27</v>
      </c>
      <c r="F6230" t="s">
        <v>11</v>
      </c>
      <c r="G6230" t="s">
        <v>12</v>
      </c>
      <c r="H6230" t="s">
        <v>2108</v>
      </c>
      <c r="I6230" s="2">
        <v>32.4</v>
      </c>
      <c r="J6230" s="3">
        <v>5</v>
      </c>
      <c r="K6230" s="2">
        <v>15.55</v>
      </c>
    </row>
    <row r="6231" spans="1:11" x14ac:dyDescent="0.25">
      <c r="A6231" s="1">
        <v>42696</v>
      </c>
      <c r="B6231" s="3">
        <f>YEAR(Sales_Data[[#This Row],[Order Date]])</f>
        <v>2016</v>
      </c>
      <c r="C6231" s="3">
        <f>MONTH(Sales_Data[[#This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YEAR(Sales_Data[[#This Row],[Order Date]])</f>
        <v>2016</v>
      </c>
      <c r="C6232" s="3">
        <f>MONTH(Sales_Data[[#This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YEAR(Sales_Data[[#This Row],[Order Date]])</f>
        <v>2016</v>
      </c>
      <c r="C6233" s="3">
        <f>MONTH(Sales_Data[[#This Row],[Order Date]])</f>
        <v>11</v>
      </c>
      <c r="D6233" t="s">
        <v>2435</v>
      </c>
      <c r="E6233" t="s">
        <v>149</v>
      </c>
      <c r="F6233" t="s">
        <v>11</v>
      </c>
      <c r="G6233" t="s">
        <v>24</v>
      </c>
      <c r="H6233" t="s">
        <v>2530</v>
      </c>
      <c r="I6233" s="2">
        <v>20.82</v>
      </c>
      <c r="J6233" s="3">
        <v>3</v>
      </c>
      <c r="K6233" s="2">
        <v>7.5</v>
      </c>
    </row>
    <row r="6234" spans="1:11" x14ac:dyDescent="0.25">
      <c r="A6234" s="1">
        <v>42696</v>
      </c>
      <c r="B6234" s="3">
        <f>YEAR(Sales_Data[[#This Row],[Order Date]])</f>
        <v>2016</v>
      </c>
      <c r="C6234" s="3">
        <f>MONTH(Sales_Data[[#This Row],[Order Date]])</f>
        <v>11</v>
      </c>
      <c r="D6234" t="s">
        <v>437</v>
      </c>
      <c r="E6234" t="s">
        <v>110</v>
      </c>
      <c r="F6234" t="s">
        <v>11</v>
      </c>
      <c r="G6234" t="s">
        <v>20</v>
      </c>
      <c r="H6234" t="s">
        <v>469</v>
      </c>
      <c r="I6234" s="2">
        <v>49.44</v>
      </c>
      <c r="J6234" s="3">
        <v>3</v>
      </c>
      <c r="K6234" s="2">
        <v>24.23</v>
      </c>
    </row>
    <row r="6235" spans="1:11" x14ac:dyDescent="0.25">
      <c r="A6235" s="1">
        <v>42696</v>
      </c>
      <c r="B6235" s="3">
        <f>YEAR(Sales_Data[[#This Row],[Order Date]])</f>
        <v>2016</v>
      </c>
      <c r="C6235" s="3">
        <f>MONTH(Sales_Data[[#This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YEAR(Sales_Data[[#This Row],[Order Date]])</f>
        <v>2016</v>
      </c>
      <c r="C6236" s="3">
        <f>MONTH(Sales_Data[[#This Row],[Order Date]])</f>
        <v>11</v>
      </c>
      <c r="D6236" t="s">
        <v>1951</v>
      </c>
      <c r="E6236" t="s">
        <v>10</v>
      </c>
      <c r="F6236" t="s">
        <v>11</v>
      </c>
      <c r="G6236" t="s">
        <v>24</v>
      </c>
      <c r="H6236" t="s">
        <v>988</v>
      </c>
      <c r="I6236" s="2">
        <v>23.62</v>
      </c>
      <c r="J6236" s="3">
        <v>9</v>
      </c>
      <c r="K6236" s="2">
        <v>2.66</v>
      </c>
    </row>
    <row r="6237" spans="1:11" x14ac:dyDescent="0.25">
      <c r="A6237" s="1">
        <v>42696</v>
      </c>
      <c r="B6237" s="3">
        <f>YEAR(Sales_Data[[#This Row],[Order Date]])</f>
        <v>2016</v>
      </c>
      <c r="C6237" s="3">
        <f>MONTH(Sales_Data[[#This Row],[Order Date]])</f>
        <v>11</v>
      </c>
      <c r="D6237" t="s">
        <v>1951</v>
      </c>
      <c r="E6237" t="s">
        <v>10</v>
      </c>
      <c r="F6237" t="s">
        <v>39</v>
      </c>
      <c r="G6237" t="s">
        <v>52</v>
      </c>
      <c r="H6237" t="s">
        <v>1955</v>
      </c>
      <c r="I6237" s="2">
        <v>24.03</v>
      </c>
      <c r="J6237" s="3">
        <v>2</v>
      </c>
      <c r="K6237" s="2">
        <v>-0.6</v>
      </c>
    </row>
    <row r="6238" spans="1:11" x14ac:dyDescent="0.25">
      <c r="A6238" s="1">
        <v>42696</v>
      </c>
      <c r="B6238" s="3">
        <f>YEAR(Sales_Data[[#This Row],[Order Date]])</f>
        <v>2016</v>
      </c>
      <c r="C6238" s="3">
        <f>MONTH(Sales_Data[[#This Row],[Order Date]])</f>
        <v>11</v>
      </c>
      <c r="D6238" t="s">
        <v>1951</v>
      </c>
      <c r="E6238" t="s">
        <v>10</v>
      </c>
      <c r="F6238" t="s">
        <v>11</v>
      </c>
      <c r="G6238" t="s">
        <v>16</v>
      </c>
      <c r="H6238" t="s">
        <v>1098</v>
      </c>
      <c r="I6238" s="2">
        <v>2.09</v>
      </c>
      <c r="J6238" s="3">
        <v>1</v>
      </c>
      <c r="K6238" s="2">
        <v>0.68</v>
      </c>
    </row>
    <row r="6239" spans="1:11" x14ac:dyDescent="0.25">
      <c r="A6239" s="1">
        <v>42696</v>
      </c>
      <c r="B6239" s="3">
        <f>YEAR(Sales_Data[[#This Row],[Order Date]])</f>
        <v>2016</v>
      </c>
      <c r="C6239" s="3">
        <f>MONTH(Sales_Data[[#This Row],[Order Date]])</f>
        <v>11</v>
      </c>
      <c r="D6239" t="s">
        <v>1951</v>
      </c>
      <c r="E6239" t="s">
        <v>10</v>
      </c>
      <c r="F6239" t="s">
        <v>11</v>
      </c>
      <c r="G6239" t="s">
        <v>20</v>
      </c>
      <c r="H6239" t="s">
        <v>1490</v>
      </c>
      <c r="I6239" s="2">
        <v>4.49</v>
      </c>
      <c r="J6239" s="3">
        <v>6</v>
      </c>
      <c r="K6239" s="2">
        <v>-6.73</v>
      </c>
    </row>
    <row r="6240" spans="1:11" x14ac:dyDescent="0.25">
      <c r="A6240" s="1">
        <v>42696</v>
      </c>
      <c r="B6240" s="3">
        <f>YEAR(Sales_Data[[#This Row],[Order Date]])</f>
        <v>2016</v>
      </c>
      <c r="C6240" s="3">
        <f>MONTH(Sales_Data[[#This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YEAR(Sales_Data[[#This Row],[Order Date]])</f>
        <v>2016</v>
      </c>
      <c r="C6241" s="3">
        <f>MONTH(Sales_Data[[#This Row],[Order Date]])</f>
        <v>11</v>
      </c>
      <c r="D6241" t="s">
        <v>1483</v>
      </c>
      <c r="E6241" t="s">
        <v>23</v>
      </c>
      <c r="F6241" t="s">
        <v>11</v>
      </c>
      <c r="G6241" t="s">
        <v>43</v>
      </c>
      <c r="H6241" t="s">
        <v>1508</v>
      </c>
      <c r="I6241" s="2">
        <v>15.8</v>
      </c>
      <c r="J6241" s="3">
        <v>5</v>
      </c>
      <c r="K6241" s="2">
        <v>2.37</v>
      </c>
    </row>
    <row r="6242" spans="1:11" x14ac:dyDescent="0.25">
      <c r="A6242" s="1">
        <v>42697</v>
      </c>
      <c r="B6242" s="3">
        <f>YEAR(Sales_Data[[#This Row],[Order Date]])</f>
        <v>2016</v>
      </c>
      <c r="C6242" s="3">
        <f>MONTH(Sales_Data[[#This Row],[Order Date]])</f>
        <v>11</v>
      </c>
      <c r="D6242" t="s">
        <v>1483</v>
      </c>
      <c r="E6242" t="s">
        <v>23</v>
      </c>
      <c r="F6242" t="s">
        <v>34</v>
      </c>
      <c r="G6242" t="s">
        <v>47</v>
      </c>
      <c r="H6242" t="s">
        <v>1092</v>
      </c>
      <c r="I6242" s="2">
        <v>14.37</v>
      </c>
      <c r="J6242" s="3">
        <v>2</v>
      </c>
      <c r="K6242" s="2">
        <v>3.95</v>
      </c>
    </row>
    <row r="6243" spans="1:11" x14ac:dyDescent="0.25">
      <c r="A6243" s="1">
        <v>42697</v>
      </c>
      <c r="B6243" s="3">
        <f>YEAR(Sales_Data[[#This Row],[Order Date]])</f>
        <v>2016</v>
      </c>
      <c r="C6243" s="3">
        <f>MONTH(Sales_Data[[#This Row],[Order Date]])</f>
        <v>11</v>
      </c>
      <c r="D6243" t="s">
        <v>1483</v>
      </c>
      <c r="E6243" t="s">
        <v>23</v>
      </c>
      <c r="F6243" t="s">
        <v>34</v>
      </c>
      <c r="G6243" t="s">
        <v>47</v>
      </c>
      <c r="H6243" t="s">
        <v>2557</v>
      </c>
      <c r="I6243" s="2">
        <v>70.45</v>
      </c>
      <c r="J6243" s="3">
        <v>7</v>
      </c>
      <c r="K6243" s="2">
        <v>12.33</v>
      </c>
    </row>
    <row r="6244" spans="1:11" x14ac:dyDescent="0.25">
      <c r="A6244" s="1">
        <v>42698</v>
      </c>
      <c r="B6244" s="3">
        <f>YEAR(Sales_Data[[#This Row],[Order Date]])</f>
        <v>2016</v>
      </c>
      <c r="C6244" s="3">
        <f>MONTH(Sales_Data[[#This Row],[Order Date]])</f>
        <v>11</v>
      </c>
      <c r="D6244" t="s">
        <v>1099</v>
      </c>
      <c r="E6244" t="s">
        <v>23</v>
      </c>
      <c r="F6244" t="s">
        <v>11</v>
      </c>
      <c r="G6244" t="s">
        <v>43</v>
      </c>
      <c r="H6244" t="s">
        <v>2630</v>
      </c>
      <c r="I6244" s="2">
        <v>4.42</v>
      </c>
      <c r="J6244" s="3">
        <v>3</v>
      </c>
      <c r="K6244" s="2">
        <v>1.6</v>
      </c>
    </row>
    <row r="6245" spans="1:11" x14ac:dyDescent="0.25">
      <c r="A6245" s="1">
        <v>42698</v>
      </c>
      <c r="B6245" s="3">
        <f>YEAR(Sales_Data[[#This Row],[Order Date]])</f>
        <v>2016</v>
      </c>
      <c r="C6245" s="3">
        <f>MONTH(Sales_Data[[#This Row],[Order Date]])</f>
        <v>11</v>
      </c>
      <c r="D6245" t="s">
        <v>417</v>
      </c>
      <c r="E6245" t="s">
        <v>149</v>
      </c>
      <c r="F6245" t="s">
        <v>11</v>
      </c>
      <c r="G6245" t="s">
        <v>20</v>
      </c>
      <c r="H6245" t="s">
        <v>1257</v>
      </c>
      <c r="I6245" s="2">
        <v>17.22</v>
      </c>
      <c r="J6245" s="3">
        <v>4</v>
      </c>
      <c r="K6245" s="2">
        <v>6.03</v>
      </c>
    </row>
    <row r="6246" spans="1:11" x14ac:dyDescent="0.25">
      <c r="A6246" s="1">
        <v>42698</v>
      </c>
      <c r="B6246" s="3">
        <f>YEAR(Sales_Data[[#This Row],[Order Date]])</f>
        <v>2016</v>
      </c>
      <c r="C6246" s="3">
        <f>MONTH(Sales_Data[[#This Row],[Order Date]])</f>
        <v>11</v>
      </c>
      <c r="D6246" t="s">
        <v>417</v>
      </c>
      <c r="E6246" t="s">
        <v>149</v>
      </c>
      <c r="F6246" t="s">
        <v>11</v>
      </c>
      <c r="G6246" t="s">
        <v>12</v>
      </c>
      <c r="H6246" t="s">
        <v>2295</v>
      </c>
      <c r="I6246" s="2">
        <v>11.56</v>
      </c>
      <c r="J6246" s="3">
        <v>2</v>
      </c>
      <c r="K6246" s="2">
        <v>5.66</v>
      </c>
    </row>
    <row r="6247" spans="1:11" x14ac:dyDescent="0.25">
      <c r="A6247" s="1">
        <v>42698</v>
      </c>
      <c r="B6247" s="3">
        <f>YEAR(Sales_Data[[#This Row],[Order Date]])</f>
        <v>2016</v>
      </c>
      <c r="C6247" s="3">
        <f>MONTH(Sales_Data[[#This Row],[Order Date]])</f>
        <v>11</v>
      </c>
      <c r="D6247" t="s">
        <v>417</v>
      </c>
      <c r="E6247" t="s">
        <v>149</v>
      </c>
      <c r="F6247" t="s">
        <v>39</v>
      </c>
      <c r="G6247" t="s">
        <v>52</v>
      </c>
      <c r="H6247" t="s">
        <v>388</v>
      </c>
      <c r="I6247" s="2">
        <v>88.4</v>
      </c>
      <c r="J6247" s="3">
        <v>4</v>
      </c>
      <c r="K6247" s="2">
        <v>11.49</v>
      </c>
    </row>
    <row r="6248" spans="1:11" x14ac:dyDescent="0.25">
      <c r="A6248" s="1">
        <v>42698</v>
      </c>
      <c r="B6248" s="3">
        <f>YEAR(Sales_Data[[#This Row],[Order Date]])</f>
        <v>2016</v>
      </c>
      <c r="C6248" s="3">
        <f>MONTH(Sales_Data[[#This Row],[Order Date]])</f>
        <v>11</v>
      </c>
      <c r="D6248" t="s">
        <v>417</v>
      </c>
      <c r="E6248" t="s">
        <v>149</v>
      </c>
      <c r="F6248" t="s">
        <v>11</v>
      </c>
      <c r="G6248" t="s">
        <v>12</v>
      </c>
      <c r="H6248" t="s">
        <v>1365</v>
      </c>
      <c r="I6248" s="2">
        <v>6.48</v>
      </c>
      <c r="J6248" s="3">
        <v>1</v>
      </c>
      <c r="K6248" s="2">
        <v>3.11</v>
      </c>
    </row>
    <row r="6249" spans="1:11" x14ac:dyDescent="0.25">
      <c r="A6249" s="1">
        <v>42698</v>
      </c>
      <c r="B6249" s="3">
        <f>YEAR(Sales_Data[[#This Row],[Order Date]])</f>
        <v>2016</v>
      </c>
      <c r="C6249" s="3">
        <f>MONTH(Sales_Data[[#This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YEAR(Sales_Data[[#This Row],[Order Date]])</f>
        <v>2016</v>
      </c>
      <c r="C6250" s="3">
        <f>MONTH(Sales_Data[[#This Row],[Order Date]])</f>
        <v>11</v>
      </c>
      <c r="D6250" t="s">
        <v>1699</v>
      </c>
      <c r="E6250" t="s">
        <v>27</v>
      </c>
      <c r="F6250" t="s">
        <v>34</v>
      </c>
      <c r="G6250" t="s">
        <v>47</v>
      </c>
      <c r="H6250" t="s">
        <v>60</v>
      </c>
      <c r="I6250" s="2">
        <v>9.94</v>
      </c>
      <c r="J6250" s="3">
        <v>2</v>
      </c>
      <c r="K6250" s="2">
        <v>3.08</v>
      </c>
    </row>
    <row r="6251" spans="1:11" x14ac:dyDescent="0.25">
      <c r="A6251" s="1">
        <v>42698</v>
      </c>
      <c r="B6251" s="3">
        <f>YEAR(Sales_Data[[#This Row],[Order Date]])</f>
        <v>2016</v>
      </c>
      <c r="C6251" s="3">
        <f>MONTH(Sales_Data[[#This Row],[Order Date]])</f>
        <v>11</v>
      </c>
      <c r="D6251" t="s">
        <v>2631</v>
      </c>
      <c r="E6251" t="s">
        <v>10</v>
      </c>
      <c r="F6251" t="s">
        <v>11</v>
      </c>
      <c r="G6251" t="s">
        <v>18</v>
      </c>
      <c r="H6251" t="s">
        <v>2219</v>
      </c>
      <c r="I6251" s="2">
        <v>41.92</v>
      </c>
      <c r="J6251" s="3">
        <v>5</v>
      </c>
      <c r="K6251" s="2">
        <v>3.67</v>
      </c>
    </row>
    <row r="6252" spans="1:11" x14ac:dyDescent="0.25">
      <c r="A6252" s="1">
        <v>42698</v>
      </c>
      <c r="B6252" s="3">
        <f>YEAR(Sales_Data[[#This Row],[Order Date]])</f>
        <v>2016</v>
      </c>
      <c r="C6252" s="3">
        <f>MONTH(Sales_Data[[#This Row],[Order Date]])</f>
        <v>11</v>
      </c>
      <c r="D6252" t="s">
        <v>2631</v>
      </c>
      <c r="E6252" t="s">
        <v>10</v>
      </c>
      <c r="F6252" t="s">
        <v>39</v>
      </c>
      <c r="G6252" t="s">
        <v>52</v>
      </c>
      <c r="H6252" t="s">
        <v>2221</v>
      </c>
      <c r="I6252" s="2">
        <v>297.58</v>
      </c>
      <c r="J6252" s="3">
        <v>3</v>
      </c>
      <c r="K6252" s="2">
        <v>-7.44</v>
      </c>
    </row>
    <row r="6253" spans="1:11" x14ac:dyDescent="0.25">
      <c r="A6253" s="1">
        <v>42698</v>
      </c>
      <c r="B6253" s="3">
        <f>YEAR(Sales_Data[[#This Row],[Order Date]])</f>
        <v>2016</v>
      </c>
      <c r="C6253" s="3">
        <f>MONTH(Sales_Data[[#This Row],[Order Date]])</f>
        <v>11</v>
      </c>
      <c r="D6253" t="s">
        <v>2631</v>
      </c>
      <c r="E6253" t="s">
        <v>10</v>
      </c>
      <c r="F6253" t="s">
        <v>11</v>
      </c>
      <c r="G6253" t="s">
        <v>43</v>
      </c>
      <c r="H6253" t="s">
        <v>1133</v>
      </c>
      <c r="I6253" s="2">
        <v>4.34</v>
      </c>
      <c r="J6253" s="3">
        <v>3</v>
      </c>
      <c r="K6253" s="2">
        <v>0.87</v>
      </c>
    </row>
    <row r="6254" spans="1:11" x14ac:dyDescent="0.25">
      <c r="A6254" s="1">
        <v>42698</v>
      </c>
      <c r="B6254" s="3">
        <f>YEAR(Sales_Data[[#This Row],[Order Date]])</f>
        <v>2016</v>
      </c>
      <c r="C6254" s="3">
        <f>MONTH(Sales_Data[[#This Row],[Order Date]])</f>
        <v>11</v>
      </c>
      <c r="D6254" t="s">
        <v>2631</v>
      </c>
      <c r="E6254" t="s">
        <v>10</v>
      </c>
      <c r="F6254" t="s">
        <v>39</v>
      </c>
      <c r="G6254" t="s">
        <v>52</v>
      </c>
      <c r="H6254" t="s">
        <v>1428</v>
      </c>
      <c r="I6254" s="2">
        <v>94.99</v>
      </c>
      <c r="J6254" s="3">
        <v>2</v>
      </c>
      <c r="K6254" s="2">
        <v>-2.37</v>
      </c>
    </row>
    <row r="6255" spans="1:11" x14ac:dyDescent="0.25">
      <c r="A6255" s="1">
        <v>42698</v>
      </c>
      <c r="B6255" s="3">
        <f>YEAR(Sales_Data[[#This Row],[Order Date]])</f>
        <v>2016</v>
      </c>
      <c r="C6255" s="3">
        <f>MONTH(Sales_Data[[#This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YEAR(Sales_Data[[#This Row],[Order Date]])</f>
        <v>2016</v>
      </c>
      <c r="C6256" s="3">
        <f>MONTH(Sales_Data[[#This Row],[Order Date]])</f>
        <v>11</v>
      </c>
      <c r="D6256" t="s">
        <v>2631</v>
      </c>
      <c r="E6256" t="s">
        <v>10</v>
      </c>
      <c r="F6256" t="s">
        <v>11</v>
      </c>
      <c r="G6256" t="s">
        <v>24</v>
      </c>
      <c r="H6256" t="s">
        <v>885</v>
      </c>
      <c r="I6256" s="2">
        <v>14.04</v>
      </c>
      <c r="J6256" s="3">
        <v>3</v>
      </c>
      <c r="K6256" s="2">
        <v>1.58</v>
      </c>
    </row>
    <row r="6257" spans="1:11" x14ac:dyDescent="0.25">
      <c r="A6257" s="1">
        <v>42698</v>
      </c>
      <c r="B6257" s="3">
        <f>YEAR(Sales_Data[[#This Row],[Order Date]])</f>
        <v>2016</v>
      </c>
      <c r="C6257" s="3">
        <f>MONTH(Sales_Data[[#This Row],[Order Date]])</f>
        <v>11</v>
      </c>
      <c r="D6257" t="s">
        <v>2632</v>
      </c>
      <c r="E6257" t="s">
        <v>91</v>
      </c>
      <c r="F6257" t="s">
        <v>11</v>
      </c>
      <c r="G6257" t="s">
        <v>12</v>
      </c>
      <c r="H6257" t="s">
        <v>2546</v>
      </c>
      <c r="I6257" s="2">
        <v>24.78</v>
      </c>
      <c r="J6257" s="3">
        <v>1</v>
      </c>
      <c r="K6257" s="2">
        <v>7.75</v>
      </c>
    </row>
    <row r="6258" spans="1:11" x14ac:dyDescent="0.25">
      <c r="A6258" s="1">
        <v>42698</v>
      </c>
      <c r="B6258" s="3">
        <f>YEAR(Sales_Data[[#This Row],[Order Date]])</f>
        <v>2016</v>
      </c>
      <c r="C6258" s="3">
        <f>MONTH(Sales_Data[[#This Row],[Order Date]])</f>
        <v>11</v>
      </c>
      <c r="D6258" t="s">
        <v>680</v>
      </c>
      <c r="E6258" t="s">
        <v>10</v>
      </c>
      <c r="F6258" t="s">
        <v>39</v>
      </c>
      <c r="G6258" t="s">
        <v>40</v>
      </c>
      <c r="H6258" t="s">
        <v>2261</v>
      </c>
      <c r="I6258" s="2">
        <v>657.55</v>
      </c>
      <c r="J6258" s="3">
        <v>6</v>
      </c>
      <c r="K6258" s="2">
        <v>49.32</v>
      </c>
    </row>
    <row r="6259" spans="1:11" x14ac:dyDescent="0.25">
      <c r="A6259" s="1">
        <v>42698</v>
      </c>
      <c r="B6259" s="3">
        <f>YEAR(Sales_Data[[#This Row],[Order Date]])</f>
        <v>2016</v>
      </c>
      <c r="C6259" s="3">
        <f>MONTH(Sales_Data[[#This Row],[Order Date]])</f>
        <v>11</v>
      </c>
      <c r="D6259" t="s">
        <v>1791</v>
      </c>
      <c r="E6259" t="s">
        <v>27</v>
      </c>
      <c r="F6259" t="s">
        <v>39</v>
      </c>
      <c r="G6259" t="s">
        <v>52</v>
      </c>
      <c r="H6259" t="s">
        <v>1787</v>
      </c>
      <c r="I6259" s="2">
        <v>659.9</v>
      </c>
      <c r="J6259" s="3">
        <v>2</v>
      </c>
      <c r="K6259" s="2">
        <v>217.77</v>
      </c>
    </row>
    <row r="6260" spans="1:11" x14ac:dyDescent="0.25">
      <c r="A6260" s="1">
        <v>42698</v>
      </c>
      <c r="B6260" s="3">
        <f>YEAR(Sales_Data[[#This Row],[Order Date]])</f>
        <v>2016</v>
      </c>
      <c r="C6260" s="3">
        <f>MONTH(Sales_Data[[#This Row],[Order Date]])</f>
        <v>11</v>
      </c>
      <c r="D6260" t="s">
        <v>1791</v>
      </c>
      <c r="E6260" t="s">
        <v>27</v>
      </c>
      <c r="F6260" t="s">
        <v>34</v>
      </c>
      <c r="G6260" t="s">
        <v>35</v>
      </c>
      <c r="H6260" t="s">
        <v>594</v>
      </c>
      <c r="I6260" s="2">
        <v>1684.75</v>
      </c>
      <c r="J6260" s="3">
        <v>6</v>
      </c>
      <c r="K6260" s="2">
        <v>210.59</v>
      </c>
    </row>
    <row r="6261" spans="1:11" x14ac:dyDescent="0.25">
      <c r="A6261" s="1">
        <v>42698</v>
      </c>
      <c r="B6261" s="3">
        <f>YEAR(Sales_Data[[#This Row],[Order Date]])</f>
        <v>2016</v>
      </c>
      <c r="C6261" s="3">
        <f>MONTH(Sales_Data[[#This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YEAR(Sales_Data[[#This Row],[Order Date]])</f>
        <v>2016</v>
      </c>
      <c r="C6262" s="3">
        <f>MONTH(Sales_Data[[#This Row],[Order Date]])</f>
        <v>11</v>
      </c>
      <c r="D6262" t="s">
        <v>1534</v>
      </c>
      <c r="E6262" t="s">
        <v>164</v>
      </c>
      <c r="F6262" t="s">
        <v>11</v>
      </c>
      <c r="G6262" t="s">
        <v>20</v>
      </c>
      <c r="H6262" t="s">
        <v>37</v>
      </c>
      <c r="I6262" s="2">
        <v>1219.96</v>
      </c>
      <c r="J6262" s="3">
        <v>5</v>
      </c>
      <c r="K6262" s="2">
        <v>381.24</v>
      </c>
    </row>
    <row r="6263" spans="1:11" x14ac:dyDescent="0.25">
      <c r="A6263" s="1">
        <v>42698</v>
      </c>
      <c r="B6263" s="3">
        <f>YEAR(Sales_Data[[#This Row],[Order Date]])</f>
        <v>2016</v>
      </c>
      <c r="C6263" s="3">
        <f>MONTH(Sales_Data[[#This Row],[Order Date]])</f>
        <v>11</v>
      </c>
      <c r="D6263" t="s">
        <v>593</v>
      </c>
      <c r="E6263" t="s">
        <v>531</v>
      </c>
      <c r="F6263" t="s">
        <v>34</v>
      </c>
      <c r="G6263" t="s">
        <v>47</v>
      </c>
      <c r="H6263" t="s">
        <v>57</v>
      </c>
      <c r="I6263" s="2">
        <v>207.76</v>
      </c>
      <c r="J6263" s="3">
        <v>4</v>
      </c>
      <c r="K6263" s="2">
        <v>85.18</v>
      </c>
    </row>
    <row r="6264" spans="1:11" x14ac:dyDescent="0.25">
      <c r="A6264" s="1">
        <v>42698</v>
      </c>
      <c r="B6264" s="3">
        <f>YEAR(Sales_Data[[#This Row],[Order Date]])</f>
        <v>2016</v>
      </c>
      <c r="C6264" s="3">
        <f>MONTH(Sales_Data[[#This Row],[Order Date]])</f>
        <v>11</v>
      </c>
      <c r="D6264" t="s">
        <v>2222</v>
      </c>
      <c r="E6264" t="s">
        <v>78</v>
      </c>
      <c r="F6264" t="s">
        <v>11</v>
      </c>
      <c r="G6264" t="s">
        <v>63</v>
      </c>
      <c r="H6264" t="s">
        <v>65</v>
      </c>
      <c r="I6264" s="2">
        <v>40.75</v>
      </c>
      <c r="J6264" s="3">
        <v>3</v>
      </c>
      <c r="K6264" s="2">
        <v>15.28</v>
      </c>
    </row>
    <row r="6265" spans="1:11" x14ac:dyDescent="0.25">
      <c r="A6265" s="1">
        <v>42698</v>
      </c>
      <c r="B6265" s="3">
        <f>YEAR(Sales_Data[[#This Row],[Order Date]])</f>
        <v>2016</v>
      </c>
      <c r="C6265" s="3">
        <f>MONTH(Sales_Data[[#This Row],[Order Date]])</f>
        <v>11</v>
      </c>
      <c r="D6265" t="s">
        <v>2222</v>
      </c>
      <c r="E6265" t="s">
        <v>78</v>
      </c>
      <c r="F6265" t="s">
        <v>39</v>
      </c>
      <c r="G6265" t="s">
        <v>52</v>
      </c>
      <c r="H6265" t="s">
        <v>2464</v>
      </c>
      <c r="I6265" s="2">
        <v>139.96</v>
      </c>
      <c r="J6265" s="3">
        <v>5</v>
      </c>
      <c r="K6265" s="2">
        <v>-22.74</v>
      </c>
    </row>
    <row r="6266" spans="1:11" x14ac:dyDescent="0.25">
      <c r="A6266" s="1">
        <v>42698</v>
      </c>
      <c r="B6266" s="3">
        <f>YEAR(Sales_Data[[#This Row],[Order Date]])</f>
        <v>2016</v>
      </c>
      <c r="C6266" s="3">
        <f>MONTH(Sales_Data[[#This Row],[Order Date]])</f>
        <v>11</v>
      </c>
      <c r="D6266" t="s">
        <v>2496</v>
      </c>
      <c r="E6266" t="s">
        <v>164</v>
      </c>
      <c r="F6266" t="s">
        <v>11</v>
      </c>
      <c r="G6266" t="s">
        <v>200</v>
      </c>
      <c r="H6266" t="s">
        <v>2251</v>
      </c>
      <c r="I6266" s="2">
        <v>25.35</v>
      </c>
      <c r="J6266" s="3">
        <v>3</v>
      </c>
      <c r="K6266" s="2">
        <v>7.61</v>
      </c>
    </row>
    <row r="6267" spans="1:11" x14ac:dyDescent="0.25">
      <c r="A6267" s="1">
        <v>42698</v>
      </c>
      <c r="B6267" s="3">
        <f>YEAR(Sales_Data[[#This Row],[Order Date]])</f>
        <v>2016</v>
      </c>
      <c r="C6267" s="3">
        <f>MONTH(Sales_Data[[#This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YEAR(Sales_Data[[#This Row],[Order Date]])</f>
        <v>2016</v>
      </c>
      <c r="C6268" s="3">
        <f>MONTH(Sales_Data[[#This Row],[Order Date]])</f>
        <v>11</v>
      </c>
      <c r="D6268" t="s">
        <v>343</v>
      </c>
      <c r="E6268" t="s">
        <v>123</v>
      </c>
      <c r="F6268" t="s">
        <v>34</v>
      </c>
      <c r="G6268" t="s">
        <v>74</v>
      </c>
      <c r="H6268" t="s">
        <v>2633</v>
      </c>
      <c r="I6268" s="2">
        <v>339.92</v>
      </c>
      <c r="J6268" s="3">
        <v>5</v>
      </c>
      <c r="K6268" s="2">
        <v>8.5</v>
      </c>
    </row>
    <row r="6269" spans="1:11" x14ac:dyDescent="0.25">
      <c r="A6269" s="1">
        <v>42698</v>
      </c>
      <c r="B6269" s="3">
        <f>YEAR(Sales_Data[[#This Row],[Order Date]])</f>
        <v>2016</v>
      </c>
      <c r="C6269" s="3">
        <f>MONTH(Sales_Data[[#This Row],[Order Date]])</f>
        <v>11</v>
      </c>
      <c r="D6269" t="s">
        <v>343</v>
      </c>
      <c r="E6269" t="s">
        <v>123</v>
      </c>
      <c r="F6269" t="s">
        <v>11</v>
      </c>
      <c r="G6269" t="s">
        <v>12</v>
      </c>
      <c r="H6269" t="s">
        <v>1673</v>
      </c>
      <c r="I6269" s="2">
        <v>10.53</v>
      </c>
      <c r="J6269" s="3">
        <v>4</v>
      </c>
      <c r="K6269" s="2">
        <v>3.42</v>
      </c>
    </row>
    <row r="6270" spans="1:11" x14ac:dyDescent="0.25">
      <c r="A6270" s="1">
        <v>42698</v>
      </c>
      <c r="B6270" s="3">
        <f>YEAR(Sales_Data[[#This Row],[Order Date]])</f>
        <v>2016</v>
      </c>
      <c r="C6270" s="3">
        <f>MONTH(Sales_Data[[#This Row],[Order Date]])</f>
        <v>11</v>
      </c>
      <c r="D6270" t="s">
        <v>343</v>
      </c>
      <c r="E6270" t="s">
        <v>123</v>
      </c>
      <c r="F6270" t="s">
        <v>11</v>
      </c>
      <c r="G6270" t="s">
        <v>92</v>
      </c>
      <c r="H6270" t="s">
        <v>421</v>
      </c>
      <c r="I6270" s="2">
        <v>42.38</v>
      </c>
      <c r="J6270" s="3">
        <v>2</v>
      </c>
      <c r="K6270" s="2">
        <v>4.24</v>
      </c>
    </row>
    <row r="6271" spans="1:11" x14ac:dyDescent="0.25">
      <c r="A6271" s="1">
        <v>42699</v>
      </c>
      <c r="B6271" s="3">
        <f>YEAR(Sales_Data[[#This Row],[Order Date]])</f>
        <v>2016</v>
      </c>
      <c r="C6271" s="3">
        <f>MONTH(Sales_Data[[#This Row],[Order Date]])</f>
        <v>11</v>
      </c>
      <c r="D6271" t="s">
        <v>2013</v>
      </c>
      <c r="E6271" t="s">
        <v>123</v>
      </c>
      <c r="F6271" t="s">
        <v>11</v>
      </c>
      <c r="G6271" t="s">
        <v>12</v>
      </c>
      <c r="H6271" t="s">
        <v>2533</v>
      </c>
      <c r="I6271" s="2">
        <v>5.08</v>
      </c>
      <c r="J6271" s="3">
        <v>1</v>
      </c>
      <c r="K6271" s="2">
        <v>1.65</v>
      </c>
    </row>
    <row r="6272" spans="1:11" x14ac:dyDescent="0.25">
      <c r="A6272" s="1">
        <v>42699</v>
      </c>
      <c r="B6272" s="3">
        <f>YEAR(Sales_Data[[#This Row],[Order Date]])</f>
        <v>2016</v>
      </c>
      <c r="C6272" s="3">
        <f>MONTH(Sales_Data[[#This Row],[Order Date]])</f>
        <v>11</v>
      </c>
      <c r="D6272" t="s">
        <v>1457</v>
      </c>
      <c r="E6272" t="s">
        <v>177</v>
      </c>
      <c r="F6272" t="s">
        <v>11</v>
      </c>
      <c r="G6272" t="s">
        <v>18</v>
      </c>
      <c r="H6272" t="s">
        <v>1854</v>
      </c>
      <c r="I6272" s="2">
        <v>563.4</v>
      </c>
      <c r="J6272" s="3">
        <v>4</v>
      </c>
      <c r="K6272" s="2">
        <v>67.61</v>
      </c>
    </row>
    <row r="6273" spans="1:11" x14ac:dyDescent="0.25">
      <c r="A6273" s="1">
        <v>42699</v>
      </c>
      <c r="B6273" s="3">
        <f>YEAR(Sales_Data[[#This Row],[Order Date]])</f>
        <v>2016</v>
      </c>
      <c r="C6273" s="3">
        <f>MONTH(Sales_Data[[#This Row],[Order Date]])</f>
        <v>11</v>
      </c>
      <c r="D6273" t="s">
        <v>1457</v>
      </c>
      <c r="E6273" t="s">
        <v>177</v>
      </c>
      <c r="F6273" t="s">
        <v>39</v>
      </c>
      <c r="G6273" t="s">
        <v>302</v>
      </c>
      <c r="H6273" t="s">
        <v>2634</v>
      </c>
      <c r="I6273" s="2">
        <v>319.92</v>
      </c>
      <c r="J6273" s="3">
        <v>8</v>
      </c>
      <c r="K6273" s="2">
        <v>118.37</v>
      </c>
    </row>
    <row r="6274" spans="1:11" x14ac:dyDescent="0.25">
      <c r="A6274" s="1">
        <v>42699</v>
      </c>
      <c r="B6274" s="3">
        <f>YEAR(Sales_Data[[#This Row],[Order Date]])</f>
        <v>2016</v>
      </c>
      <c r="C6274" s="3">
        <f>MONTH(Sales_Data[[#This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YEAR(Sales_Data[[#This Row],[Order Date]])</f>
        <v>2016</v>
      </c>
      <c r="C6275" s="3">
        <f>MONTH(Sales_Data[[#This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YEAR(Sales_Data[[#This Row],[Order Date]])</f>
        <v>2016</v>
      </c>
      <c r="C6276" s="3">
        <f>MONTH(Sales_Data[[#This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YEAR(Sales_Data[[#This Row],[Order Date]])</f>
        <v>2016</v>
      </c>
      <c r="C6277" s="3">
        <f>MONTH(Sales_Data[[#This Row],[Order Date]])</f>
        <v>11</v>
      </c>
      <c r="D6277" t="s">
        <v>2103</v>
      </c>
      <c r="E6277" t="s">
        <v>110</v>
      </c>
      <c r="F6277" t="s">
        <v>39</v>
      </c>
      <c r="G6277" t="s">
        <v>52</v>
      </c>
      <c r="H6277" t="s">
        <v>2522</v>
      </c>
      <c r="I6277" s="2">
        <v>160</v>
      </c>
      <c r="J6277" s="3">
        <v>8</v>
      </c>
      <c r="K6277" s="2">
        <v>62.4</v>
      </c>
    </row>
    <row r="6278" spans="1:11" x14ac:dyDescent="0.25">
      <c r="A6278" s="1">
        <v>42699</v>
      </c>
      <c r="B6278" s="3">
        <f>YEAR(Sales_Data[[#This Row],[Order Date]])</f>
        <v>2016</v>
      </c>
      <c r="C6278" s="3">
        <f>MONTH(Sales_Data[[#This Row],[Order Date]])</f>
        <v>11</v>
      </c>
      <c r="D6278" t="s">
        <v>392</v>
      </c>
      <c r="E6278" t="s">
        <v>78</v>
      </c>
      <c r="F6278" t="s">
        <v>11</v>
      </c>
      <c r="G6278" t="s">
        <v>20</v>
      </c>
      <c r="H6278" t="s">
        <v>2127</v>
      </c>
      <c r="I6278" s="2">
        <v>456.59</v>
      </c>
      <c r="J6278" s="3">
        <v>2</v>
      </c>
      <c r="K6278" s="2">
        <v>-304.39</v>
      </c>
    </row>
    <row r="6279" spans="1:11" x14ac:dyDescent="0.25">
      <c r="A6279" s="1">
        <v>42699</v>
      </c>
      <c r="B6279" s="3">
        <f>YEAR(Sales_Data[[#This Row],[Order Date]])</f>
        <v>2016</v>
      </c>
      <c r="C6279" s="3">
        <f>MONTH(Sales_Data[[#This Row],[Order Date]])</f>
        <v>11</v>
      </c>
      <c r="D6279" t="s">
        <v>392</v>
      </c>
      <c r="E6279" t="s">
        <v>78</v>
      </c>
      <c r="F6279" t="s">
        <v>39</v>
      </c>
      <c r="G6279" t="s">
        <v>302</v>
      </c>
      <c r="H6279" t="s">
        <v>2402</v>
      </c>
      <c r="I6279" s="2">
        <v>4499.99</v>
      </c>
      <c r="J6279" s="3">
        <v>5</v>
      </c>
      <c r="K6279" s="2">
        <v>-6599.98</v>
      </c>
    </row>
    <row r="6280" spans="1:11" x14ac:dyDescent="0.25">
      <c r="A6280" s="1">
        <v>42699</v>
      </c>
      <c r="B6280" s="3">
        <f>YEAR(Sales_Data[[#This Row],[Order Date]])</f>
        <v>2016</v>
      </c>
      <c r="C6280" s="3">
        <f>MONTH(Sales_Data[[#This Row],[Order Date]])</f>
        <v>11</v>
      </c>
      <c r="D6280" t="s">
        <v>392</v>
      </c>
      <c r="E6280" t="s">
        <v>78</v>
      </c>
      <c r="F6280" t="s">
        <v>39</v>
      </c>
      <c r="G6280" t="s">
        <v>52</v>
      </c>
      <c r="H6280" t="s">
        <v>2635</v>
      </c>
      <c r="I6280" s="2">
        <v>59.98</v>
      </c>
      <c r="J6280" s="3">
        <v>3</v>
      </c>
      <c r="K6280" s="2">
        <v>12</v>
      </c>
    </row>
    <row r="6281" spans="1:11" x14ac:dyDescent="0.25">
      <c r="A6281" s="1">
        <v>42699</v>
      </c>
      <c r="B6281" s="3">
        <f>YEAR(Sales_Data[[#This Row],[Order Date]])</f>
        <v>2016</v>
      </c>
      <c r="C6281" s="3">
        <f>MONTH(Sales_Data[[#This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YEAR(Sales_Data[[#This Row],[Order Date]])</f>
        <v>2016</v>
      </c>
      <c r="C6282" s="3">
        <f>MONTH(Sales_Data[[#This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YEAR(Sales_Data[[#This Row],[Order Date]])</f>
        <v>2016</v>
      </c>
      <c r="C6283" s="3">
        <f>MONTH(Sales_Data[[#This Row],[Order Date]])</f>
        <v>11</v>
      </c>
      <c r="D6283" t="s">
        <v>748</v>
      </c>
      <c r="E6283" t="s">
        <v>488</v>
      </c>
      <c r="F6283" t="s">
        <v>11</v>
      </c>
      <c r="G6283" t="s">
        <v>12</v>
      </c>
      <c r="H6283" t="s">
        <v>625</v>
      </c>
      <c r="I6283" s="2">
        <v>70.98</v>
      </c>
      <c r="J6283" s="3">
        <v>7</v>
      </c>
      <c r="K6283" s="2">
        <v>34.78</v>
      </c>
    </row>
    <row r="6284" spans="1:11" x14ac:dyDescent="0.25">
      <c r="A6284" s="1">
        <v>42700</v>
      </c>
      <c r="B6284" s="3">
        <f>YEAR(Sales_Data[[#This Row],[Order Date]])</f>
        <v>2016</v>
      </c>
      <c r="C6284" s="3">
        <f>MONTH(Sales_Data[[#This Row],[Order Date]])</f>
        <v>11</v>
      </c>
      <c r="D6284" t="s">
        <v>748</v>
      </c>
      <c r="E6284" t="s">
        <v>488</v>
      </c>
      <c r="F6284" t="s">
        <v>11</v>
      </c>
      <c r="G6284" t="s">
        <v>20</v>
      </c>
      <c r="H6284" t="s">
        <v>162</v>
      </c>
      <c r="I6284" s="2">
        <v>91.68</v>
      </c>
      <c r="J6284" s="3">
        <v>3</v>
      </c>
      <c r="K6284" s="2">
        <v>45.84</v>
      </c>
    </row>
    <row r="6285" spans="1:11" x14ac:dyDescent="0.25">
      <c r="A6285" s="1">
        <v>42700</v>
      </c>
      <c r="B6285" s="3">
        <f>YEAR(Sales_Data[[#This Row],[Order Date]])</f>
        <v>2016</v>
      </c>
      <c r="C6285" s="3">
        <f>MONTH(Sales_Data[[#This Row],[Order Date]])</f>
        <v>11</v>
      </c>
      <c r="D6285" t="s">
        <v>748</v>
      </c>
      <c r="E6285" t="s">
        <v>488</v>
      </c>
      <c r="F6285" t="s">
        <v>11</v>
      </c>
      <c r="G6285" t="s">
        <v>20</v>
      </c>
      <c r="H6285" t="s">
        <v>2165</v>
      </c>
      <c r="I6285" s="2">
        <v>33.75</v>
      </c>
      <c r="J6285" s="3">
        <v>5</v>
      </c>
      <c r="K6285" s="2">
        <v>16.88</v>
      </c>
    </row>
    <row r="6286" spans="1:11" x14ac:dyDescent="0.25">
      <c r="A6286" s="1">
        <v>42700</v>
      </c>
      <c r="B6286" s="3">
        <f>YEAR(Sales_Data[[#This Row],[Order Date]])</f>
        <v>2016</v>
      </c>
      <c r="C6286" s="3">
        <f>MONTH(Sales_Data[[#This Row],[Order Date]])</f>
        <v>11</v>
      </c>
      <c r="D6286" t="s">
        <v>748</v>
      </c>
      <c r="E6286" t="s">
        <v>488</v>
      </c>
      <c r="F6286" t="s">
        <v>39</v>
      </c>
      <c r="G6286" t="s">
        <v>302</v>
      </c>
      <c r="H6286" t="s">
        <v>2636</v>
      </c>
      <c r="I6286" s="2">
        <v>3040</v>
      </c>
      <c r="J6286" s="3">
        <v>8</v>
      </c>
      <c r="K6286" s="2">
        <v>1459.2</v>
      </c>
    </row>
    <row r="6287" spans="1:11" x14ac:dyDescent="0.25">
      <c r="A6287" s="1">
        <v>42700</v>
      </c>
      <c r="B6287" s="3">
        <f>YEAR(Sales_Data[[#This Row],[Order Date]])</f>
        <v>2016</v>
      </c>
      <c r="C6287" s="3">
        <f>MONTH(Sales_Data[[#This Row],[Order Date]])</f>
        <v>11</v>
      </c>
      <c r="D6287" t="s">
        <v>1576</v>
      </c>
      <c r="E6287" t="s">
        <v>164</v>
      </c>
      <c r="F6287" t="s">
        <v>11</v>
      </c>
      <c r="G6287" t="s">
        <v>20</v>
      </c>
      <c r="H6287" t="s">
        <v>937</v>
      </c>
      <c r="I6287" s="2">
        <v>7.31</v>
      </c>
      <c r="J6287" s="3">
        <v>2</v>
      </c>
      <c r="K6287" s="2">
        <v>2.56</v>
      </c>
    </row>
    <row r="6288" spans="1:11" x14ac:dyDescent="0.25">
      <c r="A6288" s="1">
        <v>42700</v>
      </c>
      <c r="B6288" s="3">
        <f>YEAR(Sales_Data[[#This Row],[Order Date]])</f>
        <v>2016</v>
      </c>
      <c r="C6288" s="3">
        <f>MONTH(Sales_Data[[#This Row],[Order Date]])</f>
        <v>11</v>
      </c>
      <c r="D6288" t="s">
        <v>630</v>
      </c>
      <c r="E6288" t="s">
        <v>23</v>
      </c>
      <c r="F6288" t="s">
        <v>39</v>
      </c>
      <c r="G6288" t="s">
        <v>40</v>
      </c>
      <c r="H6288" t="s">
        <v>2143</v>
      </c>
      <c r="I6288" s="2">
        <v>494.98</v>
      </c>
      <c r="J6288" s="3">
        <v>3</v>
      </c>
      <c r="K6288" s="2">
        <v>-115.5</v>
      </c>
    </row>
    <row r="6289" spans="1:11" x14ac:dyDescent="0.25">
      <c r="A6289" s="1">
        <v>42700</v>
      </c>
      <c r="B6289" s="3">
        <f>YEAR(Sales_Data[[#This Row],[Order Date]])</f>
        <v>2016</v>
      </c>
      <c r="C6289" s="3">
        <f>MONTH(Sales_Data[[#This Row],[Order Date]])</f>
        <v>11</v>
      </c>
      <c r="D6289" t="s">
        <v>674</v>
      </c>
      <c r="E6289" t="s">
        <v>123</v>
      </c>
      <c r="F6289" t="s">
        <v>11</v>
      </c>
      <c r="G6289" t="s">
        <v>20</v>
      </c>
      <c r="H6289" t="s">
        <v>436</v>
      </c>
      <c r="I6289" s="2">
        <v>3.74</v>
      </c>
      <c r="J6289" s="3">
        <v>4</v>
      </c>
      <c r="K6289" s="2">
        <v>-2.62</v>
      </c>
    </row>
    <row r="6290" spans="1:11" x14ac:dyDescent="0.25">
      <c r="A6290" s="1">
        <v>42700</v>
      </c>
      <c r="B6290" s="3">
        <f>YEAR(Sales_Data[[#This Row],[Order Date]])</f>
        <v>2016</v>
      </c>
      <c r="C6290" s="3">
        <f>MONTH(Sales_Data[[#This Row],[Order Date]])</f>
        <v>11</v>
      </c>
      <c r="D6290" t="s">
        <v>291</v>
      </c>
      <c r="E6290" t="s">
        <v>149</v>
      </c>
      <c r="F6290" t="s">
        <v>34</v>
      </c>
      <c r="G6290" t="s">
        <v>145</v>
      </c>
      <c r="H6290" t="s">
        <v>255</v>
      </c>
      <c r="I6290" s="2">
        <v>313.18</v>
      </c>
      <c r="J6290" s="3">
        <v>2</v>
      </c>
      <c r="K6290" s="2">
        <v>-120.05</v>
      </c>
    </row>
    <row r="6291" spans="1:11" x14ac:dyDescent="0.25">
      <c r="A6291" s="1">
        <v>42700</v>
      </c>
      <c r="B6291" s="3">
        <f>YEAR(Sales_Data[[#This Row],[Order Date]])</f>
        <v>2016</v>
      </c>
      <c r="C6291" s="3">
        <f>MONTH(Sales_Data[[#This Row],[Order Date]])</f>
        <v>11</v>
      </c>
      <c r="D6291" t="s">
        <v>680</v>
      </c>
      <c r="E6291" t="s">
        <v>10</v>
      </c>
      <c r="F6291" t="s">
        <v>11</v>
      </c>
      <c r="G6291" t="s">
        <v>24</v>
      </c>
      <c r="H6291" t="s">
        <v>645</v>
      </c>
      <c r="I6291" s="2">
        <v>17.86</v>
      </c>
      <c r="J6291" s="3">
        <v>4</v>
      </c>
      <c r="K6291" s="2">
        <v>4.24</v>
      </c>
    </row>
    <row r="6292" spans="1:11" x14ac:dyDescent="0.25">
      <c r="A6292" s="1">
        <v>42700</v>
      </c>
      <c r="B6292" s="3">
        <f>YEAR(Sales_Data[[#This Row],[Order Date]])</f>
        <v>2016</v>
      </c>
      <c r="C6292" s="3">
        <f>MONTH(Sales_Data[[#This Row],[Order Date]])</f>
        <v>11</v>
      </c>
      <c r="D6292" t="s">
        <v>159</v>
      </c>
      <c r="E6292" t="s">
        <v>613</v>
      </c>
      <c r="F6292" t="s">
        <v>39</v>
      </c>
      <c r="G6292" t="s">
        <v>52</v>
      </c>
      <c r="H6292" t="s">
        <v>1718</v>
      </c>
      <c r="I6292" s="2">
        <v>59.97</v>
      </c>
      <c r="J6292" s="3">
        <v>3</v>
      </c>
      <c r="K6292" s="2">
        <v>14.99</v>
      </c>
    </row>
    <row r="6293" spans="1:11" x14ac:dyDescent="0.25">
      <c r="A6293" s="1">
        <v>42700</v>
      </c>
      <c r="B6293" s="3">
        <f>YEAR(Sales_Data[[#This Row],[Order Date]])</f>
        <v>2016</v>
      </c>
      <c r="C6293" s="3">
        <f>MONTH(Sales_Data[[#This Row],[Order Date]])</f>
        <v>11</v>
      </c>
      <c r="D6293" t="s">
        <v>159</v>
      </c>
      <c r="E6293" t="s">
        <v>613</v>
      </c>
      <c r="F6293" t="s">
        <v>11</v>
      </c>
      <c r="G6293" t="s">
        <v>12</v>
      </c>
      <c r="H6293" t="s">
        <v>1884</v>
      </c>
      <c r="I6293" s="2">
        <v>13.36</v>
      </c>
      <c r="J6293" s="3">
        <v>2</v>
      </c>
      <c r="K6293" s="2">
        <v>6.41</v>
      </c>
    </row>
    <row r="6294" spans="1:11" x14ac:dyDescent="0.25">
      <c r="A6294" s="1">
        <v>42700</v>
      </c>
      <c r="B6294" s="3">
        <f>YEAR(Sales_Data[[#This Row],[Order Date]])</f>
        <v>2016</v>
      </c>
      <c r="C6294" s="3">
        <f>MONTH(Sales_Data[[#This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YEAR(Sales_Data[[#This Row],[Order Date]])</f>
        <v>2016</v>
      </c>
      <c r="C6295" s="3">
        <f>MONTH(Sales_Data[[#This Row],[Order Date]])</f>
        <v>11</v>
      </c>
      <c r="D6295" t="s">
        <v>1258</v>
      </c>
      <c r="E6295" t="s">
        <v>27</v>
      </c>
      <c r="F6295" t="s">
        <v>34</v>
      </c>
      <c r="G6295" t="s">
        <v>74</v>
      </c>
      <c r="H6295" t="s">
        <v>1344</v>
      </c>
      <c r="I6295" s="2">
        <v>3406.66</v>
      </c>
      <c r="J6295" s="3">
        <v>8</v>
      </c>
      <c r="K6295" s="2">
        <v>160.31</v>
      </c>
    </row>
    <row r="6296" spans="1:11" x14ac:dyDescent="0.25">
      <c r="A6296" s="1">
        <v>42700</v>
      </c>
      <c r="B6296" s="3">
        <f>YEAR(Sales_Data[[#This Row],[Order Date]])</f>
        <v>2016</v>
      </c>
      <c r="C6296" s="3">
        <f>MONTH(Sales_Data[[#This Row],[Order Date]])</f>
        <v>11</v>
      </c>
      <c r="D6296" t="s">
        <v>1258</v>
      </c>
      <c r="E6296" t="s">
        <v>27</v>
      </c>
      <c r="F6296" t="s">
        <v>11</v>
      </c>
      <c r="G6296" t="s">
        <v>24</v>
      </c>
      <c r="H6296" t="s">
        <v>1815</v>
      </c>
      <c r="I6296" s="2">
        <v>37.17</v>
      </c>
      <c r="J6296" s="3">
        <v>9</v>
      </c>
      <c r="K6296" s="2">
        <v>10.41</v>
      </c>
    </row>
    <row r="6297" spans="1:11" x14ac:dyDescent="0.25">
      <c r="A6297" s="1">
        <v>42700</v>
      </c>
      <c r="B6297" s="3">
        <f>YEAR(Sales_Data[[#This Row],[Order Date]])</f>
        <v>2016</v>
      </c>
      <c r="C6297" s="3">
        <f>MONTH(Sales_Data[[#This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YEAR(Sales_Data[[#This Row],[Order Date]])</f>
        <v>2016</v>
      </c>
      <c r="C6298" s="3">
        <f>MONTH(Sales_Data[[#This Row],[Order Date]])</f>
        <v>11</v>
      </c>
      <c r="D6298" t="s">
        <v>1258</v>
      </c>
      <c r="E6298" t="s">
        <v>27</v>
      </c>
      <c r="F6298" t="s">
        <v>34</v>
      </c>
      <c r="G6298" t="s">
        <v>47</v>
      </c>
      <c r="H6298" t="s">
        <v>2036</v>
      </c>
      <c r="I6298" s="2">
        <v>595.38</v>
      </c>
      <c r="J6298" s="3">
        <v>6</v>
      </c>
      <c r="K6298" s="2">
        <v>297.69</v>
      </c>
    </row>
    <row r="6299" spans="1:11" x14ac:dyDescent="0.25">
      <c r="A6299" s="1">
        <v>42701</v>
      </c>
      <c r="B6299" s="3">
        <f>YEAR(Sales_Data[[#This Row],[Order Date]])</f>
        <v>2016</v>
      </c>
      <c r="C6299" s="3">
        <f>MONTH(Sales_Data[[#This Row],[Order Date]])</f>
        <v>11</v>
      </c>
      <c r="D6299" t="s">
        <v>1521</v>
      </c>
      <c r="E6299" t="s">
        <v>15</v>
      </c>
      <c r="F6299" t="s">
        <v>11</v>
      </c>
      <c r="G6299" t="s">
        <v>18</v>
      </c>
      <c r="H6299" t="s">
        <v>133</v>
      </c>
      <c r="I6299" s="2">
        <v>97.98</v>
      </c>
      <c r="J6299" s="3">
        <v>2</v>
      </c>
      <c r="K6299" s="2">
        <v>-24.5</v>
      </c>
    </row>
    <row r="6300" spans="1:11" x14ac:dyDescent="0.25">
      <c r="A6300" s="1">
        <v>42701</v>
      </c>
      <c r="B6300" s="3">
        <f>YEAR(Sales_Data[[#This Row],[Order Date]])</f>
        <v>2016</v>
      </c>
      <c r="C6300" s="3">
        <f>MONTH(Sales_Data[[#This Row],[Order Date]])</f>
        <v>11</v>
      </c>
      <c r="D6300" t="s">
        <v>1521</v>
      </c>
      <c r="E6300" t="s">
        <v>15</v>
      </c>
      <c r="F6300" t="s">
        <v>39</v>
      </c>
      <c r="G6300" t="s">
        <v>52</v>
      </c>
      <c r="H6300" t="s">
        <v>53</v>
      </c>
      <c r="I6300" s="2">
        <v>62.4</v>
      </c>
      <c r="J6300" s="3">
        <v>6</v>
      </c>
      <c r="K6300" s="2">
        <v>19.5</v>
      </c>
    </row>
    <row r="6301" spans="1:11" x14ac:dyDescent="0.25">
      <c r="A6301" s="1">
        <v>42701</v>
      </c>
      <c r="B6301" s="3">
        <f>YEAR(Sales_Data[[#This Row],[Order Date]])</f>
        <v>2016</v>
      </c>
      <c r="C6301" s="3">
        <f>MONTH(Sales_Data[[#This Row],[Order Date]])</f>
        <v>11</v>
      </c>
      <c r="D6301" t="s">
        <v>1831</v>
      </c>
      <c r="E6301" t="s">
        <v>95</v>
      </c>
      <c r="F6301" t="s">
        <v>39</v>
      </c>
      <c r="G6301" t="s">
        <v>40</v>
      </c>
      <c r="H6301" t="s">
        <v>2637</v>
      </c>
      <c r="I6301" s="2">
        <v>271.99</v>
      </c>
      <c r="J6301" s="3">
        <v>1</v>
      </c>
      <c r="K6301" s="2">
        <v>23.8</v>
      </c>
    </row>
    <row r="6302" spans="1:11" x14ac:dyDescent="0.25">
      <c r="A6302" s="1">
        <v>42701</v>
      </c>
      <c r="B6302" s="3">
        <f>YEAR(Sales_Data[[#This Row],[Order Date]])</f>
        <v>2016</v>
      </c>
      <c r="C6302" s="3">
        <f>MONTH(Sales_Data[[#This Row],[Order Date]])</f>
        <v>11</v>
      </c>
      <c r="D6302" t="s">
        <v>2162</v>
      </c>
      <c r="E6302" t="s">
        <v>110</v>
      </c>
      <c r="F6302" t="s">
        <v>11</v>
      </c>
      <c r="G6302" t="s">
        <v>92</v>
      </c>
      <c r="H6302" t="s">
        <v>440</v>
      </c>
      <c r="I6302" s="2">
        <v>167.29</v>
      </c>
      <c r="J6302" s="3">
        <v>6</v>
      </c>
      <c r="K6302" s="2">
        <v>29.74</v>
      </c>
    </row>
    <row r="6303" spans="1:11" x14ac:dyDescent="0.25">
      <c r="A6303" s="1">
        <v>42701</v>
      </c>
      <c r="B6303" s="3">
        <f>YEAR(Sales_Data[[#This Row],[Order Date]])</f>
        <v>2016</v>
      </c>
      <c r="C6303" s="3">
        <f>MONTH(Sales_Data[[#This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YEAR(Sales_Data[[#This Row],[Order Date]])</f>
        <v>2016</v>
      </c>
      <c r="C6304" s="3">
        <f>MONTH(Sales_Data[[#This Row],[Order Date]])</f>
        <v>11</v>
      </c>
      <c r="D6304" t="s">
        <v>883</v>
      </c>
      <c r="E6304" t="s">
        <v>1283</v>
      </c>
      <c r="F6304" t="s">
        <v>11</v>
      </c>
      <c r="G6304" t="s">
        <v>20</v>
      </c>
      <c r="H6304" t="s">
        <v>701</v>
      </c>
      <c r="I6304" s="2">
        <v>152</v>
      </c>
      <c r="J6304" s="3">
        <v>5</v>
      </c>
      <c r="K6304" s="2">
        <v>69.92</v>
      </c>
    </row>
    <row r="6305" spans="1:11" x14ac:dyDescent="0.25">
      <c r="A6305" s="1">
        <v>42701</v>
      </c>
      <c r="B6305" s="3">
        <f>YEAR(Sales_Data[[#This Row],[Order Date]])</f>
        <v>2016</v>
      </c>
      <c r="C6305" s="3">
        <f>MONTH(Sales_Data[[#This Row],[Order Date]])</f>
        <v>11</v>
      </c>
      <c r="D6305" t="s">
        <v>1871</v>
      </c>
      <c r="E6305" t="s">
        <v>177</v>
      </c>
      <c r="F6305" t="s">
        <v>34</v>
      </c>
      <c r="G6305" t="s">
        <v>47</v>
      </c>
      <c r="H6305" t="s">
        <v>124</v>
      </c>
      <c r="I6305" s="2">
        <v>31.56</v>
      </c>
      <c r="J6305" s="3">
        <v>3</v>
      </c>
      <c r="K6305" s="2">
        <v>10.41</v>
      </c>
    </row>
    <row r="6306" spans="1:11" x14ac:dyDescent="0.25">
      <c r="A6306" s="1">
        <v>42701</v>
      </c>
      <c r="B6306" s="3">
        <f>YEAR(Sales_Data[[#This Row],[Order Date]])</f>
        <v>2016</v>
      </c>
      <c r="C6306" s="3">
        <f>MONTH(Sales_Data[[#This Row],[Order Date]])</f>
        <v>11</v>
      </c>
      <c r="D6306" t="s">
        <v>722</v>
      </c>
      <c r="E6306" t="s">
        <v>123</v>
      </c>
      <c r="F6306" t="s">
        <v>39</v>
      </c>
      <c r="G6306" t="s">
        <v>40</v>
      </c>
      <c r="H6306" t="s">
        <v>1807</v>
      </c>
      <c r="I6306" s="2">
        <v>116.76</v>
      </c>
      <c r="J6306" s="3">
        <v>1</v>
      </c>
      <c r="K6306" s="2">
        <v>14.6</v>
      </c>
    </row>
    <row r="6307" spans="1:11" x14ac:dyDescent="0.25">
      <c r="A6307" s="1">
        <v>42701</v>
      </c>
      <c r="B6307" s="3">
        <f>YEAR(Sales_Data[[#This Row],[Order Date]])</f>
        <v>2016</v>
      </c>
      <c r="C6307" s="3">
        <f>MONTH(Sales_Data[[#This Row],[Order Date]])</f>
        <v>11</v>
      </c>
      <c r="D6307" t="s">
        <v>722</v>
      </c>
      <c r="E6307" t="s">
        <v>123</v>
      </c>
      <c r="F6307" t="s">
        <v>34</v>
      </c>
      <c r="G6307" t="s">
        <v>145</v>
      </c>
      <c r="H6307" t="s">
        <v>473</v>
      </c>
      <c r="I6307" s="2">
        <v>331.02</v>
      </c>
      <c r="J6307" s="3">
        <v>7</v>
      </c>
      <c r="K6307" s="2">
        <v>-114.35</v>
      </c>
    </row>
    <row r="6308" spans="1:11" x14ac:dyDescent="0.25">
      <c r="A6308" s="1">
        <v>42701</v>
      </c>
      <c r="B6308" s="3">
        <f>YEAR(Sales_Data[[#This Row],[Order Date]])</f>
        <v>2016</v>
      </c>
      <c r="C6308" s="3">
        <f>MONTH(Sales_Data[[#This Row],[Order Date]])</f>
        <v>11</v>
      </c>
      <c r="D6308" t="s">
        <v>2504</v>
      </c>
      <c r="E6308" t="s">
        <v>95</v>
      </c>
      <c r="F6308" t="s">
        <v>11</v>
      </c>
      <c r="G6308" t="s">
        <v>18</v>
      </c>
      <c r="H6308" t="s">
        <v>516</v>
      </c>
      <c r="I6308" s="2">
        <v>39.81</v>
      </c>
      <c r="J6308" s="3">
        <v>4</v>
      </c>
      <c r="K6308" s="2">
        <v>3.98</v>
      </c>
    </row>
    <row r="6309" spans="1:11" x14ac:dyDescent="0.25">
      <c r="A6309" s="1">
        <v>42701</v>
      </c>
      <c r="B6309" s="3">
        <f>YEAR(Sales_Data[[#This Row],[Order Date]])</f>
        <v>2016</v>
      </c>
      <c r="C6309" s="3">
        <f>MONTH(Sales_Data[[#This Row],[Order Date]])</f>
        <v>11</v>
      </c>
      <c r="D6309" t="s">
        <v>352</v>
      </c>
      <c r="E6309" t="s">
        <v>177</v>
      </c>
      <c r="F6309" t="s">
        <v>11</v>
      </c>
      <c r="G6309" t="s">
        <v>12</v>
      </c>
      <c r="H6309" t="s">
        <v>2638</v>
      </c>
      <c r="I6309" s="2">
        <v>25.92</v>
      </c>
      <c r="J6309" s="3">
        <v>4</v>
      </c>
      <c r="K6309" s="2">
        <v>12.44</v>
      </c>
    </row>
    <row r="6310" spans="1:11" x14ac:dyDescent="0.25">
      <c r="A6310" s="1">
        <v>42701</v>
      </c>
      <c r="B6310" s="3">
        <f>YEAR(Sales_Data[[#This Row],[Order Date]])</f>
        <v>2016</v>
      </c>
      <c r="C6310" s="3">
        <f>MONTH(Sales_Data[[#This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YEAR(Sales_Data[[#This Row],[Order Date]])</f>
        <v>2016</v>
      </c>
      <c r="C6311" s="3">
        <f>MONTH(Sales_Data[[#This Row],[Order Date]])</f>
        <v>11</v>
      </c>
      <c r="D6311" t="s">
        <v>352</v>
      </c>
      <c r="E6311" t="s">
        <v>177</v>
      </c>
      <c r="F6311" t="s">
        <v>11</v>
      </c>
      <c r="G6311" t="s">
        <v>12</v>
      </c>
      <c r="H6311" t="s">
        <v>491</v>
      </c>
      <c r="I6311" s="2">
        <v>204.95</v>
      </c>
      <c r="J6311" s="3">
        <v>5</v>
      </c>
      <c r="K6311" s="2">
        <v>100.43</v>
      </c>
    </row>
    <row r="6312" spans="1:11" x14ac:dyDescent="0.25">
      <c r="A6312" s="1">
        <v>42701</v>
      </c>
      <c r="B6312" s="3">
        <f>YEAR(Sales_Data[[#This Row],[Order Date]])</f>
        <v>2016</v>
      </c>
      <c r="C6312" s="3">
        <f>MONTH(Sales_Data[[#This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YEAR(Sales_Data[[#This Row],[Order Date]])</f>
        <v>2016</v>
      </c>
      <c r="C6313" s="3">
        <f>MONTH(Sales_Data[[#This Row],[Order Date]])</f>
        <v>11</v>
      </c>
      <c r="D6313" t="s">
        <v>2639</v>
      </c>
      <c r="E6313" t="s">
        <v>613</v>
      </c>
      <c r="F6313" t="s">
        <v>11</v>
      </c>
      <c r="G6313" t="s">
        <v>20</v>
      </c>
      <c r="H6313" t="s">
        <v>1302</v>
      </c>
      <c r="I6313" s="2">
        <v>7.16</v>
      </c>
      <c r="J6313" s="3">
        <v>2</v>
      </c>
      <c r="K6313" s="2">
        <v>3.44</v>
      </c>
    </row>
    <row r="6314" spans="1:11" x14ac:dyDescent="0.25">
      <c r="A6314" s="1">
        <v>42702</v>
      </c>
      <c r="B6314" s="3">
        <f>YEAR(Sales_Data[[#This Row],[Order Date]])</f>
        <v>2016</v>
      </c>
      <c r="C6314" s="3">
        <f>MONTH(Sales_Data[[#This Row],[Order Date]])</f>
        <v>11</v>
      </c>
      <c r="D6314" t="s">
        <v>54</v>
      </c>
      <c r="E6314" t="s">
        <v>123</v>
      </c>
      <c r="F6314" t="s">
        <v>11</v>
      </c>
      <c r="G6314" t="s">
        <v>20</v>
      </c>
      <c r="H6314" t="s">
        <v>555</v>
      </c>
      <c r="I6314" s="2">
        <v>7.43</v>
      </c>
      <c r="J6314" s="3">
        <v>6</v>
      </c>
      <c r="K6314" s="2">
        <v>-5.7</v>
      </c>
    </row>
    <row r="6315" spans="1:11" x14ac:dyDescent="0.25">
      <c r="A6315" s="1">
        <v>42702</v>
      </c>
      <c r="B6315" s="3">
        <f>YEAR(Sales_Data[[#This Row],[Order Date]])</f>
        <v>2016</v>
      </c>
      <c r="C6315" s="3">
        <f>MONTH(Sales_Data[[#This Row],[Order Date]])</f>
        <v>11</v>
      </c>
      <c r="D6315" t="s">
        <v>684</v>
      </c>
      <c r="E6315" t="s">
        <v>30</v>
      </c>
      <c r="F6315" t="s">
        <v>34</v>
      </c>
      <c r="G6315" t="s">
        <v>35</v>
      </c>
      <c r="H6315" t="s">
        <v>265</v>
      </c>
      <c r="I6315" s="2">
        <v>182.67</v>
      </c>
      <c r="J6315" s="3">
        <v>3</v>
      </c>
      <c r="K6315" s="2">
        <v>52.97</v>
      </c>
    </row>
    <row r="6316" spans="1:11" x14ac:dyDescent="0.25">
      <c r="A6316" s="1">
        <v>42702</v>
      </c>
      <c r="B6316" s="3">
        <f>YEAR(Sales_Data[[#This Row],[Order Date]])</f>
        <v>2016</v>
      </c>
      <c r="C6316" s="3">
        <f>MONTH(Sales_Data[[#This Row],[Order Date]])</f>
        <v>11</v>
      </c>
      <c r="D6316" t="s">
        <v>684</v>
      </c>
      <c r="E6316" t="s">
        <v>30</v>
      </c>
      <c r="F6316" t="s">
        <v>39</v>
      </c>
      <c r="G6316" t="s">
        <v>52</v>
      </c>
      <c r="H6316" t="s">
        <v>477</v>
      </c>
      <c r="I6316" s="2">
        <v>101.7</v>
      </c>
      <c r="J6316" s="3">
        <v>6</v>
      </c>
      <c r="K6316" s="2">
        <v>6.1</v>
      </c>
    </row>
    <row r="6317" spans="1:11" x14ac:dyDescent="0.25">
      <c r="A6317" s="1">
        <v>42702</v>
      </c>
      <c r="B6317" s="3">
        <f>YEAR(Sales_Data[[#This Row],[Order Date]])</f>
        <v>2016</v>
      </c>
      <c r="C6317" s="3">
        <f>MONTH(Sales_Data[[#This Row],[Order Date]])</f>
        <v>11</v>
      </c>
      <c r="D6317" t="s">
        <v>684</v>
      </c>
      <c r="E6317" t="s">
        <v>30</v>
      </c>
      <c r="F6317" t="s">
        <v>11</v>
      </c>
      <c r="G6317" t="s">
        <v>18</v>
      </c>
      <c r="H6317" t="s">
        <v>1110</v>
      </c>
      <c r="I6317" s="2">
        <v>1126.02</v>
      </c>
      <c r="J6317" s="3">
        <v>3</v>
      </c>
      <c r="K6317" s="2">
        <v>56.3</v>
      </c>
    </row>
    <row r="6318" spans="1:11" x14ac:dyDescent="0.25">
      <c r="A6318" s="1">
        <v>42702</v>
      </c>
      <c r="B6318" s="3">
        <f>YEAR(Sales_Data[[#This Row],[Order Date]])</f>
        <v>2016</v>
      </c>
      <c r="C6318" s="3">
        <f>MONTH(Sales_Data[[#This Row],[Order Date]])</f>
        <v>11</v>
      </c>
      <c r="D6318" t="s">
        <v>684</v>
      </c>
      <c r="E6318" t="s">
        <v>30</v>
      </c>
      <c r="F6318" t="s">
        <v>11</v>
      </c>
      <c r="G6318" t="s">
        <v>18</v>
      </c>
      <c r="H6318" t="s">
        <v>1498</v>
      </c>
      <c r="I6318" s="2">
        <v>1263.3</v>
      </c>
      <c r="J6318" s="3">
        <v>6</v>
      </c>
      <c r="K6318" s="2">
        <v>315.83</v>
      </c>
    </row>
    <row r="6319" spans="1:11" x14ac:dyDescent="0.25">
      <c r="A6319" s="1">
        <v>42702</v>
      </c>
      <c r="B6319" s="3">
        <f>YEAR(Sales_Data[[#This Row],[Order Date]])</f>
        <v>2016</v>
      </c>
      <c r="C6319" s="3">
        <f>MONTH(Sales_Data[[#This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YEAR(Sales_Data[[#This Row],[Order Date]])</f>
        <v>2016</v>
      </c>
      <c r="C6320" s="3">
        <f>MONTH(Sales_Data[[#This Row],[Order Date]])</f>
        <v>11</v>
      </c>
      <c r="D6320" t="s">
        <v>589</v>
      </c>
      <c r="E6320" t="s">
        <v>23</v>
      </c>
      <c r="F6320" t="s">
        <v>11</v>
      </c>
      <c r="G6320" t="s">
        <v>43</v>
      </c>
      <c r="H6320" t="s">
        <v>2553</v>
      </c>
      <c r="I6320" s="2">
        <v>12.67</v>
      </c>
      <c r="J6320" s="3">
        <v>8</v>
      </c>
      <c r="K6320" s="2">
        <v>2.69</v>
      </c>
    </row>
    <row r="6321" spans="1:11" x14ac:dyDescent="0.25">
      <c r="A6321" s="1">
        <v>42702</v>
      </c>
      <c r="B6321" s="3">
        <f>YEAR(Sales_Data[[#This Row],[Order Date]])</f>
        <v>2016</v>
      </c>
      <c r="C6321" s="3">
        <f>MONTH(Sales_Data[[#This Row],[Order Date]])</f>
        <v>11</v>
      </c>
      <c r="D6321" t="s">
        <v>589</v>
      </c>
      <c r="E6321" t="s">
        <v>23</v>
      </c>
      <c r="F6321" t="s">
        <v>11</v>
      </c>
      <c r="G6321" t="s">
        <v>20</v>
      </c>
      <c r="H6321" t="s">
        <v>2226</v>
      </c>
      <c r="I6321" s="2">
        <v>6.89</v>
      </c>
      <c r="J6321" s="3">
        <v>2</v>
      </c>
      <c r="K6321" s="2">
        <v>-5.05</v>
      </c>
    </row>
    <row r="6322" spans="1:11" x14ac:dyDescent="0.25">
      <c r="A6322" s="1">
        <v>42702</v>
      </c>
      <c r="B6322" s="3">
        <f>YEAR(Sales_Data[[#This Row],[Order Date]])</f>
        <v>2016</v>
      </c>
      <c r="C6322" s="3">
        <f>MONTH(Sales_Data[[#This Row],[Order Date]])</f>
        <v>11</v>
      </c>
      <c r="D6322" t="s">
        <v>589</v>
      </c>
      <c r="E6322" t="s">
        <v>23</v>
      </c>
      <c r="F6322" t="s">
        <v>11</v>
      </c>
      <c r="G6322" t="s">
        <v>18</v>
      </c>
      <c r="H6322" t="s">
        <v>356</v>
      </c>
      <c r="I6322" s="2">
        <v>32.54</v>
      </c>
      <c r="J6322" s="3">
        <v>2</v>
      </c>
      <c r="K6322" s="2">
        <v>-7.73</v>
      </c>
    </row>
    <row r="6323" spans="1:11" x14ac:dyDescent="0.25">
      <c r="A6323" s="1">
        <v>42702</v>
      </c>
      <c r="B6323" s="3">
        <f>YEAR(Sales_Data[[#This Row],[Order Date]])</f>
        <v>2016</v>
      </c>
      <c r="C6323" s="3">
        <f>MONTH(Sales_Data[[#This Row],[Order Date]])</f>
        <v>11</v>
      </c>
      <c r="D6323" t="s">
        <v>589</v>
      </c>
      <c r="E6323" t="s">
        <v>23</v>
      </c>
      <c r="F6323" t="s">
        <v>34</v>
      </c>
      <c r="G6323" t="s">
        <v>35</v>
      </c>
      <c r="H6323" t="s">
        <v>793</v>
      </c>
      <c r="I6323" s="2">
        <v>347.8</v>
      </c>
      <c r="J6323" s="3">
        <v>7</v>
      </c>
      <c r="K6323" s="2">
        <v>-24.84</v>
      </c>
    </row>
    <row r="6324" spans="1:11" x14ac:dyDescent="0.25">
      <c r="A6324" s="1">
        <v>42703</v>
      </c>
      <c r="B6324" s="3">
        <f>YEAR(Sales_Data[[#This Row],[Order Date]])</f>
        <v>2016</v>
      </c>
      <c r="C6324" s="3">
        <f>MONTH(Sales_Data[[#This Row],[Order Date]])</f>
        <v>11</v>
      </c>
      <c r="D6324" t="s">
        <v>1009</v>
      </c>
      <c r="E6324" t="s">
        <v>10</v>
      </c>
      <c r="F6324" t="s">
        <v>39</v>
      </c>
      <c r="G6324" t="s">
        <v>52</v>
      </c>
      <c r="H6324" t="s">
        <v>1573</v>
      </c>
      <c r="I6324" s="2">
        <v>58.42</v>
      </c>
      <c r="J6324" s="3">
        <v>2</v>
      </c>
      <c r="K6324" s="2">
        <v>16.79</v>
      </c>
    </row>
    <row r="6325" spans="1:11" x14ac:dyDescent="0.25">
      <c r="A6325" s="1">
        <v>42703</v>
      </c>
      <c r="B6325" s="3">
        <f>YEAR(Sales_Data[[#This Row],[Order Date]])</f>
        <v>2016</v>
      </c>
      <c r="C6325" s="3">
        <f>MONTH(Sales_Data[[#This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YEAR(Sales_Data[[#This Row],[Order Date]])</f>
        <v>2016</v>
      </c>
      <c r="C6326" s="3">
        <f>MONTH(Sales_Data[[#This Row],[Order Date]])</f>
        <v>11</v>
      </c>
      <c r="D6326" t="s">
        <v>1968</v>
      </c>
      <c r="E6326" t="s">
        <v>245</v>
      </c>
      <c r="F6326" t="s">
        <v>39</v>
      </c>
      <c r="G6326" t="s">
        <v>40</v>
      </c>
      <c r="H6326" t="s">
        <v>163</v>
      </c>
      <c r="I6326" s="2">
        <v>36.19</v>
      </c>
      <c r="J6326" s="3">
        <v>1</v>
      </c>
      <c r="K6326" s="2">
        <v>2.71</v>
      </c>
    </row>
    <row r="6327" spans="1:11" x14ac:dyDescent="0.25">
      <c r="A6327" s="1">
        <v>42704</v>
      </c>
      <c r="B6327" s="3">
        <f>YEAR(Sales_Data[[#This Row],[Order Date]])</f>
        <v>2016</v>
      </c>
      <c r="C6327" s="3">
        <f>MONTH(Sales_Data[[#This Row],[Order Date]])</f>
        <v>11</v>
      </c>
      <c r="D6327" t="s">
        <v>675</v>
      </c>
      <c r="E6327" t="s">
        <v>110</v>
      </c>
      <c r="F6327" t="s">
        <v>11</v>
      </c>
      <c r="G6327" t="s">
        <v>12</v>
      </c>
      <c r="H6327" t="s">
        <v>135</v>
      </c>
      <c r="I6327" s="2">
        <v>33.36</v>
      </c>
      <c r="J6327" s="3">
        <v>4</v>
      </c>
      <c r="K6327" s="2">
        <v>16.68</v>
      </c>
    </row>
    <row r="6328" spans="1:11" x14ac:dyDescent="0.25">
      <c r="A6328" s="1">
        <v>42704</v>
      </c>
      <c r="B6328" s="3">
        <f>YEAR(Sales_Data[[#This Row],[Order Date]])</f>
        <v>2016</v>
      </c>
      <c r="C6328" s="3">
        <f>MONTH(Sales_Data[[#This Row],[Order Date]])</f>
        <v>11</v>
      </c>
      <c r="D6328" t="s">
        <v>675</v>
      </c>
      <c r="E6328" t="s">
        <v>110</v>
      </c>
      <c r="F6328" t="s">
        <v>11</v>
      </c>
      <c r="G6328" t="s">
        <v>12</v>
      </c>
      <c r="H6328" t="s">
        <v>2387</v>
      </c>
      <c r="I6328" s="2">
        <v>13.76</v>
      </c>
      <c r="J6328" s="3">
        <v>2</v>
      </c>
      <c r="K6328" s="2">
        <v>6.33</v>
      </c>
    </row>
    <row r="6329" spans="1:11" x14ac:dyDescent="0.25">
      <c r="A6329" s="1">
        <v>42704</v>
      </c>
      <c r="B6329" s="3">
        <f>YEAR(Sales_Data[[#This Row],[Order Date]])</f>
        <v>2016</v>
      </c>
      <c r="C6329" s="3">
        <f>MONTH(Sales_Data[[#This Row],[Order Date]])</f>
        <v>11</v>
      </c>
      <c r="D6329" t="s">
        <v>675</v>
      </c>
      <c r="E6329" t="s">
        <v>110</v>
      </c>
      <c r="F6329" t="s">
        <v>11</v>
      </c>
      <c r="G6329" t="s">
        <v>18</v>
      </c>
      <c r="H6329" t="s">
        <v>257</v>
      </c>
      <c r="I6329" s="2">
        <v>496.86</v>
      </c>
      <c r="J6329" s="3">
        <v>7</v>
      </c>
      <c r="K6329" s="2">
        <v>24.84</v>
      </c>
    </row>
    <row r="6330" spans="1:11" x14ac:dyDescent="0.25">
      <c r="A6330" s="1">
        <v>42704</v>
      </c>
      <c r="B6330" s="3">
        <f>YEAR(Sales_Data[[#This Row],[Order Date]])</f>
        <v>2016</v>
      </c>
      <c r="C6330" s="3">
        <f>MONTH(Sales_Data[[#This Row],[Order Date]])</f>
        <v>11</v>
      </c>
      <c r="D6330" t="s">
        <v>675</v>
      </c>
      <c r="E6330" t="s">
        <v>110</v>
      </c>
      <c r="F6330" t="s">
        <v>34</v>
      </c>
      <c r="G6330" t="s">
        <v>35</v>
      </c>
      <c r="H6330" t="s">
        <v>1805</v>
      </c>
      <c r="I6330" s="2">
        <v>389.97</v>
      </c>
      <c r="J6330" s="3">
        <v>3</v>
      </c>
      <c r="K6330" s="2">
        <v>35.1</v>
      </c>
    </row>
    <row r="6331" spans="1:11" x14ac:dyDescent="0.25">
      <c r="A6331" s="1">
        <v>42705</v>
      </c>
      <c r="B6331" s="3">
        <f>YEAR(Sales_Data[[#This Row],[Order Date]])</f>
        <v>2016</v>
      </c>
      <c r="C6331" s="3">
        <f>MONTH(Sales_Data[[#This Row],[Order Date]])</f>
        <v>12</v>
      </c>
      <c r="D6331" t="s">
        <v>1074</v>
      </c>
      <c r="E6331" t="s">
        <v>315</v>
      </c>
      <c r="F6331" t="s">
        <v>11</v>
      </c>
      <c r="G6331" t="s">
        <v>12</v>
      </c>
      <c r="H6331" t="s">
        <v>2133</v>
      </c>
      <c r="I6331" s="2">
        <v>23.92</v>
      </c>
      <c r="J6331" s="3">
        <v>4</v>
      </c>
      <c r="K6331" s="2">
        <v>11.72</v>
      </c>
    </row>
    <row r="6332" spans="1:11" x14ac:dyDescent="0.25">
      <c r="A6332" s="1">
        <v>42705</v>
      </c>
      <c r="B6332" s="3">
        <f>YEAR(Sales_Data[[#This Row],[Order Date]])</f>
        <v>2016</v>
      </c>
      <c r="C6332" s="3">
        <f>MONTH(Sales_Data[[#This Row],[Order Date]])</f>
        <v>12</v>
      </c>
      <c r="D6332" t="s">
        <v>857</v>
      </c>
      <c r="E6332" t="s">
        <v>531</v>
      </c>
      <c r="F6332" t="s">
        <v>34</v>
      </c>
      <c r="G6332" t="s">
        <v>35</v>
      </c>
      <c r="H6332" t="s">
        <v>235</v>
      </c>
      <c r="I6332" s="2">
        <v>172.5</v>
      </c>
      <c r="J6332" s="3">
        <v>2</v>
      </c>
      <c r="K6332" s="2">
        <v>51.75</v>
      </c>
    </row>
    <row r="6333" spans="1:11" x14ac:dyDescent="0.25">
      <c r="A6333" s="1">
        <v>42705</v>
      </c>
      <c r="B6333" s="3">
        <f>YEAR(Sales_Data[[#This Row],[Order Date]])</f>
        <v>2016</v>
      </c>
      <c r="C6333" s="3">
        <f>MONTH(Sales_Data[[#This Row],[Order Date]])</f>
        <v>12</v>
      </c>
      <c r="D6333" t="s">
        <v>857</v>
      </c>
      <c r="E6333" t="s">
        <v>531</v>
      </c>
      <c r="F6333" t="s">
        <v>39</v>
      </c>
      <c r="G6333" t="s">
        <v>40</v>
      </c>
      <c r="H6333" t="s">
        <v>1239</v>
      </c>
      <c r="I6333" s="2">
        <v>179.97</v>
      </c>
      <c r="J6333" s="3">
        <v>3</v>
      </c>
      <c r="K6333" s="2">
        <v>44.99</v>
      </c>
    </row>
    <row r="6334" spans="1:11" x14ac:dyDescent="0.25">
      <c r="A6334" s="1">
        <v>42705</v>
      </c>
      <c r="B6334" s="3">
        <f>YEAR(Sales_Data[[#This Row],[Order Date]])</f>
        <v>2016</v>
      </c>
      <c r="C6334" s="3">
        <f>MONTH(Sales_Data[[#This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YEAR(Sales_Data[[#This Row],[Order Date]])</f>
        <v>2016</v>
      </c>
      <c r="C6335" s="3">
        <f>MONTH(Sales_Data[[#This Row],[Order Date]])</f>
        <v>12</v>
      </c>
      <c r="D6335" t="s">
        <v>547</v>
      </c>
      <c r="E6335" t="s">
        <v>120</v>
      </c>
      <c r="F6335" t="s">
        <v>11</v>
      </c>
      <c r="G6335" t="s">
        <v>24</v>
      </c>
      <c r="H6335" t="s">
        <v>1569</v>
      </c>
      <c r="I6335" s="2">
        <v>4.7</v>
      </c>
      <c r="J6335" s="3">
        <v>2</v>
      </c>
      <c r="K6335" s="2">
        <v>0.41</v>
      </c>
    </row>
    <row r="6336" spans="1:11" x14ac:dyDescent="0.25">
      <c r="A6336" s="1">
        <v>42705</v>
      </c>
      <c r="B6336" s="3">
        <f>YEAR(Sales_Data[[#This Row],[Order Date]])</f>
        <v>2016</v>
      </c>
      <c r="C6336" s="3">
        <f>MONTH(Sales_Data[[#This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YEAR(Sales_Data[[#This Row],[Order Date]])</f>
        <v>2016</v>
      </c>
      <c r="C6337" s="3">
        <f>MONTH(Sales_Data[[#This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YEAR(Sales_Data[[#This Row],[Order Date]])</f>
        <v>2016</v>
      </c>
      <c r="C6338" s="3">
        <f>MONTH(Sales_Data[[#This Row],[Order Date]])</f>
        <v>12</v>
      </c>
      <c r="D6338" t="s">
        <v>1198</v>
      </c>
      <c r="E6338" t="s">
        <v>613</v>
      </c>
      <c r="F6338" t="s">
        <v>34</v>
      </c>
      <c r="G6338" t="s">
        <v>35</v>
      </c>
      <c r="H6338" t="s">
        <v>994</v>
      </c>
      <c r="I6338" s="2">
        <v>751.92</v>
      </c>
      <c r="J6338" s="3">
        <v>4</v>
      </c>
      <c r="K6338" s="2">
        <v>150.38</v>
      </c>
    </row>
    <row r="6339" spans="1:11" x14ac:dyDescent="0.25">
      <c r="A6339" s="1">
        <v>42705</v>
      </c>
      <c r="B6339" s="3">
        <f>YEAR(Sales_Data[[#This Row],[Order Date]])</f>
        <v>2016</v>
      </c>
      <c r="C6339" s="3">
        <f>MONTH(Sales_Data[[#This Row],[Order Date]])</f>
        <v>12</v>
      </c>
      <c r="D6339" t="s">
        <v>151</v>
      </c>
      <c r="E6339" t="s">
        <v>245</v>
      </c>
      <c r="F6339" t="s">
        <v>39</v>
      </c>
      <c r="G6339" t="s">
        <v>40</v>
      </c>
      <c r="H6339" t="s">
        <v>1743</v>
      </c>
      <c r="I6339" s="2">
        <v>863.93</v>
      </c>
      <c r="J6339" s="3">
        <v>9</v>
      </c>
      <c r="K6339" s="2">
        <v>86.39</v>
      </c>
    </row>
    <row r="6340" spans="1:11" x14ac:dyDescent="0.25">
      <c r="A6340" s="1">
        <v>42705</v>
      </c>
      <c r="B6340" s="3">
        <f>YEAR(Sales_Data[[#This Row],[Order Date]])</f>
        <v>2016</v>
      </c>
      <c r="C6340" s="3">
        <f>MONTH(Sales_Data[[#This Row],[Order Date]])</f>
        <v>12</v>
      </c>
      <c r="D6340" t="s">
        <v>1661</v>
      </c>
      <c r="E6340" t="s">
        <v>10</v>
      </c>
      <c r="F6340" t="s">
        <v>34</v>
      </c>
      <c r="G6340" t="s">
        <v>35</v>
      </c>
      <c r="H6340" t="s">
        <v>793</v>
      </c>
      <c r="I6340" s="2">
        <v>248.43</v>
      </c>
      <c r="J6340" s="3">
        <v>5</v>
      </c>
      <c r="K6340" s="2">
        <v>-17.75</v>
      </c>
    </row>
    <row r="6341" spans="1:11" x14ac:dyDescent="0.25">
      <c r="A6341" s="1">
        <v>42705</v>
      </c>
      <c r="B6341" s="3">
        <f>YEAR(Sales_Data[[#This Row],[Order Date]])</f>
        <v>2016</v>
      </c>
      <c r="C6341" s="3">
        <f>MONTH(Sales_Data[[#This Row],[Order Date]])</f>
        <v>12</v>
      </c>
      <c r="D6341" t="s">
        <v>1661</v>
      </c>
      <c r="E6341" t="s">
        <v>10</v>
      </c>
      <c r="F6341" t="s">
        <v>11</v>
      </c>
      <c r="G6341" t="s">
        <v>92</v>
      </c>
      <c r="H6341" t="s">
        <v>764</v>
      </c>
      <c r="I6341" s="2">
        <v>11.65</v>
      </c>
      <c r="J6341" s="3">
        <v>4</v>
      </c>
      <c r="K6341" s="2">
        <v>-30.87</v>
      </c>
    </row>
    <row r="6342" spans="1:11" x14ac:dyDescent="0.25">
      <c r="A6342" s="1">
        <v>42705</v>
      </c>
      <c r="B6342" s="3">
        <f>YEAR(Sales_Data[[#This Row],[Order Date]])</f>
        <v>2016</v>
      </c>
      <c r="C6342" s="3">
        <f>MONTH(Sales_Data[[#This Row],[Order Date]])</f>
        <v>12</v>
      </c>
      <c r="D6342" t="s">
        <v>1661</v>
      </c>
      <c r="E6342" t="s">
        <v>10</v>
      </c>
      <c r="F6342" t="s">
        <v>34</v>
      </c>
      <c r="G6342" t="s">
        <v>35</v>
      </c>
      <c r="H6342" t="s">
        <v>265</v>
      </c>
      <c r="I6342" s="2">
        <v>85.25</v>
      </c>
      <c r="J6342" s="3">
        <v>2</v>
      </c>
      <c r="K6342" s="2">
        <v>-1.22</v>
      </c>
    </row>
    <row r="6343" spans="1:11" x14ac:dyDescent="0.25">
      <c r="A6343" s="1">
        <v>42705</v>
      </c>
      <c r="B6343" s="3">
        <f>YEAR(Sales_Data[[#This Row],[Order Date]])</f>
        <v>2016</v>
      </c>
      <c r="C6343" s="3">
        <f>MONTH(Sales_Data[[#This Row],[Order Date]])</f>
        <v>12</v>
      </c>
      <c r="D6343" t="s">
        <v>254</v>
      </c>
      <c r="E6343" t="s">
        <v>434</v>
      </c>
      <c r="F6343" t="s">
        <v>39</v>
      </c>
      <c r="G6343" t="s">
        <v>40</v>
      </c>
      <c r="H6343" t="s">
        <v>2379</v>
      </c>
      <c r="I6343" s="2">
        <v>137.94</v>
      </c>
      <c r="J6343" s="3">
        <v>3</v>
      </c>
      <c r="K6343" s="2">
        <v>35.86</v>
      </c>
    </row>
    <row r="6344" spans="1:11" x14ac:dyDescent="0.25">
      <c r="A6344" s="1">
        <v>42705</v>
      </c>
      <c r="B6344" s="3">
        <f>YEAR(Sales_Data[[#This Row],[Order Date]])</f>
        <v>2016</v>
      </c>
      <c r="C6344" s="3">
        <f>MONTH(Sales_Data[[#This Row],[Order Date]])</f>
        <v>12</v>
      </c>
      <c r="D6344" t="s">
        <v>254</v>
      </c>
      <c r="E6344" t="s">
        <v>434</v>
      </c>
      <c r="F6344" t="s">
        <v>34</v>
      </c>
      <c r="G6344" t="s">
        <v>47</v>
      </c>
      <c r="H6344" t="s">
        <v>1698</v>
      </c>
      <c r="I6344" s="2">
        <v>111.15</v>
      </c>
      <c r="J6344" s="3">
        <v>5</v>
      </c>
      <c r="K6344" s="2">
        <v>48.91</v>
      </c>
    </row>
    <row r="6345" spans="1:11" x14ac:dyDescent="0.25">
      <c r="A6345" s="1">
        <v>42705</v>
      </c>
      <c r="B6345" s="3">
        <f>YEAR(Sales_Data[[#This Row],[Order Date]])</f>
        <v>2016</v>
      </c>
      <c r="C6345" s="3">
        <f>MONTH(Sales_Data[[#This Row],[Order Date]])</f>
        <v>12</v>
      </c>
      <c r="D6345" t="s">
        <v>254</v>
      </c>
      <c r="E6345" t="s">
        <v>434</v>
      </c>
      <c r="F6345" t="s">
        <v>11</v>
      </c>
      <c r="G6345" t="s">
        <v>92</v>
      </c>
      <c r="H6345" t="s">
        <v>755</v>
      </c>
      <c r="I6345" s="2">
        <v>901.95</v>
      </c>
      <c r="J6345" s="3">
        <v>3</v>
      </c>
      <c r="K6345" s="2">
        <v>297.64</v>
      </c>
    </row>
    <row r="6346" spans="1:11" x14ac:dyDescent="0.25">
      <c r="A6346" s="1">
        <v>42705</v>
      </c>
      <c r="B6346" s="3">
        <f>YEAR(Sales_Data[[#This Row],[Order Date]])</f>
        <v>2016</v>
      </c>
      <c r="C6346" s="3">
        <f>MONTH(Sales_Data[[#This Row],[Order Date]])</f>
        <v>12</v>
      </c>
      <c r="D6346" t="s">
        <v>254</v>
      </c>
      <c r="E6346" t="s">
        <v>434</v>
      </c>
      <c r="F6346" t="s">
        <v>34</v>
      </c>
      <c r="G6346" t="s">
        <v>145</v>
      </c>
      <c r="H6346" t="s">
        <v>2066</v>
      </c>
      <c r="I6346" s="2">
        <v>366.01</v>
      </c>
      <c r="J6346" s="3">
        <v>3</v>
      </c>
      <c r="K6346" s="2">
        <v>-47.06</v>
      </c>
    </row>
    <row r="6347" spans="1:11" x14ac:dyDescent="0.25">
      <c r="A6347" s="1">
        <v>42705</v>
      </c>
      <c r="B6347" s="3">
        <f>YEAR(Sales_Data[[#This Row],[Order Date]])</f>
        <v>2016</v>
      </c>
      <c r="C6347" s="3">
        <f>MONTH(Sales_Data[[#This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YEAR(Sales_Data[[#This Row],[Order Date]])</f>
        <v>2016</v>
      </c>
      <c r="C6348" s="3">
        <f>MONTH(Sales_Data[[#This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YEAR(Sales_Data[[#This Row],[Order Date]])</f>
        <v>2016</v>
      </c>
      <c r="C6349" s="3">
        <f>MONTH(Sales_Data[[#This Row],[Order Date]])</f>
        <v>12</v>
      </c>
      <c r="D6349" t="s">
        <v>562</v>
      </c>
      <c r="E6349" t="s">
        <v>27</v>
      </c>
      <c r="F6349" t="s">
        <v>34</v>
      </c>
      <c r="G6349" t="s">
        <v>47</v>
      </c>
      <c r="H6349" t="s">
        <v>1512</v>
      </c>
      <c r="I6349" s="2">
        <v>31.96</v>
      </c>
      <c r="J6349" s="3">
        <v>2</v>
      </c>
      <c r="K6349" s="2">
        <v>1.6</v>
      </c>
    </row>
    <row r="6350" spans="1:11" x14ac:dyDescent="0.25">
      <c r="A6350" s="1">
        <v>42705</v>
      </c>
      <c r="B6350" s="3">
        <f>YEAR(Sales_Data[[#This Row],[Order Date]])</f>
        <v>2016</v>
      </c>
      <c r="C6350" s="3">
        <f>MONTH(Sales_Data[[#This Row],[Order Date]])</f>
        <v>12</v>
      </c>
      <c r="D6350" t="s">
        <v>562</v>
      </c>
      <c r="E6350" t="s">
        <v>27</v>
      </c>
      <c r="F6350" t="s">
        <v>11</v>
      </c>
      <c r="G6350" t="s">
        <v>12</v>
      </c>
      <c r="H6350" t="s">
        <v>2186</v>
      </c>
      <c r="I6350" s="2">
        <v>47.9</v>
      </c>
      <c r="J6350" s="3">
        <v>1</v>
      </c>
      <c r="K6350" s="2">
        <v>22.99</v>
      </c>
    </row>
    <row r="6351" spans="1:11" x14ac:dyDescent="0.25">
      <c r="A6351" s="1">
        <v>42705</v>
      </c>
      <c r="B6351" s="3">
        <f>YEAR(Sales_Data[[#This Row],[Order Date]])</f>
        <v>2016</v>
      </c>
      <c r="C6351" s="3">
        <f>MONTH(Sales_Data[[#This Row],[Order Date]])</f>
        <v>12</v>
      </c>
      <c r="D6351" t="s">
        <v>562</v>
      </c>
      <c r="E6351" t="s">
        <v>27</v>
      </c>
      <c r="F6351" t="s">
        <v>11</v>
      </c>
      <c r="G6351" t="s">
        <v>18</v>
      </c>
      <c r="H6351" t="s">
        <v>2569</v>
      </c>
      <c r="I6351" s="2">
        <v>1112.94</v>
      </c>
      <c r="J6351" s="3">
        <v>3</v>
      </c>
      <c r="K6351" s="2">
        <v>222.59</v>
      </c>
    </row>
    <row r="6352" spans="1:11" x14ac:dyDescent="0.25">
      <c r="A6352" s="1">
        <v>42705</v>
      </c>
      <c r="B6352" s="3">
        <f>YEAR(Sales_Data[[#This Row],[Order Date]])</f>
        <v>2016</v>
      </c>
      <c r="C6352" s="3">
        <f>MONTH(Sales_Data[[#This Row],[Order Date]])</f>
        <v>12</v>
      </c>
      <c r="D6352" t="s">
        <v>562</v>
      </c>
      <c r="E6352" t="s">
        <v>27</v>
      </c>
      <c r="F6352" t="s">
        <v>11</v>
      </c>
      <c r="G6352" t="s">
        <v>63</v>
      </c>
      <c r="H6352" t="s">
        <v>1444</v>
      </c>
      <c r="I6352" s="2">
        <v>22.92</v>
      </c>
      <c r="J6352" s="3">
        <v>3</v>
      </c>
      <c r="K6352" s="2">
        <v>11.23</v>
      </c>
    </row>
    <row r="6353" spans="1:11" x14ac:dyDescent="0.25">
      <c r="A6353" s="1">
        <v>42705</v>
      </c>
      <c r="B6353" s="3">
        <f>YEAR(Sales_Data[[#This Row],[Order Date]])</f>
        <v>2016</v>
      </c>
      <c r="C6353" s="3">
        <f>MONTH(Sales_Data[[#This Row],[Order Date]])</f>
        <v>12</v>
      </c>
      <c r="D6353" t="s">
        <v>1495</v>
      </c>
      <c r="E6353" t="s">
        <v>27</v>
      </c>
      <c r="F6353" t="s">
        <v>11</v>
      </c>
      <c r="G6353" t="s">
        <v>24</v>
      </c>
      <c r="H6353" t="s">
        <v>1915</v>
      </c>
      <c r="I6353" s="2">
        <v>23.04</v>
      </c>
      <c r="J6353" s="3">
        <v>8</v>
      </c>
      <c r="K6353" s="2">
        <v>6.91</v>
      </c>
    </row>
    <row r="6354" spans="1:11" x14ac:dyDescent="0.25">
      <c r="A6354" s="1">
        <v>42706</v>
      </c>
      <c r="B6354" s="3">
        <f>YEAR(Sales_Data[[#This Row],[Order Date]])</f>
        <v>2016</v>
      </c>
      <c r="C6354" s="3">
        <f>MONTH(Sales_Data[[#This Row],[Order Date]])</f>
        <v>12</v>
      </c>
      <c r="D6354" t="s">
        <v>1801</v>
      </c>
      <c r="E6354" t="s">
        <v>27</v>
      </c>
      <c r="F6354" t="s">
        <v>11</v>
      </c>
      <c r="G6354" t="s">
        <v>12</v>
      </c>
      <c r="H6354" t="s">
        <v>1622</v>
      </c>
      <c r="I6354" s="2">
        <v>25.92</v>
      </c>
      <c r="J6354" s="3">
        <v>4</v>
      </c>
      <c r="K6354" s="2">
        <v>12.44</v>
      </c>
    </row>
    <row r="6355" spans="1:11" x14ac:dyDescent="0.25">
      <c r="A6355" s="1">
        <v>42706</v>
      </c>
      <c r="B6355" s="3">
        <f>YEAR(Sales_Data[[#This Row],[Order Date]])</f>
        <v>2016</v>
      </c>
      <c r="C6355" s="3">
        <f>MONTH(Sales_Data[[#This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YEAR(Sales_Data[[#This Row],[Order Date]])</f>
        <v>2016</v>
      </c>
      <c r="C6356" s="3">
        <f>MONTH(Sales_Data[[#This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YEAR(Sales_Data[[#This Row],[Order Date]])</f>
        <v>2016</v>
      </c>
      <c r="C6357" s="3">
        <f>MONTH(Sales_Data[[#This Row],[Order Date]])</f>
        <v>12</v>
      </c>
      <c r="D6357" t="s">
        <v>1394</v>
      </c>
      <c r="E6357" t="s">
        <v>27</v>
      </c>
      <c r="F6357" t="s">
        <v>11</v>
      </c>
      <c r="G6357" t="s">
        <v>20</v>
      </c>
      <c r="H6357" t="s">
        <v>1509</v>
      </c>
      <c r="I6357" s="2">
        <v>24.7</v>
      </c>
      <c r="J6357" s="3">
        <v>2</v>
      </c>
      <c r="K6357" s="2">
        <v>9.26</v>
      </c>
    </row>
    <row r="6358" spans="1:11" x14ac:dyDescent="0.25">
      <c r="A6358" s="1">
        <v>42706</v>
      </c>
      <c r="B6358" s="3">
        <f>YEAR(Sales_Data[[#This Row],[Order Date]])</f>
        <v>2016</v>
      </c>
      <c r="C6358" s="3">
        <f>MONTH(Sales_Data[[#This Row],[Order Date]])</f>
        <v>12</v>
      </c>
      <c r="D6358" t="s">
        <v>1394</v>
      </c>
      <c r="E6358" t="s">
        <v>27</v>
      </c>
      <c r="F6358" t="s">
        <v>11</v>
      </c>
      <c r="G6358" t="s">
        <v>92</v>
      </c>
      <c r="H6358" t="s">
        <v>206</v>
      </c>
      <c r="I6358" s="2">
        <v>59.7</v>
      </c>
      <c r="J6358" s="3">
        <v>3</v>
      </c>
      <c r="K6358" s="2">
        <v>26.87</v>
      </c>
    </row>
    <row r="6359" spans="1:11" x14ac:dyDescent="0.25">
      <c r="A6359" s="1">
        <v>42706</v>
      </c>
      <c r="B6359" s="3">
        <f>YEAR(Sales_Data[[#This Row],[Order Date]])</f>
        <v>2016</v>
      </c>
      <c r="C6359" s="3">
        <f>MONTH(Sales_Data[[#This Row],[Order Date]])</f>
        <v>12</v>
      </c>
      <c r="D6359" t="s">
        <v>1394</v>
      </c>
      <c r="E6359" t="s">
        <v>27</v>
      </c>
      <c r="F6359" t="s">
        <v>34</v>
      </c>
      <c r="G6359" t="s">
        <v>47</v>
      </c>
      <c r="H6359" t="s">
        <v>2303</v>
      </c>
      <c r="I6359" s="2">
        <v>14.52</v>
      </c>
      <c r="J6359" s="3">
        <v>3</v>
      </c>
      <c r="K6359" s="2">
        <v>5.66</v>
      </c>
    </row>
    <row r="6360" spans="1:11" x14ac:dyDescent="0.25">
      <c r="A6360" s="1">
        <v>42706</v>
      </c>
      <c r="B6360" s="3">
        <f>YEAR(Sales_Data[[#This Row],[Order Date]])</f>
        <v>2016</v>
      </c>
      <c r="C6360" s="3">
        <f>MONTH(Sales_Data[[#This Row],[Order Date]])</f>
        <v>12</v>
      </c>
      <c r="D6360" t="s">
        <v>1394</v>
      </c>
      <c r="E6360" t="s">
        <v>27</v>
      </c>
      <c r="F6360" t="s">
        <v>11</v>
      </c>
      <c r="G6360" t="s">
        <v>20</v>
      </c>
      <c r="H6360" t="s">
        <v>1139</v>
      </c>
      <c r="I6360" s="2">
        <v>104.18</v>
      </c>
      <c r="J6360" s="3">
        <v>3</v>
      </c>
      <c r="K6360" s="2">
        <v>33.86</v>
      </c>
    </row>
    <row r="6361" spans="1:11" x14ac:dyDescent="0.25">
      <c r="A6361" s="1">
        <v>42706</v>
      </c>
      <c r="B6361" s="3">
        <f>YEAR(Sales_Data[[#This Row],[Order Date]])</f>
        <v>2016</v>
      </c>
      <c r="C6361" s="3">
        <f>MONTH(Sales_Data[[#This Row],[Order Date]])</f>
        <v>12</v>
      </c>
      <c r="D6361" t="s">
        <v>167</v>
      </c>
      <c r="E6361" t="s">
        <v>1529</v>
      </c>
      <c r="F6361" t="s">
        <v>11</v>
      </c>
      <c r="G6361" t="s">
        <v>18</v>
      </c>
      <c r="H6361" t="s">
        <v>1958</v>
      </c>
      <c r="I6361" s="2">
        <v>2079.4</v>
      </c>
      <c r="J6361" s="3">
        <v>5</v>
      </c>
      <c r="K6361" s="2">
        <v>582.23</v>
      </c>
    </row>
    <row r="6362" spans="1:11" x14ac:dyDescent="0.25">
      <c r="A6362" s="1">
        <v>42706</v>
      </c>
      <c r="B6362" s="3">
        <f>YEAR(Sales_Data[[#This Row],[Order Date]])</f>
        <v>2016</v>
      </c>
      <c r="C6362" s="3">
        <f>MONTH(Sales_Data[[#This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YEAR(Sales_Data[[#This Row],[Order Date]])</f>
        <v>2016</v>
      </c>
      <c r="C6363" s="3">
        <f>MONTH(Sales_Data[[#This Row],[Order Date]])</f>
        <v>12</v>
      </c>
      <c r="D6363" t="s">
        <v>167</v>
      </c>
      <c r="E6363" t="s">
        <v>1529</v>
      </c>
      <c r="F6363" t="s">
        <v>34</v>
      </c>
      <c r="G6363" t="s">
        <v>47</v>
      </c>
      <c r="H6363" t="s">
        <v>2576</v>
      </c>
      <c r="I6363" s="2">
        <v>72.42</v>
      </c>
      <c r="J6363" s="3">
        <v>6</v>
      </c>
      <c r="K6363" s="2">
        <v>23.9</v>
      </c>
    </row>
    <row r="6364" spans="1:11" x14ac:dyDescent="0.25">
      <c r="A6364" s="1">
        <v>42706</v>
      </c>
      <c r="B6364" s="3">
        <f>YEAR(Sales_Data[[#This Row],[Order Date]])</f>
        <v>2016</v>
      </c>
      <c r="C6364" s="3">
        <f>MONTH(Sales_Data[[#This Row],[Order Date]])</f>
        <v>12</v>
      </c>
      <c r="D6364" t="s">
        <v>1623</v>
      </c>
      <c r="E6364" t="s">
        <v>149</v>
      </c>
      <c r="F6364" t="s">
        <v>11</v>
      </c>
      <c r="G6364" t="s">
        <v>20</v>
      </c>
      <c r="H6364" t="s">
        <v>2461</v>
      </c>
      <c r="I6364" s="2">
        <v>415.18</v>
      </c>
      <c r="J6364" s="3">
        <v>3</v>
      </c>
      <c r="K6364" s="2">
        <v>134.93</v>
      </c>
    </row>
    <row r="6365" spans="1:11" x14ac:dyDescent="0.25">
      <c r="A6365" s="1">
        <v>42706</v>
      </c>
      <c r="B6365" s="3">
        <f>YEAR(Sales_Data[[#This Row],[Order Date]])</f>
        <v>2016</v>
      </c>
      <c r="C6365" s="3">
        <f>MONTH(Sales_Data[[#This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YEAR(Sales_Data[[#This Row],[Order Date]])</f>
        <v>2016</v>
      </c>
      <c r="C6366" s="3">
        <f>MONTH(Sales_Data[[#This Row],[Order Date]])</f>
        <v>12</v>
      </c>
      <c r="D6366" t="s">
        <v>1623</v>
      </c>
      <c r="E6366" t="s">
        <v>149</v>
      </c>
      <c r="F6366" t="s">
        <v>11</v>
      </c>
      <c r="G6366" t="s">
        <v>12</v>
      </c>
      <c r="H6366" t="s">
        <v>1759</v>
      </c>
      <c r="I6366" s="2">
        <v>54.96</v>
      </c>
      <c r="J6366" s="3">
        <v>1</v>
      </c>
      <c r="K6366" s="2">
        <v>26.93</v>
      </c>
    </row>
    <row r="6367" spans="1:11" x14ac:dyDescent="0.25">
      <c r="A6367" s="1">
        <v>42706</v>
      </c>
      <c r="B6367" s="3">
        <f>YEAR(Sales_Data[[#This Row],[Order Date]])</f>
        <v>2016</v>
      </c>
      <c r="C6367" s="3">
        <f>MONTH(Sales_Data[[#This Row],[Order Date]])</f>
        <v>12</v>
      </c>
      <c r="D6367" t="s">
        <v>1478</v>
      </c>
      <c r="E6367" t="s">
        <v>278</v>
      </c>
      <c r="F6367" t="s">
        <v>39</v>
      </c>
      <c r="G6367" t="s">
        <v>52</v>
      </c>
      <c r="H6367" t="s">
        <v>1451</v>
      </c>
      <c r="I6367" s="2">
        <v>165.6</v>
      </c>
      <c r="J6367" s="3">
        <v>3</v>
      </c>
      <c r="K6367" s="2">
        <v>-6.21</v>
      </c>
    </row>
    <row r="6368" spans="1:11" x14ac:dyDescent="0.25">
      <c r="A6368" s="1">
        <v>42706</v>
      </c>
      <c r="B6368" s="3">
        <f>YEAR(Sales_Data[[#This Row],[Order Date]])</f>
        <v>2016</v>
      </c>
      <c r="C6368" s="3">
        <f>MONTH(Sales_Data[[#This Row],[Order Date]])</f>
        <v>12</v>
      </c>
      <c r="D6368" t="s">
        <v>671</v>
      </c>
      <c r="E6368" t="s">
        <v>395</v>
      </c>
      <c r="F6368" t="s">
        <v>11</v>
      </c>
      <c r="G6368" t="s">
        <v>20</v>
      </c>
      <c r="H6368" t="s">
        <v>1649</v>
      </c>
      <c r="I6368" s="2">
        <v>115.84</v>
      </c>
      <c r="J6368" s="3">
        <v>8</v>
      </c>
      <c r="K6368" s="2">
        <v>54.44</v>
      </c>
    </row>
    <row r="6369" spans="1:11" x14ac:dyDescent="0.25">
      <c r="A6369" s="1">
        <v>42706</v>
      </c>
      <c r="B6369" s="3">
        <f>YEAR(Sales_Data[[#This Row],[Order Date]])</f>
        <v>2016</v>
      </c>
      <c r="C6369" s="3">
        <f>MONTH(Sales_Data[[#This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YEAR(Sales_Data[[#This Row],[Order Date]])</f>
        <v>2016</v>
      </c>
      <c r="C6370" s="3">
        <f>MONTH(Sales_Data[[#This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YEAR(Sales_Data[[#This Row],[Order Date]])</f>
        <v>2016</v>
      </c>
      <c r="C6371" s="3">
        <f>MONTH(Sales_Data[[#This Row],[Order Date]])</f>
        <v>12</v>
      </c>
      <c r="D6371" t="s">
        <v>2313</v>
      </c>
      <c r="E6371" t="s">
        <v>149</v>
      </c>
      <c r="F6371" t="s">
        <v>11</v>
      </c>
      <c r="G6371" t="s">
        <v>12</v>
      </c>
      <c r="H6371" t="s">
        <v>1765</v>
      </c>
      <c r="I6371" s="2">
        <v>182.72</v>
      </c>
      <c r="J6371" s="3">
        <v>8</v>
      </c>
      <c r="K6371" s="2">
        <v>84.05</v>
      </c>
    </row>
    <row r="6372" spans="1:11" x14ac:dyDescent="0.25">
      <c r="A6372" s="1">
        <v>42707</v>
      </c>
      <c r="B6372" s="3">
        <f>YEAR(Sales_Data[[#This Row],[Order Date]])</f>
        <v>2016</v>
      </c>
      <c r="C6372" s="3">
        <f>MONTH(Sales_Data[[#This Row],[Order Date]])</f>
        <v>12</v>
      </c>
      <c r="D6372" t="s">
        <v>2313</v>
      </c>
      <c r="E6372" t="s">
        <v>149</v>
      </c>
      <c r="F6372" t="s">
        <v>34</v>
      </c>
      <c r="G6372" t="s">
        <v>145</v>
      </c>
      <c r="H6372" t="s">
        <v>663</v>
      </c>
      <c r="I6372" s="2">
        <v>400.03</v>
      </c>
      <c r="J6372" s="3">
        <v>2</v>
      </c>
      <c r="K6372" s="2">
        <v>-153.35</v>
      </c>
    </row>
    <row r="6373" spans="1:11" x14ac:dyDescent="0.25">
      <c r="A6373" s="1">
        <v>42707</v>
      </c>
      <c r="B6373" s="3">
        <f>YEAR(Sales_Data[[#This Row],[Order Date]])</f>
        <v>2016</v>
      </c>
      <c r="C6373" s="3">
        <f>MONTH(Sales_Data[[#This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YEAR(Sales_Data[[#This Row],[Order Date]])</f>
        <v>2016</v>
      </c>
      <c r="C6374" s="3">
        <f>MONTH(Sales_Data[[#This Row],[Order Date]])</f>
        <v>12</v>
      </c>
      <c r="D6374" t="s">
        <v>2313</v>
      </c>
      <c r="E6374" t="s">
        <v>149</v>
      </c>
      <c r="F6374" t="s">
        <v>34</v>
      </c>
      <c r="G6374" t="s">
        <v>35</v>
      </c>
      <c r="H6374" t="s">
        <v>430</v>
      </c>
      <c r="I6374" s="2">
        <v>542.65</v>
      </c>
      <c r="J6374" s="3">
        <v>3</v>
      </c>
      <c r="K6374" s="2">
        <v>102.5</v>
      </c>
    </row>
    <row r="6375" spans="1:11" x14ac:dyDescent="0.25">
      <c r="A6375" s="1">
        <v>42707</v>
      </c>
      <c r="B6375" s="3">
        <f>YEAR(Sales_Data[[#This Row],[Order Date]])</f>
        <v>2016</v>
      </c>
      <c r="C6375" s="3">
        <f>MONTH(Sales_Data[[#This Row],[Order Date]])</f>
        <v>12</v>
      </c>
      <c r="D6375" t="s">
        <v>2313</v>
      </c>
      <c r="E6375" t="s">
        <v>149</v>
      </c>
      <c r="F6375" t="s">
        <v>11</v>
      </c>
      <c r="G6375" t="s">
        <v>16</v>
      </c>
      <c r="H6375" t="s">
        <v>1702</v>
      </c>
      <c r="I6375" s="2">
        <v>6.3</v>
      </c>
      <c r="J6375" s="3">
        <v>2</v>
      </c>
      <c r="K6375" s="2">
        <v>3.02</v>
      </c>
    </row>
    <row r="6376" spans="1:11" x14ac:dyDescent="0.25">
      <c r="A6376" s="1">
        <v>42707</v>
      </c>
      <c r="B6376" s="3">
        <f>YEAR(Sales_Data[[#This Row],[Order Date]])</f>
        <v>2016</v>
      </c>
      <c r="C6376" s="3">
        <f>MONTH(Sales_Data[[#This Row],[Order Date]])</f>
        <v>12</v>
      </c>
      <c r="D6376" t="s">
        <v>2455</v>
      </c>
      <c r="E6376" t="s">
        <v>23</v>
      </c>
      <c r="F6376" t="s">
        <v>11</v>
      </c>
      <c r="G6376" t="s">
        <v>92</v>
      </c>
      <c r="H6376" t="s">
        <v>2004</v>
      </c>
      <c r="I6376" s="2">
        <v>394.82</v>
      </c>
      <c r="J6376" s="3">
        <v>4</v>
      </c>
      <c r="K6376" s="2">
        <v>93.77</v>
      </c>
    </row>
    <row r="6377" spans="1:11" x14ac:dyDescent="0.25">
      <c r="A6377" s="1">
        <v>42707</v>
      </c>
      <c r="B6377" s="3">
        <f>YEAR(Sales_Data[[#This Row],[Order Date]])</f>
        <v>2016</v>
      </c>
      <c r="C6377" s="3">
        <f>MONTH(Sales_Data[[#This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YEAR(Sales_Data[[#This Row],[Order Date]])</f>
        <v>2016</v>
      </c>
      <c r="C6378" s="3">
        <f>MONTH(Sales_Data[[#This Row],[Order Date]])</f>
        <v>12</v>
      </c>
      <c r="D6378" t="s">
        <v>2230</v>
      </c>
      <c r="E6378" t="s">
        <v>27</v>
      </c>
      <c r="F6378" t="s">
        <v>39</v>
      </c>
      <c r="G6378" t="s">
        <v>52</v>
      </c>
      <c r="H6378" t="s">
        <v>2102</v>
      </c>
      <c r="I6378" s="2">
        <v>1649.95</v>
      </c>
      <c r="J6378" s="3">
        <v>5</v>
      </c>
      <c r="K6378" s="2">
        <v>659.98</v>
      </c>
    </row>
    <row r="6379" spans="1:11" x14ac:dyDescent="0.25">
      <c r="A6379" s="1">
        <v>42707</v>
      </c>
      <c r="B6379" s="3">
        <f>YEAR(Sales_Data[[#This Row],[Order Date]])</f>
        <v>2016</v>
      </c>
      <c r="C6379" s="3">
        <f>MONTH(Sales_Data[[#This Row],[Order Date]])</f>
        <v>12</v>
      </c>
      <c r="D6379" t="s">
        <v>2230</v>
      </c>
      <c r="E6379" t="s">
        <v>27</v>
      </c>
      <c r="F6379" t="s">
        <v>34</v>
      </c>
      <c r="G6379" t="s">
        <v>47</v>
      </c>
      <c r="H6379" t="s">
        <v>1990</v>
      </c>
      <c r="I6379" s="2">
        <v>111.9</v>
      </c>
      <c r="J6379" s="3">
        <v>6</v>
      </c>
      <c r="K6379" s="2">
        <v>51.47</v>
      </c>
    </row>
    <row r="6380" spans="1:11" x14ac:dyDescent="0.25">
      <c r="A6380" s="1">
        <v>42707</v>
      </c>
      <c r="B6380" s="3">
        <f>YEAR(Sales_Data[[#This Row],[Order Date]])</f>
        <v>2016</v>
      </c>
      <c r="C6380" s="3">
        <f>MONTH(Sales_Data[[#This Row],[Order Date]])</f>
        <v>12</v>
      </c>
      <c r="D6380" t="s">
        <v>77</v>
      </c>
      <c r="E6380" t="s">
        <v>129</v>
      </c>
      <c r="F6380" t="s">
        <v>34</v>
      </c>
      <c r="G6380" t="s">
        <v>145</v>
      </c>
      <c r="H6380" t="s">
        <v>942</v>
      </c>
      <c r="I6380" s="2">
        <v>581.96</v>
      </c>
      <c r="J6380" s="3">
        <v>2</v>
      </c>
      <c r="K6380" s="2">
        <v>104.75</v>
      </c>
    </row>
    <row r="6381" spans="1:11" x14ac:dyDescent="0.25">
      <c r="A6381" s="1">
        <v>42707</v>
      </c>
      <c r="B6381" s="3">
        <f>YEAR(Sales_Data[[#This Row],[Order Date]])</f>
        <v>2016</v>
      </c>
      <c r="C6381" s="3">
        <f>MONTH(Sales_Data[[#This Row],[Order Date]])</f>
        <v>12</v>
      </c>
      <c r="D6381" t="s">
        <v>77</v>
      </c>
      <c r="E6381" t="s">
        <v>129</v>
      </c>
      <c r="F6381" t="s">
        <v>34</v>
      </c>
      <c r="G6381" t="s">
        <v>35</v>
      </c>
      <c r="H6381" t="s">
        <v>1575</v>
      </c>
      <c r="I6381" s="2">
        <v>29.98</v>
      </c>
      <c r="J6381" s="3">
        <v>1</v>
      </c>
      <c r="K6381" s="2">
        <v>8.09</v>
      </c>
    </row>
    <row r="6382" spans="1:11" x14ac:dyDescent="0.25">
      <c r="A6382" s="1">
        <v>42707</v>
      </c>
      <c r="B6382" s="3">
        <f>YEAR(Sales_Data[[#This Row],[Order Date]])</f>
        <v>2016</v>
      </c>
      <c r="C6382" s="3">
        <f>MONTH(Sales_Data[[#This Row],[Order Date]])</f>
        <v>12</v>
      </c>
      <c r="D6382" t="s">
        <v>363</v>
      </c>
      <c r="E6382" t="s">
        <v>27</v>
      </c>
      <c r="F6382" t="s">
        <v>11</v>
      </c>
      <c r="G6382" t="s">
        <v>18</v>
      </c>
      <c r="H6382" t="s">
        <v>1440</v>
      </c>
      <c r="I6382" s="2">
        <v>772.68</v>
      </c>
      <c r="J6382" s="3">
        <v>4</v>
      </c>
      <c r="K6382" s="2">
        <v>108.18</v>
      </c>
    </row>
    <row r="6383" spans="1:11" x14ac:dyDescent="0.25">
      <c r="A6383" s="1">
        <v>42707</v>
      </c>
      <c r="B6383" s="3">
        <f>YEAR(Sales_Data[[#This Row],[Order Date]])</f>
        <v>2016</v>
      </c>
      <c r="C6383" s="3">
        <f>MONTH(Sales_Data[[#This Row],[Order Date]])</f>
        <v>12</v>
      </c>
      <c r="D6383" t="s">
        <v>983</v>
      </c>
      <c r="E6383" t="s">
        <v>27</v>
      </c>
      <c r="F6383" t="s">
        <v>34</v>
      </c>
      <c r="G6383" t="s">
        <v>145</v>
      </c>
      <c r="H6383" t="s">
        <v>874</v>
      </c>
      <c r="I6383" s="2">
        <v>268.7</v>
      </c>
      <c r="J6383" s="3">
        <v>3</v>
      </c>
      <c r="K6383" s="2">
        <v>6.72</v>
      </c>
    </row>
    <row r="6384" spans="1:11" x14ac:dyDescent="0.25">
      <c r="A6384" s="1">
        <v>42707</v>
      </c>
      <c r="B6384" s="3">
        <f>YEAR(Sales_Data[[#This Row],[Order Date]])</f>
        <v>2016</v>
      </c>
      <c r="C6384" s="3">
        <f>MONTH(Sales_Data[[#This Row],[Order Date]])</f>
        <v>12</v>
      </c>
      <c r="D6384" t="s">
        <v>983</v>
      </c>
      <c r="E6384" t="s">
        <v>27</v>
      </c>
      <c r="F6384" t="s">
        <v>11</v>
      </c>
      <c r="G6384" t="s">
        <v>24</v>
      </c>
      <c r="H6384" t="s">
        <v>38</v>
      </c>
      <c r="I6384" s="2">
        <v>21.92</v>
      </c>
      <c r="J6384" s="3">
        <v>8</v>
      </c>
      <c r="K6384" s="2">
        <v>5.92</v>
      </c>
    </row>
    <row r="6385" spans="1:11" x14ac:dyDescent="0.25">
      <c r="A6385" s="1">
        <v>42707</v>
      </c>
      <c r="B6385" s="3">
        <f>YEAR(Sales_Data[[#This Row],[Order Date]])</f>
        <v>2016</v>
      </c>
      <c r="C6385" s="3">
        <f>MONTH(Sales_Data[[#This Row],[Order Date]])</f>
        <v>12</v>
      </c>
      <c r="D6385" t="s">
        <v>983</v>
      </c>
      <c r="E6385" t="s">
        <v>27</v>
      </c>
      <c r="F6385" t="s">
        <v>11</v>
      </c>
      <c r="G6385" t="s">
        <v>18</v>
      </c>
      <c r="H6385" t="s">
        <v>179</v>
      </c>
      <c r="I6385" s="2">
        <v>48.72</v>
      </c>
      <c r="J6385" s="3">
        <v>3</v>
      </c>
      <c r="K6385" s="2">
        <v>7.31</v>
      </c>
    </row>
    <row r="6386" spans="1:11" x14ac:dyDescent="0.25">
      <c r="A6386" s="1">
        <v>42707</v>
      </c>
      <c r="B6386" s="3">
        <f>YEAR(Sales_Data[[#This Row],[Order Date]])</f>
        <v>2016</v>
      </c>
      <c r="C6386" s="3">
        <f>MONTH(Sales_Data[[#This Row],[Order Date]])</f>
        <v>12</v>
      </c>
      <c r="D6386" t="s">
        <v>983</v>
      </c>
      <c r="E6386" t="s">
        <v>27</v>
      </c>
      <c r="F6386" t="s">
        <v>34</v>
      </c>
      <c r="G6386" t="s">
        <v>74</v>
      </c>
      <c r="H6386" t="s">
        <v>412</v>
      </c>
      <c r="I6386" s="2">
        <v>205.67</v>
      </c>
      <c r="J6386" s="3">
        <v>2</v>
      </c>
      <c r="K6386" s="2">
        <v>-12.1</v>
      </c>
    </row>
    <row r="6387" spans="1:11" x14ac:dyDescent="0.25">
      <c r="A6387" s="1">
        <v>42708</v>
      </c>
      <c r="B6387" s="3">
        <f>YEAR(Sales_Data[[#This Row],[Order Date]])</f>
        <v>2016</v>
      </c>
      <c r="C6387" s="3">
        <f>MONTH(Sales_Data[[#This Row],[Order Date]])</f>
        <v>12</v>
      </c>
      <c r="D6387" t="s">
        <v>1234</v>
      </c>
      <c r="E6387" t="s">
        <v>149</v>
      </c>
      <c r="F6387" t="s">
        <v>34</v>
      </c>
      <c r="G6387" t="s">
        <v>47</v>
      </c>
      <c r="H6387" t="s">
        <v>1085</v>
      </c>
      <c r="I6387" s="2">
        <v>113.79</v>
      </c>
      <c r="J6387" s="3">
        <v>3</v>
      </c>
      <c r="K6387" s="2">
        <v>20.48</v>
      </c>
    </row>
    <row r="6388" spans="1:11" x14ac:dyDescent="0.25">
      <c r="A6388" s="1">
        <v>42708</v>
      </c>
      <c r="B6388" s="3">
        <f>YEAR(Sales_Data[[#This Row],[Order Date]])</f>
        <v>2016</v>
      </c>
      <c r="C6388" s="3">
        <f>MONTH(Sales_Data[[#This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YEAR(Sales_Data[[#This Row],[Order Date]])</f>
        <v>2016</v>
      </c>
      <c r="C6389" s="3">
        <f>MONTH(Sales_Data[[#This Row],[Order Date]])</f>
        <v>12</v>
      </c>
      <c r="D6389" t="s">
        <v>1234</v>
      </c>
      <c r="E6389" t="s">
        <v>149</v>
      </c>
      <c r="F6389" t="s">
        <v>11</v>
      </c>
      <c r="G6389" t="s">
        <v>20</v>
      </c>
      <c r="H6389" t="s">
        <v>1647</v>
      </c>
      <c r="I6389" s="2">
        <v>1.73</v>
      </c>
      <c r="J6389" s="3">
        <v>1</v>
      </c>
      <c r="K6389" s="2">
        <v>0.6</v>
      </c>
    </row>
    <row r="6390" spans="1:11" x14ac:dyDescent="0.25">
      <c r="A6390" s="1">
        <v>42708</v>
      </c>
      <c r="B6390" s="3">
        <f>YEAR(Sales_Data[[#This Row],[Order Date]])</f>
        <v>2016</v>
      </c>
      <c r="C6390" s="3">
        <f>MONTH(Sales_Data[[#This Row],[Order Date]])</f>
        <v>12</v>
      </c>
      <c r="D6390" t="s">
        <v>1234</v>
      </c>
      <c r="E6390" t="s">
        <v>149</v>
      </c>
      <c r="F6390" t="s">
        <v>11</v>
      </c>
      <c r="G6390" t="s">
        <v>12</v>
      </c>
      <c r="H6390" t="s">
        <v>625</v>
      </c>
      <c r="I6390" s="2">
        <v>40.56</v>
      </c>
      <c r="J6390" s="3">
        <v>4</v>
      </c>
      <c r="K6390" s="2">
        <v>19.87</v>
      </c>
    </row>
    <row r="6391" spans="1:11" x14ac:dyDescent="0.25">
      <c r="A6391" s="1">
        <v>42708</v>
      </c>
      <c r="B6391" s="3">
        <f>YEAR(Sales_Data[[#This Row],[Order Date]])</f>
        <v>2016</v>
      </c>
      <c r="C6391" s="3">
        <f>MONTH(Sales_Data[[#This Row],[Order Date]])</f>
        <v>12</v>
      </c>
      <c r="D6391" t="s">
        <v>1234</v>
      </c>
      <c r="E6391" t="s">
        <v>149</v>
      </c>
      <c r="F6391" t="s">
        <v>11</v>
      </c>
      <c r="G6391" t="s">
        <v>18</v>
      </c>
      <c r="H6391" t="s">
        <v>2344</v>
      </c>
      <c r="I6391" s="2">
        <v>182.94</v>
      </c>
      <c r="J6391" s="3">
        <v>3</v>
      </c>
      <c r="K6391" s="2">
        <v>3.66</v>
      </c>
    </row>
    <row r="6392" spans="1:11" x14ac:dyDescent="0.25">
      <c r="A6392" s="1">
        <v>42708</v>
      </c>
      <c r="B6392" s="3">
        <f>YEAR(Sales_Data[[#This Row],[Order Date]])</f>
        <v>2016</v>
      </c>
      <c r="C6392" s="3">
        <f>MONTH(Sales_Data[[#This Row],[Order Date]])</f>
        <v>12</v>
      </c>
      <c r="D6392" t="s">
        <v>1234</v>
      </c>
      <c r="E6392" t="s">
        <v>149</v>
      </c>
      <c r="F6392" t="s">
        <v>11</v>
      </c>
      <c r="G6392" t="s">
        <v>18</v>
      </c>
      <c r="H6392" t="s">
        <v>2610</v>
      </c>
      <c r="I6392" s="2">
        <v>193.86</v>
      </c>
      <c r="J6392" s="3">
        <v>2</v>
      </c>
      <c r="K6392" s="2">
        <v>11.63</v>
      </c>
    </row>
    <row r="6393" spans="1:11" x14ac:dyDescent="0.25">
      <c r="A6393" s="1">
        <v>42708</v>
      </c>
      <c r="B6393" s="3">
        <f>YEAR(Sales_Data[[#This Row],[Order Date]])</f>
        <v>2016</v>
      </c>
      <c r="C6393" s="3">
        <f>MONTH(Sales_Data[[#This Row],[Order Date]])</f>
        <v>12</v>
      </c>
      <c r="D6393" t="s">
        <v>738</v>
      </c>
      <c r="E6393" t="s">
        <v>149</v>
      </c>
      <c r="F6393" t="s">
        <v>11</v>
      </c>
      <c r="G6393" t="s">
        <v>18</v>
      </c>
      <c r="H6393" t="s">
        <v>2640</v>
      </c>
      <c r="I6393" s="2">
        <v>212.88</v>
      </c>
      <c r="J6393" s="3">
        <v>6</v>
      </c>
      <c r="K6393" s="2">
        <v>0</v>
      </c>
    </row>
    <row r="6394" spans="1:11" x14ac:dyDescent="0.25">
      <c r="A6394" s="1">
        <v>42708</v>
      </c>
      <c r="B6394" s="3">
        <f>YEAR(Sales_Data[[#This Row],[Order Date]])</f>
        <v>2016</v>
      </c>
      <c r="C6394" s="3">
        <f>MONTH(Sales_Data[[#This Row],[Order Date]])</f>
        <v>12</v>
      </c>
      <c r="D6394" t="s">
        <v>878</v>
      </c>
      <c r="E6394" t="s">
        <v>149</v>
      </c>
      <c r="F6394" t="s">
        <v>11</v>
      </c>
      <c r="G6394" t="s">
        <v>20</v>
      </c>
      <c r="H6394" t="s">
        <v>1367</v>
      </c>
      <c r="I6394" s="2">
        <v>15.53</v>
      </c>
      <c r="J6394" s="3">
        <v>3</v>
      </c>
      <c r="K6394" s="2">
        <v>5.82</v>
      </c>
    </row>
    <row r="6395" spans="1:11" x14ac:dyDescent="0.25">
      <c r="A6395" s="1">
        <v>42708</v>
      </c>
      <c r="B6395" s="3">
        <f>YEAR(Sales_Data[[#This Row],[Order Date]])</f>
        <v>2016</v>
      </c>
      <c r="C6395" s="3">
        <f>MONTH(Sales_Data[[#This Row],[Order Date]])</f>
        <v>12</v>
      </c>
      <c r="D6395" t="s">
        <v>1254</v>
      </c>
      <c r="E6395" t="s">
        <v>27</v>
      </c>
      <c r="F6395" t="s">
        <v>11</v>
      </c>
      <c r="G6395" t="s">
        <v>12</v>
      </c>
      <c r="H6395" t="s">
        <v>2243</v>
      </c>
      <c r="I6395" s="2">
        <v>104.85</v>
      </c>
      <c r="J6395" s="3">
        <v>1</v>
      </c>
      <c r="K6395" s="2">
        <v>50.33</v>
      </c>
    </row>
    <row r="6396" spans="1:11" x14ac:dyDescent="0.25">
      <c r="A6396" s="1">
        <v>42709</v>
      </c>
      <c r="B6396" s="3">
        <f>YEAR(Sales_Data[[#This Row],[Order Date]])</f>
        <v>2016</v>
      </c>
      <c r="C6396" s="3">
        <f>MONTH(Sales_Data[[#This Row],[Order Date]])</f>
        <v>12</v>
      </c>
      <c r="D6396" t="s">
        <v>1803</v>
      </c>
      <c r="E6396" t="s">
        <v>164</v>
      </c>
      <c r="F6396" t="s">
        <v>11</v>
      </c>
      <c r="G6396" t="s">
        <v>20</v>
      </c>
      <c r="H6396" t="s">
        <v>528</v>
      </c>
      <c r="I6396" s="2">
        <v>407.98</v>
      </c>
      <c r="J6396" s="3">
        <v>3</v>
      </c>
      <c r="K6396" s="2">
        <v>132.59</v>
      </c>
    </row>
    <row r="6397" spans="1:11" x14ac:dyDescent="0.25">
      <c r="A6397" s="1">
        <v>42709</v>
      </c>
      <c r="B6397" s="3">
        <f>YEAR(Sales_Data[[#This Row],[Order Date]])</f>
        <v>2016</v>
      </c>
      <c r="C6397" s="3">
        <f>MONTH(Sales_Data[[#This Row],[Order Date]])</f>
        <v>12</v>
      </c>
      <c r="D6397" t="s">
        <v>2641</v>
      </c>
      <c r="E6397" t="s">
        <v>157</v>
      </c>
      <c r="F6397" t="s">
        <v>39</v>
      </c>
      <c r="G6397" t="s">
        <v>40</v>
      </c>
      <c r="H6397" t="s">
        <v>832</v>
      </c>
      <c r="I6397" s="2">
        <v>384.45</v>
      </c>
      <c r="J6397" s="3">
        <v>11</v>
      </c>
      <c r="K6397" s="2">
        <v>103.8</v>
      </c>
    </row>
    <row r="6398" spans="1:11" x14ac:dyDescent="0.25">
      <c r="A6398" s="1">
        <v>42709</v>
      </c>
      <c r="B6398" s="3">
        <f>YEAR(Sales_Data[[#This Row],[Order Date]])</f>
        <v>2016</v>
      </c>
      <c r="C6398" s="3">
        <f>MONTH(Sales_Data[[#This Row],[Order Date]])</f>
        <v>12</v>
      </c>
      <c r="D6398" t="s">
        <v>2641</v>
      </c>
      <c r="E6398" t="s">
        <v>157</v>
      </c>
      <c r="F6398" t="s">
        <v>39</v>
      </c>
      <c r="G6398" t="s">
        <v>40</v>
      </c>
      <c r="H6398" t="s">
        <v>2443</v>
      </c>
      <c r="I6398" s="2">
        <v>149.97</v>
      </c>
      <c r="J6398" s="3">
        <v>3</v>
      </c>
      <c r="K6398" s="2">
        <v>6</v>
      </c>
    </row>
    <row r="6399" spans="1:11" x14ac:dyDescent="0.25">
      <c r="A6399" s="1">
        <v>42709</v>
      </c>
      <c r="B6399" s="3">
        <f>YEAR(Sales_Data[[#This Row],[Order Date]])</f>
        <v>2016</v>
      </c>
      <c r="C6399" s="3">
        <f>MONTH(Sales_Data[[#This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YEAR(Sales_Data[[#This Row],[Order Date]])</f>
        <v>2016</v>
      </c>
      <c r="C6400" s="3">
        <f>MONTH(Sales_Data[[#This Row],[Order Date]])</f>
        <v>12</v>
      </c>
      <c r="D6400" t="s">
        <v>2641</v>
      </c>
      <c r="E6400" t="s">
        <v>157</v>
      </c>
      <c r="F6400" t="s">
        <v>11</v>
      </c>
      <c r="G6400" t="s">
        <v>20</v>
      </c>
      <c r="H6400" t="s">
        <v>368</v>
      </c>
      <c r="I6400" s="2">
        <v>171.55</v>
      </c>
      <c r="J6400" s="3">
        <v>5</v>
      </c>
      <c r="K6400" s="2">
        <v>80.63</v>
      </c>
    </row>
    <row r="6401" spans="1:11" x14ac:dyDescent="0.25">
      <c r="A6401" s="1">
        <v>42709</v>
      </c>
      <c r="B6401" s="3">
        <f>YEAR(Sales_Data[[#This Row],[Order Date]])</f>
        <v>2016</v>
      </c>
      <c r="C6401" s="3">
        <f>MONTH(Sales_Data[[#This Row],[Order Date]])</f>
        <v>12</v>
      </c>
      <c r="D6401" t="s">
        <v>742</v>
      </c>
      <c r="E6401" t="s">
        <v>33</v>
      </c>
      <c r="F6401" t="s">
        <v>34</v>
      </c>
      <c r="G6401" t="s">
        <v>47</v>
      </c>
      <c r="H6401" t="s">
        <v>2224</v>
      </c>
      <c r="I6401" s="2">
        <v>191.82</v>
      </c>
      <c r="J6401" s="3">
        <v>3</v>
      </c>
      <c r="K6401" s="2">
        <v>74.81</v>
      </c>
    </row>
    <row r="6402" spans="1:11" x14ac:dyDescent="0.25">
      <c r="A6402" s="1">
        <v>42709</v>
      </c>
      <c r="B6402" s="3">
        <f>YEAR(Sales_Data[[#This Row],[Order Date]])</f>
        <v>2016</v>
      </c>
      <c r="C6402" s="3">
        <f>MONTH(Sales_Data[[#This Row],[Order Date]])</f>
        <v>12</v>
      </c>
      <c r="D6402" t="s">
        <v>742</v>
      </c>
      <c r="E6402" t="s">
        <v>149</v>
      </c>
      <c r="F6402" t="s">
        <v>11</v>
      </c>
      <c r="G6402" t="s">
        <v>18</v>
      </c>
      <c r="H6402" t="s">
        <v>1384</v>
      </c>
      <c r="I6402" s="2">
        <v>465.18</v>
      </c>
      <c r="J6402" s="3">
        <v>3</v>
      </c>
      <c r="K6402" s="2">
        <v>120.95</v>
      </c>
    </row>
    <row r="6403" spans="1:11" x14ac:dyDescent="0.25">
      <c r="A6403" s="1">
        <v>42709</v>
      </c>
      <c r="B6403" s="3">
        <f>YEAR(Sales_Data[[#This Row],[Order Date]])</f>
        <v>2016</v>
      </c>
      <c r="C6403" s="3">
        <f>MONTH(Sales_Data[[#This Row],[Order Date]])</f>
        <v>12</v>
      </c>
      <c r="D6403" t="s">
        <v>573</v>
      </c>
      <c r="E6403" t="s">
        <v>434</v>
      </c>
      <c r="F6403" t="s">
        <v>34</v>
      </c>
      <c r="G6403" t="s">
        <v>74</v>
      </c>
      <c r="H6403" t="s">
        <v>2421</v>
      </c>
      <c r="I6403" s="2">
        <v>81.94</v>
      </c>
      <c r="J6403" s="3">
        <v>1</v>
      </c>
      <c r="K6403" s="2">
        <v>20.49</v>
      </c>
    </row>
    <row r="6404" spans="1:11" x14ac:dyDescent="0.25">
      <c r="A6404" s="1">
        <v>42709</v>
      </c>
      <c r="B6404" s="3">
        <f>YEAR(Sales_Data[[#This Row],[Order Date]])</f>
        <v>2016</v>
      </c>
      <c r="C6404" s="3">
        <f>MONTH(Sales_Data[[#This Row],[Order Date]])</f>
        <v>12</v>
      </c>
      <c r="D6404" t="s">
        <v>1676</v>
      </c>
      <c r="E6404" t="s">
        <v>2044</v>
      </c>
      <c r="F6404" t="s">
        <v>11</v>
      </c>
      <c r="G6404" t="s">
        <v>24</v>
      </c>
      <c r="H6404" t="s">
        <v>386</v>
      </c>
      <c r="I6404" s="2">
        <v>33.92</v>
      </c>
      <c r="J6404" s="3">
        <v>8</v>
      </c>
      <c r="K6404" s="2">
        <v>13.23</v>
      </c>
    </row>
    <row r="6405" spans="1:11" x14ac:dyDescent="0.25">
      <c r="A6405" s="1">
        <v>42709</v>
      </c>
      <c r="B6405" s="3">
        <f>YEAR(Sales_Data[[#This Row],[Order Date]])</f>
        <v>2016</v>
      </c>
      <c r="C6405" s="3">
        <f>MONTH(Sales_Data[[#This Row],[Order Date]])</f>
        <v>12</v>
      </c>
      <c r="D6405" t="s">
        <v>2021</v>
      </c>
      <c r="E6405" t="s">
        <v>33</v>
      </c>
      <c r="F6405" t="s">
        <v>39</v>
      </c>
      <c r="G6405" t="s">
        <v>40</v>
      </c>
      <c r="H6405" t="s">
        <v>1596</v>
      </c>
      <c r="I6405" s="2">
        <v>699.98</v>
      </c>
      <c r="J6405" s="3">
        <v>2</v>
      </c>
      <c r="K6405" s="2">
        <v>195.99</v>
      </c>
    </row>
    <row r="6406" spans="1:11" x14ac:dyDescent="0.25">
      <c r="A6406" s="1">
        <v>42709</v>
      </c>
      <c r="B6406" s="3">
        <f>YEAR(Sales_Data[[#This Row],[Order Date]])</f>
        <v>2016</v>
      </c>
      <c r="C6406" s="3">
        <f>MONTH(Sales_Data[[#This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YEAR(Sales_Data[[#This Row],[Order Date]])</f>
        <v>2016</v>
      </c>
      <c r="C6407" s="3">
        <f>MONTH(Sales_Data[[#This Row],[Order Date]])</f>
        <v>12</v>
      </c>
      <c r="D6407" t="s">
        <v>684</v>
      </c>
      <c r="E6407" t="s">
        <v>15</v>
      </c>
      <c r="F6407" t="s">
        <v>11</v>
      </c>
      <c r="G6407" t="s">
        <v>16</v>
      </c>
      <c r="H6407" t="s">
        <v>188</v>
      </c>
      <c r="I6407" s="2">
        <v>11.95</v>
      </c>
      <c r="J6407" s="3">
        <v>3</v>
      </c>
      <c r="K6407" s="2">
        <v>3.88</v>
      </c>
    </row>
    <row r="6408" spans="1:11" x14ac:dyDescent="0.25">
      <c r="A6408" s="1">
        <v>42709</v>
      </c>
      <c r="B6408" s="3">
        <f>YEAR(Sales_Data[[#This Row],[Order Date]])</f>
        <v>2016</v>
      </c>
      <c r="C6408" s="3">
        <f>MONTH(Sales_Data[[#This Row],[Order Date]])</f>
        <v>12</v>
      </c>
      <c r="D6408" t="s">
        <v>401</v>
      </c>
      <c r="E6408" t="s">
        <v>15</v>
      </c>
      <c r="F6408" t="s">
        <v>11</v>
      </c>
      <c r="G6408" t="s">
        <v>24</v>
      </c>
      <c r="H6408" t="s">
        <v>2084</v>
      </c>
      <c r="I6408" s="2">
        <v>3.54</v>
      </c>
      <c r="J6408" s="3">
        <v>2</v>
      </c>
      <c r="K6408" s="2">
        <v>0.31</v>
      </c>
    </row>
    <row r="6409" spans="1:11" x14ac:dyDescent="0.25">
      <c r="A6409" s="1">
        <v>42709</v>
      </c>
      <c r="B6409" s="3">
        <f>YEAR(Sales_Data[[#This Row],[Order Date]])</f>
        <v>2016</v>
      </c>
      <c r="C6409" s="3">
        <f>MONTH(Sales_Data[[#This Row],[Order Date]])</f>
        <v>12</v>
      </c>
      <c r="D6409" t="s">
        <v>2439</v>
      </c>
      <c r="E6409" t="s">
        <v>59</v>
      </c>
      <c r="F6409" t="s">
        <v>34</v>
      </c>
      <c r="G6409" t="s">
        <v>47</v>
      </c>
      <c r="H6409" t="s">
        <v>2062</v>
      </c>
      <c r="I6409" s="2">
        <v>13.4</v>
      </c>
      <c r="J6409" s="3">
        <v>1</v>
      </c>
      <c r="K6409" s="2">
        <v>6.43</v>
      </c>
    </row>
    <row r="6410" spans="1:11" x14ac:dyDescent="0.25">
      <c r="A6410" s="1">
        <v>42709</v>
      </c>
      <c r="B6410" s="3">
        <f>YEAR(Sales_Data[[#This Row],[Order Date]])</f>
        <v>2016</v>
      </c>
      <c r="C6410" s="3">
        <f>MONTH(Sales_Data[[#This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YEAR(Sales_Data[[#This Row],[Order Date]])</f>
        <v>2016</v>
      </c>
      <c r="C6411" s="3">
        <f>MONTH(Sales_Data[[#This Row],[Order Date]])</f>
        <v>12</v>
      </c>
      <c r="D6411" t="s">
        <v>2439</v>
      </c>
      <c r="E6411" t="s">
        <v>59</v>
      </c>
      <c r="F6411" t="s">
        <v>11</v>
      </c>
      <c r="G6411" t="s">
        <v>63</v>
      </c>
      <c r="H6411" t="s">
        <v>1350</v>
      </c>
      <c r="I6411" s="2">
        <v>109.69</v>
      </c>
      <c r="J6411" s="3">
        <v>7</v>
      </c>
      <c r="K6411" s="2">
        <v>51.55</v>
      </c>
    </row>
    <row r="6412" spans="1:11" x14ac:dyDescent="0.25">
      <c r="A6412" s="1">
        <v>42710</v>
      </c>
      <c r="B6412" s="3">
        <f>YEAR(Sales_Data[[#This Row],[Order Date]])</f>
        <v>2016</v>
      </c>
      <c r="C6412" s="3">
        <f>MONTH(Sales_Data[[#This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YEAR(Sales_Data[[#This Row],[Order Date]])</f>
        <v>2016</v>
      </c>
      <c r="C6413" s="3">
        <f>MONTH(Sales_Data[[#This Row],[Order Date]])</f>
        <v>12</v>
      </c>
      <c r="D6413" t="s">
        <v>709</v>
      </c>
      <c r="E6413" t="s">
        <v>164</v>
      </c>
      <c r="F6413" t="s">
        <v>39</v>
      </c>
      <c r="G6413" t="s">
        <v>40</v>
      </c>
      <c r="H6413" t="s">
        <v>2026</v>
      </c>
      <c r="I6413" s="2">
        <v>156.79</v>
      </c>
      <c r="J6413" s="3">
        <v>1</v>
      </c>
      <c r="K6413" s="2">
        <v>13.72</v>
      </c>
    </row>
    <row r="6414" spans="1:11" x14ac:dyDescent="0.25">
      <c r="A6414" s="1">
        <v>42710</v>
      </c>
      <c r="B6414" s="3">
        <f>YEAR(Sales_Data[[#This Row],[Order Date]])</f>
        <v>2016</v>
      </c>
      <c r="C6414" s="3">
        <f>MONTH(Sales_Data[[#This Row],[Order Date]])</f>
        <v>12</v>
      </c>
      <c r="D6414" t="s">
        <v>709</v>
      </c>
      <c r="E6414" t="s">
        <v>164</v>
      </c>
      <c r="F6414" t="s">
        <v>39</v>
      </c>
      <c r="G6414" t="s">
        <v>40</v>
      </c>
      <c r="H6414" t="s">
        <v>1917</v>
      </c>
      <c r="I6414" s="2">
        <v>431.98</v>
      </c>
      <c r="J6414" s="3">
        <v>3</v>
      </c>
      <c r="K6414" s="2">
        <v>27</v>
      </c>
    </row>
    <row r="6415" spans="1:11" x14ac:dyDescent="0.25">
      <c r="A6415" s="1">
        <v>42710</v>
      </c>
      <c r="B6415" s="3">
        <f>YEAR(Sales_Data[[#This Row],[Order Date]])</f>
        <v>2016</v>
      </c>
      <c r="C6415" s="3">
        <f>MONTH(Sales_Data[[#This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YEAR(Sales_Data[[#This Row],[Order Date]])</f>
        <v>2016</v>
      </c>
      <c r="C6416" s="3">
        <f>MONTH(Sales_Data[[#This Row],[Order Date]])</f>
        <v>12</v>
      </c>
      <c r="D6416" t="s">
        <v>709</v>
      </c>
      <c r="E6416" t="s">
        <v>164</v>
      </c>
      <c r="F6416" t="s">
        <v>11</v>
      </c>
      <c r="G6416" t="s">
        <v>20</v>
      </c>
      <c r="H6416" t="s">
        <v>431</v>
      </c>
      <c r="I6416" s="2">
        <v>47.21</v>
      </c>
      <c r="J6416" s="3">
        <v>7</v>
      </c>
      <c r="K6416" s="2">
        <v>15.34</v>
      </c>
    </row>
    <row r="6417" spans="1:11" x14ac:dyDescent="0.25">
      <c r="A6417" s="1">
        <v>42710</v>
      </c>
      <c r="B6417" s="3">
        <f>YEAR(Sales_Data[[#This Row],[Order Date]])</f>
        <v>2016</v>
      </c>
      <c r="C6417" s="3">
        <f>MONTH(Sales_Data[[#This Row],[Order Date]])</f>
        <v>12</v>
      </c>
      <c r="D6417" t="s">
        <v>709</v>
      </c>
      <c r="E6417" t="s">
        <v>164</v>
      </c>
      <c r="F6417" t="s">
        <v>11</v>
      </c>
      <c r="G6417" t="s">
        <v>12</v>
      </c>
      <c r="H6417" t="s">
        <v>1984</v>
      </c>
      <c r="I6417" s="2">
        <v>248.08</v>
      </c>
      <c r="J6417" s="3">
        <v>7</v>
      </c>
      <c r="K6417" s="2">
        <v>116.6</v>
      </c>
    </row>
    <row r="6418" spans="1:11" x14ac:dyDescent="0.25">
      <c r="A6418" s="1">
        <v>42710</v>
      </c>
      <c r="B6418" s="3">
        <f>YEAR(Sales_Data[[#This Row],[Order Date]])</f>
        <v>2016</v>
      </c>
      <c r="C6418" s="3">
        <f>MONTH(Sales_Data[[#This Row],[Order Date]])</f>
        <v>12</v>
      </c>
      <c r="D6418" t="s">
        <v>709</v>
      </c>
      <c r="E6418" t="s">
        <v>164</v>
      </c>
      <c r="F6418" t="s">
        <v>11</v>
      </c>
      <c r="G6418" t="s">
        <v>12</v>
      </c>
      <c r="H6418" t="s">
        <v>1255</v>
      </c>
      <c r="I6418" s="2">
        <v>189.7</v>
      </c>
      <c r="J6418" s="3">
        <v>5</v>
      </c>
      <c r="K6418" s="2">
        <v>89.16</v>
      </c>
    </row>
    <row r="6419" spans="1:11" x14ac:dyDescent="0.25">
      <c r="A6419" s="1">
        <v>42710</v>
      </c>
      <c r="B6419" s="3">
        <f>YEAR(Sales_Data[[#This Row],[Order Date]])</f>
        <v>2016</v>
      </c>
      <c r="C6419" s="3">
        <f>MONTH(Sales_Data[[#This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YEAR(Sales_Data[[#This Row],[Order Date]])</f>
        <v>2016</v>
      </c>
      <c r="C6420" s="3">
        <f>MONTH(Sales_Data[[#This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YEAR(Sales_Data[[#This Row],[Order Date]])</f>
        <v>2016</v>
      </c>
      <c r="C6421" s="3">
        <f>MONTH(Sales_Data[[#This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YEAR(Sales_Data[[#This Row],[Order Date]])</f>
        <v>2016</v>
      </c>
      <c r="C6422" s="3">
        <f>MONTH(Sales_Data[[#This Row],[Order Date]])</f>
        <v>12</v>
      </c>
      <c r="D6422" t="s">
        <v>2205</v>
      </c>
      <c r="E6422" t="s">
        <v>149</v>
      </c>
      <c r="F6422" t="s">
        <v>39</v>
      </c>
      <c r="G6422" t="s">
        <v>603</v>
      </c>
      <c r="H6422" t="s">
        <v>604</v>
      </c>
      <c r="I6422" s="2">
        <v>479.98</v>
      </c>
      <c r="J6422" s="3">
        <v>2</v>
      </c>
      <c r="K6422" s="2">
        <v>90</v>
      </c>
    </row>
    <row r="6423" spans="1:11" x14ac:dyDescent="0.25">
      <c r="A6423" s="1">
        <v>42710</v>
      </c>
      <c r="B6423" s="3">
        <f>YEAR(Sales_Data[[#This Row],[Order Date]])</f>
        <v>2016</v>
      </c>
      <c r="C6423" s="3">
        <f>MONTH(Sales_Data[[#This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YEAR(Sales_Data[[#This Row],[Order Date]])</f>
        <v>2016</v>
      </c>
      <c r="C6424" s="3">
        <f>MONTH(Sales_Data[[#This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YEAR(Sales_Data[[#This Row],[Order Date]])</f>
        <v>2016</v>
      </c>
      <c r="C6425" s="3">
        <f>MONTH(Sales_Data[[#This Row],[Order Date]])</f>
        <v>12</v>
      </c>
      <c r="D6425" t="s">
        <v>246</v>
      </c>
      <c r="E6425" t="s">
        <v>27</v>
      </c>
      <c r="F6425" t="s">
        <v>11</v>
      </c>
      <c r="G6425" t="s">
        <v>12</v>
      </c>
      <c r="H6425" t="s">
        <v>1981</v>
      </c>
      <c r="I6425" s="2">
        <v>13.36</v>
      </c>
      <c r="J6425" s="3">
        <v>2</v>
      </c>
      <c r="K6425" s="2">
        <v>6.41</v>
      </c>
    </row>
    <row r="6426" spans="1:11" x14ac:dyDescent="0.25">
      <c r="A6426" s="1">
        <v>42710</v>
      </c>
      <c r="B6426" s="3">
        <f>YEAR(Sales_Data[[#This Row],[Order Date]])</f>
        <v>2016</v>
      </c>
      <c r="C6426" s="3">
        <f>MONTH(Sales_Data[[#This Row],[Order Date]])</f>
        <v>12</v>
      </c>
      <c r="D6426" t="s">
        <v>246</v>
      </c>
      <c r="E6426" t="s">
        <v>27</v>
      </c>
      <c r="F6426" t="s">
        <v>39</v>
      </c>
      <c r="G6426" t="s">
        <v>40</v>
      </c>
      <c r="H6426" t="s">
        <v>2109</v>
      </c>
      <c r="I6426" s="2">
        <v>249.58</v>
      </c>
      <c r="J6426" s="3">
        <v>2</v>
      </c>
      <c r="K6426" s="2">
        <v>31.2</v>
      </c>
    </row>
    <row r="6427" spans="1:11" x14ac:dyDescent="0.25">
      <c r="A6427" s="1">
        <v>42710</v>
      </c>
      <c r="B6427" s="3">
        <f>YEAR(Sales_Data[[#This Row],[Order Date]])</f>
        <v>2016</v>
      </c>
      <c r="C6427" s="3">
        <f>MONTH(Sales_Data[[#This Row],[Order Date]])</f>
        <v>12</v>
      </c>
      <c r="D6427" t="s">
        <v>246</v>
      </c>
      <c r="E6427" t="s">
        <v>27</v>
      </c>
      <c r="F6427" t="s">
        <v>11</v>
      </c>
      <c r="G6427" t="s">
        <v>43</v>
      </c>
      <c r="H6427" t="s">
        <v>130</v>
      </c>
      <c r="I6427" s="2">
        <v>13.86</v>
      </c>
      <c r="J6427" s="3">
        <v>7</v>
      </c>
      <c r="K6427" s="2">
        <v>0</v>
      </c>
    </row>
    <row r="6428" spans="1:11" x14ac:dyDescent="0.25">
      <c r="A6428" s="1">
        <v>42710</v>
      </c>
      <c r="B6428" s="3">
        <f>YEAR(Sales_Data[[#This Row],[Order Date]])</f>
        <v>2016</v>
      </c>
      <c r="C6428" s="3">
        <f>MONTH(Sales_Data[[#This Row],[Order Date]])</f>
        <v>12</v>
      </c>
      <c r="D6428" t="s">
        <v>246</v>
      </c>
      <c r="E6428" t="s">
        <v>27</v>
      </c>
      <c r="F6428" t="s">
        <v>11</v>
      </c>
      <c r="G6428" t="s">
        <v>20</v>
      </c>
      <c r="H6428" t="s">
        <v>1491</v>
      </c>
      <c r="I6428" s="2">
        <v>13.38</v>
      </c>
      <c r="J6428" s="3">
        <v>4</v>
      </c>
      <c r="K6428" s="2">
        <v>4.68</v>
      </c>
    </row>
    <row r="6429" spans="1:11" x14ac:dyDescent="0.25">
      <c r="A6429" s="1">
        <v>42710</v>
      </c>
      <c r="B6429" s="3">
        <f>YEAR(Sales_Data[[#This Row],[Order Date]])</f>
        <v>2016</v>
      </c>
      <c r="C6429" s="3">
        <f>MONTH(Sales_Data[[#This Row],[Order Date]])</f>
        <v>12</v>
      </c>
      <c r="D6429" t="s">
        <v>246</v>
      </c>
      <c r="E6429" t="s">
        <v>27</v>
      </c>
      <c r="F6429" t="s">
        <v>11</v>
      </c>
      <c r="G6429" t="s">
        <v>20</v>
      </c>
      <c r="H6429" t="s">
        <v>2061</v>
      </c>
      <c r="I6429" s="2">
        <v>437.47</v>
      </c>
      <c r="J6429" s="3">
        <v>14</v>
      </c>
      <c r="K6429" s="2">
        <v>153.12</v>
      </c>
    </row>
    <row r="6430" spans="1:11" x14ac:dyDescent="0.25">
      <c r="A6430" s="1">
        <v>42712</v>
      </c>
      <c r="B6430" s="3">
        <f>YEAR(Sales_Data[[#This Row],[Order Date]])</f>
        <v>2016</v>
      </c>
      <c r="C6430" s="3">
        <f>MONTH(Sales_Data[[#This Row],[Order Date]])</f>
        <v>12</v>
      </c>
      <c r="D6430" t="s">
        <v>2282</v>
      </c>
      <c r="E6430" t="s">
        <v>10</v>
      </c>
      <c r="F6430" t="s">
        <v>39</v>
      </c>
      <c r="G6430" t="s">
        <v>40</v>
      </c>
      <c r="H6430" t="s">
        <v>41</v>
      </c>
      <c r="I6430" s="2">
        <v>1097.54</v>
      </c>
      <c r="J6430" s="3">
        <v>7</v>
      </c>
      <c r="K6430" s="2">
        <v>123.47</v>
      </c>
    </row>
    <row r="6431" spans="1:11" x14ac:dyDescent="0.25">
      <c r="A6431" s="1">
        <v>42712</v>
      </c>
      <c r="B6431" s="3">
        <f>YEAR(Sales_Data[[#This Row],[Order Date]])</f>
        <v>2016</v>
      </c>
      <c r="C6431" s="3">
        <f>MONTH(Sales_Data[[#This Row],[Order Date]])</f>
        <v>12</v>
      </c>
      <c r="D6431" t="s">
        <v>2282</v>
      </c>
      <c r="E6431" t="s">
        <v>10</v>
      </c>
      <c r="F6431" t="s">
        <v>34</v>
      </c>
      <c r="G6431" t="s">
        <v>47</v>
      </c>
      <c r="H6431" t="s">
        <v>2599</v>
      </c>
      <c r="I6431" s="2">
        <v>190.92</v>
      </c>
      <c r="J6431" s="3">
        <v>5</v>
      </c>
      <c r="K6431" s="2">
        <v>-147.96</v>
      </c>
    </row>
    <row r="6432" spans="1:11" x14ac:dyDescent="0.25">
      <c r="A6432" s="1">
        <v>42712</v>
      </c>
      <c r="B6432" s="3">
        <f>YEAR(Sales_Data[[#This Row],[Order Date]])</f>
        <v>2016</v>
      </c>
      <c r="C6432" s="3">
        <f>MONTH(Sales_Data[[#This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YEAR(Sales_Data[[#This Row],[Order Date]])</f>
        <v>2016</v>
      </c>
      <c r="C6433" s="3">
        <f>MONTH(Sales_Data[[#This Row],[Order Date]])</f>
        <v>12</v>
      </c>
      <c r="D6433" t="s">
        <v>1369</v>
      </c>
      <c r="E6433" t="s">
        <v>78</v>
      </c>
      <c r="F6433" t="s">
        <v>11</v>
      </c>
      <c r="G6433" t="s">
        <v>20</v>
      </c>
      <c r="H6433" t="s">
        <v>1599</v>
      </c>
      <c r="I6433" s="2">
        <v>12.96</v>
      </c>
      <c r="J6433" s="3">
        <v>7</v>
      </c>
      <c r="K6433" s="2">
        <v>-9.5</v>
      </c>
    </row>
    <row r="6434" spans="1:11" x14ac:dyDescent="0.25">
      <c r="A6434" s="1">
        <v>42712</v>
      </c>
      <c r="B6434" s="3">
        <f>YEAR(Sales_Data[[#This Row],[Order Date]])</f>
        <v>2016</v>
      </c>
      <c r="C6434" s="3">
        <f>MONTH(Sales_Data[[#This Row],[Order Date]])</f>
        <v>12</v>
      </c>
      <c r="D6434" t="s">
        <v>1249</v>
      </c>
      <c r="E6434" t="s">
        <v>27</v>
      </c>
      <c r="F6434" t="s">
        <v>11</v>
      </c>
      <c r="G6434" t="s">
        <v>24</v>
      </c>
      <c r="H6434" t="s">
        <v>845</v>
      </c>
      <c r="I6434" s="2">
        <v>8.56</v>
      </c>
      <c r="J6434" s="3">
        <v>2</v>
      </c>
      <c r="K6434" s="2">
        <v>2.48</v>
      </c>
    </row>
    <row r="6435" spans="1:11" x14ac:dyDescent="0.25">
      <c r="A6435" s="1">
        <v>42712</v>
      </c>
      <c r="B6435" s="3">
        <f>YEAR(Sales_Data[[#This Row],[Order Date]])</f>
        <v>2016</v>
      </c>
      <c r="C6435" s="3">
        <f>MONTH(Sales_Data[[#This Row],[Order Date]])</f>
        <v>12</v>
      </c>
      <c r="D6435" t="s">
        <v>1249</v>
      </c>
      <c r="E6435" t="s">
        <v>27</v>
      </c>
      <c r="F6435" t="s">
        <v>11</v>
      </c>
      <c r="G6435" t="s">
        <v>12</v>
      </c>
      <c r="H6435" t="s">
        <v>216</v>
      </c>
      <c r="I6435" s="2">
        <v>45.36</v>
      </c>
      <c r="J6435" s="3">
        <v>7</v>
      </c>
      <c r="K6435" s="2">
        <v>21.77</v>
      </c>
    </row>
    <row r="6436" spans="1:11" x14ac:dyDescent="0.25">
      <c r="A6436" s="1">
        <v>42712</v>
      </c>
      <c r="B6436" s="3">
        <f>YEAR(Sales_Data[[#This Row],[Order Date]])</f>
        <v>2016</v>
      </c>
      <c r="C6436" s="3">
        <f>MONTH(Sales_Data[[#This Row],[Order Date]])</f>
        <v>12</v>
      </c>
      <c r="D6436" t="s">
        <v>1249</v>
      </c>
      <c r="E6436" t="s">
        <v>27</v>
      </c>
      <c r="F6436" t="s">
        <v>34</v>
      </c>
      <c r="G6436" t="s">
        <v>145</v>
      </c>
      <c r="H6436" t="s">
        <v>397</v>
      </c>
      <c r="I6436" s="2">
        <v>1421.66</v>
      </c>
      <c r="J6436" s="3">
        <v>6</v>
      </c>
      <c r="K6436" s="2">
        <v>-195.48</v>
      </c>
    </row>
    <row r="6437" spans="1:11" x14ac:dyDescent="0.25">
      <c r="A6437" s="1">
        <v>42712</v>
      </c>
      <c r="B6437" s="3">
        <f>YEAR(Sales_Data[[#This Row],[Order Date]])</f>
        <v>2016</v>
      </c>
      <c r="C6437" s="3">
        <f>MONTH(Sales_Data[[#This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YEAR(Sales_Data[[#This Row],[Order Date]])</f>
        <v>2016</v>
      </c>
      <c r="C6438" s="3">
        <f>MONTH(Sales_Data[[#This Row],[Order Date]])</f>
        <v>12</v>
      </c>
      <c r="D6438" t="s">
        <v>1413</v>
      </c>
      <c r="E6438" t="s">
        <v>27</v>
      </c>
      <c r="F6438" t="s">
        <v>11</v>
      </c>
      <c r="G6438" t="s">
        <v>18</v>
      </c>
      <c r="H6438" t="s">
        <v>1449</v>
      </c>
      <c r="I6438" s="2">
        <v>352.38</v>
      </c>
      <c r="J6438" s="3">
        <v>2</v>
      </c>
      <c r="K6438" s="2">
        <v>81.05</v>
      </c>
    </row>
    <row r="6439" spans="1:11" x14ac:dyDescent="0.25">
      <c r="A6439" s="1">
        <v>42712</v>
      </c>
      <c r="B6439" s="3">
        <f>YEAR(Sales_Data[[#This Row],[Order Date]])</f>
        <v>2016</v>
      </c>
      <c r="C6439" s="3">
        <f>MONTH(Sales_Data[[#This Row],[Order Date]])</f>
        <v>12</v>
      </c>
      <c r="D6439" t="s">
        <v>1138</v>
      </c>
      <c r="E6439" t="s">
        <v>245</v>
      </c>
      <c r="F6439" t="s">
        <v>39</v>
      </c>
      <c r="G6439" t="s">
        <v>40</v>
      </c>
      <c r="H6439" t="s">
        <v>2109</v>
      </c>
      <c r="I6439" s="2">
        <v>249.58</v>
      </c>
      <c r="J6439" s="3">
        <v>2</v>
      </c>
      <c r="K6439" s="2">
        <v>31.2</v>
      </c>
    </row>
    <row r="6440" spans="1:11" x14ac:dyDescent="0.25">
      <c r="A6440" s="1">
        <v>42712</v>
      </c>
      <c r="B6440" s="3">
        <f>YEAR(Sales_Data[[#This Row],[Order Date]])</f>
        <v>2016</v>
      </c>
      <c r="C6440" s="3">
        <f>MONTH(Sales_Data[[#This Row],[Order Date]])</f>
        <v>12</v>
      </c>
      <c r="D6440" t="s">
        <v>1138</v>
      </c>
      <c r="E6440" t="s">
        <v>245</v>
      </c>
      <c r="F6440" t="s">
        <v>39</v>
      </c>
      <c r="G6440" t="s">
        <v>52</v>
      </c>
      <c r="H6440" t="s">
        <v>1063</v>
      </c>
      <c r="I6440" s="2">
        <v>68.11</v>
      </c>
      <c r="J6440" s="3">
        <v>3</v>
      </c>
      <c r="K6440" s="2">
        <v>17.88</v>
      </c>
    </row>
    <row r="6441" spans="1:11" x14ac:dyDescent="0.25">
      <c r="A6441" s="1">
        <v>42712</v>
      </c>
      <c r="B6441" s="3">
        <f>YEAR(Sales_Data[[#This Row],[Order Date]])</f>
        <v>2016</v>
      </c>
      <c r="C6441" s="3">
        <f>MONTH(Sales_Data[[#This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YEAR(Sales_Data[[#This Row],[Order Date]])</f>
        <v>2016</v>
      </c>
      <c r="C6442" s="3">
        <f>MONTH(Sales_Data[[#This Row],[Order Date]])</f>
        <v>12</v>
      </c>
      <c r="D6442" t="s">
        <v>2057</v>
      </c>
      <c r="E6442" t="s">
        <v>78</v>
      </c>
      <c r="F6442" t="s">
        <v>11</v>
      </c>
      <c r="G6442" t="s">
        <v>12</v>
      </c>
      <c r="H6442" t="s">
        <v>1987</v>
      </c>
      <c r="I6442" s="2">
        <v>10.58</v>
      </c>
      <c r="J6442" s="3">
        <v>3</v>
      </c>
      <c r="K6442" s="2">
        <v>3.44</v>
      </c>
    </row>
    <row r="6443" spans="1:11" x14ac:dyDescent="0.25">
      <c r="A6443" s="1">
        <v>42712</v>
      </c>
      <c r="B6443" s="3">
        <f>YEAR(Sales_Data[[#This Row],[Order Date]])</f>
        <v>2016</v>
      </c>
      <c r="C6443" s="3">
        <f>MONTH(Sales_Data[[#This Row],[Order Date]])</f>
        <v>12</v>
      </c>
      <c r="D6443" t="s">
        <v>1005</v>
      </c>
      <c r="E6443" t="s">
        <v>157</v>
      </c>
      <c r="F6443" t="s">
        <v>34</v>
      </c>
      <c r="G6443" t="s">
        <v>74</v>
      </c>
      <c r="H6443" t="s">
        <v>2389</v>
      </c>
      <c r="I6443" s="2">
        <v>405.86</v>
      </c>
      <c r="J6443" s="3">
        <v>7</v>
      </c>
      <c r="K6443" s="2">
        <v>32.47</v>
      </c>
    </row>
    <row r="6444" spans="1:11" x14ac:dyDescent="0.25">
      <c r="A6444" s="1">
        <v>42712</v>
      </c>
      <c r="B6444" s="3">
        <f>YEAR(Sales_Data[[#This Row],[Order Date]])</f>
        <v>2016</v>
      </c>
      <c r="C6444" s="3">
        <f>MONTH(Sales_Data[[#This Row],[Order Date]])</f>
        <v>12</v>
      </c>
      <c r="D6444" t="s">
        <v>1005</v>
      </c>
      <c r="E6444" t="s">
        <v>157</v>
      </c>
      <c r="F6444" t="s">
        <v>34</v>
      </c>
      <c r="G6444" t="s">
        <v>35</v>
      </c>
      <c r="H6444" t="s">
        <v>1072</v>
      </c>
      <c r="I6444" s="2">
        <v>680.01</v>
      </c>
      <c r="J6444" s="3">
        <v>3</v>
      </c>
      <c r="K6444" s="2">
        <v>176.8</v>
      </c>
    </row>
    <row r="6445" spans="1:11" x14ac:dyDescent="0.25">
      <c r="A6445" s="1">
        <v>42713</v>
      </c>
      <c r="B6445" s="3">
        <f>YEAR(Sales_Data[[#This Row],[Order Date]])</f>
        <v>2016</v>
      </c>
      <c r="C6445" s="3">
        <f>MONTH(Sales_Data[[#This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YEAR(Sales_Data[[#This Row],[Order Date]])</f>
        <v>2016</v>
      </c>
      <c r="C6446" s="3">
        <f>MONTH(Sales_Data[[#This Row],[Order Date]])</f>
        <v>12</v>
      </c>
      <c r="D6446" t="s">
        <v>452</v>
      </c>
      <c r="E6446" t="s">
        <v>996</v>
      </c>
      <c r="F6446" t="s">
        <v>11</v>
      </c>
      <c r="G6446" t="s">
        <v>92</v>
      </c>
      <c r="H6446" t="s">
        <v>1387</v>
      </c>
      <c r="I6446" s="2">
        <v>60.34</v>
      </c>
      <c r="J6446" s="3">
        <v>7</v>
      </c>
      <c r="K6446" s="2">
        <v>15.69</v>
      </c>
    </row>
    <row r="6447" spans="1:11" x14ac:dyDescent="0.25">
      <c r="A6447" s="1">
        <v>42713</v>
      </c>
      <c r="B6447" s="3">
        <f>YEAR(Sales_Data[[#This Row],[Order Date]])</f>
        <v>2016</v>
      </c>
      <c r="C6447" s="3">
        <f>MONTH(Sales_Data[[#This Row],[Order Date]])</f>
        <v>12</v>
      </c>
      <c r="D6447" t="s">
        <v>2156</v>
      </c>
      <c r="E6447" t="s">
        <v>434</v>
      </c>
      <c r="F6447" t="s">
        <v>11</v>
      </c>
      <c r="G6447" t="s">
        <v>16</v>
      </c>
      <c r="H6447" t="s">
        <v>2643</v>
      </c>
      <c r="I6447" s="2">
        <v>3.69</v>
      </c>
      <c r="J6447" s="3">
        <v>1</v>
      </c>
      <c r="K6447" s="2">
        <v>1.73</v>
      </c>
    </row>
    <row r="6448" spans="1:11" x14ac:dyDescent="0.25">
      <c r="A6448" s="1">
        <v>42713</v>
      </c>
      <c r="B6448" s="3">
        <f>YEAR(Sales_Data[[#This Row],[Order Date]])</f>
        <v>2016</v>
      </c>
      <c r="C6448" s="3">
        <f>MONTH(Sales_Data[[#This Row],[Order Date]])</f>
        <v>12</v>
      </c>
      <c r="D6448" t="s">
        <v>2156</v>
      </c>
      <c r="E6448" t="s">
        <v>434</v>
      </c>
      <c r="F6448" t="s">
        <v>11</v>
      </c>
      <c r="G6448" t="s">
        <v>16</v>
      </c>
      <c r="H6448" t="s">
        <v>1860</v>
      </c>
      <c r="I6448" s="2">
        <v>122.12</v>
      </c>
      <c r="J6448" s="3">
        <v>4</v>
      </c>
      <c r="K6448" s="2">
        <v>56.18</v>
      </c>
    </row>
    <row r="6449" spans="1:11" x14ac:dyDescent="0.25">
      <c r="A6449" s="1">
        <v>42713</v>
      </c>
      <c r="B6449" s="3">
        <f>YEAR(Sales_Data[[#This Row],[Order Date]])</f>
        <v>2016</v>
      </c>
      <c r="C6449" s="3">
        <f>MONTH(Sales_Data[[#This Row],[Order Date]])</f>
        <v>12</v>
      </c>
      <c r="D6449" t="s">
        <v>583</v>
      </c>
      <c r="E6449" t="s">
        <v>10</v>
      </c>
      <c r="F6449" t="s">
        <v>11</v>
      </c>
      <c r="G6449" t="s">
        <v>12</v>
      </c>
      <c r="H6449" t="s">
        <v>2076</v>
      </c>
      <c r="I6449" s="2">
        <v>9.39</v>
      </c>
      <c r="J6449" s="3">
        <v>2</v>
      </c>
      <c r="K6449" s="2">
        <v>3.29</v>
      </c>
    </row>
    <row r="6450" spans="1:11" x14ac:dyDescent="0.25">
      <c r="A6450" s="1">
        <v>42713</v>
      </c>
      <c r="B6450" s="3">
        <f>YEAR(Sales_Data[[#This Row],[Order Date]])</f>
        <v>2016</v>
      </c>
      <c r="C6450" s="3">
        <f>MONTH(Sales_Data[[#This Row],[Order Date]])</f>
        <v>12</v>
      </c>
      <c r="D6450" t="s">
        <v>583</v>
      </c>
      <c r="E6450" t="s">
        <v>10</v>
      </c>
      <c r="F6450" t="s">
        <v>11</v>
      </c>
      <c r="G6450" t="s">
        <v>24</v>
      </c>
      <c r="H6450" t="s">
        <v>877</v>
      </c>
      <c r="I6450" s="2">
        <v>9.33</v>
      </c>
      <c r="J6450" s="3">
        <v>1</v>
      </c>
      <c r="K6450" s="2">
        <v>0.82</v>
      </c>
    </row>
    <row r="6451" spans="1:11" x14ac:dyDescent="0.25">
      <c r="A6451" s="1">
        <v>42713</v>
      </c>
      <c r="B6451" s="3">
        <f>YEAR(Sales_Data[[#This Row],[Order Date]])</f>
        <v>2016</v>
      </c>
      <c r="C6451" s="3">
        <f>MONTH(Sales_Data[[#This Row],[Order Date]])</f>
        <v>12</v>
      </c>
      <c r="D6451" t="s">
        <v>389</v>
      </c>
      <c r="E6451" t="s">
        <v>120</v>
      </c>
      <c r="F6451" t="s">
        <v>34</v>
      </c>
      <c r="G6451" t="s">
        <v>145</v>
      </c>
      <c r="H6451" t="s">
        <v>1830</v>
      </c>
      <c r="I6451" s="2">
        <v>79.97</v>
      </c>
      <c r="J6451" s="3">
        <v>3</v>
      </c>
      <c r="K6451" s="2">
        <v>-29.32</v>
      </c>
    </row>
    <row r="6452" spans="1:11" x14ac:dyDescent="0.25">
      <c r="A6452" s="1">
        <v>42713</v>
      </c>
      <c r="B6452" s="3">
        <f>YEAR(Sales_Data[[#This Row],[Order Date]])</f>
        <v>2016</v>
      </c>
      <c r="C6452" s="3">
        <f>MONTH(Sales_Data[[#This Row],[Order Date]])</f>
        <v>12</v>
      </c>
      <c r="D6452" t="s">
        <v>389</v>
      </c>
      <c r="E6452" t="s">
        <v>120</v>
      </c>
      <c r="F6452" t="s">
        <v>11</v>
      </c>
      <c r="G6452" t="s">
        <v>20</v>
      </c>
      <c r="H6452" t="s">
        <v>1313</v>
      </c>
      <c r="I6452" s="2">
        <v>2.95</v>
      </c>
      <c r="J6452" s="3">
        <v>2</v>
      </c>
      <c r="K6452" s="2">
        <v>-2.06</v>
      </c>
    </row>
    <row r="6453" spans="1:11" x14ac:dyDescent="0.25">
      <c r="A6453" s="1">
        <v>42713</v>
      </c>
      <c r="B6453" s="3">
        <f>YEAR(Sales_Data[[#This Row],[Order Date]])</f>
        <v>2016</v>
      </c>
      <c r="C6453" s="3">
        <f>MONTH(Sales_Data[[#This Row],[Order Date]])</f>
        <v>12</v>
      </c>
      <c r="D6453" t="s">
        <v>1778</v>
      </c>
      <c r="E6453" t="s">
        <v>110</v>
      </c>
      <c r="F6453" t="s">
        <v>39</v>
      </c>
      <c r="G6453" t="s">
        <v>40</v>
      </c>
      <c r="H6453" t="s">
        <v>642</v>
      </c>
      <c r="I6453" s="2">
        <v>10.9</v>
      </c>
      <c r="J6453" s="3">
        <v>1</v>
      </c>
      <c r="K6453" s="2">
        <v>3.05</v>
      </c>
    </row>
    <row r="6454" spans="1:11" x14ac:dyDescent="0.25">
      <c r="A6454" s="1">
        <v>42713</v>
      </c>
      <c r="B6454" s="3">
        <f>YEAR(Sales_Data[[#This Row],[Order Date]])</f>
        <v>2016</v>
      </c>
      <c r="C6454" s="3">
        <f>MONTH(Sales_Data[[#This Row],[Order Date]])</f>
        <v>12</v>
      </c>
      <c r="D6454" t="s">
        <v>1778</v>
      </c>
      <c r="E6454" t="s">
        <v>110</v>
      </c>
      <c r="F6454" t="s">
        <v>39</v>
      </c>
      <c r="G6454" t="s">
        <v>52</v>
      </c>
      <c r="H6454" t="s">
        <v>1314</v>
      </c>
      <c r="I6454" s="2">
        <v>59.98</v>
      </c>
      <c r="J6454" s="3">
        <v>2</v>
      </c>
      <c r="K6454" s="2">
        <v>25.19</v>
      </c>
    </row>
    <row r="6455" spans="1:11" x14ac:dyDescent="0.25">
      <c r="A6455" s="1">
        <v>42713</v>
      </c>
      <c r="B6455" s="3">
        <f>YEAR(Sales_Data[[#This Row],[Order Date]])</f>
        <v>2016</v>
      </c>
      <c r="C6455" s="3">
        <f>MONTH(Sales_Data[[#This Row],[Order Date]])</f>
        <v>12</v>
      </c>
      <c r="D6455" t="s">
        <v>1778</v>
      </c>
      <c r="E6455" t="s">
        <v>110</v>
      </c>
      <c r="F6455" t="s">
        <v>11</v>
      </c>
      <c r="G6455" t="s">
        <v>92</v>
      </c>
      <c r="H6455" t="s">
        <v>114</v>
      </c>
      <c r="I6455" s="2">
        <v>61.93</v>
      </c>
      <c r="J6455" s="3">
        <v>1</v>
      </c>
      <c r="K6455" s="2">
        <v>23.4</v>
      </c>
    </row>
    <row r="6456" spans="1:11" x14ac:dyDescent="0.25">
      <c r="A6456" s="1">
        <v>42713</v>
      </c>
      <c r="B6456" s="3">
        <f>YEAR(Sales_Data[[#This Row],[Order Date]])</f>
        <v>2016</v>
      </c>
      <c r="C6456" s="3">
        <f>MONTH(Sales_Data[[#This Row],[Order Date]])</f>
        <v>12</v>
      </c>
      <c r="D6456" t="s">
        <v>622</v>
      </c>
      <c r="E6456" t="s">
        <v>120</v>
      </c>
      <c r="F6456" t="s">
        <v>39</v>
      </c>
      <c r="G6456" t="s">
        <v>40</v>
      </c>
      <c r="H6456" t="s">
        <v>1789</v>
      </c>
      <c r="I6456" s="2">
        <v>40.68</v>
      </c>
      <c r="J6456" s="3">
        <v>3</v>
      </c>
      <c r="K6456" s="2">
        <v>-9.15</v>
      </c>
    </row>
    <row r="6457" spans="1:11" x14ac:dyDescent="0.25">
      <c r="A6457" s="1">
        <v>42713</v>
      </c>
      <c r="B6457" s="3">
        <f>YEAR(Sales_Data[[#This Row],[Order Date]])</f>
        <v>2016</v>
      </c>
      <c r="C6457" s="3">
        <f>MONTH(Sales_Data[[#This Row],[Order Date]])</f>
        <v>12</v>
      </c>
      <c r="D6457" t="s">
        <v>883</v>
      </c>
      <c r="E6457" t="s">
        <v>15</v>
      </c>
      <c r="F6457" t="s">
        <v>11</v>
      </c>
      <c r="G6457" t="s">
        <v>200</v>
      </c>
      <c r="H6457" t="s">
        <v>782</v>
      </c>
      <c r="I6457" s="2">
        <v>20.57</v>
      </c>
      <c r="J6457" s="3">
        <v>3</v>
      </c>
      <c r="K6457" s="2">
        <v>1.54</v>
      </c>
    </row>
    <row r="6458" spans="1:11" x14ac:dyDescent="0.25">
      <c r="A6458" s="1">
        <v>42713</v>
      </c>
      <c r="B6458" s="3">
        <f>YEAR(Sales_Data[[#This Row],[Order Date]])</f>
        <v>2016</v>
      </c>
      <c r="C6458" s="3">
        <f>MONTH(Sales_Data[[#This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YEAR(Sales_Data[[#This Row],[Order Date]])</f>
        <v>2016</v>
      </c>
      <c r="C6459" s="3">
        <f>MONTH(Sales_Data[[#This Row],[Order Date]])</f>
        <v>12</v>
      </c>
      <c r="D6459" t="s">
        <v>883</v>
      </c>
      <c r="E6459" t="s">
        <v>15</v>
      </c>
      <c r="F6459" t="s">
        <v>39</v>
      </c>
      <c r="G6459" t="s">
        <v>52</v>
      </c>
      <c r="H6459" t="s">
        <v>1742</v>
      </c>
      <c r="I6459" s="2">
        <v>19.04</v>
      </c>
      <c r="J6459" s="3">
        <v>4</v>
      </c>
      <c r="K6459" s="2">
        <v>-1.43</v>
      </c>
    </row>
    <row r="6460" spans="1:11" x14ac:dyDescent="0.25">
      <c r="A6460" s="1">
        <v>42713</v>
      </c>
      <c r="B6460" s="3">
        <f>YEAR(Sales_Data[[#This Row],[Order Date]])</f>
        <v>2016</v>
      </c>
      <c r="C6460" s="3">
        <f>MONTH(Sales_Data[[#This Row],[Order Date]])</f>
        <v>12</v>
      </c>
      <c r="D6460" t="s">
        <v>536</v>
      </c>
      <c r="E6460" t="s">
        <v>27</v>
      </c>
      <c r="F6460" t="s">
        <v>11</v>
      </c>
      <c r="G6460" t="s">
        <v>20</v>
      </c>
      <c r="H6460" t="s">
        <v>1174</v>
      </c>
      <c r="I6460" s="2">
        <v>273.92</v>
      </c>
      <c r="J6460" s="3">
        <v>8</v>
      </c>
      <c r="K6460" s="2">
        <v>99.3</v>
      </c>
    </row>
    <row r="6461" spans="1:11" x14ac:dyDescent="0.25">
      <c r="A6461" s="1">
        <v>42713</v>
      </c>
      <c r="B6461" s="3">
        <f>YEAR(Sales_Data[[#This Row],[Order Date]])</f>
        <v>2016</v>
      </c>
      <c r="C6461" s="3">
        <f>MONTH(Sales_Data[[#This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YEAR(Sales_Data[[#This Row],[Order Date]])</f>
        <v>2016</v>
      </c>
      <c r="C6462" s="3">
        <f>MONTH(Sales_Data[[#This Row],[Order Date]])</f>
        <v>12</v>
      </c>
      <c r="D6462" t="s">
        <v>1778</v>
      </c>
      <c r="E6462" t="s">
        <v>27</v>
      </c>
      <c r="F6462" t="s">
        <v>34</v>
      </c>
      <c r="G6462" t="s">
        <v>35</v>
      </c>
      <c r="H6462" t="s">
        <v>430</v>
      </c>
      <c r="I6462" s="2">
        <v>321.57</v>
      </c>
      <c r="J6462" s="3">
        <v>2</v>
      </c>
      <c r="K6462" s="2">
        <v>28.14</v>
      </c>
    </row>
    <row r="6463" spans="1:11" x14ac:dyDescent="0.25">
      <c r="A6463" s="1">
        <v>42714</v>
      </c>
      <c r="B6463" s="3">
        <f>YEAR(Sales_Data[[#This Row],[Order Date]])</f>
        <v>2016</v>
      </c>
      <c r="C6463" s="3">
        <f>MONTH(Sales_Data[[#This Row],[Order Date]])</f>
        <v>12</v>
      </c>
      <c r="D6463" t="s">
        <v>85</v>
      </c>
      <c r="E6463" t="s">
        <v>149</v>
      </c>
      <c r="F6463" t="s">
        <v>11</v>
      </c>
      <c r="G6463" t="s">
        <v>18</v>
      </c>
      <c r="H6463" t="s">
        <v>1013</v>
      </c>
      <c r="I6463" s="2">
        <v>80.58</v>
      </c>
      <c r="J6463" s="3">
        <v>6</v>
      </c>
      <c r="K6463" s="2">
        <v>22.56</v>
      </c>
    </row>
    <row r="6464" spans="1:11" x14ac:dyDescent="0.25">
      <c r="A6464" s="1">
        <v>42714</v>
      </c>
      <c r="B6464" s="3">
        <f>YEAR(Sales_Data[[#This Row],[Order Date]])</f>
        <v>2016</v>
      </c>
      <c r="C6464" s="3">
        <f>MONTH(Sales_Data[[#This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YEAR(Sales_Data[[#This Row],[Order Date]])</f>
        <v>2016</v>
      </c>
      <c r="C6465" s="3">
        <f>MONTH(Sales_Data[[#This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YEAR(Sales_Data[[#This Row],[Order Date]])</f>
        <v>2016</v>
      </c>
      <c r="C6466" s="3">
        <f>MONTH(Sales_Data[[#This Row],[Order Date]])</f>
        <v>12</v>
      </c>
      <c r="D6466" t="s">
        <v>1152</v>
      </c>
      <c r="E6466" t="s">
        <v>164</v>
      </c>
      <c r="F6466" t="s">
        <v>11</v>
      </c>
      <c r="G6466" t="s">
        <v>92</v>
      </c>
      <c r="H6466" t="s">
        <v>2273</v>
      </c>
      <c r="I6466" s="2">
        <v>65.34</v>
      </c>
      <c r="J6466" s="3">
        <v>3</v>
      </c>
      <c r="K6466" s="2">
        <v>22.87</v>
      </c>
    </row>
    <row r="6467" spans="1:11" x14ac:dyDescent="0.25">
      <c r="A6467" s="1">
        <v>42714</v>
      </c>
      <c r="B6467" s="3">
        <f>YEAR(Sales_Data[[#This Row],[Order Date]])</f>
        <v>2016</v>
      </c>
      <c r="C6467" s="3">
        <f>MONTH(Sales_Data[[#This Row],[Order Date]])</f>
        <v>12</v>
      </c>
      <c r="D6467" t="s">
        <v>1152</v>
      </c>
      <c r="E6467" t="s">
        <v>164</v>
      </c>
      <c r="F6467" t="s">
        <v>11</v>
      </c>
      <c r="G6467" t="s">
        <v>12</v>
      </c>
      <c r="H6467" t="s">
        <v>1158</v>
      </c>
      <c r="I6467" s="2">
        <v>123.92</v>
      </c>
      <c r="J6467" s="3">
        <v>4</v>
      </c>
      <c r="K6467" s="2">
        <v>55.76</v>
      </c>
    </row>
    <row r="6468" spans="1:11" x14ac:dyDescent="0.25">
      <c r="A6468" s="1">
        <v>42714</v>
      </c>
      <c r="B6468" s="3">
        <f>YEAR(Sales_Data[[#This Row],[Order Date]])</f>
        <v>2016</v>
      </c>
      <c r="C6468" s="3">
        <f>MONTH(Sales_Data[[#This Row],[Order Date]])</f>
        <v>12</v>
      </c>
      <c r="D6468" t="s">
        <v>1152</v>
      </c>
      <c r="E6468" t="s">
        <v>164</v>
      </c>
      <c r="F6468" t="s">
        <v>11</v>
      </c>
      <c r="G6468" t="s">
        <v>92</v>
      </c>
      <c r="H6468" t="s">
        <v>2644</v>
      </c>
      <c r="I6468" s="2">
        <v>35.1</v>
      </c>
      <c r="J6468" s="3">
        <v>3</v>
      </c>
      <c r="K6468" s="2">
        <v>12.29</v>
      </c>
    </row>
    <row r="6469" spans="1:11" x14ac:dyDescent="0.25">
      <c r="A6469" s="1">
        <v>42714</v>
      </c>
      <c r="B6469" s="3">
        <f>YEAR(Sales_Data[[#This Row],[Order Date]])</f>
        <v>2016</v>
      </c>
      <c r="C6469" s="3">
        <f>MONTH(Sales_Data[[#This Row],[Order Date]])</f>
        <v>12</v>
      </c>
      <c r="D6469" t="s">
        <v>1152</v>
      </c>
      <c r="E6469" t="s">
        <v>164</v>
      </c>
      <c r="F6469" t="s">
        <v>39</v>
      </c>
      <c r="G6469" t="s">
        <v>52</v>
      </c>
      <c r="H6469" t="s">
        <v>1422</v>
      </c>
      <c r="I6469" s="2">
        <v>44.75</v>
      </c>
      <c r="J6469" s="3">
        <v>5</v>
      </c>
      <c r="K6469" s="2">
        <v>8.5</v>
      </c>
    </row>
    <row r="6470" spans="1:11" x14ac:dyDescent="0.25">
      <c r="A6470" s="1">
        <v>42714</v>
      </c>
      <c r="B6470" s="3">
        <f>YEAR(Sales_Data[[#This Row],[Order Date]])</f>
        <v>2016</v>
      </c>
      <c r="C6470" s="3">
        <f>MONTH(Sales_Data[[#This Row],[Order Date]])</f>
        <v>12</v>
      </c>
      <c r="D6470" t="s">
        <v>935</v>
      </c>
      <c r="E6470" t="s">
        <v>129</v>
      </c>
      <c r="F6470" t="s">
        <v>34</v>
      </c>
      <c r="G6470" t="s">
        <v>35</v>
      </c>
      <c r="H6470" t="s">
        <v>294</v>
      </c>
      <c r="I6470" s="2">
        <v>1424.9</v>
      </c>
      <c r="J6470" s="3">
        <v>5</v>
      </c>
      <c r="K6470" s="2">
        <v>356.23</v>
      </c>
    </row>
    <row r="6471" spans="1:11" x14ac:dyDescent="0.25">
      <c r="A6471" s="1">
        <v>42714</v>
      </c>
      <c r="B6471" s="3">
        <f>YEAR(Sales_Data[[#This Row],[Order Date]])</f>
        <v>2016</v>
      </c>
      <c r="C6471" s="3">
        <f>MONTH(Sales_Data[[#This Row],[Order Date]])</f>
        <v>12</v>
      </c>
      <c r="D6471" t="s">
        <v>2259</v>
      </c>
      <c r="E6471" t="s">
        <v>27</v>
      </c>
      <c r="F6471" t="s">
        <v>11</v>
      </c>
      <c r="G6471" t="s">
        <v>12</v>
      </c>
      <c r="H6471" t="s">
        <v>1701</v>
      </c>
      <c r="I6471" s="2">
        <v>80.28</v>
      </c>
      <c r="J6471" s="3">
        <v>12</v>
      </c>
      <c r="K6471" s="2">
        <v>36.93</v>
      </c>
    </row>
    <row r="6472" spans="1:11" x14ac:dyDescent="0.25">
      <c r="A6472" s="1">
        <v>42714</v>
      </c>
      <c r="B6472" s="3">
        <f>YEAR(Sales_Data[[#This Row],[Order Date]])</f>
        <v>2016</v>
      </c>
      <c r="C6472" s="3">
        <f>MONTH(Sales_Data[[#This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YEAR(Sales_Data[[#This Row],[Order Date]])</f>
        <v>2016</v>
      </c>
      <c r="C6473" s="3">
        <f>MONTH(Sales_Data[[#This Row],[Order Date]])</f>
        <v>12</v>
      </c>
      <c r="D6473" t="s">
        <v>2504</v>
      </c>
      <c r="E6473" t="s">
        <v>149</v>
      </c>
      <c r="F6473" t="s">
        <v>11</v>
      </c>
      <c r="G6473" t="s">
        <v>20</v>
      </c>
      <c r="H6473" t="s">
        <v>528</v>
      </c>
      <c r="I6473" s="2">
        <v>679.96</v>
      </c>
      <c r="J6473" s="3">
        <v>5</v>
      </c>
      <c r="K6473" s="2">
        <v>220.99</v>
      </c>
    </row>
    <row r="6474" spans="1:11" x14ac:dyDescent="0.25">
      <c r="A6474" s="1">
        <v>42714</v>
      </c>
      <c r="B6474" s="3">
        <f>YEAR(Sales_Data[[#This Row],[Order Date]])</f>
        <v>2016</v>
      </c>
      <c r="C6474" s="3">
        <f>MONTH(Sales_Data[[#This Row],[Order Date]])</f>
        <v>12</v>
      </c>
      <c r="D6474" t="s">
        <v>1963</v>
      </c>
      <c r="E6474" t="s">
        <v>149</v>
      </c>
      <c r="F6474" t="s">
        <v>11</v>
      </c>
      <c r="G6474" t="s">
        <v>12</v>
      </c>
      <c r="H6474" t="s">
        <v>1065</v>
      </c>
      <c r="I6474" s="2">
        <v>62.82</v>
      </c>
      <c r="J6474" s="3">
        <v>9</v>
      </c>
      <c r="K6474" s="2">
        <v>29.53</v>
      </c>
    </row>
    <row r="6475" spans="1:11" x14ac:dyDescent="0.25">
      <c r="A6475" s="1">
        <v>42714</v>
      </c>
      <c r="B6475" s="3">
        <f>YEAR(Sales_Data[[#This Row],[Order Date]])</f>
        <v>2016</v>
      </c>
      <c r="C6475" s="3">
        <f>MONTH(Sales_Data[[#This Row],[Order Date]])</f>
        <v>12</v>
      </c>
      <c r="D6475" t="s">
        <v>1357</v>
      </c>
      <c r="E6475" t="s">
        <v>149</v>
      </c>
      <c r="F6475" t="s">
        <v>11</v>
      </c>
      <c r="G6475" t="s">
        <v>12</v>
      </c>
      <c r="H6475" t="s">
        <v>1619</v>
      </c>
      <c r="I6475" s="2">
        <v>6.48</v>
      </c>
      <c r="J6475" s="3">
        <v>1</v>
      </c>
      <c r="K6475" s="2">
        <v>3.11</v>
      </c>
    </row>
    <row r="6476" spans="1:11" x14ac:dyDescent="0.25">
      <c r="A6476" s="1">
        <v>42715</v>
      </c>
      <c r="B6476" s="3">
        <f>YEAR(Sales_Data[[#This Row],[Order Date]])</f>
        <v>2016</v>
      </c>
      <c r="C6476" s="3">
        <f>MONTH(Sales_Data[[#This Row],[Order Date]])</f>
        <v>12</v>
      </c>
      <c r="D6476" t="s">
        <v>1167</v>
      </c>
      <c r="E6476" t="s">
        <v>149</v>
      </c>
      <c r="F6476" t="s">
        <v>11</v>
      </c>
      <c r="G6476" t="s">
        <v>43</v>
      </c>
      <c r="H6476" t="s">
        <v>962</v>
      </c>
      <c r="I6476" s="2">
        <v>15.26</v>
      </c>
      <c r="J6476" s="3">
        <v>7</v>
      </c>
      <c r="K6476" s="2">
        <v>6.26</v>
      </c>
    </row>
    <row r="6477" spans="1:11" x14ac:dyDescent="0.25">
      <c r="A6477" s="1">
        <v>42715</v>
      </c>
      <c r="B6477" s="3">
        <f>YEAR(Sales_Data[[#This Row],[Order Date]])</f>
        <v>2016</v>
      </c>
      <c r="C6477" s="3">
        <f>MONTH(Sales_Data[[#This Row],[Order Date]])</f>
        <v>12</v>
      </c>
      <c r="D6477" t="s">
        <v>1167</v>
      </c>
      <c r="E6477" t="s">
        <v>149</v>
      </c>
      <c r="F6477" t="s">
        <v>39</v>
      </c>
      <c r="G6477" t="s">
        <v>40</v>
      </c>
      <c r="H6477" t="s">
        <v>2597</v>
      </c>
      <c r="I6477" s="2">
        <v>1029.95</v>
      </c>
      <c r="J6477" s="3">
        <v>5</v>
      </c>
      <c r="K6477" s="2">
        <v>298.69</v>
      </c>
    </row>
    <row r="6478" spans="1:11" x14ac:dyDescent="0.25">
      <c r="A6478" s="1">
        <v>42715</v>
      </c>
      <c r="B6478" s="3">
        <f>YEAR(Sales_Data[[#This Row],[Order Date]])</f>
        <v>2016</v>
      </c>
      <c r="C6478" s="3">
        <f>MONTH(Sales_Data[[#This Row],[Order Date]])</f>
        <v>12</v>
      </c>
      <c r="D6478" t="s">
        <v>2156</v>
      </c>
      <c r="E6478" t="s">
        <v>278</v>
      </c>
      <c r="F6478" t="s">
        <v>11</v>
      </c>
      <c r="G6478" t="s">
        <v>18</v>
      </c>
      <c r="H6478" t="s">
        <v>1525</v>
      </c>
      <c r="I6478" s="2">
        <v>243.38</v>
      </c>
      <c r="J6478" s="3">
        <v>3</v>
      </c>
      <c r="K6478" s="2">
        <v>-51.72</v>
      </c>
    </row>
    <row r="6479" spans="1:11" x14ac:dyDescent="0.25">
      <c r="A6479" s="1">
        <v>42715</v>
      </c>
      <c r="B6479" s="3">
        <f>YEAR(Sales_Data[[#This Row],[Order Date]])</f>
        <v>2016</v>
      </c>
      <c r="C6479" s="3">
        <f>MONTH(Sales_Data[[#This Row],[Order Date]])</f>
        <v>12</v>
      </c>
      <c r="D6479" t="s">
        <v>2156</v>
      </c>
      <c r="E6479" t="s">
        <v>278</v>
      </c>
      <c r="F6479" t="s">
        <v>39</v>
      </c>
      <c r="G6479" t="s">
        <v>52</v>
      </c>
      <c r="H6479" t="s">
        <v>1737</v>
      </c>
      <c r="I6479" s="2">
        <v>119.8</v>
      </c>
      <c r="J6479" s="3">
        <v>5</v>
      </c>
      <c r="K6479" s="2">
        <v>29.95</v>
      </c>
    </row>
    <row r="6480" spans="1:11" x14ac:dyDescent="0.25">
      <c r="A6480" s="1">
        <v>42715</v>
      </c>
      <c r="B6480" s="3">
        <f>YEAR(Sales_Data[[#This Row],[Order Date]])</f>
        <v>2016</v>
      </c>
      <c r="C6480" s="3">
        <f>MONTH(Sales_Data[[#This Row],[Order Date]])</f>
        <v>12</v>
      </c>
      <c r="D6480" t="s">
        <v>2156</v>
      </c>
      <c r="E6480" t="s">
        <v>278</v>
      </c>
      <c r="F6480" t="s">
        <v>39</v>
      </c>
      <c r="G6480" t="s">
        <v>40</v>
      </c>
      <c r="H6480" t="s">
        <v>138</v>
      </c>
      <c r="I6480" s="2">
        <v>300.77</v>
      </c>
      <c r="J6480" s="3">
        <v>4</v>
      </c>
      <c r="K6480" s="2">
        <v>30.08</v>
      </c>
    </row>
    <row r="6481" spans="1:11" x14ac:dyDescent="0.25">
      <c r="A6481" s="1">
        <v>42715</v>
      </c>
      <c r="B6481" s="3">
        <f>YEAR(Sales_Data[[#This Row],[Order Date]])</f>
        <v>2016</v>
      </c>
      <c r="C6481" s="3">
        <f>MONTH(Sales_Data[[#This Row],[Order Date]])</f>
        <v>12</v>
      </c>
      <c r="D6481" t="s">
        <v>891</v>
      </c>
      <c r="E6481" t="s">
        <v>164</v>
      </c>
      <c r="F6481" t="s">
        <v>34</v>
      </c>
      <c r="G6481" t="s">
        <v>47</v>
      </c>
      <c r="H6481" t="s">
        <v>761</v>
      </c>
      <c r="I6481" s="2">
        <v>14.8</v>
      </c>
      <c r="J6481" s="3">
        <v>4</v>
      </c>
      <c r="K6481" s="2">
        <v>6.07</v>
      </c>
    </row>
    <row r="6482" spans="1:11" x14ac:dyDescent="0.25">
      <c r="A6482" s="1">
        <v>42715</v>
      </c>
      <c r="B6482" s="3">
        <f>YEAR(Sales_Data[[#This Row],[Order Date]])</f>
        <v>2016</v>
      </c>
      <c r="C6482" s="3">
        <f>MONTH(Sales_Data[[#This Row],[Order Date]])</f>
        <v>12</v>
      </c>
      <c r="D6482" t="s">
        <v>891</v>
      </c>
      <c r="E6482" t="s">
        <v>164</v>
      </c>
      <c r="F6482" t="s">
        <v>39</v>
      </c>
      <c r="G6482" t="s">
        <v>40</v>
      </c>
      <c r="H6482" t="s">
        <v>400</v>
      </c>
      <c r="I6482" s="2">
        <v>302.38</v>
      </c>
      <c r="J6482" s="3">
        <v>3</v>
      </c>
      <c r="K6482" s="2">
        <v>22.68</v>
      </c>
    </row>
    <row r="6483" spans="1:11" x14ac:dyDescent="0.25">
      <c r="A6483" s="1">
        <v>42715</v>
      </c>
      <c r="B6483" s="3">
        <f>YEAR(Sales_Data[[#This Row],[Order Date]])</f>
        <v>2016</v>
      </c>
      <c r="C6483" s="3">
        <f>MONTH(Sales_Data[[#This Row],[Order Date]])</f>
        <v>12</v>
      </c>
      <c r="D6483" t="s">
        <v>891</v>
      </c>
      <c r="E6483" t="s">
        <v>164</v>
      </c>
      <c r="F6483" t="s">
        <v>39</v>
      </c>
      <c r="G6483" t="s">
        <v>52</v>
      </c>
      <c r="H6483" t="s">
        <v>1795</v>
      </c>
      <c r="I6483" s="2">
        <v>316</v>
      </c>
      <c r="J6483" s="3">
        <v>4</v>
      </c>
      <c r="K6483" s="2">
        <v>31.6</v>
      </c>
    </row>
    <row r="6484" spans="1:11" x14ac:dyDescent="0.25">
      <c r="A6484" s="1">
        <v>42715</v>
      </c>
      <c r="B6484" s="3">
        <f>YEAR(Sales_Data[[#This Row],[Order Date]])</f>
        <v>2016</v>
      </c>
      <c r="C6484" s="3">
        <f>MONTH(Sales_Data[[#This Row],[Order Date]])</f>
        <v>12</v>
      </c>
      <c r="D6484" t="s">
        <v>1079</v>
      </c>
      <c r="E6484" t="s">
        <v>123</v>
      </c>
      <c r="F6484" t="s">
        <v>11</v>
      </c>
      <c r="G6484" t="s">
        <v>18</v>
      </c>
      <c r="H6484" t="s">
        <v>2005</v>
      </c>
      <c r="I6484" s="2">
        <v>85.22</v>
      </c>
      <c r="J6484" s="3">
        <v>3</v>
      </c>
      <c r="K6484" s="2">
        <v>7.46</v>
      </c>
    </row>
    <row r="6485" spans="1:11" x14ac:dyDescent="0.25">
      <c r="A6485" s="1">
        <v>42715</v>
      </c>
      <c r="B6485" s="3">
        <f>YEAR(Sales_Data[[#This Row],[Order Date]])</f>
        <v>2016</v>
      </c>
      <c r="C6485" s="3">
        <f>MONTH(Sales_Data[[#This Row],[Order Date]])</f>
        <v>12</v>
      </c>
      <c r="D6485" t="s">
        <v>879</v>
      </c>
      <c r="E6485" t="s">
        <v>120</v>
      </c>
      <c r="F6485" t="s">
        <v>11</v>
      </c>
      <c r="G6485" t="s">
        <v>24</v>
      </c>
      <c r="H6485" t="s">
        <v>869</v>
      </c>
      <c r="I6485" s="2">
        <v>6.67</v>
      </c>
      <c r="J6485" s="3">
        <v>3</v>
      </c>
      <c r="K6485" s="2">
        <v>1.67</v>
      </c>
    </row>
    <row r="6486" spans="1:11" x14ac:dyDescent="0.25">
      <c r="A6486" s="1">
        <v>42715</v>
      </c>
      <c r="B6486" s="3">
        <f>YEAR(Sales_Data[[#This Row],[Order Date]])</f>
        <v>2016</v>
      </c>
      <c r="C6486" s="3">
        <f>MONTH(Sales_Data[[#This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YEAR(Sales_Data[[#This Row],[Order Date]])</f>
        <v>2016</v>
      </c>
      <c r="C6487" s="3">
        <f>MONTH(Sales_Data[[#This Row],[Order Date]])</f>
        <v>12</v>
      </c>
      <c r="D6487" t="s">
        <v>873</v>
      </c>
      <c r="E6487" t="s">
        <v>78</v>
      </c>
      <c r="F6487" t="s">
        <v>11</v>
      </c>
      <c r="G6487" t="s">
        <v>200</v>
      </c>
      <c r="H6487" t="s">
        <v>2251</v>
      </c>
      <c r="I6487" s="2">
        <v>13.52</v>
      </c>
      <c r="J6487" s="3">
        <v>2</v>
      </c>
      <c r="K6487" s="2">
        <v>1.69</v>
      </c>
    </row>
    <row r="6488" spans="1:11" x14ac:dyDescent="0.25">
      <c r="A6488" s="1">
        <v>42715</v>
      </c>
      <c r="B6488" s="3">
        <f>YEAR(Sales_Data[[#This Row],[Order Date]])</f>
        <v>2016</v>
      </c>
      <c r="C6488" s="3">
        <f>MONTH(Sales_Data[[#This Row],[Order Date]])</f>
        <v>12</v>
      </c>
      <c r="D6488" t="s">
        <v>873</v>
      </c>
      <c r="E6488" t="s">
        <v>78</v>
      </c>
      <c r="F6488" t="s">
        <v>34</v>
      </c>
      <c r="G6488" t="s">
        <v>35</v>
      </c>
      <c r="H6488" t="s">
        <v>1435</v>
      </c>
      <c r="I6488" s="2">
        <v>458.43</v>
      </c>
      <c r="J6488" s="3">
        <v>5</v>
      </c>
      <c r="K6488" s="2">
        <v>-137.53</v>
      </c>
    </row>
    <row r="6489" spans="1:11" x14ac:dyDescent="0.25">
      <c r="A6489" s="1">
        <v>42715</v>
      </c>
      <c r="B6489" s="3">
        <f>YEAR(Sales_Data[[#This Row],[Order Date]])</f>
        <v>2016</v>
      </c>
      <c r="C6489" s="3">
        <f>MONTH(Sales_Data[[#This Row],[Order Date]])</f>
        <v>12</v>
      </c>
      <c r="D6489" t="s">
        <v>873</v>
      </c>
      <c r="E6489" t="s">
        <v>78</v>
      </c>
      <c r="F6489" t="s">
        <v>11</v>
      </c>
      <c r="G6489" t="s">
        <v>92</v>
      </c>
      <c r="H6489" t="s">
        <v>2316</v>
      </c>
      <c r="I6489" s="2">
        <v>387.14</v>
      </c>
      <c r="J6489" s="3">
        <v>4</v>
      </c>
      <c r="K6489" s="2">
        <v>24.2</v>
      </c>
    </row>
    <row r="6490" spans="1:11" x14ac:dyDescent="0.25">
      <c r="A6490" s="1">
        <v>42715</v>
      </c>
      <c r="B6490" s="3">
        <f>YEAR(Sales_Data[[#This Row],[Order Date]])</f>
        <v>2016</v>
      </c>
      <c r="C6490" s="3">
        <f>MONTH(Sales_Data[[#This Row],[Order Date]])</f>
        <v>12</v>
      </c>
      <c r="D6490" t="s">
        <v>873</v>
      </c>
      <c r="E6490" t="s">
        <v>78</v>
      </c>
      <c r="F6490" t="s">
        <v>34</v>
      </c>
      <c r="G6490" t="s">
        <v>145</v>
      </c>
      <c r="H6490" t="s">
        <v>1496</v>
      </c>
      <c r="I6490" s="2">
        <v>328.59</v>
      </c>
      <c r="J6490" s="3">
        <v>3</v>
      </c>
      <c r="K6490" s="2">
        <v>-147.87</v>
      </c>
    </row>
    <row r="6491" spans="1:11" x14ac:dyDescent="0.25">
      <c r="A6491" s="1">
        <v>42715</v>
      </c>
      <c r="B6491" s="3">
        <f>YEAR(Sales_Data[[#This Row],[Order Date]])</f>
        <v>2016</v>
      </c>
      <c r="C6491" s="3">
        <f>MONTH(Sales_Data[[#This Row],[Order Date]])</f>
        <v>12</v>
      </c>
      <c r="D6491" t="s">
        <v>167</v>
      </c>
      <c r="E6491" t="s">
        <v>91</v>
      </c>
      <c r="F6491" t="s">
        <v>34</v>
      </c>
      <c r="G6491" t="s">
        <v>35</v>
      </c>
      <c r="H6491" t="s">
        <v>1876</v>
      </c>
      <c r="I6491" s="2">
        <v>403.92</v>
      </c>
      <c r="J6491" s="3">
        <v>5</v>
      </c>
      <c r="K6491" s="2">
        <v>25.25</v>
      </c>
    </row>
    <row r="6492" spans="1:11" x14ac:dyDescent="0.25">
      <c r="A6492" s="1">
        <v>42715</v>
      </c>
      <c r="B6492" s="3">
        <f>YEAR(Sales_Data[[#This Row],[Order Date]])</f>
        <v>2016</v>
      </c>
      <c r="C6492" s="3">
        <f>MONTH(Sales_Data[[#This Row],[Order Date]])</f>
        <v>12</v>
      </c>
      <c r="D6492" t="s">
        <v>1563</v>
      </c>
      <c r="E6492" t="s">
        <v>27</v>
      </c>
      <c r="F6492" t="s">
        <v>11</v>
      </c>
      <c r="G6492" t="s">
        <v>20</v>
      </c>
      <c r="H6492" t="s">
        <v>165</v>
      </c>
      <c r="I6492" s="2">
        <v>209.6</v>
      </c>
      <c r="J6492" s="3">
        <v>5</v>
      </c>
      <c r="K6492" s="2">
        <v>68.12</v>
      </c>
    </row>
    <row r="6493" spans="1:11" x14ac:dyDescent="0.25">
      <c r="A6493" s="1">
        <v>42715</v>
      </c>
      <c r="B6493" s="3">
        <f>YEAR(Sales_Data[[#This Row],[Order Date]])</f>
        <v>2016</v>
      </c>
      <c r="C6493" s="3">
        <f>MONTH(Sales_Data[[#This Row],[Order Date]])</f>
        <v>12</v>
      </c>
      <c r="D6493" t="s">
        <v>1563</v>
      </c>
      <c r="E6493" t="s">
        <v>27</v>
      </c>
      <c r="F6493" t="s">
        <v>11</v>
      </c>
      <c r="G6493" t="s">
        <v>24</v>
      </c>
      <c r="H6493" t="s">
        <v>2571</v>
      </c>
      <c r="I6493" s="2">
        <v>23.32</v>
      </c>
      <c r="J6493" s="3">
        <v>2</v>
      </c>
      <c r="K6493" s="2">
        <v>6.06</v>
      </c>
    </row>
    <row r="6494" spans="1:11" x14ac:dyDescent="0.25">
      <c r="A6494" s="1">
        <v>42715</v>
      </c>
      <c r="B6494" s="3">
        <f>YEAR(Sales_Data[[#This Row],[Order Date]])</f>
        <v>2016</v>
      </c>
      <c r="C6494" s="3">
        <f>MONTH(Sales_Data[[#This Row],[Order Date]])</f>
        <v>12</v>
      </c>
      <c r="D6494" t="s">
        <v>1563</v>
      </c>
      <c r="E6494" t="s">
        <v>27</v>
      </c>
      <c r="F6494" t="s">
        <v>11</v>
      </c>
      <c r="G6494" t="s">
        <v>12</v>
      </c>
      <c r="H6494" t="s">
        <v>2546</v>
      </c>
      <c r="I6494" s="2">
        <v>30.98</v>
      </c>
      <c r="J6494" s="3">
        <v>1</v>
      </c>
      <c r="K6494" s="2">
        <v>13.94</v>
      </c>
    </row>
    <row r="6495" spans="1:11" x14ac:dyDescent="0.25">
      <c r="A6495" s="1">
        <v>42715</v>
      </c>
      <c r="B6495" s="3">
        <f>YEAR(Sales_Data[[#This Row],[Order Date]])</f>
        <v>2016</v>
      </c>
      <c r="C6495" s="3">
        <f>MONTH(Sales_Data[[#This Row],[Order Date]])</f>
        <v>12</v>
      </c>
      <c r="D6495" t="s">
        <v>1563</v>
      </c>
      <c r="E6495" t="s">
        <v>27</v>
      </c>
      <c r="F6495" t="s">
        <v>39</v>
      </c>
      <c r="G6495" t="s">
        <v>52</v>
      </c>
      <c r="H6495" t="s">
        <v>2278</v>
      </c>
      <c r="I6495" s="2">
        <v>119.96</v>
      </c>
      <c r="J6495" s="3">
        <v>4</v>
      </c>
      <c r="K6495" s="2">
        <v>25.19</v>
      </c>
    </row>
    <row r="6496" spans="1:11" x14ac:dyDescent="0.25">
      <c r="A6496" s="1">
        <v>42715</v>
      </c>
      <c r="B6496" s="3">
        <f>YEAR(Sales_Data[[#This Row],[Order Date]])</f>
        <v>2016</v>
      </c>
      <c r="C6496" s="3">
        <f>MONTH(Sales_Data[[#This Row],[Order Date]])</f>
        <v>12</v>
      </c>
      <c r="D6496" t="s">
        <v>1563</v>
      </c>
      <c r="E6496" t="s">
        <v>27</v>
      </c>
      <c r="F6496" t="s">
        <v>34</v>
      </c>
      <c r="G6496" t="s">
        <v>35</v>
      </c>
      <c r="H6496" t="s">
        <v>1480</v>
      </c>
      <c r="I6496" s="2">
        <v>363.92</v>
      </c>
      <c r="J6496" s="3">
        <v>5</v>
      </c>
      <c r="K6496" s="2">
        <v>-31.84</v>
      </c>
    </row>
    <row r="6497" spans="1:11" x14ac:dyDescent="0.25">
      <c r="A6497" s="1">
        <v>42715</v>
      </c>
      <c r="B6497" s="3">
        <f>YEAR(Sales_Data[[#This Row],[Order Date]])</f>
        <v>2016</v>
      </c>
      <c r="C6497" s="3">
        <f>MONTH(Sales_Data[[#This Row],[Order Date]])</f>
        <v>12</v>
      </c>
      <c r="D6497" t="s">
        <v>1563</v>
      </c>
      <c r="E6497" t="s">
        <v>27</v>
      </c>
      <c r="F6497" t="s">
        <v>11</v>
      </c>
      <c r="G6497" t="s">
        <v>20</v>
      </c>
      <c r="H6497" t="s">
        <v>1825</v>
      </c>
      <c r="I6497" s="2">
        <v>35.81</v>
      </c>
      <c r="J6497" s="3">
        <v>3</v>
      </c>
      <c r="K6497" s="2">
        <v>11.19</v>
      </c>
    </row>
    <row r="6498" spans="1:11" x14ac:dyDescent="0.25">
      <c r="A6498" s="1">
        <v>42715</v>
      </c>
      <c r="B6498" s="3">
        <f>YEAR(Sales_Data[[#This Row],[Order Date]])</f>
        <v>2016</v>
      </c>
      <c r="C6498" s="3">
        <f>MONTH(Sales_Data[[#This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YEAR(Sales_Data[[#This Row],[Order Date]])</f>
        <v>2016</v>
      </c>
      <c r="C6499" s="3">
        <f>MONTH(Sales_Data[[#This Row],[Order Date]])</f>
        <v>12</v>
      </c>
      <c r="D6499" t="s">
        <v>1563</v>
      </c>
      <c r="E6499" t="s">
        <v>27</v>
      </c>
      <c r="F6499" t="s">
        <v>34</v>
      </c>
      <c r="G6499" t="s">
        <v>145</v>
      </c>
      <c r="H6499" t="s">
        <v>1774</v>
      </c>
      <c r="I6499" s="2">
        <v>892.14</v>
      </c>
      <c r="J6499" s="3">
        <v>7</v>
      </c>
      <c r="K6499" s="2">
        <v>111.52</v>
      </c>
    </row>
    <row r="6500" spans="1:11" x14ac:dyDescent="0.25">
      <c r="A6500" s="1">
        <v>42715</v>
      </c>
      <c r="B6500" s="3">
        <f>YEAR(Sales_Data[[#This Row],[Order Date]])</f>
        <v>2016</v>
      </c>
      <c r="C6500" s="3">
        <f>MONTH(Sales_Data[[#This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YEAR(Sales_Data[[#This Row],[Order Date]])</f>
        <v>2016</v>
      </c>
      <c r="C6501" s="3">
        <f>MONTH(Sales_Data[[#This Row],[Order Date]])</f>
        <v>12</v>
      </c>
      <c r="D6501" t="s">
        <v>1563</v>
      </c>
      <c r="E6501" t="s">
        <v>27</v>
      </c>
      <c r="F6501" t="s">
        <v>11</v>
      </c>
      <c r="G6501" t="s">
        <v>92</v>
      </c>
      <c r="H6501" t="s">
        <v>1278</v>
      </c>
      <c r="I6501" s="2">
        <v>83.42</v>
      </c>
      <c r="J6501" s="3">
        <v>2</v>
      </c>
      <c r="K6501" s="2">
        <v>24.19</v>
      </c>
    </row>
    <row r="6502" spans="1:11" x14ac:dyDescent="0.25">
      <c r="A6502" s="1">
        <v>42715</v>
      </c>
      <c r="B6502" s="3">
        <f>YEAR(Sales_Data[[#This Row],[Order Date]])</f>
        <v>2016</v>
      </c>
      <c r="C6502" s="3">
        <f>MONTH(Sales_Data[[#This Row],[Order Date]])</f>
        <v>12</v>
      </c>
      <c r="D6502" t="s">
        <v>1563</v>
      </c>
      <c r="E6502" t="s">
        <v>27</v>
      </c>
      <c r="F6502" t="s">
        <v>11</v>
      </c>
      <c r="G6502" t="s">
        <v>20</v>
      </c>
      <c r="H6502" t="s">
        <v>1918</v>
      </c>
      <c r="I6502" s="2">
        <v>5.87</v>
      </c>
      <c r="J6502" s="3">
        <v>2</v>
      </c>
      <c r="K6502" s="2">
        <v>2.13</v>
      </c>
    </row>
    <row r="6503" spans="1:11" x14ac:dyDescent="0.25">
      <c r="A6503" s="1">
        <v>42715</v>
      </c>
      <c r="B6503" s="3">
        <f>YEAR(Sales_Data[[#This Row],[Order Date]])</f>
        <v>2016</v>
      </c>
      <c r="C6503" s="3">
        <f>MONTH(Sales_Data[[#This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YEAR(Sales_Data[[#This Row],[Order Date]])</f>
        <v>2016</v>
      </c>
      <c r="C6504" s="3">
        <f>MONTH(Sales_Data[[#This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YEAR(Sales_Data[[#This Row],[Order Date]])</f>
        <v>2016</v>
      </c>
      <c r="C6505" s="3">
        <f>MONTH(Sales_Data[[#This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YEAR(Sales_Data[[#This Row],[Order Date]])</f>
        <v>2016</v>
      </c>
      <c r="C6506" s="3">
        <f>MONTH(Sales_Data[[#This Row],[Order Date]])</f>
        <v>12</v>
      </c>
      <c r="D6506" t="s">
        <v>1099</v>
      </c>
      <c r="E6506" t="s">
        <v>110</v>
      </c>
      <c r="F6506" t="s">
        <v>39</v>
      </c>
      <c r="G6506" t="s">
        <v>40</v>
      </c>
      <c r="H6506" t="s">
        <v>138</v>
      </c>
      <c r="I6506" s="2">
        <v>657.93</v>
      </c>
      <c r="J6506" s="3">
        <v>7</v>
      </c>
      <c r="K6506" s="2">
        <v>184.22</v>
      </c>
    </row>
    <row r="6507" spans="1:11" x14ac:dyDescent="0.25">
      <c r="A6507" s="1">
        <v>42716</v>
      </c>
      <c r="B6507" s="3">
        <f>YEAR(Sales_Data[[#This Row],[Order Date]])</f>
        <v>2016</v>
      </c>
      <c r="C6507" s="3">
        <f>MONTH(Sales_Data[[#This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YEAR(Sales_Data[[#This Row],[Order Date]])</f>
        <v>2016</v>
      </c>
      <c r="C6508" s="3">
        <f>MONTH(Sales_Data[[#This Row],[Order Date]])</f>
        <v>12</v>
      </c>
      <c r="D6508" t="s">
        <v>1099</v>
      </c>
      <c r="E6508" t="s">
        <v>110</v>
      </c>
      <c r="F6508" t="s">
        <v>11</v>
      </c>
      <c r="G6508" t="s">
        <v>24</v>
      </c>
      <c r="H6508" t="s">
        <v>326</v>
      </c>
      <c r="I6508" s="2">
        <v>13.9</v>
      </c>
      <c r="J6508" s="3">
        <v>5</v>
      </c>
      <c r="K6508" s="2">
        <v>3.61</v>
      </c>
    </row>
    <row r="6509" spans="1:11" x14ac:dyDescent="0.25">
      <c r="A6509" s="1">
        <v>42716</v>
      </c>
      <c r="B6509" s="3">
        <f>YEAR(Sales_Data[[#This Row],[Order Date]])</f>
        <v>2016</v>
      </c>
      <c r="C6509" s="3">
        <f>MONTH(Sales_Data[[#This Row],[Order Date]])</f>
        <v>12</v>
      </c>
      <c r="D6509" t="s">
        <v>1099</v>
      </c>
      <c r="E6509" t="s">
        <v>110</v>
      </c>
      <c r="F6509" t="s">
        <v>11</v>
      </c>
      <c r="G6509" t="s">
        <v>18</v>
      </c>
      <c r="H6509" t="s">
        <v>1656</v>
      </c>
      <c r="I6509" s="2">
        <v>26.86</v>
      </c>
      <c r="J6509" s="3">
        <v>2</v>
      </c>
      <c r="K6509" s="2">
        <v>6.72</v>
      </c>
    </row>
    <row r="6510" spans="1:11" x14ac:dyDescent="0.25">
      <c r="A6510" s="1">
        <v>42716</v>
      </c>
      <c r="B6510" s="3">
        <f>YEAR(Sales_Data[[#This Row],[Order Date]])</f>
        <v>2016</v>
      </c>
      <c r="C6510" s="3">
        <f>MONTH(Sales_Data[[#This Row],[Order Date]])</f>
        <v>12</v>
      </c>
      <c r="D6510" t="s">
        <v>1800</v>
      </c>
      <c r="E6510" t="s">
        <v>30</v>
      </c>
      <c r="F6510" t="s">
        <v>39</v>
      </c>
      <c r="G6510" t="s">
        <v>52</v>
      </c>
      <c r="H6510" t="s">
        <v>1008</v>
      </c>
      <c r="I6510" s="2">
        <v>249.95</v>
      </c>
      <c r="J6510" s="3">
        <v>5</v>
      </c>
      <c r="K6510" s="2">
        <v>20</v>
      </c>
    </row>
    <row r="6511" spans="1:11" x14ac:dyDescent="0.25">
      <c r="A6511" s="1">
        <v>42716</v>
      </c>
      <c r="B6511" s="3">
        <f>YEAR(Sales_Data[[#This Row],[Order Date]])</f>
        <v>2016</v>
      </c>
      <c r="C6511" s="3">
        <f>MONTH(Sales_Data[[#This Row],[Order Date]])</f>
        <v>12</v>
      </c>
      <c r="D6511" t="s">
        <v>1800</v>
      </c>
      <c r="E6511" t="s">
        <v>30</v>
      </c>
      <c r="F6511" t="s">
        <v>11</v>
      </c>
      <c r="G6511" t="s">
        <v>12</v>
      </c>
      <c r="H6511" t="s">
        <v>2645</v>
      </c>
      <c r="I6511" s="2">
        <v>49.12</v>
      </c>
      <c r="J6511" s="3">
        <v>4</v>
      </c>
      <c r="K6511" s="2">
        <v>23.09</v>
      </c>
    </row>
    <row r="6512" spans="1:11" x14ac:dyDescent="0.25">
      <c r="A6512" s="1">
        <v>42716</v>
      </c>
      <c r="B6512" s="3">
        <f>YEAR(Sales_Data[[#This Row],[Order Date]])</f>
        <v>2016</v>
      </c>
      <c r="C6512" s="3">
        <f>MONTH(Sales_Data[[#This Row],[Order Date]])</f>
        <v>12</v>
      </c>
      <c r="D6512" t="s">
        <v>1610</v>
      </c>
      <c r="E6512" t="s">
        <v>27</v>
      </c>
      <c r="F6512" t="s">
        <v>34</v>
      </c>
      <c r="G6512" t="s">
        <v>47</v>
      </c>
      <c r="H6512" t="s">
        <v>48</v>
      </c>
      <c r="I6512" s="2">
        <v>383.64</v>
      </c>
      <c r="J6512" s="3">
        <v>6</v>
      </c>
      <c r="K6512" s="2">
        <v>122.76</v>
      </c>
    </row>
    <row r="6513" spans="1:11" x14ac:dyDescent="0.25">
      <c r="A6513" s="1">
        <v>42716</v>
      </c>
      <c r="B6513" s="3">
        <f>YEAR(Sales_Data[[#This Row],[Order Date]])</f>
        <v>2016</v>
      </c>
      <c r="C6513" s="3">
        <f>MONTH(Sales_Data[[#This Row],[Order Date]])</f>
        <v>12</v>
      </c>
      <c r="D6513" t="s">
        <v>1610</v>
      </c>
      <c r="E6513" t="s">
        <v>27</v>
      </c>
      <c r="F6513" t="s">
        <v>11</v>
      </c>
      <c r="G6513" t="s">
        <v>92</v>
      </c>
      <c r="H6513" t="s">
        <v>1829</v>
      </c>
      <c r="I6513" s="2">
        <v>56.52</v>
      </c>
      <c r="J6513" s="3">
        <v>3</v>
      </c>
      <c r="K6513" s="2">
        <v>15.83</v>
      </c>
    </row>
    <row r="6514" spans="1:11" x14ac:dyDescent="0.25">
      <c r="A6514" s="1">
        <v>42716</v>
      </c>
      <c r="B6514" s="3">
        <f>YEAR(Sales_Data[[#This Row],[Order Date]])</f>
        <v>2016</v>
      </c>
      <c r="C6514" s="3">
        <f>MONTH(Sales_Data[[#This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YEAR(Sales_Data[[#This Row],[Order Date]])</f>
        <v>2016</v>
      </c>
      <c r="C6515" s="3">
        <f>MONTH(Sales_Data[[#This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YEAR(Sales_Data[[#This Row],[Order Date]])</f>
        <v>2016</v>
      </c>
      <c r="C6516" s="3">
        <f>MONTH(Sales_Data[[#This Row],[Order Date]])</f>
        <v>12</v>
      </c>
      <c r="D6516" t="s">
        <v>873</v>
      </c>
      <c r="E6516" t="s">
        <v>149</v>
      </c>
      <c r="F6516" t="s">
        <v>11</v>
      </c>
      <c r="G6516" t="s">
        <v>24</v>
      </c>
      <c r="H6516" t="s">
        <v>2516</v>
      </c>
      <c r="I6516" s="2">
        <v>11.2</v>
      </c>
      <c r="J6516" s="3">
        <v>7</v>
      </c>
      <c r="K6516" s="2">
        <v>4.82</v>
      </c>
    </row>
    <row r="6517" spans="1:11" x14ac:dyDescent="0.25">
      <c r="A6517" s="1">
        <v>42717</v>
      </c>
      <c r="B6517" s="3">
        <f>YEAR(Sales_Data[[#This Row],[Order Date]])</f>
        <v>2016</v>
      </c>
      <c r="C6517" s="3">
        <f>MONTH(Sales_Data[[#This Row],[Order Date]])</f>
        <v>12</v>
      </c>
      <c r="D6517" t="s">
        <v>1538</v>
      </c>
      <c r="E6517" t="s">
        <v>840</v>
      </c>
      <c r="F6517" t="s">
        <v>39</v>
      </c>
      <c r="G6517" t="s">
        <v>52</v>
      </c>
      <c r="H6517" t="s">
        <v>1690</v>
      </c>
      <c r="I6517" s="2">
        <v>63.88</v>
      </c>
      <c r="J6517" s="3">
        <v>4</v>
      </c>
      <c r="K6517" s="2">
        <v>24.91</v>
      </c>
    </row>
    <row r="6518" spans="1:11" x14ac:dyDescent="0.25">
      <c r="A6518" s="1">
        <v>42717</v>
      </c>
      <c r="B6518" s="3">
        <f>YEAR(Sales_Data[[#This Row],[Order Date]])</f>
        <v>2016</v>
      </c>
      <c r="C6518" s="3">
        <f>MONTH(Sales_Data[[#This Row],[Order Date]])</f>
        <v>12</v>
      </c>
      <c r="D6518" t="s">
        <v>883</v>
      </c>
      <c r="E6518" t="s">
        <v>27</v>
      </c>
      <c r="F6518" t="s">
        <v>11</v>
      </c>
      <c r="G6518" t="s">
        <v>20</v>
      </c>
      <c r="H6518" t="s">
        <v>972</v>
      </c>
      <c r="I6518" s="2">
        <v>6.1</v>
      </c>
      <c r="J6518" s="3">
        <v>2</v>
      </c>
      <c r="K6518" s="2">
        <v>2.21</v>
      </c>
    </row>
    <row r="6519" spans="1:11" x14ac:dyDescent="0.25">
      <c r="A6519" s="1">
        <v>42717</v>
      </c>
      <c r="B6519" s="3">
        <f>YEAR(Sales_Data[[#This Row],[Order Date]])</f>
        <v>2016</v>
      </c>
      <c r="C6519" s="3">
        <f>MONTH(Sales_Data[[#This Row],[Order Date]])</f>
        <v>12</v>
      </c>
      <c r="D6519" t="s">
        <v>883</v>
      </c>
      <c r="E6519" t="s">
        <v>27</v>
      </c>
      <c r="F6519" t="s">
        <v>34</v>
      </c>
      <c r="G6519" t="s">
        <v>145</v>
      </c>
      <c r="H6519" t="s">
        <v>1703</v>
      </c>
      <c r="I6519" s="2">
        <v>1114.27</v>
      </c>
      <c r="J6519" s="3">
        <v>4</v>
      </c>
      <c r="K6519" s="2">
        <v>41.79</v>
      </c>
    </row>
    <row r="6520" spans="1:11" x14ac:dyDescent="0.25">
      <c r="A6520" s="1">
        <v>42717</v>
      </c>
      <c r="B6520" s="3">
        <f>YEAR(Sales_Data[[#This Row],[Order Date]])</f>
        <v>2016</v>
      </c>
      <c r="C6520" s="3">
        <f>MONTH(Sales_Data[[#This Row],[Order Date]])</f>
        <v>12</v>
      </c>
      <c r="D6520" t="s">
        <v>148</v>
      </c>
      <c r="E6520" t="s">
        <v>27</v>
      </c>
      <c r="F6520" t="s">
        <v>11</v>
      </c>
      <c r="G6520" t="s">
        <v>24</v>
      </c>
      <c r="H6520" t="s">
        <v>459</v>
      </c>
      <c r="I6520" s="2">
        <v>9.84</v>
      </c>
      <c r="J6520" s="3">
        <v>3</v>
      </c>
      <c r="K6520" s="2">
        <v>3.25</v>
      </c>
    </row>
    <row r="6521" spans="1:11" x14ac:dyDescent="0.25">
      <c r="A6521" s="1">
        <v>42718</v>
      </c>
      <c r="B6521" s="3">
        <f>YEAR(Sales_Data[[#This Row],[Order Date]])</f>
        <v>2016</v>
      </c>
      <c r="C6521" s="3">
        <f>MONTH(Sales_Data[[#This Row],[Order Date]])</f>
        <v>12</v>
      </c>
      <c r="D6521" t="s">
        <v>904</v>
      </c>
      <c r="E6521" t="s">
        <v>329</v>
      </c>
      <c r="F6521" t="s">
        <v>34</v>
      </c>
      <c r="G6521" t="s">
        <v>47</v>
      </c>
      <c r="H6521" t="s">
        <v>1698</v>
      </c>
      <c r="I6521" s="2">
        <v>133.38</v>
      </c>
      <c r="J6521" s="3">
        <v>6</v>
      </c>
      <c r="K6521" s="2">
        <v>58.69</v>
      </c>
    </row>
    <row r="6522" spans="1:11" x14ac:dyDescent="0.25">
      <c r="A6522" s="1">
        <v>42718</v>
      </c>
      <c r="B6522" s="3">
        <f>YEAR(Sales_Data[[#This Row],[Order Date]])</f>
        <v>2016</v>
      </c>
      <c r="C6522" s="3">
        <f>MONTH(Sales_Data[[#This Row],[Order Date]])</f>
        <v>12</v>
      </c>
      <c r="D6522" t="s">
        <v>1593</v>
      </c>
      <c r="E6522" t="s">
        <v>149</v>
      </c>
      <c r="F6522" t="s">
        <v>11</v>
      </c>
      <c r="G6522" t="s">
        <v>12</v>
      </c>
      <c r="H6522" t="s">
        <v>718</v>
      </c>
      <c r="I6522" s="2">
        <v>14.62</v>
      </c>
      <c r="J6522" s="3">
        <v>2</v>
      </c>
      <c r="K6522" s="2">
        <v>6.73</v>
      </c>
    </row>
    <row r="6523" spans="1:11" x14ac:dyDescent="0.25">
      <c r="A6523" s="1">
        <v>42718</v>
      </c>
      <c r="B6523" s="3">
        <f>YEAR(Sales_Data[[#This Row],[Order Date]])</f>
        <v>2016</v>
      </c>
      <c r="C6523" s="3">
        <f>MONTH(Sales_Data[[#This Row],[Order Date]])</f>
        <v>12</v>
      </c>
      <c r="D6523" t="s">
        <v>1593</v>
      </c>
      <c r="E6523" t="s">
        <v>149</v>
      </c>
      <c r="F6523" t="s">
        <v>11</v>
      </c>
      <c r="G6523" t="s">
        <v>16</v>
      </c>
      <c r="H6523" t="s">
        <v>2210</v>
      </c>
      <c r="I6523" s="2">
        <v>5.76</v>
      </c>
      <c r="J6523" s="3">
        <v>2</v>
      </c>
      <c r="K6523" s="2">
        <v>2.82</v>
      </c>
    </row>
    <row r="6524" spans="1:11" x14ac:dyDescent="0.25">
      <c r="A6524" s="1">
        <v>42718</v>
      </c>
      <c r="B6524" s="3">
        <f>YEAR(Sales_Data[[#This Row],[Order Date]])</f>
        <v>2016</v>
      </c>
      <c r="C6524" s="3">
        <f>MONTH(Sales_Data[[#This Row],[Order Date]])</f>
        <v>12</v>
      </c>
      <c r="D6524" t="s">
        <v>1593</v>
      </c>
      <c r="E6524" t="s">
        <v>149</v>
      </c>
      <c r="F6524" t="s">
        <v>11</v>
      </c>
      <c r="G6524" t="s">
        <v>43</v>
      </c>
      <c r="H6524" t="s">
        <v>1036</v>
      </c>
      <c r="I6524" s="2">
        <v>21.48</v>
      </c>
      <c r="J6524" s="3">
        <v>6</v>
      </c>
      <c r="K6524" s="2">
        <v>10.53</v>
      </c>
    </row>
    <row r="6525" spans="1:11" x14ac:dyDescent="0.25">
      <c r="A6525" s="1">
        <v>42718</v>
      </c>
      <c r="B6525" s="3">
        <f>YEAR(Sales_Data[[#This Row],[Order Date]])</f>
        <v>2016</v>
      </c>
      <c r="C6525" s="3">
        <f>MONTH(Sales_Data[[#This Row],[Order Date]])</f>
        <v>12</v>
      </c>
      <c r="D6525" t="s">
        <v>1593</v>
      </c>
      <c r="E6525" t="s">
        <v>149</v>
      </c>
      <c r="F6525" t="s">
        <v>34</v>
      </c>
      <c r="G6525" t="s">
        <v>47</v>
      </c>
      <c r="H6525" t="s">
        <v>2036</v>
      </c>
      <c r="I6525" s="2">
        <v>396.92</v>
      </c>
      <c r="J6525" s="3">
        <v>4</v>
      </c>
      <c r="K6525" s="2">
        <v>198.46</v>
      </c>
    </row>
    <row r="6526" spans="1:11" x14ac:dyDescent="0.25">
      <c r="A6526" s="1">
        <v>42718</v>
      </c>
      <c r="B6526" s="3">
        <f>YEAR(Sales_Data[[#This Row],[Order Date]])</f>
        <v>2016</v>
      </c>
      <c r="C6526" s="3">
        <f>MONTH(Sales_Data[[#This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YEAR(Sales_Data[[#This Row],[Order Date]])</f>
        <v>2016</v>
      </c>
      <c r="C6527" s="3">
        <f>MONTH(Sales_Data[[#This Row],[Order Date]])</f>
        <v>12</v>
      </c>
      <c r="D6527" t="s">
        <v>1593</v>
      </c>
      <c r="E6527" t="s">
        <v>149</v>
      </c>
      <c r="F6527" t="s">
        <v>11</v>
      </c>
      <c r="G6527" t="s">
        <v>20</v>
      </c>
      <c r="H6527" t="s">
        <v>2524</v>
      </c>
      <c r="I6527" s="2">
        <v>23.12</v>
      </c>
      <c r="J6527" s="3">
        <v>2</v>
      </c>
      <c r="K6527" s="2">
        <v>7.8</v>
      </c>
    </row>
    <row r="6528" spans="1:11" x14ac:dyDescent="0.25">
      <c r="A6528" s="1">
        <v>42718</v>
      </c>
      <c r="B6528" s="3">
        <f>YEAR(Sales_Data[[#This Row],[Order Date]])</f>
        <v>2016</v>
      </c>
      <c r="C6528" s="3">
        <f>MONTH(Sales_Data[[#This Row],[Order Date]])</f>
        <v>12</v>
      </c>
      <c r="D6528" t="s">
        <v>589</v>
      </c>
      <c r="E6528" t="s">
        <v>27</v>
      </c>
      <c r="F6528" t="s">
        <v>34</v>
      </c>
      <c r="G6528" t="s">
        <v>35</v>
      </c>
      <c r="H6528" t="s">
        <v>2596</v>
      </c>
      <c r="I6528" s="2">
        <v>81.42</v>
      </c>
      <c r="J6528" s="3">
        <v>2</v>
      </c>
      <c r="K6528" s="2">
        <v>-9.16</v>
      </c>
    </row>
    <row r="6529" spans="1:11" x14ac:dyDescent="0.25">
      <c r="A6529" s="1">
        <v>42718</v>
      </c>
      <c r="B6529" s="3">
        <f>YEAR(Sales_Data[[#This Row],[Order Date]])</f>
        <v>2016</v>
      </c>
      <c r="C6529" s="3">
        <f>MONTH(Sales_Data[[#This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YEAR(Sales_Data[[#This Row],[Order Date]])</f>
        <v>2016</v>
      </c>
      <c r="C6530" s="3">
        <f>MONTH(Sales_Data[[#This Row],[Order Date]])</f>
        <v>12</v>
      </c>
      <c r="D6530" t="s">
        <v>2033</v>
      </c>
      <c r="E6530" t="s">
        <v>110</v>
      </c>
      <c r="F6530" t="s">
        <v>34</v>
      </c>
      <c r="G6530" t="s">
        <v>145</v>
      </c>
      <c r="H6530" t="s">
        <v>402</v>
      </c>
      <c r="I6530" s="2">
        <v>1652.94</v>
      </c>
      <c r="J6530" s="3">
        <v>3</v>
      </c>
      <c r="K6530" s="2">
        <v>231.41</v>
      </c>
    </row>
    <row r="6531" spans="1:11" x14ac:dyDescent="0.25">
      <c r="A6531" s="1">
        <v>42719</v>
      </c>
      <c r="B6531" s="3">
        <f>YEAR(Sales_Data[[#This Row],[Order Date]])</f>
        <v>2016</v>
      </c>
      <c r="C6531" s="3">
        <f>MONTH(Sales_Data[[#This Row],[Order Date]])</f>
        <v>12</v>
      </c>
      <c r="D6531" t="s">
        <v>2033</v>
      </c>
      <c r="E6531" t="s">
        <v>110</v>
      </c>
      <c r="F6531" t="s">
        <v>11</v>
      </c>
      <c r="G6531" t="s">
        <v>18</v>
      </c>
      <c r="H6531" t="s">
        <v>1689</v>
      </c>
      <c r="I6531" s="2">
        <v>296.37</v>
      </c>
      <c r="J6531" s="3">
        <v>3</v>
      </c>
      <c r="K6531" s="2">
        <v>80.02</v>
      </c>
    </row>
    <row r="6532" spans="1:11" x14ac:dyDescent="0.25">
      <c r="A6532" s="1">
        <v>42719</v>
      </c>
      <c r="B6532" s="3">
        <f>YEAR(Sales_Data[[#This Row],[Order Date]])</f>
        <v>2016</v>
      </c>
      <c r="C6532" s="3">
        <f>MONTH(Sales_Data[[#This Row],[Order Date]])</f>
        <v>12</v>
      </c>
      <c r="D6532" t="s">
        <v>552</v>
      </c>
      <c r="E6532" t="s">
        <v>27</v>
      </c>
      <c r="F6532" t="s">
        <v>34</v>
      </c>
      <c r="G6532" t="s">
        <v>47</v>
      </c>
      <c r="H6532" t="s">
        <v>1532</v>
      </c>
      <c r="I6532" s="2">
        <v>14.76</v>
      </c>
      <c r="J6532" s="3">
        <v>2</v>
      </c>
      <c r="K6532" s="2">
        <v>4.28</v>
      </c>
    </row>
    <row r="6533" spans="1:11" x14ac:dyDescent="0.25">
      <c r="A6533" s="1">
        <v>42719</v>
      </c>
      <c r="B6533" s="3">
        <f>YEAR(Sales_Data[[#This Row],[Order Date]])</f>
        <v>2016</v>
      </c>
      <c r="C6533" s="3">
        <f>MONTH(Sales_Data[[#This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YEAR(Sales_Data[[#This Row],[Order Date]])</f>
        <v>2016</v>
      </c>
      <c r="C6534" s="3">
        <f>MONTH(Sales_Data[[#This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YEAR(Sales_Data[[#This Row],[Order Date]])</f>
        <v>2016</v>
      </c>
      <c r="C6535" s="3">
        <f>MONTH(Sales_Data[[#This Row],[Order Date]])</f>
        <v>12</v>
      </c>
      <c r="D6535" t="s">
        <v>1548</v>
      </c>
      <c r="E6535" t="s">
        <v>78</v>
      </c>
      <c r="F6535" t="s">
        <v>11</v>
      </c>
      <c r="G6535" t="s">
        <v>20</v>
      </c>
      <c r="H6535" t="s">
        <v>1577</v>
      </c>
      <c r="I6535" s="2">
        <v>2.21</v>
      </c>
      <c r="J6535" s="3">
        <v>3</v>
      </c>
      <c r="K6535" s="2">
        <v>-1.48</v>
      </c>
    </row>
    <row r="6536" spans="1:11" x14ac:dyDescent="0.25">
      <c r="A6536" s="1">
        <v>42719</v>
      </c>
      <c r="B6536" s="3">
        <f>YEAR(Sales_Data[[#This Row],[Order Date]])</f>
        <v>2016</v>
      </c>
      <c r="C6536" s="3">
        <f>MONTH(Sales_Data[[#This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YEAR(Sales_Data[[#This Row],[Order Date]])</f>
        <v>2016</v>
      </c>
      <c r="C6537" s="3">
        <f>MONTH(Sales_Data[[#This Row],[Order Date]])</f>
        <v>12</v>
      </c>
      <c r="D6537" t="s">
        <v>1831</v>
      </c>
      <c r="E6537" t="s">
        <v>15</v>
      </c>
      <c r="F6537" t="s">
        <v>11</v>
      </c>
      <c r="G6537" t="s">
        <v>20</v>
      </c>
      <c r="H6537" t="s">
        <v>2177</v>
      </c>
      <c r="I6537" s="2">
        <v>4.79</v>
      </c>
      <c r="J6537" s="3">
        <v>3</v>
      </c>
      <c r="K6537" s="2">
        <v>-7.9</v>
      </c>
    </row>
    <row r="6538" spans="1:11" x14ac:dyDescent="0.25">
      <c r="A6538" s="1">
        <v>42720</v>
      </c>
      <c r="B6538" s="3">
        <f>YEAR(Sales_Data[[#This Row],[Order Date]])</f>
        <v>2016</v>
      </c>
      <c r="C6538" s="3">
        <f>MONTH(Sales_Data[[#This Row],[Order Date]])</f>
        <v>12</v>
      </c>
      <c r="D6538" t="s">
        <v>1394</v>
      </c>
      <c r="E6538" t="s">
        <v>149</v>
      </c>
      <c r="F6538" t="s">
        <v>11</v>
      </c>
      <c r="G6538" t="s">
        <v>43</v>
      </c>
      <c r="H6538" t="s">
        <v>2630</v>
      </c>
      <c r="I6538" s="2">
        <v>3.68</v>
      </c>
      <c r="J6538" s="3">
        <v>2</v>
      </c>
      <c r="K6538" s="2">
        <v>1.8</v>
      </c>
    </row>
    <row r="6539" spans="1:11" x14ac:dyDescent="0.25">
      <c r="A6539" s="1">
        <v>42720</v>
      </c>
      <c r="B6539" s="3">
        <f>YEAR(Sales_Data[[#This Row],[Order Date]])</f>
        <v>2016</v>
      </c>
      <c r="C6539" s="3">
        <f>MONTH(Sales_Data[[#This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YEAR(Sales_Data[[#This Row],[Order Date]])</f>
        <v>2016</v>
      </c>
      <c r="C6540" s="3">
        <f>MONTH(Sales_Data[[#This Row],[Order Date]])</f>
        <v>12</v>
      </c>
      <c r="D6540" t="s">
        <v>1273</v>
      </c>
      <c r="E6540" t="s">
        <v>245</v>
      </c>
      <c r="F6540" t="s">
        <v>11</v>
      </c>
      <c r="G6540" t="s">
        <v>92</v>
      </c>
      <c r="H6540" t="s">
        <v>764</v>
      </c>
      <c r="I6540" s="2">
        <v>34.94</v>
      </c>
      <c r="J6540" s="3">
        <v>3</v>
      </c>
      <c r="K6540" s="2">
        <v>3.06</v>
      </c>
    </row>
    <row r="6541" spans="1:11" x14ac:dyDescent="0.25">
      <c r="A6541" s="1">
        <v>42720</v>
      </c>
      <c r="B6541" s="3">
        <f>YEAR(Sales_Data[[#This Row],[Order Date]])</f>
        <v>2016</v>
      </c>
      <c r="C6541" s="3">
        <f>MONTH(Sales_Data[[#This Row],[Order Date]])</f>
        <v>12</v>
      </c>
      <c r="D6541" t="s">
        <v>1443</v>
      </c>
      <c r="E6541" t="s">
        <v>27</v>
      </c>
      <c r="F6541" t="s">
        <v>39</v>
      </c>
      <c r="G6541" t="s">
        <v>52</v>
      </c>
      <c r="H6541" t="s">
        <v>1437</v>
      </c>
      <c r="I6541" s="2">
        <v>21.21</v>
      </c>
      <c r="J6541" s="3">
        <v>7</v>
      </c>
      <c r="K6541" s="2">
        <v>4.45</v>
      </c>
    </row>
    <row r="6542" spans="1:11" x14ac:dyDescent="0.25">
      <c r="A6542" s="1">
        <v>42721</v>
      </c>
      <c r="B6542" s="3">
        <f>YEAR(Sales_Data[[#This Row],[Order Date]])</f>
        <v>2016</v>
      </c>
      <c r="C6542" s="3">
        <f>MONTH(Sales_Data[[#This Row],[Order Date]])</f>
        <v>12</v>
      </c>
      <c r="D6542" t="s">
        <v>2614</v>
      </c>
      <c r="E6542" t="s">
        <v>27</v>
      </c>
      <c r="F6542" t="s">
        <v>34</v>
      </c>
      <c r="G6542" t="s">
        <v>145</v>
      </c>
      <c r="H6542" t="s">
        <v>2441</v>
      </c>
      <c r="I6542" s="2">
        <v>2003.52</v>
      </c>
      <c r="J6542" s="3">
        <v>6</v>
      </c>
      <c r="K6542" s="2">
        <v>-325.57</v>
      </c>
    </row>
    <row r="6543" spans="1:11" x14ac:dyDescent="0.25">
      <c r="A6543" s="1">
        <v>42721</v>
      </c>
      <c r="B6543" s="3">
        <f>YEAR(Sales_Data[[#This Row],[Order Date]])</f>
        <v>2016</v>
      </c>
      <c r="C6543" s="3">
        <f>MONTH(Sales_Data[[#This Row],[Order Date]])</f>
        <v>12</v>
      </c>
      <c r="D6543" t="s">
        <v>1672</v>
      </c>
      <c r="E6543" t="s">
        <v>164</v>
      </c>
      <c r="F6543" t="s">
        <v>11</v>
      </c>
      <c r="G6543" t="s">
        <v>18</v>
      </c>
      <c r="H6543" t="s">
        <v>1611</v>
      </c>
      <c r="I6543" s="2">
        <v>46.53</v>
      </c>
      <c r="J6543" s="3">
        <v>3</v>
      </c>
      <c r="K6543" s="2">
        <v>13.03</v>
      </c>
    </row>
    <row r="6544" spans="1:11" x14ac:dyDescent="0.25">
      <c r="A6544" s="1">
        <v>42721</v>
      </c>
      <c r="B6544" s="3">
        <f>YEAR(Sales_Data[[#This Row],[Order Date]])</f>
        <v>2016</v>
      </c>
      <c r="C6544" s="3">
        <f>MONTH(Sales_Data[[#This Row],[Order Date]])</f>
        <v>12</v>
      </c>
      <c r="D6544" t="s">
        <v>1631</v>
      </c>
      <c r="E6544" t="s">
        <v>10</v>
      </c>
      <c r="F6544" t="s">
        <v>11</v>
      </c>
      <c r="G6544" t="s">
        <v>12</v>
      </c>
      <c r="H6544" t="s">
        <v>1730</v>
      </c>
      <c r="I6544" s="2">
        <v>51.84</v>
      </c>
      <c r="J6544" s="3">
        <v>10</v>
      </c>
      <c r="K6544" s="2">
        <v>18.14</v>
      </c>
    </row>
    <row r="6545" spans="1:11" x14ac:dyDescent="0.25">
      <c r="A6545" s="1">
        <v>42721</v>
      </c>
      <c r="B6545" s="3">
        <f>YEAR(Sales_Data[[#This Row],[Order Date]])</f>
        <v>2016</v>
      </c>
      <c r="C6545" s="3">
        <f>MONTH(Sales_Data[[#This Row],[Order Date]])</f>
        <v>12</v>
      </c>
      <c r="D6545" t="s">
        <v>1631</v>
      </c>
      <c r="E6545" t="s">
        <v>10</v>
      </c>
      <c r="F6545" t="s">
        <v>39</v>
      </c>
      <c r="G6545" t="s">
        <v>52</v>
      </c>
      <c r="H6545" t="s">
        <v>1451</v>
      </c>
      <c r="I6545" s="2">
        <v>165.6</v>
      </c>
      <c r="J6545" s="3">
        <v>3</v>
      </c>
      <c r="K6545" s="2">
        <v>-6.21</v>
      </c>
    </row>
    <row r="6546" spans="1:11" x14ac:dyDescent="0.25">
      <c r="A6546" s="1">
        <v>42721</v>
      </c>
      <c r="B6546" s="3">
        <f>YEAR(Sales_Data[[#This Row],[Order Date]])</f>
        <v>2016</v>
      </c>
      <c r="C6546" s="3">
        <f>MONTH(Sales_Data[[#This Row],[Order Date]])</f>
        <v>12</v>
      </c>
      <c r="D6546" t="s">
        <v>873</v>
      </c>
      <c r="E6546" t="s">
        <v>399</v>
      </c>
      <c r="F6546" t="s">
        <v>11</v>
      </c>
      <c r="G6546" t="s">
        <v>20</v>
      </c>
      <c r="H6546" t="s">
        <v>431</v>
      </c>
      <c r="I6546" s="2">
        <v>13.49</v>
      </c>
      <c r="J6546" s="3">
        <v>2</v>
      </c>
      <c r="K6546" s="2">
        <v>4.38</v>
      </c>
    </row>
    <row r="6547" spans="1:11" x14ac:dyDescent="0.25">
      <c r="A6547" s="1">
        <v>42721</v>
      </c>
      <c r="B6547" s="3">
        <f>YEAR(Sales_Data[[#This Row],[Order Date]])</f>
        <v>2016</v>
      </c>
      <c r="C6547" s="3">
        <f>MONTH(Sales_Data[[#This Row],[Order Date]])</f>
        <v>12</v>
      </c>
      <c r="D6547" t="s">
        <v>873</v>
      </c>
      <c r="E6547" t="s">
        <v>399</v>
      </c>
      <c r="F6547" t="s">
        <v>11</v>
      </c>
      <c r="G6547" t="s">
        <v>20</v>
      </c>
      <c r="H6547" t="s">
        <v>1218</v>
      </c>
      <c r="I6547" s="2">
        <v>11.42</v>
      </c>
      <c r="J6547" s="3">
        <v>1</v>
      </c>
      <c r="K6547" s="2">
        <v>3.85</v>
      </c>
    </row>
    <row r="6548" spans="1:11" x14ac:dyDescent="0.25">
      <c r="A6548" s="1">
        <v>42721</v>
      </c>
      <c r="B6548" s="3">
        <f>YEAR(Sales_Data[[#This Row],[Order Date]])</f>
        <v>2016</v>
      </c>
      <c r="C6548" s="3">
        <f>MONTH(Sales_Data[[#This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YEAR(Sales_Data[[#This Row],[Order Date]])</f>
        <v>2016</v>
      </c>
      <c r="C6549" s="3">
        <f>MONTH(Sales_Data[[#This Row],[Order Date]])</f>
        <v>12</v>
      </c>
      <c r="D6549" t="s">
        <v>1935</v>
      </c>
      <c r="E6549" t="s">
        <v>123</v>
      </c>
      <c r="F6549" t="s">
        <v>11</v>
      </c>
      <c r="G6549" t="s">
        <v>20</v>
      </c>
      <c r="H6549" t="s">
        <v>2269</v>
      </c>
      <c r="I6549" s="2">
        <v>254.06</v>
      </c>
      <c r="J6549" s="3">
        <v>7</v>
      </c>
      <c r="K6549" s="2">
        <v>-169.37</v>
      </c>
    </row>
    <row r="6550" spans="1:11" x14ac:dyDescent="0.25">
      <c r="A6550" s="1">
        <v>42722</v>
      </c>
      <c r="B6550" s="3">
        <f>YEAR(Sales_Data[[#This Row],[Order Date]])</f>
        <v>2016</v>
      </c>
      <c r="C6550" s="3">
        <f>MONTH(Sales_Data[[#This Row],[Order Date]])</f>
        <v>12</v>
      </c>
      <c r="D6550" t="s">
        <v>1935</v>
      </c>
      <c r="E6550" t="s">
        <v>123</v>
      </c>
      <c r="F6550" t="s">
        <v>11</v>
      </c>
      <c r="G6550" t="s">
        <v>92</v>
      </c>
      <c r="H6550" t="s">
        <v>2152</v>
      </c>
      <c r="I6550" s="2">
        <v>194.53</v>
      </c>
      <c r="J6550" s="3">
        <v>2</v>
      </c>
      <c r="K6550" s="2">
        <v>24.32</v>
      </c>
    </row>
    <row r="6551" spans="1:11" x14ac:dyDescent="0.25">
      <c r="A6551" s="1">
        <v>42722</v>
      </c>
      <c r="B6551" s="3">
        <f>YEAR(Sales_Data[[#This Row],[Order Date]])</f>
        <v>2016</v>
      </c>
      <c r="C6551" s="3">
        <f>MONTH(Sales_Data[[#This Row],[Order Date]])</f>
        <v>12</v>
      </c>
      <c r="D6551" t="s">
        <v>1935</v>
      </c>
      <c r="E6551" t="s">
        <v>123</v>
      </c>
      <c r="F6551" t="s">
        <v>11</v>
      </c>
      <c r="G6551" t="s">
        <v>200</v>
      </c>
      <c r="H6551" t="s">
        <v>1516</v>
      </c>
      <c r="I6551" s="2">
        <v>961.48</v>
      </c>
      <c r="J6551" s="3">
        <v>5</v>
      </c>
      <c r="K6551" s="2">
        <v>-204.31</v>
      </c>
    </row>
    <row r="6552" spans="1:11" x14ac:dyDescent="0.25">
      <c r="A6552" s="1">
        <v>42722</v>
      </c>
      <c r="B6552" s="3">
        <f>YEAR(Sales_Data[[#This Row],[Order Date]])</f>
        <v>2016</v>
      </c>
      <c r="C6552" s="3">
        <f>MONTH(Sales_Data[[#This Row],[Order Date]])</f>
        <v>12</v>
      </c>
      <c r="D6552" t="s">
        <v>1635</v>
      </c>
      <c r="E6552" t="s">
        <v>315</v>
      </c>
      <c r="F6552" t="s">
        <v>34</v>
      </c>
      <c r="G6552" t="s">
        <v>47</v>
      </c>
      <c r="H6552" t="s">
        <v>2121</v>
      </c>
      <c r="I6552" s="2">
        <v>18.84</v>
      </c>
      <c r="J6552" s="3">
        <v>3</v>
      </c>
      <c r="K6552" s="2">
        <v>6.03</v>
      </c>
    </row>
    <row r="6553" spans="1:11" x14ac:dyDescent="0.25">
      <c r="A6553" s="1">
        <v>42722</v>
      </c>
      <c r="B6553" s="3">
        <f>YEAR(Sales_Data[[#This Row],[Order Date]])</f>
        <v>2016</v>
      </c>
      <c r="C6553" s="3">
        <f>MONTH(Sales_Data[[#This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YEAR(Sales_Data[[#This Row],[Order Date]])</f>
        <v>2016</v>
      </c>
      <c r="C6554" s="3">
        <f>MONTH(Sales_Data[[#This Row],[Order Date]])</f>
        <v>12</v>
      </c>
      <c r="D6554" t="s">
        <v>1343</v>
      </c>
      <c r="E6554" t="s">
        <v>27</v>
      </c>
      <c r="F6554" t="s">
        <v>34</v>
      </c>
      <c r="G6554" t="s">
        <v>47</v>
      </c>
      <c r="H6554" t="s">
        <v>2647</v>
      </c>
      <c r="I6554" s="2">
        <v>183.84</v>
      </c>
      <c r="J6554" s="3">
        <v>8</v>
      </c>
      <c r="K6554" s="2">
        <v>62.51</v>
      </c>
    </row>
    <row r="6555" spans="1:11" x14ac:dyDescent="0.25">
      <c r="A6555" s="1">
        <v>42722</v>
      </c>
      <c r="B6555" s="3">
        <f>YEAR(Sales_Data[[#This Row],[Order Date]])</f>
        <v>2016</v>
      </c>
      <c r="C6555" s="3">
        <f>MONTH(Sales_Data[[#This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YEAR(Sales_Data[[#This Row],[Order Date]])</f>
        <v>2016</v>
      </c>
      <c r="C6556" s="3">
        <f>MONTH(Sales_Data[[#This Row],[Order Date]])</f>
        <v>12</v>
      </c>
      <c r="D6556" t="s">
        <v>1547</v>
      </c>
      <c r="E6556" t="s">
        <v>149</v>
      </c>
      <c r="F6556" t="s">
        <v>11</v>
      </c>
      <c r="G6556" t="s">
        <v>18</v>
      </c>
      <c r="H6556" t="s">
        <v>1572</v>
      </c>
      <c r="I6556" s="2">
        <v>900.08</v>
      </c>
      <c r="J6556" s="3">
        <v>4</v>
      </c>
      <c r="K6556" s="2">
        <v>117.01</v>
      </c>
    </row>
    <row r="6557" spans="1:11" x14ac:dyDescent="0.25">
      <c r="A6557" s="1">
        <v>42722</v>
      </c>
      <c r="B6557" s="3">
        <f>YEAR(Sales_Data[[#This Row],[Order Date]])</f>
        <v>2016</v>
      </c>
      <c r="C6557" s="3">
        <f>MONTH(Sales_Data[[#This Row],[Order Date]])</f>
        <v>12</v>
      </c>
      <c r="D6557" t="s">
        <v>875</v>
      </c>
      <c r="E6557" t="s">
        <v>177</v>
      </c>
      <c r="F6557" t="s">
        <v>11</v>
      </c>
      <c r="G6557" t="s">
        <v>20</v>
      </c>
      <c r="H6557" t="s">
        <v>1142</v>
      </c>
      <c r="I6557" s="2">
        <v>1793.98</v>
      </c>
      <c r="J6557" s="3">
        <v>2</v>
      </c>
      <c r="K6557" s="2">
        <v>843.17</v>
      </c>
    </row>
    <row r="6558" spans="1:11" x14ac:dyDescent="0.25">
      <c r="A6558" s="1">
        <v>42722</v>
      </c>
      <c r="B6558" s="3">
        <f>YEAR(Sales_Data[[#This Row],[Order Date]])</f>
        <v>2016</v>
      </c>
      <c r="C6558" s="3">
        <f>MONTH(Sales_Data[[#This Row],[Order Date]])</f>
        <v>12</v>
      </c>
      <c r="D6558" t="s">
        <v>1951</v>
      </c>
      <c r="E6558" t="s">
        <v>27</v>
      </c>
      <c r="F6558" t="s">
        <v>39</v>
      </c>
      <c r="G6558" t="s">
        <v>52</v>
      </c>
      <c r="H6558" t="s">
        <v>652</v>
      </c>
      <c r="I6558" s="2">
        <v>72.64</v>
      </c>
      <c r="J6558" s="3">
        <v>2</v>
      </c>
      <c r="K6558" s="2">
        <v>21.79</v>
      </c>
    </row>
    <row r="6559" spans="1:11" x14ac:dyDescent="0.25">
      <c r="A6559" s="1">
        <v>42722</v>
      </c>
      <c r="B6559" s="3">
        <f>YEAR(Sales_Data[[#This Row],[Order Date]])</f>
        <v>2016</v>
      </c>
      <c r="C6559" s="3">
        <f>MONTH(Sales_Data[[#This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YEAR(Sales_Data[[#This Row],[Order Date]])</f>
        <v>2016</v>
      </c>
      <c r="C6560" s="3">
        <f>MONTH(Sales_Data[[#This Row],[Order Date]])</f>
        <v>12</v>
      </c>
      <c r="D6560" t="s">
        <v>1951</v>
      </c>
      <c r="E6560" t="s">
        <v>27</v>
      </c>
      <c r="F6560" t="s">
        <v>34</v>
      </c>
      <c r="G6560" t="s">
        <v>47</v>
      </c>
      <c r="H6560" t="s">
        <v>2471</v>
      </c>
      <c r="I6560" s="2">
        <v>39.92</v>
      </c>
      <c r="J6560" s="3">
        <v>4</v>
      </c>
      <c r="K6560" s="2">
        <v>11.18</v>
      </c>
    </row>
    <row r="6561" spans="1:11" x14ac:dyDescent="0.25">
      <c r="A6561" s="1">
        <v>42722</v>
      </c>
      <c r="B6561" s="3">
        <f>YEAR(Sales_Data[[#This Row],[Order Date]])</f>
        <v>2016</v>
      </c>
      <c r="C6561" s="3">
        <f>MONTH(Sales_Data[[#This Row],[Order Date]])</f>
        <v>12</v>
      </c>
      <c r="D6561" t="s">
        <v>963</v>
      </c>
      <c r="E6561" t="s">
        <v>91</v>
      </c>
      <c r="F6561" t="s">
        <v>11</v>
      </c>
      <c r="G6561" t="s">
        <v>20</v>
      </c>
      <c r="H6561" t="s">
        <v>911</v>
      </c>
      <c r="I6561" s="2">
        <v>45.24</v>
      </c>
      <c r="J6561" s="3">
        <v>4</v>
      </c>
      <c r="K6561" s="2">
        <v>-30.16</v>
      </c>
    </row>
    <row r="6562" spans="1:11" x14ac:dyDescent="0.25">
      <c r="A6562" s="1">
        <v>42722</v>
      </c>
      <c r="B6562" s="3">
        <f>YEAR(Sales_Data[[#This Row],[Order Date]])</f>
        <v>2016</v>
      </c>
      <c r="C6562" s="3">
        <f>MONTH(Sales_Data[[#This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YEAR(Sales_Data[[#This Row],[Order Date]])</f>
        <v>2016</v>
      </c>
      <c r="C6563" s="3">
        <f>MONTH(Sales_Data[[#This Row],[Order Date]])</f>
        <v>12</v>
      </c>
      <c r="D6563" t="s">
        <v>963</v>
      </c>
      <c r="E6563" t="s">
        <v>91</v>
      </c>
      <c r="F6563" t="s">
        <v>11</v>
      </c>
      <c r="G6563" t="s">
        <v>12</v>
      </c>
      <c r="H6563" t="s">
        <v>232</v>
      </c>
      <c r="I6563" s="2">
        <v>11.65</v>
      </c>
      <c r="J6563" s="3">
        <v>2</v>
      </c>
      <c r="K6563" s="2">
        <v>3.79</v>
      </c>
    </row>
    <row r="6564" spans="1:11" x14ac:dyDescent="0.25">
      <c r="A6564" s="1">
        <v>42722</v>
      </c>
      <c r="B6564" s="3">
        <f>YEAR(Sales_Data[[#This Row],[Order Date]])</f>
        <v>2016</v>
      </c>
      <c r="C6564" s="3">
        <f>MONTH(Sales_Data[[#This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YEAR(Sales_Data[[#This Row],[Order Date]])</f>
        <v>2016</v>
      </c>
      <c r="C6565" s="3">
        <f>MONTH(Sales_Data[[#This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YEAR(Sales_Data[[#This Row],[Order Date]])</f>
        <v>2016</v>
      </c>
      <c r="C6566" s="3">
        <f>MONTH(Sales_Data[[#This Row],[Order Date]])</f>
        <v>12</v>
      </c>
      <c r="D6566" t="s">
        <v>963</v>
      </c>
      <c r="E6566" t="s">
        <v>91</v>
      </c>
      <c r="F6566" t="s">
        <v>11</v>
      </c>
      <c r="G6566" t="s">
        <v>16</v>
      </c>
      <c r="H6566" t="s">
        <v>1588</v>
      </c>
      <c r="I6566" s="2">
        <v>15.94</v>
      </c>
      <c r="J6566" s="3">
        <v>4</v>
      </c>
      <c r="K6566" s="2">
        <v>5.18</v>
      </c>
    </row>
    <row r="6567" spans="1:11" x14ac:dyDescent="0.25">
      <c r="A6567" s="1">
        <v>42722</v>
      </c>
      <c r="B6567" s="3">
        <f>YEAR(Sales_Data[[#This Row],[Order Date]])</f>
        <v>2016</v>
      </c>
      <c r="C6567" s="3">
        <f>MONTH(Sales_Data[[#This Row],[Order Date]])</f>
        <v>12</v>
      </c>
      <c r="D6567" t="s">
        <v>963</v>
      </c>
      <c r="E6567" t="s">
        <v>91</v>
      </c>
      <c r="F6567" t="s">
        <v>39</v>
      </c>
      <c r="G6567" t="s">
        <v>40</v>
      </c>
      <c r="H6567" t="s">
        <v>136</v>
      </c>
      <c r="I6567" s="2">
        <v>28.68</v>
      </c>
      <c r="J6567" s="3">
        <v>3</v>
      </c>
      <c r="K6567" s="2">
        <v>-7.17</v>
      </c>
    </row>
    <row r="6568" spans="1:11" x14ac:dyDescent="0.25">
      <c r="A6568" s="1">
        <v>42722</v>
      </c>
      <c r="B6568" s="3">
        <f>YEAR(Sales_Data[[#This Row],[Order Date]])</f>
        <v>2016</v>
      </c>
      <c r="C6568" s="3">
        <f>MONTH(Sales_Data[[#This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YEAR(Sales_Data[[#This Row],[Order Date]])</f>
        <v>2016</v>
      </c>
      <c r="C6569" s="3">
        <f>MONTH(Sales_Data[[#This Row],[Order Date]])</f>
        <v>12</v>
      </c>
      <c r="D6569" t="s">
        <v>478</v>
      </c>
      <c r="E6569" t="s">
        <v>27</v>
      </c>
      <c r="F6569" t="s">
        <v>39</v>
      </c>
      <c r="G6569" t="s">
        <v>40</v>
      </c>
      <c r="H6569" t="s">
        <v>735</v>
      </c>
      <c r="I6569" s="2">
        <v>66.98</v>
      </c>
      <c r="J6569" s="3">
        <v>7</v>
      </c>
      <c r="K6569" s="2">
        <v>6.7</v>
      </c>
    </row>
    <row r="6570" spans="1:11" x14ac:dyDescent="0.25">
      <c r="A6570" s="1">
        <v>42723</v>
      </c>
      <c r="B6570" s="3">
        <f>YEAR(Sales_Data[[#This Row],[Order Date]])</f>
        <v>2016</v>
      </c>
      <c r="C6570" s="3">
        <f>MONTH(Sales_Data[[#This Row],[Order Date]])</f>
        <v>12</v>
      </c>
      <c r="D6570" t="s">
        <v>1417</v>
      </c>
      <c r="E6570" t="s">
        <v>95</v>
      </c>
      <c r="F6570" t="s">
        <v>34</v>
      </c>
      <c r="G6570" t="s">
        <v>145</v>
      </c>
      <c r="H6570" t="s">
        <v>499</v>
      </c>
      <c r="I6570" s="2">
        <v>455.97</v>
      </c>
      <c r="J6570" s="3">
        <v>6</v>
      </c>
      <c r="K6570" s="2">
        <v>-218.87</v>
      </c>
    </row>
    <row r="6571" spans="1:11" x14ac:dyDescent="0.25">
      <c r="A6571" s="1">
        <v>42723</v>
      </c>
      <c r="B6571" s="3">
        <f>YEAR(Sales_Data[[#This Row],[Order Date]])</f>
        <v>2016</v>
      </c>
      <c r="C6571" s="3">
        <f>MONTH(Sales_Data[[#This Row],[Order Date]])</f>
        <v>12</v>
      </c>
      <c r="D6571" t="s">
        <v>1417</v>
      </c>
      <c r="E6571" t="s">
        <v>95</v>
      </c>
      <c r="F6571" t="s">
        <v>11</v>
      </c>
      <c r="G6571" t="s">
        <v>20</v>
      </c>
      <c r="H6571" t="s">
        <v>886</v>
      </c>
      <c r="I6571" s="2">
        <v>10.44</v>
      </c>
      <c r="J6571" s="3">
        <v>6</v>
      </c>
      <c r="K6571" s="2">
        <v>-7.66</v>
      </c>
    </row>
    <row r="6572" spans="1:11" x14ac:dyDescent="0.25">
      <c r="A6572" s="1">
        <v>42723</v>
      </c>
      <c r="B6572" s="3">
        <f>YEAR(Sales_Data[[#This Row],[Order Date]])</f>
        <v>2016</v>
      </c>
      <c r="C6572" s="3">
        <f>MONTH(Sales_Data[[#This Row],[Order Date]])</f>
        <v>12</v>
      </c>
      <c r="D6572" t="s">
        <v>1417</v>
      </c>
      <c r="E6572" t="s">
        <v>95</v>
      </c>
      <c r="F6572" t="s">
        <v>11</v>
      </c>
      <c r="G6572" t="s">
        <v>20</v>
      </c>
      <c r="H6572" t="s">
        <v>966</v>
      </c>
      <c r="I6572" s="2">
        <v>5.21</v>
      </c>
      <c r="J6572" s="3">
        <v>2</v>
      </c>
      <c r="K6572" s="2">
        <v>-4.17</v>
      </c>
    </row>
    <row r="6573" spans="1:11" x14ac:dyDescent="0.25">
      <c r="A6573" s="1">
        <v>42723</v>
      </c>
      <c r="B6573" s="3">
        <f>YEAR(Sales_Data[[#This Row],[Order Date]])</f>
        <v>2016</v>
      </c>
      <c r="C6573" s="3">
        <f>MONTH(Sales_Data[[#This Row],[Order Date]])</f>
        <v>12</v>
      </c>
      <c r="D6573" t="s">
        <v>170</v>
      </c>
      <c r="E6573" t="s">
        <v>149</v>
      </c>
      <c r="F6573" t="s">
        <v>11</v>
      </c>
      <c r="G6573" t="s">
        <v>20</v>
      </c>
      <c r="H6573" t="s">
        <v>1218</v>
      </c>
      <c r="I6573" s="2">
        <v>34.25</v>
      </c>
      <c r="J6573" s="3">
        <v>3</v>
      </c>
      <c r="K6573" s="2">
        <v>11.56</v>
      </c>
    </row>
    <row r="6574" spans="1:11" x14ac:dyDescent="0.25">
      <c r="A6574" s="1">
        <v>42723</v>
      </c>
      <c r="B6574" s="3">
        <f>YEAR(Sales_Data[[#This Row],[Order Date]])</f>
        <v>2016</v>
      </c>
      <c r="C6574" s="3">
        <f>MONTH(Sales_Data[[#This Row],[Order Date]])</f>
        <v>12</v>
      </c>
      <c r="D6574" t="s">
        <v>170</v>
      </c>
      <c r="E6574" t="s">
        <v>149</v>
      </c>
      <c r="F6574" t="s">
        <v>11</v>
      </c>
      <c r="G6574" t="s">
        <v>24</v>
      </c>
      <c r="H6574" t="s">
        <v>2390</v>
      </c>
      <c r="I6574" s="2">
        <v>3.52</v>
      </c>
      <c r="J6574" s="3">
        <v>2</v>
      </c>
      <c r="K6574" s="2">
        <v>1.02</v>
      </c>
    </row>
    <row r="6575" spans="1:11" x14ac:dyDescent="0.25">
      <c r="A6575" s="1">
        <v>42723</v>
      </c>
      <c r="B6575" s="3">
        <f>YEAR(Sales_Data[[#This Row],[Order Date]])</f>
        <v>2016</v>
      </c>
      <c r="C6575" s="3">
        <f>MONTH(Sales_Data[[#This Row],[Order Date]])</f>
        <v>12</v>
      </c>
      <c r="D6575" t="s">
        <v>1457</v>
      </c>
      <c r="E6575" t="s">
        <v>15</v>
      </c>
      <c r="F6575" t="s">
        <v>11</v>
      </c>
      <c r="G6575" t="s">
        <v>20</v>
      </c>
      <c r="H6575" t="s">
        <v>205</v>
      </c>
      <c r="I6575" s="2">
        <v>1.8</v>
      </c>
      <c r="J6575" s="3">
        <v>5</v>
      </c>
      <c r="K6575" s="2">
        <v>-2.88</v>
      </c>
    </row>
    <row r="6576" spans="1:11" x14ac:dyDescent="0.25">
      <c r="A6576" s="1">
        <v>42723</v>
      </c>
      <c r="B6576" s="3">
        <f>YEAR(Sales_Data[[#This Row],[Order Date]])</f>
        <v>2016</v>
      </c>
      <c r="C6576" s="3">
        <f>MONTH(Sales_Data[[#This Row],[Order Date]])</f>
        <v>12</v>
      </c>
      <c r="D6576" t="s">
        <v>256</v>
      </c>
      <c r="E6576" t="s">
        <v>23</v>
      </c>
      <c r="F6576" t="s">
        <v>34</v>
      </c>
      <c r="G6576" t="s">
        <v>47</v>
      </c>
      <c r="H6576" t="s">
        <v>1850</v>
      </c>
      <c r="I6576" s="2">
        <v>303.92</v>
      </c>
      <c r="J6576" s="3">
        <v>5</v>
      </c>
      <c r="K6576" s="2">
        <v>-30.39</v>
      </c>
    </row>
    <row r="6577" spans="1:11" x14ac:dyDescent="0.25">
      <c r="A6577" s="1">
        <v>42724</v>
      </c>
      <c r="B6577" s="3">
        <f>YEAR(Sales_Data[[#This Row],[Order Date]])</f>
        <v>2016</v>
      </c>
      <c r="C6577" s="3">
        <f>MONTH(Sales_Data[[#This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YEAR(Sales_Data[[#This Row],[Order Date]])</f>
        <v>2016</v>
      </c>
      <c r="C6578" s="3">
        <f>MONTH(Sales_Data[[#This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YEAR(Sales_Data[[#This Row],[Order Date]])</f>
        <v>2016</v>
      </c>
      <c r="C6579" s="3">
        <f>MONTH(Sales_Data[[#This Row],[Order Date]])</f>
        <v>12</v>
      </c>
      <c r="D6579" t="s">
        <v>1003</v>
      </c>
      <c r="E6579" t="s">
        <v>329</v>
      </c>
      <c r="F6579" t="s">
        <v>11</v>
      </c>
      <c r="G6579" t="s">
        <v>20</v>
      </c>
      <c r="H6579" t="s">
        <v>800</v>
      </c>
      <c r="I6579" s="2">
        <v>15.42</v>
      </c>
      <c r="J6579" s="3">
        <v>2</v>
      </c>
      <c r="K6579" s="2">
        <v>6.94</v>
      </c>
    </row>
    <row r="6580" spans="1:11" x14ac:dyDescent="0.25">
      <c r="A6580" s="1">
        <v>42724</v>
      </c>
      <c r="B6580" s="3">
        <f>YEAR(Sales_Data[[#This Row],[Order Date]])</f>
        <v>2016</v>
      </c>
      <c r="C6580" s="3">
        <f>MONTH(Sales_Data[[#This Row],[Order Date]])</f>
        <v>12</v>
      </c>
      <c r="D6580" t="s">
        <v>1738</v>
      </c>
      <c r="E6580" t="s">
        <v>996</v>
      </c>
      <c r="F6580" t="s">
        <v>11</v>
      </c>
      <c r="G6580" t="s">
        <v>12</v>
      </c>
      <c r="H6580" t="s">
        <v>2648</v>
      </c>
      <c r="I6580" s="2">
        <v>33.9</v>
      </c>
      <c r="J6580" s="3">
        <v>5</v>
      </c>
      <c r="K6580" s="2">
        <v>15.59</v>
      </c>
    </row>
    <row r="6581" spans="1:11" x14ac:dyDescent="0.25">
      <c r="A6581" s="1">
        <v>42726</v>
      </c>
      <c r="B6581" s="3">
        <f>YEAR(Sales_Data[[#This Row],[Order Date]])</f>
        <v>2016</v>
      </c>
      <c r="C6581" s="3">
        <f>MONTH(Sales_Data[[#This Row],[Order Date]])</f>
        <v>12</v>
      </c>
      <c r="D6581" t="s">
        <v>218</v>
      </c>
      <c r="E6581" t="s">
        <v>91</v>
      </c>
      <c r="F6581" t="s">
        <v>11</v>
      </c>
      <c r="G6581" t="s">
        <v>20</v>
      </c>
      <c r="H6581" t="s">
        <v>969</v>
      </c>
      <c r="I6581" s="2">
        <v>31.32</v>
      </c>
      <c r="J6581" s="3">
        <v>10</v>
      </c>
      <c r="K6581" s="2">
        <v>-25.06</v>
      </c>
    </row>
    <row r="6582" spans="1:11" x14ac:dyDescent="0.25">
      <c r="A6582" s="1">
        <v>42726</v>
      </c>
      <c r="B6582" s="3">
        <f>YEAR(Sales_Data[[#This Row],[Order Date]])</f>
        <v>2016</v>
      </c>
      <c r="C6582" s="3">
        <f>MONTH(Sales_Data[[#This Row],[Order Date]])</f>
        <v>12</v>
      </c>
      <c r="D6582" t="s">
        <v>218</v>
      </c>
      <c r="E6582" t="s">
        <v>91</v>
      </c>
      <c r="F6582" t="s">
        <v>34</v>
      </c>
      <c r="G6582" t="s">
        <v>47</v>
      </c>
      <c r="H6582" t="s">
        <v>761</v>
      </c>
      <c r="I6582" s="2">
        <v>11.84</v>
      </c>
      <c r="J6582" s="3">
        <v>4</v>
      </c>
      <c r="K6582" s="2">
        <v>3.11</v>
      </c>
    </row>
    <row r="6583" spans="1:11" x14ac:dyDescent="0.25">
      <c r="A6583" s="1">
        <v>42726</v>
      </c>
      <c r="B6583" s="3">
        <f>YEAR(Sales_Data[[#This Row],[Order Date]])</f>
        <v>2016</v>
      </c>
      <c r="C6583" s="3">
        <f>MONTH(Sales_Data[[#This Row],[Order Date]])</f>
        <v>12</v>
      </c>
      <c r="D6583" t="s">
        <v>218</v>
      </c>
      <c r="E6583" t="s">
        <v>91</v>
      </c>
      <c r="F6583" t="s">
        <v>34</v>
      </c>
      <c r="G6583" t="s">
        <v>47</v>
      </c>
      <c r="H6583" t="s">
        <v>775</v>
      </c>
      <c r="I6583" s="2">
        <v>22.78</v>
      </c>
      <c r="J6583" s="3">
        <v>1</v>
      </c>
      <c r="K6583" s="2">
        <v>4.84</v>
      </c>
    </row>
    <row r="6584" spans="1:11" x14ac:dyDescent="0.25">
      <c r="A6584" s="1">
        <v>42726</v>
      </c>
      <c r="B6584" s="3">
        <f>YEAR(Sales_Data[[#This Row],[Order Date]])</f>
        <v>2016</v>
      </c>
      <c r="C6584" s="3">
        <f>MONTH(Sales_Data[[#This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YEAR(Sales_Data[[#This Row],[Order Date]])</f>
        <v>2016</v>
      </c>
      <c r="C6585" s="3">
        <f>MONTH(Sales_Data[[#This Row],[Order Date]])</f>
        <v>12</v>
      </c>
      <c r="D6585" t="s">
        <v>1097</v>
      </c>
      <c r="E6585" t="s">
        <v>164</v>
      </c>
      <c r="F6585" t="s">
        <v>11</v>
      </c>
      <c r="G6585" t="s">
        <v>20</v>
      </c>
      <c r="H6585" t="s">
        <v>2119</v>
      </c>
      <c r="I6585" s="2">
        <v>55.36</v>
      </c>
      <c r="J6585" s="3">
        <v>4</v>
      </c>
      <c r="K6585" s="2">
        <v>19.38</v>
      </c>
    </row>
    <row r="6586" spans="1:11" x14ac:dyDescent="0.25">
      <c r="A6586" s="1">
        <v>42726</v>
      </c>
      <c r="B6586" s="3">
        <f>YEAR(Sales_Data[[#This Row],[Order Date]])</f>
        <v>2016</v>
      </c>
      <c r="C6586" s="3">
        <f>MONTH(Sales_Data[[#This Row],[Order Date]])</f>
        <v>12</v>
      </c>
      <c r="D6586" t="s">
        <v>1097</v>
      </c>
      <c r="E6586" t="s">
        <v>164</v>
      </c>
      <c r="F6586" t="s">
        <v>39</v>
      </c>
      <c r="G6586" t="s">
        <v>302</v>
      </c>
      <c r="H6586" t="s">
        <v>2629</v>
      </c>
      <c r="I6586" s="2">
        <v>11.56</v>
      </c>
      <c r="J6586" s="3">
        <v>1</v>
      </c>
      <c r="K6586" s="2">
        <v>3.76</v>
      </c>
    </row>
    <row r="6587" spans="1:11" x14ac:dyDescent="0.25">
      <c r="A6587" s="1">
        <v>42726</v>
      </c>
      <c r="B6587" s="3">
        <f>YEAR(Sales_Data[[#This Row],[Order Date]])</f>
        <v>2016</v>
      </c>
      <c r="C6587" s="3">
        <f>MONTH(Sales_Data[[#This Row],[Order Date]])</f>
        <v>12</v>
      </c>
      <c r="D6587" t="s">
        <v>1339</v>
      </c>
      <c r="E6587" t="s">
        <v>27</v>
      </c>
      <c r="F6587" t="s">
        <v>34</v>
      </c>
      <c r="G6587" t="s">
        <v>47</v>
      </c>
      <c r="H6587" t="s">
        <v>1396</v>
      </c>
      <c r="I6587" s="2">
        <v>842.72</v>
      </c>
      <c r="J6587" s="3">
        <v>8</v>
      </c>
      <c r="K6587" s="2">
        <v>202.25</v>
      </c>
    </row>
    <row r="6588" spans="1:11" x14ac:dyDescent="0.25">
      <c r="A6588" s="1">
        <v>42726</v>
      </c>
      <c r="B6588" s="3">
        <f>YEAR(Sales_Data[[#This Row],[Order Date]])</f>
        <v>2016</v>
      </c>
      <c r="C6588" s="3">
        <f>MONTH(Sales_Data[[#This Row],[Order Date]])</f>
        <v>12</v>
      </c>
      <c r="D6588" t="s">
        <v>1339</v>
      </c>
      <c r="E6588" t="s">
        <v>27</v>
      </c>
      <c r="F6588" t="s">
        <v>34</v>
      </c>
      <c r="G6588" t="s">
        <v>47</v>
      </c>
      <c r="H6588" t="s">
        <v>2623</v>
      </c>
      <c r="I6588" s="2">
        <v>41.96</v>
      </c>
      <c r="J6588" s="3">
        <v>2</v>
      </c>
      <c r="K6588" s="2">
        <v>10.91</v>
      </c>
    </row>
    <row r="6589" spans="1:11" x14ac:dyDescent="0.25">
      <c r="A6589" s="1">
        <v>42727</v>
      </c>
      <c r="B6589" s="3">
        <f>YEAR(Sales_Data[[#This Row],[Order Date]])</f>
        <v>2016</v>
      </c>
      <c r="C6589" s="3">
        <f>MONTH(Sales_Data[[#This Row],[Order Date]])</f>
        <v>12</v>
      </c>
      <c r="D6589" t="s">
        <v>1263</v>
      </c>
      <c r="E6589" t="s">
        <v>55</v>
      </c>
      <c r="F6589" t="s">
        <v>34</v>
      </c>
      <c r="G6589" t="s">
        <v>47</v>
      </c>
      <c r="H6589" t="s">
        <v>2599</v>
      </c>
      <c r="I6589" s="2">
        <v>572.76</v>
      </c>
      <c r="J6589" s="3">
        <v>6</v>
      </c>
      <c r="K6589" s="2">
        <v>166.1</v>
      </c>
    </row>
    <row r="6590" spans="1:11" x14ac:dyDescent="0.25">
      <c r="A6590" s="1">
        <v>42727</v>
      </c>
      <c r="B6590" s="3">
        <f>YEAR(Sales_Data[[#This Row],[Order Date]])</f>
        <v>2016</v>
      </c>
      <c r="C6590" s="3">
        <f>MONTH(Sales_Data[[#This Row],[Order Date]])</f>
        <v>12</v>
      </c>
      <c r="D6590" t="s">
        <v>1263</v>
      </c>
      <c r="E6590" t="s">
        <v>55</v>
      </c>
      <c r="F6590" t="s">
        <v>34</v>
      </c>
      <c r="G6590" t="s">
        <v>47</v>
      </c>
      <c r="H6590" t="s">
        <v>2599</v>
      </c>
      <c r="I6590" s="2">
        <v>286.38</v>
      </c>
      <c r="J6590" s="3">
        <v>3</v>
      </c>
      <c r="K6590" s="2">
        <v>83.05</v>
      </c>
    </row>
    <row r="6591" spans="1:11" x14ac:dyDescent="0.25">
      <c r="A6591" s="1">
        <v>42727</v>
      </c>
      <c r="B6591" s="3">
        <f>YEAR(Sales_Data[[#This Row],[Order Date]])</f>
        <v>2016</v>
      </c>
      <c r="C6591" s="3">
        <f>MONTH(Sales_Data[[#This Row],[Order Date]])</f>
        <v>12</v>
      </c>
      <c r="D6591" t="s">
        <v>1974</v>
      </c>
      <c r="E6591" t="s">
        <v>15</v>
      </c>
      <c r="F6591" t="s">
        <v>34</v>
      </c>
      <c r="G6591" t="s">
        <v>74</v>
      </c>
      <c r="H6591" t="s">
        <v>2494</v>
      </c>
      <c r="I6591" s="2">
        <v>141.37</v>
      </c>
      <c r="J6591" s="3">
        <v>2</v>
      </c>
      <c r="K6591" s="2">
        <v>-14.14</v>
      </c>
    </row>
    <row r="6592" spans="1:11" x14ac:dyDescent="0.25">
      <c r="A6592" s="1">
        <v>42727</v>
      </c>
      <c r="B6592" s="3">
        <f>YEAR(Sales_Data[[#This Row],[Order Date]])</f>
        <v>2016</v>
      </c>
      <c r="C6592" s="3">
        <f>MONTH(Sales_Data[[#This Row],[Order Date]])</f>
        <v>12</v>
      </c>
      <c r="D6592" t="s">
        <v>689</v>
      </c>
      <c r="E6592" t="s">
        <v>110</v>
      </c>
      <c r="F6592" t="s">
        <v>11</v>
      </c>
      <c r="G6592" t="s">
        <v>43</v>
      </c>
      <c r="H6592" t="s">
        <v>1045</v>
      </c>
      <c r="I6592" s="2">
        <v>24.85</v>
      </c>
      <c r="J6592" s="3">
        <v>7</v>
      </c>
      <c r="K6592" s="2">
        <v>11.68</v>
      </c>
    </row>
    <row r="6593" spans="1:11" x14ac:dyDescent="0.25">
      <c r="A6593" s="1">
        <v>42727</v>
      </c>
      <c r="B6593" s="3">
        <f>YEAR(Sales_Data[[#This Row],[Order Date]])</f>
        <v>2016</v>
      </c>
      <c r="C6593" s="3">
        <f>MONTH(Sales_Data[[#This Row],[Order Date]])</f>
        <v>12</v>
      </c>
      <c r="D6593" t="s">
        <v>2230</v>
      </c>
      <c r="E6593" t="s">
        <v>78</v>
      </c>
      <c r="F6593" t="s">
        <v>11</v>
      </c>
      <c r="G6593" t="s">
        <v>20</v>
      </c>
      <c r="H6593" t="s">
        <v>1599</v>
      </c>
      <c r="I6593" s="2">
        <v>5.55</v>
      </c>
      <c r="J6593" s="3">
        <v>3</v>
      </c>
      <c r="K6593" s="2">
        <v>-4.07</v>
      </c>
    </row>
    <row r="6594" spans="1:11" x14ac:dyDescent="0.25">
      <c r="A6594" s="1">
        <v>42727</v>
      </c>
      <c r="B6594" s="3">
        <f>YEAR(Sales_Data[[#This Row],[Order Date]])</f>
        <v>2016</v>
      </c>
      <c r="C6594" s="3">
        <f>MONTH(Sales_Data[[#This Row],[Order Date]])</f>
        <v>12</v>
      </c>
      <c r="D6594" t="s">
        <v>525</v>
      </c>
      <c r="E6594" t="s">
        <v>164</v>
      </c>
      <c r="F6594" t="s">
        <v>11</v>
      </c>
      <c r="G6594" t="s">
        <v>24</v>
      </c>
      <c r="H6594" t="s">
        <v>706</v>
      </c>
      <c r="I6594" s="2">
        <v>8.82</v>
      </c>
      <c r="J6594" s="3">
        <v>3</v>
      </c>
      <c r="K6594" s="2">
        <v>2.56</v>
      </c>
    </row>
    <row r="6595" spans="1:11" x14ac:dyDescent="0.25">
      <c r="A6595" s="1">
        <v>42727</v>
      </c>
      <c r="B6595" s="3">
        <f>YEAR(Sales_Data[[#This Row],[Order Date]])</f>
        <v>2016</v>
      </c>
      <c r="C6595" s="3">
        <f>MONTH(Sales_Data[[#This Row],[Order Date]])</f>
        <v>12</v>
      </c>
      <c r="D6595" t="s">
        <v>525</v>
      </c>
      <c r="E6595" t="s">
        <v>164</v>
      </c>
      <c r="F6595" t="s">
        <v>11</v>
      </c>
      <c r="G6595" t="s">
        <v>12</v>
      </c>
      <c r="H6595" t="s">
        <v>1832</v>
      </c>
      <c r="I6595" s="2">
        <v>37.94</v>
      </c>
      <c r="J6595" s="3">
        <v>2</v>
      </c>
      <c r="K6595" s="2">
        <v>18.21</v>
      </c>
    </row>
    <row r="6596" spans="1:11" x14ac:dyDescent="0.25">
      <c r="A6596" s="1">
        <v>42727</v>
      </c>
      <c r="B6596" s="3">
        <f>YEAR(Sales_Data[[#This Row],[Order Date]])</f>
        <v>2016</v>
      </c>
      <c r="C6596" s="3">
        <f>MONTH(Sales_Data[[#This Row],[Order Date]])</f>
        <v>12</v>
      </c>
      <c r="D6596" t="s">
        <v>525</v>
      </c>
      <c r="E6596" t="s">
        <v>164</v>
      </c>
      <c r="F6596" t="s">
        <v>11</v>
      </c>
      <c r="G6596" t="s">
        <v>24</v>
      </c>
      <c r="H6596" t="s">
        <v>411</v>
      </c>
      <c r="I6596" s="2">
        <v>4.2</v>
      </c>
      <c r="J6596" s="3">
        <v>2</v>
      </c>
      <c r="K6596" s="2">
        <v>1.18</v>
      </c>
    </row>
    <row r="6597" spans="1:11" x14ac:dyDescent="0.25">
      <c r="A6597" s="1">
        <v>42727</v>
      </c>
      <c r="B6597" s="3">
        <f>YEAR(Sales_Data[[#This Row],[Order Date]])</f>
        <v>2016</v>
      </c>
      <c r="C6597" s="3">
        <f>MONTH(Sales_Data[[#This Row],[Order Date]])</f>
        <v>12</v>
      </c>
      <c r="D6597" t="s">
        <v>525</v>
      </c>
      <c r="E6597" t="s">
        <v>164</v>
      </c>
      <c r="F6597" t="s">
        <v>11</v>
      </c>
      <c r="G6597" t="s">
        <v>18</v>
      </c>
      <c r="H6597" t="s">
        <v>19</v>
      </c>
      <c r="I6597" s="2">
        <v>227.28</v>
      </c>
      <c r="J6597" s="3">
        <v>2</v>
      </c>
      <c r="K6597" s="2">
        <v>2.27</v>
      </c>
    </row>
    <row r="6598" spans="1:11" x14ac:dyDescent="0.25">
      <c r="A6598" s="1">
        <v>42727</v>
      </c>
      <c r="B6598" s="3">
        <f>YEAR(Sales_Data[[#This Row],[Order Date]])</f>
        <v>2016</v>
      </c>
      <c r="C6598" s="3">
        <f>MONTH(Sales_Data[[#This Row],[Order Date]])</f>
        <v>12</v>
      </c>
      <c r="D6598" t="s">
        <v>525</v>
      </c>
      <c r="E6598" t="s">
        <v>164</v>
      </c>
      <c r="F6598" t="s">
        <v>11</v>
      </c>
      <c r="G6598" t="s">
        <v>12</v>
      </c>
      <c r="H6598" t="s">
        <v>2490</v>
      </c>
      <c r="I6598" s="2">
        <v>47.9</v>
      </c>
      <c r="J6598" s="3">
        <v>1</v>
      </c>
      <c r="K6598" s="2">
        <v>22.99</v>
      </c>
    </row>
    <row r="6599" spans="1:11" x14ac:dyDescent="0.25">
      <c r="A6599" s="1">
        <v>42727</v>
      </c>
      <c r="B6599" s="3">
        <f>YEAR(Sales_Data[[#This Row],[Order Date]])</f>
        <v>2016</v>
      </c>
      <c r="C6599" s="3">
        <f>MONTH(Sales_Data[[#This Row],[Order Date]])</f>
        <v>12</v>
      </c>
      <c r="D6599" t="s">
        <v>525</v>
      </c>
      <c r="E6599" t="s">
        <v>164</v>
      </c>
      <c r="F6599" t="s">
        <v>11</v>
      </c>
      <c r="G6599" t="s">
        <v>63</v>
      </c>
      <c r="H6599" t="s">
        <v>64</v>
      </c>
      <c r="I6599" s="2">
        <v>61.96</v>
      </c>
      <c r="J6599" s="3">
        <v>2</v>
      </c>
      <c r="K6599" s="2">
        <v>30.36</v>
      </c>
    </row>
    <row r="6600" spans="1:11" x14ac:dyDescent="0.25">
      <c r="A6600" s="1">
        <v>42727</v>
      </c>
      <c r="B6600" s="3">
        <f>YEAR(Sales_Data[[#This Row],[Order Date]])</f>
        <v>2016</v>
      </c>
      <c r="C6600" s="3">
        <f>MONTH(Sales_Data[[#This Row],[Order Date]])</f>
        <v>12</v>
      </c>
      <c r="D6600" t="s">
        <v>525</v>
      </c>
      <c r="E6600" t="s">
        <v>164</v>
      </c>
      <c r="F6600" t="s">
        <v>11</v>
      </c>
      <c r="G6600" t="s">
        <v>18</v>
      </c>
      <c r="H6600" t="s">
        <v>795</v>
      </c>
      <c r="I6600" s="2">
        <v>1117.92</v>
      </c>
      <c r="J6600" s="3">
        <v>4</v>
      </c>
      <c r="K6600" s="2">
        <v>55.9</v>
      </c>
    </row>
    <row r="6601" spans="1:11" x14ac:dyDescent="0.25">
      <c r="A6601" s="1">
        <v>42727</v>
      </c>
      <c r="B6601" s="3">
        <f>YEAR(Sales_Data[[#This Row],[Order Date]])</f>
        <v>2016</v>
      </c>
      <c r="C6601" s="3">
        <f>MONTH(Sales_Data[[#This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YEAR(Sales_Data[[#This Row],[Order Date]])</f>
        <v>2016</v>
      </c>
      <c r="C6602" s="3">
        <f>MONTH(Sales_Data[[#This Row],[Order Date]])</f>
        <v>12</v>
      </c>
      <c r="D6602" t="s">
        <v>593</v>
      </c>
      <c r="E6602" t="s">
        <v>10</v>
      </c>
      <c r="F6602" t="s">
        <v>39</v>
      </c>
      <c r="G6602" t="s">
        <v>40</v>
      </c>
      <c r="H6602" t="s">
        <v>42</v>
      </c>
      <c r="I6602" s="2">
        <v>453.58</v>
      </c>
      <c r="J6602" s="3">
        <v>3</v>
      </c>
      <c r="K6602" s="2">
        <v>39.69</v>
      </c>
    </row>
    <row r="6603" spans="1:11" x14ac:dyDescent="0.25">
      <c r="A6603" s="1">
        <v>42727</v>
      </c>
      <c r="B6603" s="3">
        <f>YEAR(Sales_Data[[#This Row],[Order Date]])</f>
        <v>2016</v>
      </c>
      <c r="C6603" s="3">
        <f>MONTH(Sales_Data[[#This Row],[Order Date]])</f>
        <v>12</v>
      </c>
      <c r="D6603" t="s">
        <v>593</v>
      </c>
      <c r="E6603" t="s">
        <v>10</v>
      </c>
      <c r="F6603" t="s">
        <v>11</v>
      </c>
      <c r="G6603" t="s">
        <v>16</v>
      </c>
      <c r="H6603" t="s">
        <v>1402</v>
      </c>
      <c r="I6603" s="2">
        <v>45.36</v>
      </c>
      <c r="J6603" s="3">
        <v>9</v>
      </c>
      <c r="K6603" s="2">
        <v>14.74</v>
      </c>
    </row>
    <row r="6604" spans="1:11" x14ac:dyDescent="0.25">
      <c r="A6604" s="1">
        <v>42727</v>
      </c>
      <c r="B6604" s="3">
        <f>YEAR(Sales_Data[[#This Row],[Order Date]])</f>
        <v>2016</v>
      </c>
      <c r="C6604" s="3">
        <f>MONTH(Sales_Data[[#This Row],[Order Date]])</f>
        <v>12</v>
      </c>
      <c r="D6604" t="s">
        <v>593</v>
      </c>
      <c r="E6604" t="s">
        <v>10</v>
      </c>
      <c r="F6604" t="s">
        <v>39</v>
      </c>
      <c r="G6604" t="s">
        <v>40</v>
      </c>
      <c r="H6604" t="s">
        <v>2419</v>
      </c>
      <c r="I6604" s="2">
        <v>287.88</v>
      </c>
      <c r="J6604" s="3">
        <v>3</v>
      </c>
      <c r="K6604" s="2">
        <v>35.99</v>
      </c>
    </row>
    <row r="6605" spans="1:11" x14ac:dyDescent="0.25">
      <c r="A6605" s="1">
        <v>42727</v>
      </c>
      <c r="B6605" s="3">
        <f>YEAR(Sales_Data[[#This Row],[Order Date]])</f>
        <v>2016</v>
      </c>
      <c r="C6605" s="3">
        <f>MONTH(Sales_Data[[#This Row],[Order Date]])</f>
        <v>12</v>
      </c>
      <c r="D6605" t="s">
        <v>593</v>
      </c>
      <c r="E6605" t="s">
        <v>10</v>
      </c>
      <c r="F6605" t="s">
        <v>39</v>
      </c>
      <c r="G6605" t="s">
        <v>40</v>
      </c>
      <c r="H6605" t="s">
        <v>939</v>
      </c>
      <c r="I6605" s="2">
        <v>131.88</v>
      </c>
      <c r="J6605" s="3">
        <v>3</v>
      </c>
      <c r="K6605" s="2">
        <v>14.84</v>
      </c>
    </row>
    <row r="6606" spans="1:11" x14ac:dyDescent="0.25">
      <c r="A6606" s="1">
        <v>42727</v>
      </c>
      <c r="B6606" s="3">
        <f>YEAR(Sales_Data[[#This Row],[Order Date]])</f>
        <v>2016</v>
      </c>
      <c r="C6606" s="3">
        <f>MONTH(Sales_Data[[#This Row],[Order Date]])</f>
        <v>12</v>
      </c>
      <c r="D6606" t="s">
        <v>593</v>
      </c>
      <c r="E6606" t="s">
        <v>10</v>
      </c>
      <c r="F6606" t="s">
        <v>34</v>
      </c>
      <c r="G6606" t="s">
        <v>47</v>
      </c>
      <c r="H6606" t="s">
        <v>2493</v>
      </c>
      <c r="I6606" s="2">
        <v>2.33</v>
      </c>
      <c r="J6606" s="3">
        <v>2</v>
      </c>
      <c r="K6606" s="2">
        <v>-0.76</v>
      </c>
    </row>
    <row r="6607" spans="1:11" x14ac:dyDescent="0.25">
      <c r="A6607" s="1">
        <v>42727</v>
      </c>
      <c r="B6607" s="3">
        <f>YEAR(Sales_Data[[#This Row],[Order Date]])</f>
        <v>2016</v>
      </c>
      <c r="C6607" s="3">
        <f>MONTH(Sales_Data[[#This Row],[Order Date]])</f>
        <v>12</v>
      </c>
      <c r="D6607" t="s">
        <v>1177</v>
      </c>
      <c r="E6607" t="s">
        <v>23</v>
      </c>
      <c r="F6607" t="s">
        <v>11</v>
      </c>
      <c r="G6607" t="s">
        <v>12</v>
      </c>
      <c r="H6607" t="s">
        <v>1524</v>
      </c>
      <c r="I6607" s="2">
        <v>7.97</v>
      </c>
      <c r="J6607" s="3">
        <v>2</v>
      </c>
      <c r="K6607" s="2">
        <v>2.69</v>
      </c>
    </row>
    <row r="6608" spans="1:11" x14ac:dyDescent="0.25">
      <c r="A6608" s="1">
        <v>42727</v>
      </c>
      <c r="B6608" s="3">
        <f>YEAR(Sales_Data[[#This Row],[Order Date]])</f>
        <v>2016</v>
      </c>
      <c r="C6608" s="3">
        <f>MONTH(Sales_Data[[#This Row],[Order Date]])</f>
        <v>12</v>
      </c>
      <c r="D6608" t="s">
        <v>1177</v>
      </c>
      <c r="E6608" t="s">
        <v>23</v>
      </c>
      <c r="F6608" t="s">
        <v>39</v>
      </c>
      <c r="G6608" t="s">
        <v>40</v>
      </c>
      <c r="H6608" t="s">
        <v>2649</v>
      </c>
      <c r="I6608" s="2">
        <v>1499.97</v>
      </c>
      <c r="J6608" s="3">
        <v>5</v>
      </c>
      <c r="K6608" s="2">
        <v>-374.99</v>
      </c>
    </row>
    <row r="6609" spans="1:11" x14ac:dyDescent="0.25">
      <c r="A6609" s="1">
        <v>42728</v>
      </c>
      <c r="B6609" s="3">
        <f>YEAR(Sales_Data[[#This Row],[Order Date]])</f>
        <v>2016</v>
      </c>
      <c r="C6609" s="3">
        <f>MONTH(Sales_Data[[#This Row],[Order Date]])</f>
        <v>12</v>
      </c>
      <c r="D6609" t="s">
        <v>769</v>
      </c>
      <c r="E6609" t="s">
        <v>245</v>
      </c>
      <c r="F6609" t="s">
        <v>11</v>
      </c>
      <c r="G6609" t="s">
        <v>20</v>
      </c>
      <c r="H6609" t="s">
        <v>88</v>
      </c>
      <c r="I6609" s="2">
        <v>27.88</v>
      </c>
      <c r="J6609" s="3">
        <v>3</v>
      </c>
      <c r="K6609" s="2">
        <v>-20.45</v>
      </c>
    </row>
    <row r="6610" spans="1:11" x14ac:dyDescent="0.25">
      <c r="A6610" s="1">
        <v>42728</v>
      </c>
      <c r="B6610" s="3">
        <f>YEAR(Sales_Data[[#This Row],[Order Date]])</f>
        <v>2016</v>
      </c>
      <c r="C6610" s="3">
        <f>MONTH(Sales_Data[[#This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YEAR(Sales_Data[[#This Row],[Order Date]])</f>
        <v>2016</v>
      </c>
      <c r="C6611" s="3">
        <f>MONTH(Sales_Data[[#This Row],[Order Date]])</f>
        <v>12</v>
      </c>
      <c r="D6611" t="s">
        <v>769</v>
      </c>
      <c r="E6611" t="s">
        <v>245</v>
      </c>
      <c r="F6611" t="s">
        <v>39</v>
      </c>
      <c r="G6611" t="s">
        <v>52</v>
      </c>
      <c r="H6611" t="s">
        <v>1939</v>
      </c>
      <c r="I6611" s="2">
        <v>255.68</v>
      </c>
      <c r="J6611" s="3">
        <v>8</v>
      </c>
      <c r="K6611" s="2">
        <v>76.7</v>
      </c>
    </row>
    <row r="6612" spans="1:11" x14ac:dyDescent="0.25">
      <c r="A6612" s="1">
        <v>42728</v>
      </c>
      <c r="B6612" s="3">
        <f>YEAR(Sales_Data[[#This Row],[Order Date]])</f>
        <v>2016</v>
      </c>
      <c r="C6612" s="3">
        <f>MONTH(Sales_Data[[#This Row],[Order Date]])</f>
        <v>12</v>
      </c>
      <c r="D6612" t="s">
        <v>1977</v>
      </c>
      <c r="E6612" t="s">
        <v>164</v>
      </c>
      <c r="F6612" t="s">
        <v>11</v>
      </c>
      <c r="G6612" t="s">
        <v>12</v>
      </c>
      <c r="H6612" t="s">
        <v>441</v>
      </c>
      <c r="I6612" s="2">
        <v>33.4</v>
      </c>
      <c r="J6612" s="3">
        <v>5</v>
      </c>
      <c r="K6612" s="2">
        <v>16.03</v>
      </c>
    </row>
    <row r="6613" spans="1:11" x14ac:dyDescent="0.25">
      <c r="A6613" s="1">
        <v>42728</v>
      </c>
      <c r="B6613" s="3">
        <f>YEAR(Sales_Data[[#This Row],[Order Date]])</f>
        <v>2016</v>
      </c>
      <c r="C6613" s="3">
        <f>MONTH(Sales_Data[[#This Row],[Order Date]])</f>
        <v>12</v>
      </c>
      <c r="D6613" t="s">
        <v>1288</v>
      </c>
      <c r="E6613" t="s">
        <v>149</v>
      </c>
      <c r="F6613" t="s">
        <v>34</v>
      </c>
      <c r="G6613" t="s">
        <v>47</v>
      </c>
      <c r="H6613" t="s">
        <v>444</v>
      </c>
      <c r="I6613" s="2">
        <v>799.56</v>
      </c>
      <c r="J6613" s="3">
        <v>9</v>
      </c>
      <c r="K6613" s="2">
        <v>207.89</v>
      </c>
    </row>
    <row r="6614" spans="1:11" x14ac:dyDescent="0.25">
      <c r="A6614" s="1">
        <v>42728</v>
      </c>
      <c r="B6614" s="3">
        <f>YEAR(Sales_Data[[#This Row],[Order Date]])</f>
        <v>2016</v>
      </c>
      <c r="C6614" s="3">
        <f>MONTH(Sales_Data[[#This Row],[Order Date]])</f>
        <v>12</v>
      </c>
      <c r="D6614" t="s">
        <v>671</v>
      </c>
      <c r="E6614" t="s">
        <v>149</v>
      </c>
      <c r="F6614" t="s">
        <v>39</v>
      </c>
      <c r="G6614" t="s">
        <v>40</v>
      </c>
      <c r="H6614" t="s">
        <v>1551</v>
      </c>
      <c r="I6614" s="2">
        <v>197.97</v>
      </c>
      <c r="J6614" s="3">
        <v>3</v>
      </c>
      <c r="K6614" s="2">
        <v>53.45</v>
      </c>
    </row>
    <row r="6615" spans="1:11" x14ac:dyDescent="0.25">
      <c r="A6615" s="1">
        <v>42728</v>
      </c>
      <c r="B6615" s="3">
        <f>YEAR(Sales_Data[[#This Row],[Order Date]])</f>
        <v>2016</v>
      </c>
      <c r="C6615" s="3">
        <f>MONTH(Sales_Data[[#This Row],[Order Date]])</f>
        <v>12</v>
      </c>
      <c r="D6615" t="s">
        <v>1799</v>
      </c>
      <c r="E6615" t="s">
        <v>27</v>
      </c>
      <c r="F6615" t="s">
        <v>34</v>
      </c>
      <c r="G6615" t="s">
        <v>47</v>
      </c>
      <c r="H6615" t="s">
        <v>1168</v>
      </c>
      <c r="I6615" s="2">
        <v>43.96</v>
      </c>
      <c r="J6615" s="3">
        <v>7</v>
      </c>
      <c r="K6615" s="2">
        <v>18.46</v>
      </c>
    </row>
    <row r="6616" spans="1:11" x14ac:dyDescent="0.25">
      <c r="A6616" s="1">
        <v>42728</v>
      </c>
      <c r="B6616" s="3">
        <f>YEAR(Sales_Data[[#This Row],[Order Date]])</f>
        <v>2016</v>
      </c>
      <c r="C6616" s="3">
        <f>MONTH(Sales_Data[[#This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YEAR(Sales_Data[[#This Row],[Order Date]])</f>
        <v>2016</v>
      </c>
      <c r="C6617" s="3">
        <f>MONTH(Sales_Data[[#This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YEAR(Sales_Data[[#This Row],[Order Date]])</f>
        <v>2016</v>
      </c>
      <c r="C6618" s="3">
        <f>MONTH(Sales_Data[[#This Row],[Order Date]])</f>
        <v>12</v>
      </c>
      <c r="D6618" t="s">
        <v>875</v>
      </c>
      <c r="E6618" t="s">
        <v>27</v>
      </c>
      <c r="F6618" t="s">
        <v>11</v>
      </c>
      <c r="G6618" t="s">
        <v>12</v>
      </c>
      <c r="H6618" t="s">
        <v>28</v>
      </c>
      <c r="I6618" s="2">
        <v>45.36</v>
      </c>
      <c r="J6618" s="3">
        <v>7</v>
      </c>
      <c r="K6618" s="2">
        <v>21.77</v>
      </c>
    </row>
    <row r="6619" spans="1:11" x14ac:dyDescent="0.25">
      <c r="A6619" s="1">
        <v>42729</v>
      </c>
      <c r="B6619" s="3">
        <f>YEAR(Sales_Data[[#This Row],[Order Date]])</f>
        <v>2016</v>
      </c>
      <c r="C6619" s="3">
        <f>MONTH(Sales_Data[[#This Row],[Order Date]])</f>
        <v>12</v>
      </c>
      <c r="D6619" t="s">
        <v>875</v>
      </c>
      <c r="E6619" t="s">
        <v>27</v>
      </c>
      <c r="F6619" t="s">
        <v>39</v>
      </c>
      <c r="G6619" t="s">
        <v>52</v>
      </c>
      <c r="H6619" t="s">
        <v>652</v>
      </c>
      <c r="I6619" s="2">
        <v>254.24</v>
      </c>
      <c r="J6619" s="3">
        <v>7</v>
      </c>
      <c r="K6619" s="2">
        <v>76.27</v>
      </c>
    </row>
    <row r="6620" spans="1:11" x14ac:dyDescent="0.25">
      <c r="A6620" s="1">
        <v>42729</v>
      </c>
      <c r="B6620" s="3">
        <f>YEAR(Sales_Data[[#This Row],[Order Date]])</f>
        <v>2016</v>
      </c>
      <c r="C6620" s="3">
        <f>MONTH(Sales_Data[[#This Row],[Order Date]])</f>
        <v>12</v>
      </c>
      <c r="D6620" t="s">
        <v>895</v>
      </c>
      <c r="E6620" t="s">
        <v>149</v>
      </c>
      <c r="F6620" t="s">
        <v>11</v>
      </c>
      <c r="G6620" t="s">
        <v>20</v>
      </c>
      <c r="H6620" t="s">
        <v>1029</v>
      </c>
      <c r="I6620" s="2">
        <v>33.57</v>
      </c>
      <c r="J6620" s="3">
        <v>2</v>
      </c>
      <c r="K6620" s="2">
        <v>11.75</v>
      </c>
    </row>
    <row r="6621" spans="1:11" x14ac:dyDescent="0.25">
      <c r="A6621" s="1">
        <v>42729</v>
      </c>
      <c r="B6621" s="3">
        <f>YEAR(Sales_Data[[#This Row],[Order Date]])</f>
        <v>2016</v>
      </c>
      <c r="C6621" s="3">
        <f>MONTH(Sales_Data[[#This Row],[Order Date]])</f>
        <v>12</v>
      </c>
      <c r="D6621" t="s">
        <v>1680</v>
      </c>
      <c r="E6621" t="s">
        <v>685</v>
      </c>
      <c r="F6621" t="s">
        <v>34</v>
      </c>
      <c r="G6621" t="s">
        <v>47</v>
      </c>
      <c r="H6621" t="s">
        <v>1543</v>
      </c>
      <c r="I6621" s="2">
        <v>21.12</v>
      </c>
      <c r="J6621" s="3">
        <v>4</v>
      </c>
      <c r="K6621" s="2">
        <v>6.55</v>
      </c>
    </row>
    <row r="6622" spans="1:11" x14ac:dyDescent="0.25">
      <c r="A6622" s="1">
        <v>42729</v>
      </c>
      <c r="B6622" s="3">
        <f>YEAR(Sales_Data[[#This Row],[Order Date]])</f>
        <v>2016</v>
      </c>
      <c r="C6622" s="3">
        <f>MONTH(Sales_Data[[#This Row],[Order Date]])</f>
        <v>12</v>
      </c>
      <c r="D6622" t="s">
        <v>1173</v>
      </c>
      <c r="E6622" t="s">
        <v>164</v>
      </c>
      <c r="F6622" t="s">
        <v>34</v>
      </c>
      <c r="G6622" t="s">
        <v>35</v>
      </c>
      <c r="H6622" t="s">
        <v>1692</v>
      </c>
      <c r="I6622" s="2">
        <v>698.35</v>
      </c>
      <c r="J6622" s="3">
        <v>3</v>
      </c>
      <c r="K6622" s="2">
        <v>52.38</v>
      </c>
    </row>
    <row r="6623" spans="1:11" x14ac:dyDescent="0.25">
      <c r="A6623" s="1">
        <v>42729</v>
      </c>
      <c r="B6623" s="3">
        <f>YEAR(Sales_Data[[#This Row],[Order Date]])</f>
        <v>2016</v>
      </c>
      <c r="C6623" s="3">
        <f>MONTH(Sales_Data[[#This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YEAR(Sales_Data[[#This Row],[Order Date]])</f>
        <v>2016</v>
      </c>
      <c r="C6624" s="3">
        <f>MONTH(Sales_Data[[#This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YEAR(Sales_Data[[#This Row],[Order Date]])</f>
        <v>2016</v>
      </c>
      <c r="C6625" s="3">
        <f>MONTH(Sales_Data[[#This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YEAR(Sales_Data[[#This Row],[Order Date]])</f>
        <v>2016</v>
      </c>
      <c r="C6626" s="3">
        <f>MONTH(Sales_Data[[#This Row],[Order Date]])</f>
        <v>12</v>
      </c>
      <c r="D6626" t="s">
        <v>743</v>
      </c>
      <c r="E6626" t="s">
        <v>95</v>
      </c>
      <c r="F6626" t="s">
        <v>39</v>
      </c>
      <c r="G6626" t="s">
        <v>52</v>
      </c>
      <c r="H6626" t="s">
        <v>673</v>
      </c>
      <c r="I6626" s="2">
        <v>45.12</v>
      </c>
      <c r="J6626" s="3">
        <v>3</v>
      </c>
      <c r="K6626" s="2">
        <v>-7.9</v>
      </c>
    </row>
    <row r="6627" spans="1:11" x14ac:dyDescent="0.25">
      <c r="A6627" s="1">
        <v>42729</v>
      </c>
      <c r="B6627" s="3">
        <f>YEAR(Sales_Data[[#This Row],[Order Date]])</f>
        <v>2016</v>
      </c>
      <c r="C6627" s="3">
        <f>MONTH(Sales_Data[[#This Row],[Order Date]])</f>
        <v>12</v>
      </c>
      <c r="D6627" t="s">
        <v>743</v>
      </c>
      <c r="E6627" t="s">
        <v>95</v>
      </c>
      <c r="F6627" t="s">
        <v>39</v>
      </c>
      <c r="G6627" t="s">
        <v>52</v>
      </c>
      <c r="H6627" t="s">
        <v>243</v>
      </c>
      <c r="I6627" s="2">
        <v>100.8</v>
      </c>
      <c r="J6627" s="3">
        <v>2</v>
      </c>
      <c r="K6627" s="2">
        <v>21.42</v>
      </c>
    </row>
    <row r="6628" spans="1:11" x14ac:dyDescent="0.25">
      <c r="A6628" s="1">
        <v>42729</v>
      </c>
      <c r="B6628" s="3">
        <f>YEAR(Sales_Data[[#This Row],[Order Date]])</f>
        <v>2016</v>
      </c>
      <c r="C6628" s="3">
        <f>MONTH(Sales_Data[[#This Row],[Order Date]])</f>
        <v>12</v>
      </c>
      <c r="D6628" t="s">
        <v>743</v>
      </c>
      <c r="E6628" t="s">
        <v>95</v>
      </c>
      <c r="F6628" t="s">
        <v>34</v>
      </c>
      <c r="G6628" t="s">
        <v>35</v>
      </c>
      <c r="H6628" t="s">
        <v>1575</v>
      </c>
      <c r="I6628" s="2">
        <v>47.97</v>
      </c>
      <c r="J6628" s="3">
        <v>2</v>
      </c>
      <c r="K6628" s="2">
        <v>4.2</v>
      </c>
    </row>
    <row r="6629" spans="1:11" x14ac:dyDescent="0.25">
      <c r="A6629" s="1">
        <v>42729</v>
      </c>
      <c r="B6629" s="3">
        <f>YEAR(Sales_Data[[#This Row],[Order Date]])</f>
        <v>2016</v>
      </c>
      <c r="C6629" s="3">
        <f>MONTH(Sales_Data[[#This Row],[Order Date]])</f>
        <v>12</v>
      </c>
      <c r="D6629" t="s">
        <v>1614</v>
      </c>
      <c r="E6629" t="s">
        <v>149</v>
      </c>
      <c r="F6629" t="s">
        <v>34</v>
      </c>
      <c r="G6629" t="s">
        <v>145</v>
      </c>
      <c r="H6629" t="s">
        <v>255</v>
      </c>
      <c r="I6629" s="2">
        <v>313.18</v>
      </c>
      <c r="J6629" s="3">
        <v>2</v>
      </c>
      <c r="K6629" s="2">
        <v>-120.05</v>
      </c>
    </row>
    <row r="6630" spans="1:11" x14ac:dyDescent="0.25">
      <c r="A6630" s="1">
        <v>42729</v>
      </c>
      <c r="B6630" s="3">
        <f>YEAR(Sales_Data[[#This Row],[Order Date]])</f>
        <v>2016</v>
      </c>
      <c r="C6630" s="3">
        <f>MONTH(Sales_Data[[#This Row],[Order Date]])</f>
        <v>12</v>
      </c>
      <c r="D6630" t="s">
        <v>1614</v>
      </c>
      <c r="E6630" t="s">
        <v>149</v>
      </c>
      <c r="F6630" t="s">
        <v>34</v>
      </c>
      <c r="G6630" t="s">
        <v>35</v>
      </c>
      <c r="H6630" t="s">
        <v>1731</v>
      </c>
      <c r="I6630" s="2">
        <v>866.65</v>
      </c>
      <c r="J6630" s="3">
        <v>3</v>
      </c>
      <c r="K6630" s="2">
        <v>173.33</v>
      </c>
    </row>
    <row r="6631" spans="1:11" x14ac:dyDescent="0.25">
      <c r="A6631" s="1">
        <v>42729</v>
      </c>
      <c r="B6631" s="3">
        <f>YEAR(Sales_Data[[#This Row],[Order Date]])</f>
        <v>2016</v>
      </c>
      <c r="C6631" s="3">
        <f>MONTH(Sales_Data[[#This Row],[Order Date]])</f>
        <v>12</v>
      </c>
      <c r="D6631" t="s">
        <v>1910</v>
      </c>
      <c r="E6631" t="s">
        <v>101</v>
      </c>
      <c r="F6631" t="s">
        <v>11</v>
      </c>
      <c r="G6631" t="s">
        <v>24</v>
      </c>
      <c r="H6631" t="s">
        <v>105</v>
      </c>
      <c r="I6631" s="2">
        <v>19.89</v>
      </c>
      <c r="J6631" s="3">
        <v>9</v>
      </c>
      <c r="K6631" s="2">
        <v>5.37</v>
      </c>
    </row>
    <row r="6632" spans="1:11" x14ac:dyDescent="0.25">
      <c r="A6632" s="1">
        <v>42729</v>
      </c>
      <c r="B6632" s="3">
        <f>YEAR(Sales_Data[[#This Row],[Order Date]])</f>
        <v>2016</v>
      </c>
      <c r="C6632" s="3">
        <f>MONTH(Sales_Data[[#This Row],[Order Date]])</f>
        <v>12</v>
      </c>
      <c r="D6632" t="s">
        <v>1910</v>
      </c>
      <c r="E6632" t="s">
        <v>101</v>
      </c>
      <c r="F6632" t="s">
        <v>39</v>
      </c>
      <c r="G6632" t="s">
        <v>52</v>
      </c>
      <c r="H6632" t="s">
        <v>2125</v>
      </c>
      <c r="I6632" s="2">
        <v>399.98</v>
      </c>
      <c r="J6632" s="3">
        <v>2</v>
      </c>
      <c r="K6632" s="2">
        <v>171.99</v>
      </c>
    </row>
    <row r="6633" spans="1:11" x14ac:dyDescent="0.25">
      <c r="A6633" s="1">
        <v>42729</v>
      </c>
      <c r="B6633" s="3">
        <f>YEAR(Sales_Data[[#This Row],[Order Date]])</f>
        <v>2016</v>
      </c>
      <c r="C6633" s="3">
        <f>MONTH(Sales_Data[[#This Row],[Order Date]])</f>
        <v>12</v>
      </c>
      <c r="D6633" t="s">
        <v>1910</v>
      </c>
      <c r="E6633" t="s">
        <v>101</v>
      </c>
      <c r="F6633" t="s">
        <v>34</v>
      </c>
      <c r="G6633" t="s">
        <v>47</v>
      </c>
      <c r="H6633" t="s">
        <v>1658</v>
      </c>
      <c r="I6633" s="2">
        <v>343.85</v>
      </c>
      <c r="J6633" s="3">
        <v>5</v>
      </c>
      <c r="K6633" s="2">
        <v>137.54</v>
      </c>
    </row>
    <row r="6634" spans="1:11" x14ac:dyDescent="0.25">
      <c r="A6634" s="1">
        <v>42729</v>
      </c>
      <c r="B6634" s="3">
        <f>YEAR(Sales_Data[[#This Row],[Order Date]])</f>
        <v>2016</v>
      </c>
      <c r="C6634" s="3">
        <f>MONTH(Sales_Data[[#This Row],[Order Date]])</f>
        <v>12</v>
      </c>
      <c r="D6634" t="s">
        <v>1910</v>
      </c>
      <c r="E6634" t="s">
        <v>101</v>
      </c>
      <c r="F6634" t="s">
        <v>11</v>
      </c>
      <c r="G6634" t="s">
        <v>12</v>
      </c>
      <c r="H6634" t="s">
        <v>1855</v>
      </c>
      <c r="I6634" s="2">
        <v>106.32</v>
      </c>
      <c r="J6634" s="3">
        <v>3</v>
      </c>
      <c r="K6634" s="2">
        <v>49.97</v>
      </c>
    </row>
    <row r="6635" spans="1:11" x14ac:dyDescent="0.25">
      <c r="A6635" s="1">
        <v>42729</v>
      </c>
      <c r="B6635" s="3">
        <f>YEAR(Sales_Data[[#This Row],[Order Date]])</f>
        <v>2016</v>
      </c>
      <c r="C6635" s="3">
        <f>MONTH(Sales_Data[[#This Row],[Order Date]])</f>
        <v>12</v>
      </c>
      <c r="D6635" t="s">
        <v>1173</v>
      </c>
      <c r="E6635" t="s">
        <v>149</v>
      </c>
      <c r="F6635" t="s">
        <v>34</v>
      </c>
      <c r="G6635" t="s">
        <v>35</v>
      </c>
      <c r="H6635" t="s">
        <v>106</v>
      </c>
      <c r="I6635" s="2">
        <v>2563.06</v>
      </c>
      <c r="J6635" s="3">
        <v>8</v>
      </c>
      <c r="K6635" s="2">
        <v>313.26</v>
      </c>
    </row>
    <row r="6636" spans="1:11" x14ac:dyDescent="0.25">
      <c r="A6636" s="1">
        <v>42730</v>
      </c>
      <c r="B6636" s="3">
        <f>YEAR(Sales_Data[[#This Row],[Order Date]])</f>
        <v>2016</v>
      </c>
      <c r="C6636" s="3">
        <f>MONTH(Sales_Data[[#This Row],[Order Date]])</f>
        <v>12</v>
      </c>
      <c r="D6636" t="s">
        <v>1758</v>
      </c>
      <c r="E6636" t="s">
        <v>164</v>
      </c>
      <c r="F6636" t="s">
        <v>11</v>
      </c>
      <c r="G6636" t="s">
        <v>12</v>
      </c>
      <c r="H6636" t="s">
        <v>2648</v>
      </c>
      <c r="I6636" s="2">
        <v>33.9</v>
      </c>
      <c r="J6636" s="3">
        <v>5</v>
      </c>
      <c r="K6636" s="2">
        <v>15.59</v>
      </c>
    </row>
    <row r="6637" spans="1:11" x14ac:dyDescent="0.25">
      <c r="A6637" s="1">
        <v>42730</v>
      </c>
      <c r="B6637" s="3">
        <f>YEAR(Sales_Data[[#This Row],[Order Date]])</f>
        <v>2016</v>
      </c>
      <c r="C6637" s="3">
        <f>MONTH(Sales_Data[[#This Row],[Order Date]])</f>
        <v>12</v>
      </c>
      <c r="D6637" t="s">
        <v>601</v>
      </c>
      <c r="E6637" t="s">
        <v>149</v>
      </c>
      <c r="F6637" t="s">
        <v>39</v>
      </c>
      <c r="G6637" t="s">
        <v>52</v>
      </c>
      <c r="H6637" t="s">
        <v>1556</v>
      </c>
      <c r="I6637" s="2">
        <v>89.97</v>
      </c>
      <c r="J6637" s="3">
        <v>3</v>
      </c>
      <c r="K6637" s="2">
        <v>18.89</v>
      </c>
    </row>
    <row r="6638" spans="1:11" x14ac:dyDescent="0.25">
      <c r="A6638" s="1">
        <v>42730</v>
      </c>
      <c r="B6638" s="3">
        <f>YEAR(Sales_Data[[#This Row],[Order Date]])</f>
        <v>2016</v>
      </c>
      <c r="C6638" s="3">
        <f>MONTH(Sales_Data[[#This Row],[Order Date]])</f>
        <v>12</v>
      </c>
      <c r="D6638" t="s">
        <v>1771</v>
      </c>
      <c r="E6638" t="s">
        <v>278</v>
      </c>
      <c r="F6638" t="s">
        <v>11</v>
      </c>
      <c r="G6638" t="s">
        <v>92</v>
      </c>
      <c r="H6638" t="s">
        <v>2644</v>
      </c>
      <c r="I6638" s="2">
        <v>18.72</v>
      </c>
      <c r="J6638" s="3">
        <v>2</v>
      </c>
      <c r="K6638" s="2">
        <v>3.51</v>
      </c>
    </row>
    <row r="6639" spans="1:11" x14ac:dyDescent="0.25">
      <c r="A6639" s="1">
        <v>42730</v>
      </c>
      <c r="B6639" s="3">
        <f>YEAR(Sales_Data[[#This Row],[Order Date]])</f>
        <v>2016</v>
      </c>
      <c r="C6639" s="3">
        <f>MONTH(Sales_Data[[#This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YEAR(Sales_Data[[#This Row],[Order Date]])</f>
        <v>2016</v>
      </c>
      <c r="C6640" s="3">
        <f>MONTH(Sales_Data[[#This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YEAR(Sales_Data[[#This Row],[Order Date]])</f>
        <v>2016</v>
      </c>
      <c r="C6641" s="3">
        <f>MONTH(Sales_Data[[#This Row],[Order Date]])</f>
        <v>12</v>
      </c>
      <c r="D6641" t="s">
        <v>1330</v>
      </c>
      <c r="E6641" t="s">
        <v>27</v>
      </c>
      <c r="F6641" t="s">
        <v>39</v>
      </c>
      <c r="G6641" t="s">
        <v>40</v>
      </c>
      <c r="H6641" t="s">
        <v>799</v>
      </c>
      <c r="I6641" s="2">
        <v>302.38</v>
      </c>
      <c r="J6641" s="3">
        <v>2</v>
      </c>
      <c r="K6641" s="2">
        <v>30.24</v>
      </c>
    </row>
    <row r="6642" spans="1:11" x14ac:dyDescent="0.25">
      <c r="A6642" s="1">
        <v>42730</v>
      </c>
      <c r="B6642" s="3">
        <f>YEAR(Sales_Data[[#This Row],[Order Date]])</f>
        <v>2016</v>
      </c>
      <c r="C6642" s="3">
        <f>MONTH(Sales_Data[[#This Row],[Order Date]])</f>
        <v>12</v>
      </c>
      <c r="D6642" t="s">
        <v>1330</v>
      </c>
      <c r="E6642" t="s">
        <v>27</v>
      </c>
      <c r="F6642" t="s">
        <v>34</v>
      </c>
      <c r="G6642" t="s">
        <v>35</v>
      </c>
      <c r="H6642" t="s">
        <v>2041</v>
      </c>
      <c r="I6642" s="2">
        <v>146.35</v>
      </c>
      <c r="J6642" s="3">
        <v>3</v>
      </c>
      <c r="K6642" s="2">
        <v>-5.49</v>
      </c>
    </row>
    <row r="6643" spans="1:11" x14ac:dyDescent="0.25">
      <c r="A6643" s="1">
        <v>42730</v>
      </c>
      <c r="B6643" s="3">
        <f>YEAR(Sales_Data[[#This Row],[Order Date]])</f>
        <v>2016</v>
      </c>
      <c r="C6643" s="3">
        <f>MONTH(Sales_Data[[#This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YEAR(Sales_Data[[#This Row],[Order Date]])</f>
        <v>2016</v>
      </c>
      <c r="C6644" s="3">
        <f>MONTH(Sales_Data[[#This Row],[Order Date]])</f>
        <v>12</v>
      </c>
      <c r="D6644" t="s">
        <v>1330</v>
      </c>
      <c r="E6644" t="s">
        <v>27</v>
      </c>
      <c r="F6644" t="s">
        <v>34</v>
      </c>
      <c r="G6644" t="s">
        <v>145</v>
      </c>
      <c r="H6644" t="s">
        <v>320</v>
      </c>
      <c r="I6644" s="2">
        <v>902.71</v>
      </c>
      <c r="J6644" s="3">
        <v>3</v>
      </c>
      <c r="K6644" s="2">
        <v>33.85</v>
      </c>
    </row>
    <row r="6645" spans="1:11" x14ac:dyDescent="0.25">
      <c r="A6645" s="1">
        <v>42730</v>
      </c>
      <c r="B6645" s="3">
        <f>YEAR(Sales_Data[[#This Row],[Order Date]])</f>
        <v>2016</v>
      </c>
      <c r="C6645" s="3">
        <f>MONTH(Sales_Data[[#This Row],[Order Date]])</f>
        <v>12</v>
      </c>
      <c r="D6645" t="s">
        <v>1330</v>
      </c>
      <c r="E6645" t="s">
        <v>27</v>
      </c>
      <c r="F6645" t="s">
        <v>11</v>
      </c>
      <c r="G6645" t="s">
        <v>24</v>
      </c>
      <c r="H6645" t="s">
        <v>629</v>
      </c>
      <c r="I6645" s="2">
        <v>53.97</v>
      </c>
      <c r="J6645" s="3">
        <v>3</v>
      </c>
      <c r="K6645" s="2">
        <v>15.11</v>
      </c>
    </row>
    <row r="6646" spans="1:11" x14ac:dyDescent="0.25">
      <c r="A6646" s="1">
        <v>42730</v>
      </c>
      <c r="B6646" s="3">
        <f>YEAR(Sales_Data[[#This Row],[Order Date]])</f>
        <v>2016</v>
      </c>
      <c r="C6646" s="3">
        <f>MONTH(Sales_Data[[#This Row],[Order Date]])</f>
        <v>12</v>
      </c>
      <c r="D6646" t="s">
        <v>2103</v>
      </c>
      <c r="E6646" t="s">
        <v>177</v>
      </c>
      <c r="F6646" t="s">
        <v>34</v>
      </c>
      <c r="G6646" t="s">
        <v>35</v>
      </c>
      <c r="H6646" t="s">
        <v>2025</v>
      </c>
      <c r="I6646" s="2">
        <v>212.94</v>
      </c>
      <c r="J6646" s="3">
        <v>3</v>
      </c>
      <c r="K6646" s="2">
        <v>25.55</v>
      </c>
    </row>
    <row r="6647" spans="1:11" x14ac:dyDescent="0.25">
      <c r="A6647" s="1">
        <v>42730</v>
      </c>
      <c r="B6647" s="3">
        <f>YEAR(Sales_Data[[#This Row],[Order Date]])</f>
        <v>2016</v>
      </c>
      <c r="C6647" s="3">
        <f>MONTH(Sales_Data[[#This Row],[Order Date]])</f>
        <v>12</v>
      </c>
      <c r="D6647" t="s">
        <v>2103</v>
      </c>
      <c r="E6647" t="s">
        <v>177</v>
      </c>
      <c r="F6647" t="s">
        <v>11</v>
      </c>
      <c r="G6647" t="s">
        <v>92</v>
      </c>
      <c r="H6647" t="s">
        <v>421</v>
      </c>
      <c r="I6647" s="2">
        <v>26.49</v>
      </c>
      <c r="J6647" s="3">
        <v>1</v>
      </c>
      <c r="K6647" s="2">
        <v>7.42</v>
      </c>
    </row>
    <row r="6648" spans="1:11" x14ac:dyDescent="0.25">
      <c r="A6648" s="1">
        <v>42730</v>
      </c>
      <c r="B6648" s="3">
        <f>YEAR(Sales_Data[[#This Row],[Order Date]])</f>
        <v>2016</v>
      </c>
      <c r="C6648" s="3">
        <f>MONTH(Sales_Data[[#This Row],[Order Date]])</f>
        <v>12</v>
      </c>
      <c r="D6648" t="s">
        <v>669</v>
      </c>
      <c r="E6648" t="s">
        <v>149</v>
      </c>
      <c r="F6648" t="s">
        <v>11</v>
      </c>
      <c r="G6648" t="s">
        <v>20</v>
      </c>
      <c r="H6648" t="s">
        <v>2267</v>
      </c>
      <c r="I6648" s="2">
        <v>4.99</v>
      </c>
      <c r="J6648" s="3">
        <v>3</v>
      </c>
      <c r="K6648" s="2">
        <v>1.68</v>
      </c>
    </row>
    <row r="6649" spans="1:11" x14ac:dyDescent="0.25">
      <c r="A6649" s="1">
        <v>42731</v>
      </c>
      <c r="B6649" s="3">
        <f>YEAR(Sales_Data[[#This Row],[Order Date]])</f>
        <v>2016</v>
      </c>
      <c r="C6649" s="3">
        <f>MONTH(Sales_Data[[#This Row],[Order Date]])</f>
        <v>12</v>
      </c>
      <c r="D6649" t="s">
        <v>657</v>
      </c>
      <c r="E6649" t="s">
        <v>15</v>
      </c>
      <c r="F6649" t="s">
        <v>34</v>
      </c>
      <c r="G6649" t="s">
        <v>35</v>
      </c>
      <c r="H6649" t="s">
        <v>2159</v>
      </c>
      <c r="I6649" s="2">
        <v>845.49</v>
      </c>
      <c r="J6649" s="3">
        <v>8</v>
      </c>
      <c r="K6649" s="2">
        <v>-12.08</v>
      </c>
    </row>
    <row r="6650" spans="1:11" x14ac:dyDescent="0.25">
      <c r="A6650" s="1">
        <v>42731</v>
      </c>
      <c r="B6650" s="3">
        <f>YEAR(Sales_Data[[#This Row],[Order Date]])</f>
        <v>2016</v>
      </c>
      <c r="C6650" s="3">
        <f>MONTH(Sales_Data[[#This Row],[Order Date]])</f>
        <v>12</v>
      </c>
      <c r="D6650" t="s">
        <v>2319</v>
      </c>
      <c r="E6650" t="s">
        <v>10</v>
      </c>
      <c r="F6650" t="s">
        <v>11</v>
      </c>
      <c r="G6650" t="s">
        <v>12</v>
      </c>
      <c r="H6650" t="s">
        <v>1730</v>
      </c>
      <c r="I6650" s="2">
        <v>10.37</v>
      </c>
      <c r="J6650" s="3">
        <v>2</v>
      </c>
      <c r="K6650" s="2">
        <v>3.63</v>
      </c>
    </row>
    <row r="6651" spans="1:11" x14ac:dyDescent="0.25">
      <c r="A6651" s="1">
        <v>42731</v>
      </c>
      <c r="B6651" s="3">
        <f>YEAR(Sales_Data[[#This Row],[Order Date]])</f>
        <v>2016</v>
      </c>
      <c r="C6651" s="3">
        <f>MONTH(Sales_Data[[#This Row],[Order Date]])</f>
        <v>12</v>
      </c>
      <c r="D6651" t="s">
        <v>2319</v>
      </c>
      <c r="E6651" t="s">
        <v>10</v>
      </c>
      <c r="F6651" t="s">
        <v>11</v>
      </c>
      <c r="G6651" t="s">
        <v>12</v>
      </c>
      <c r="H6651" t="s">
        <v>1887</v>
      </c>
      <c r="I6651" s="2">
        <v>23.68</v>
      </c>
      <c r="J6651" s="3">
        <v>4</v>
      </c>
      <c r="K6651" s="2">
        <v>7.4</v>
      </c>
    </row>
    <row r="6652" spans="1:11" x14ac:dyDescent="0.25">
      <c r="A6652" s="1">
        <v>42731</v>
      </c>
      <c r="B6652" s="3">
        <f>YEAR(Sales_Data[[#This Row],[Order Date]])</f>
        <v>2016</v>
      </c>
      <c r="C6652" s="3">
        <f>MONTH(Sales_Data[[#This Row],[Order Date]])</f>
        <v>12</v>
      </c>
      <c r="D6652" t="s">
        <v>1172</v>
      </c>
      <c r="E6652" t="s">
        <v>78</v>
      </c>
      <c r="F6652" t="s">
        <v>39</v>
      </c>
      <c r="G6652" t="s">
        <v>52</v>
      </c>
      <c r="H6652" t="s">
        <v>2398</v>
      </c>
      <c r="I6652" s="2">
        <v>40</v>
      </c>
      <c r="J6652" s="3">
        <v>2</v>
      </c>
      <c r="K6652" s="2">
        <v>0.5</v>
      </c>
    </row>
    <row r="6653" spans="1:11" x14ac:dyDescent="0.25">
      <c r="A6653" s="1">
        <v>42731</v>
      </c>
      <c r="B6653" s="3">
        <f>YEAR(Sales_Data[[#This Row],[Order Date]])</f>
        <v>2016</v>
      </c>
      <c r="C6653" s="3">
        <f>MONTH(Sales_Data[[#This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YEAR(Sales_Data[[#This Row],[Order Date]])</f>
        <v>2016</v>
      </c>
      <c r="C6654" s="3">
        <f>MONTH(Sales_Data[[#This Row],[Order Date]])</f>
        <v>12</v>
      </c>
      <c r="D6654" t="s">
        <v>1513</v>
      </c>
      <c r="E6654" t="s">
        <v>78</v>
      </c>
      <c r="F6654" t="s">
        <v>11</v>
      </c>
      <c r="G6654" t="s">
        <v>43</v>
      </c>
      <c r="H6654" t="s">
        <v>1036</v>
      </c>
      <c r="I6654" s="2">
        <v>17.18</v>
      </c>
      <c r="J6654" s="3">
        <v>6</v>
      </c>
      <c r="K6654" s="2">
        <v>6.23</v>
      </c>
    </row>
    <row r="6655" spans="1:11" x14ac:dyDescent="0.25">
      <c r="A6655" s="1">
        <v>42731</v>
      </c>
      <c r="B6655" s="3">
        <f>YEAR(Sales_Data[[#This Row],[Order Date]])</f>
        <v>2016</v>
      </c>
      <c r="C6655" s="3">
        <f>MONTH(Sales_Data[[#This Row],[Order Date]])</f>
        <v>12</v>
      </c>
      <c r="D6655" t="s">
        <v>2197</v>
      </c>
      <c r="E6655" t="s">
        <v>33</v>
      </c>
      <c r="F6655" t="s">
        <v>11</v>
      </c>
      <c r="G6655" t="s">
        <v>16</v>
      </c>
      <c r="H6655" t="s">
        <v>532</v>
      </c>
      <c r="I6655" s="2">
        <v>2.61</v>
      </c>
      <c r="J6655" s="3">
        <v>1</v>
      </c>
      <c r="K6655" s="2">
        <v>1.2</v>
      </c>
    </row>
    <row r="6656" spans="1:11" x14ac:dyDescent="0.25">
      <c r="A6656" s="1">
        <v>42733</v>
      </c>
      <c r="B6656" s="3">
        <f>YEAR(Sales_Data[[#This Row],[Order Date]])</f>
        <v>2016</v>
      </c>
      <c r="C6656" s="3">
        <f>MONTH(Sales_Data[[#This Row],[Order Date]])</f>
        <v>12</v>
      </c>
      <c r="D6656" t="s">
        <v>208</v>
      </c>
      <c r="E6656" t="s">
        <v>157</v>
      </c>
      <c r="F6656" t="s">
        <v>34</v>
      </c>
      <c r="G6656" t="s">
        <v>35</v>
      </c>
      <c r="H6656" t="s">
        <v>1691</v>
      </c>
      <c r="I6656" s="2">
        <v>754.45</v>
      </c>
      <c r="J6656" s="3">
        <v>5</v>
      </c>
      <c r="K6656" s="2">
        <v>60.36</v>
      </c>
    </row>
    <row r="6657" spans="1:11" x14ac:dyDescent="0.25">
      <c r="A6657" s="1">
        <v>42733</v>
      </c>
      <c r="B6657" s="3">
        <f>YEAR(Sales_Data[[#This Row],[Order Date]])</f>
        <v>2016</v>
      </c>
      <c r="C6657" s="3">
        <f>MONTH(Sales_Data[[#This Row],[Order Date]])</f>
        <v>12</v>
      </c>
      <c r="D6657" t="s">
        <v>283</v>
      </c>
      <c r="E6657" t="s">
        <v>15</v>
      </c>
      <c r="F6657" t="s">
        <v>11</v>
      </c>
      <c r="G6657" t="s">
        <v>12</v>
      </c>
      <c r="H6657" t="s">
        <v>1054</v>
      </c>
      <c r="I6657" s="2">
        <v>186.05</v>
      </c>
      <c r="J6657" s="3">
        <v>6</v>
      </c>
      <c r="K6657" s="2">
        <v>67.44</v>
      </c>
    </row>
    <row r="6658" spans="1:11" x14ac:dyDescent="0.25">
      <c r="A6658" s="1">
        <v>42733</v>
      </c>
      <c r="B6658" s="3">
        <f>YEAR(Sales_Data[[#This Row],[Order Date]])</f>
        <v>2016</v>
      </c>
      <c r="C6658" s="3">
        <f>MONTH(Sales_Data[[#This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YEAR(Sales_Data[[#This Row],[Order Date]])</f>
        <v>2016</v>
      </c>
      <c r="C6659" s="3">
        <f>MONTH(Sales_Data[[#This Row],[Order Date]])</f>
        <v>12</v>
      </c>
      <c r="D6659" t="s">
        <v>2033</v>
      </c>
      <c r="E6659" t="s">
        <v>120</v>
      </c>
      <c r="F6659" t="s">
        <v>11</v>
      </c>
      <c r="G6659" t="s">
        <v>20</v>
      </c>
      <c r="H6659" t="s">
        <v>436</v>
      </c>
      <c r="I6659" s="2">
        <v>2.81</v>
      </c>
      <c r="J6659" s="3">
        <v>3</v>
      </c>
      <c r="K6659" s="2">
        <v>-1.97</v>
      </c>
    </row>
    <row r="6660" spans="1:11" x14ac:dyDescent="0.25">
      <c r="A6660" s="1">
        <v>42733</v>
      </c>
      <c r="B6660" s="3">
        <f>YEAR(Sales_Data[[#This Row],[Order Date]])</f>
        <v>2016</v>
      </c>
      <c r="C6660" s="3">
        <f>MONTH(Sales_Data[[#This Row],[Order Date]])</f>
        <v>12</v>
      </c>
      <c r="D6660" t="s">
        <v>378</v>
      </c>
      <c r="E6660" t="s">
        <v>1283</v>
      </c>
      <c r="F6660" t="s">
        <v>34</v>
      </c>
      <c r="G6660" t="s">
        <v>47</v>
      </c>
      <c r="H6660" t="s">
        <v>1861</v>
      </c>
      <c r="I6660" s="2">
        <v>70.56</v>
      </c>
      <c r="J6660" s="3">
        <v>6</v>
      </c>
      <c r="K6660" s="2">
        <v>23.99</v>
      </c>
    </row>
    <row r="6661" spans="1:11" x14ac:dyDescent="0.25">
      <c r="A6661" s="1">
        <v>42733</v>
      </c>
      <c r="B6661" s="3">
        <f>YEAR(Sales_Data[[#This Row],[Order Date]])</f>
        <v>2016</v>
      </c>
      <c r="C6661" s="3">
        <f>MONTH(Sales_Data[[#This Row],[Order Date]])</f>
        <v>12</v>
      </c>
      <c r="D6661" t="s">
        <v>378</v>
      </c>
      <c r="E6661" t="s">
        <v>1283</v>
      </c>
      <c r="F6661" t="s">
        <v>11</v>
      </c>
      <c r="G6661" t="s">
        <v>92</v>
      </c>
      <c r="H6661" t="s">
        <v>199</v>
      </c>
      <c r="I6661" s="2">
        <v>81.96</v>
      </c>
      <c r="J6661" s="3">
        <v>2</v>
      </c>
      <c r="K6661" s="2">
        <v>22.95</v>
      </c>
    </row>
    <row r="6662" spans="1:11" x14ac:dyDescent="0.25">
      <c r="A6662" s="1">
        <v>42733</v>
      </c>
      <c r="B6662" s="3">
        <f>YEAR(Sales_Data[[#This Row],[Order Date]])</f>
        <v>2016</v>
      </c>
      <c r="C6662" s="3">
        <f>MONTH(Sales_Data[[#This Row],[Order Date]])</f>
        <v>12</v>
      </c>
      <c r="D6662" t="s">
        <v>2558</v>
      </c>
      <c r="E6662" t="s">
        <v>27</v>
      </c>
      <c r="F6662" t="s">
        <v>11</v>
      </c>
      <c r="G6662" t="s">
        <v>20</v>
      </c>
      <c r="H6662" t="s">
        <v>1120</v>
      </c>
      <c r="I6662" s="2">
        <v>11.23</v>
      </c>
      <c r="J6662" s="3">
        <v>3</v>
      </c>
      <c r="K6662" s="2">
        <v>3.93</v>
      </c>
    </row>
    <row r="6663" spans="1:11" x14ac:dyDescent="0.25">
      <c r="A6663" s="1">
        <v>42733</v>
      </c>
      <c r="B6663" s="3">
        <f>YEAR(Sales_Data[[#This Row],[Order Date]])</f>
        <v>2016</v>
      </c>
      <c r="C6663" s="3">
        <f>MONTH(Sales_Data[[#This Row],[Order Date]])</f>
        <v>12</v>
      </c>
      <c r="D6663" t="s">
        <v>1012</v>
      </c>
      <c r="E6663" t="s">
        <v>91</v>
      </c>
      <c r="F6663" t="s">
        <v>11</v>
      </c>
      <c r="G6663" t="s">
        <v>63</v>
      </c>
      <c r="H6663" t="s">
        <v>1667</v>
      </c>
      <c r="I6663" s="2">
        <v>27.79</v>
      </c>
      <c r="J6663" s="3">
        <v>3</v>
      </c>
      <c r="K6663" s="2">
        <v>10.42</v>
      </c>
    </row>
    <row r="6664" spans="1:11" x14ac:dyDescent="0.25">
      <c r="A6664" s="1">
        <v>42733</v>
      </c>
      <c r="B6664" s="3">
        <f>YEAR(Sales_Data[[#This Row],[Order Date]])</f>
        <v>2016</v>
      </c>
      <c r="C6664" s="3">
        <f>MONTH(Sales_Data[[#This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YEAR(Sales_Data[[#This Row],[Order Date]])</f>
        <v>2016</v>
      </c>
      <c r="C6665" s="3">
        <f>MONTH(Sales_Data[[#This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YEAR(Sales_Data[[#This Row],[Order Date]])</f>
        <v>2016</v>
      </c>
      <c r="C6666" s="3">
        <f>MONTH(Sales_Data[[#This Row],[Order Date]])</f>
        <v>12</v>
      </c>
      <c r="D6666" t="s">
        <v>809</v>
      </c>
      <c r="E6666" t="s">
        <v>27</v>
      </c>
      <c r="F6666" t="s">
        <v>11</v>
      </c>
      <c r="G6666" t="s">
        <v>18</v>
      </c>
      <c r="H6666" t="s">
        <v>1328</v>
      </c>
      <c r="I6666" s="2">
        <v>14.03</v>
      </c>
      <c r="J6666" s="3">
        <v>1</v>
      </c>
      <c r="K6666" s="2">
        <v>4.07</v>
      </c>
    </row>
    <row r="6667" spans="1:11" x14ac:dyDescent="0.25">
      <c r="A6667" s="1">
        <v>42733</v>
      </c>
      <c r="B6667" s="3">
        <f>YEAR(Sales_Data[[#This Row],[Order Date]])</f>
        <v>2016</v>
      </c>
      <c r="C6667" s="3">
        <f>MONTH(Sales_Data[[#This Row],[Order Date]])</f>
        <v>12</v>
      </c>
      <c r="D6667" t="s">
        <v>809</v>
      </c>
      <c r="E6667" t="s">
        <v>27</v>
      </c>
      <c r="F6667" t="s">
        <v>11</v>
      </c>
      <c r="G6667" t="s">
        <v>200</v>
      </c>
      <c r="H6667" t="s">
        <v>2080</v>
      </c>
      <c r="I6667" s="2">
        <v>27.96</v>
      </c>
      <c r="J6667" s="3">
        <v>2</v>
      </c>
      <c r="K6667" s="2">
        <v>7.27</v>
      </c>
    </row>
    <row r="6668" spans="1:11" x14ac:dyDescent="0.25">
      <c r="A6668" s="1">
        <v>42734</v>
      </c>
      <c r="B6668" s="3">
        <f>YEAR(Sales_Data[[#This Row],[Order Date]])</f>
        <v>2016</v>
      </c>
      <c r="C6668" s="3">
        <f>MONTH(Sales_Data[[#This Row],[Order Date]])</f>
        <v>12</v>
      </c>
      <c r="D6668" t="s">
        <v>1394</v>
      </c>
      <c r="E6668" t="s">
        <v>10</v>
      </c>
      <c r="F6668" t="s">
        <v>11</v>
      </c>
      <c r="G6668" t="s">
        <v>20</v>
      </c>
      <c r="H6668" t="s">
        <v>1370</v>
      </c>
      <c r="I6668" s="2">
        <v>6.92</v>
      </c>
      <c r="J6668" s="3">
        <v>6</v>
      </c>
      <c r="K6668" s="2">
        <v>-10.39</v>
      </c>
    </row>
    <row r="6669" spans="1:11" x14ac:dyDescent="0.25">
      <c r="A6669" s="1">
        <v>42734</v>
      </c>
      <c r="B6669" s="3">
        <f>YEAR(Sales_Data[[#This Row],[Order Date]])</f>
        <v>2016</v>
      </c>
      <c r="C6669" s="3">
        <f>MONTH(Sales_Data[[#This Row],[Order Date]])</f>
        <v>12</v>
      </c>
      <c r="D6669" t="s">
        <v>778</v>
      </c>
      <c r="E6669" t="s">
        <v>78</v>
      </c>
      <c r="F6669" t="s">
        <v>11</v>
      </c>
      <c r="G6669" t="s">
        <v>16</v>
      </c>
      <c r="H6669" t="s">
        <v>1818</v>
      </c>
      <c r="I6669" s="2">
        <v>5.9</v>
      </c>
      <c r="J6669" s="3">
        <v>2</v>
      </c>
      <c r="K6669" s="2">
        <v>1.99</v>
      </c>
    </row>
    <row r="6670" spans="1:11" x14ac:dyDescent="0.25">
      <c r="A6670" s="1">
        <v>42734</v>
      </c>
      <c r="B6670" s="3">
        <f>YEAR(Sales_Data[[#This Row],[Order Date]])</f>
        <v>2016</v>
      </c>
      <c r="C6670" s="3">
        <f>MONTH(Sales_Data[[#This Row],[Order Date]])</f>
        <v>12</v>
      </c>
      <c r="D6670" t="s">
        <v>778</v>
      </c>
      <c r="E6670" t="s">
        <v>78</v>
      </c>
      <c r="F6670" t="s">
        <v>11</v>
      </c>
      <c r="G6670" t="s">
        <v>200</v>
      </c>
      <c r="H6670" t="s">
        <v>782</v>
      </c>
      <c r="I6670" s="2">
        <v>13.71</v>
      </c>
      <c r="J6670" s="3">
        <v>2</v>
      </c>
      <c r="K6670" s="2">
        <v>1.03</v>
      </c>
    </row>
    <row r="6671" spans="1:11" x14ac:dyDescent="0.25">
      <c r="A6671" s="1">
        <v>42734</v>
      </c>
      <c r="B6671" s="3">
        <f>YEAR(Sales_Data[[#This Row],[Order Date]])</f>
        <v>2016</v>
      </c>
      <c r="C6671" s="3">
        <f>MONTH(Sales_Data[[#This Row],[Order Date]])</f>
        <v>12</v>
      </c>
      <c r="D6671" t="s">
        <v>1369</v>
      </c>
      <c r="E6671" t="s">
        <v>27</v>
      </c>
      <c r="F6671" t="s">
        <v>11</v>
      </c>
      <c r="G6671" t="s">
        <v>18</v>
      </c>
      <c r="H6671" t="s">
        <v>2148</v>
      </c>
      <c r="I6671" s="2">
        <v>481.32</v>
      </c>
      <c r="J6671" s="3">
        <v>4</v>
      </c>
      <c r="K6671" s="2">
        <v>125.14</v>
      </c>
    </row>
    <row r="6672" spans="1:11" x14ac:dyDescent="0.25">
      <c r="A6672" s="1">
        <v>42734</v>
      </c>
      <c r="B6672" s="3">
        <f>YEAR(Sales_Data[[#This Row],[Order Date]])</f>
        <v>2016</v>
      </c>
      <c r="C6672" s="3">
        <f>MONTH(Sales_Data[[#This Row],[Order Date]])</f>
        <v>12</v>
      </c>
      <c r="D6672" t="s">
        <v>1369</v>
      </c>
      <c r="E6672" t="s">
        <v>27</v>
      </c>
      <c r="F6672" t="s">
        <v>11</v>
      </c>
      <c r="G6672" t="s">
        <v>20</v>
      </c>
      <c r="H6672" t="s">
        <v>2177</v>
      </c>
      <c r="I6672" s="2">
        <v>6.38</v>
      </c>
      <c r="J6672" s="3">
        <v>1</v>
      </c>
      <c r="K6672" s="2">
        <v>2.15</v>
      </c>
    </row>
    <row r="6673" spans="1:11" x14ac:dyDescent="0.25">
      <c r="A6673" s="1">
        <v>42734</v>
      </c>
      <c r="B6673" s="3">
        <f>YEAR(Sales_Data[[#This Row],[Order Date]])</f>
        <v>2016</v>
      </c>
      <c r="C6673" s="3">
        <f>MONTH(Sales_Data[[#This Row],[Order Date]])</f>
        <v>12</v>
      </c>
      <c r="D6673" t="s">
        <v>72</v>
      </c>
      <c r="E6673" t="s">
        <v>23</v>
      </c>
      <c r="F6673" t="s">
        <v>34</v>
      </c>
      <c r="G6673" t="s">
        <v>35</v>
      </c>
      <c r="H6673" t="s">
        <v>864</v>
      </c>
      <c r="I6673" s="2">
        <v>170.79</v>
      </c>
      <c r="J6673" s="3">
        <v>1</v>
      </c>
      <c r="K6673" s="2">
        <v>0</v>
      </c>
    </row>
    <row r="6674" spans="1:11" x14ac:dyDescent="0.25">
      <c r="A6674" s="1">
        <v>42734</v>
      </c>
      <c r="B6674" s="3">
        <f>YEAR(Sales_Data[[#This Row],[Order Date]])</f>
        <v>2016</v>
      </c>
      <c r="C6674" s="3">
        <f>MONTH(Sales_Data[[#This Row],[Order Date]])</f>
        <v>12</v>
      </c>
      <c r="D6674" t="s">
        <v>2651</v>
      </c>
      <c r="E6674" t="s">
        <v>23</v>
      </c>
      <c r="F6674" t="s">
        <v>11</v>
      </c>
      <c r="G6674" t="s">
        <v>24</v>
      </c>
      <c r="H6674" t="s">
        <v>1815</v>
      </c>
      <c r="I6674" s="2">
        <v>16.52</v>
      </c>
      <c r="J6674" s="3">
        <v>5</v>
      </c>
      <c r="K6674" s="2">
        <v>1.65</v>
      </c>
    </row>
    <row r="6675" spans="1:11" x14ac:dyDescent="0.25">
      <c r="A6675" s="1">
        <v>42734</v>
      </c>
      <c r="B6675" s="3">
        <f>YEAR(Sales_Data[[#This Row],[Order Date]])</f>
        <v>2016</v>
      </c>
      <c r="C6675" s="3">
        <f>MONTH(Sales_Data[[#This Row],[Order Date]])</f>
        <v>12</v>
      </c>
      <c r="D6675" t="s">
        <v>702</v>
      </c>
      <c r="E6675" t="s">
        <v>123</v>
      </c>
      <c r="F6675" t="s">
        <v>11</v>
      </c>
      <c r="G6675" t="s">
        <v>12</v>
      </c>
      <c r="H6675" t="s">
        <v>2500</v>
      </c>
      <c r="I6675" s="2">
        <v>72.22</v>
      </c>
      <c r="J6675" s="3">
        <v>4</v>
      </c>
      <c r="K6675" s="2">
        <v>25.28</v>
      </c>
    </row>
    <row r="6676" spans="1:11" x14ac:dyDescent="0.25">
      <c r="A6676" s="1">
        <v>42735</v>
      </c>
      <c r="B6676" s="3">
        <f>YEAR(Sales_Data[[#This Row],[Order Date]])</f>
        <v>2016</v>
      </c>
      <c r="C6676" s="3">
        <f>MONTH(Sales_Data[[#This Row],[Order Date]])</f>
        <v>12</v>
      </c>
      <c r="D6676" t="s">
        <v>817</v>
      </c>
      <c r="E6676" t="s">
        <v>126</v>
      </c>
      <c r="F6676" t="s">
        <v>11</v>
      </c>
      <c r="G6676" t="s">
        <v>24</v>
      </c>
      <c r="H6676" t="s">
        <v>2351</v>
      </c>
      <c r="I6676" s="2">
        <v>3.64</v>
      </c>
      <c r="J6676" s="3">
        <v>2</v>
      </c>
      <c r="K6676" s="2">
        <v>1.64</v>
      </c>
    </row>
    <row r="6677" spans="1:11" x14ac:dyDescent="0.25">
      <c r="A6677" s="1">
        <v>42735</v>
      </c>
      <c r="B6677" s="3">
        <f>YEAR(Sales_Data[[#This Row],[Order Date]])</f>
        <v>2016</v>
      </c>
      <c r="C6677" s="3">
        <f>MONTH(Sales_Data[[#This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YEAR(Sales_Data[[#This Row],[Order Date]])</f>
        <v>2016</v>
      </c>
      <c r="C6678" s="3">
        <f>MONTH(Sales_Data[[#This Row],[Order Date]])</f>
        <v>12</v>
      </c>
      <c r="D6678" t="s">
        <v>895</v>
      </c>
      <c r="E6678" t="s">
        <v>27</v>
      </c>
      <c r="F6678" t="s">
        <v>39</v>
      </c>
      <c r="G6678" t="s">
        <v>40</v>
      </c>
      <c r="H6678" t="s">
        <v>762</v>
      </c>
      <c r="I6678" s="2">
        <v>302.38</v>
      </c>
      <c r="J6678" s="3">
        <v>3</v>
      </c>
      <c r="K6678" s="2">
        <v>22.68</v>
      </c>
    </row>
    <row r="6679" spans="1:11" x14ac:dyDescent="0.25">
      <c r="A6679" s="1">
        <v>42735</v>
      </c>
      <c r="B6679" s="3">
        <f>YEAR(Sales_Data[[#This Row],[Order Date]])</f>
        <v>2016</v>
      </c>
      <c r="C6679" s="3">
        <f>MONTH(Sales_Data[[#This Row],[Order Date]])</f>
        <v>12</v>
      </c>
      <c r="D6679" t="s">
        <v>915</v>
      </c>
      <c r="E6679" t="s">
        <v>123</v>
      </c>
      <c r="F6679" t="s">
        <v>11</v>
      </c>
      <c r="G6679" t="s">
        <v>24</v>
      </c>
      <c r="H6679" t="s">
        <v>260</v>
      </c>
      <c r="I6679" s="2">
        <v>47.62</v>
      </c>
      <c r="J6679" s="3">
        <v>3</v>
      </c>
      <c r="K6679" s="2">
        <v>3.57</v>
      </c>
    </row>
    <row r="6680" spans="1:11" x14ac:dyDescent="0.25">
      <c r="A6680" s="1">
        <v>42735</v>
      </c>
      <c r="B6680" s="3">
        <f>YEAR(Sales_Data[[#This Row],[Order Date]])</f>
        <v>2016</v>
      </c>
      <c r="C6680" s="3">
        <f>MONTH(Sales_Data[[#This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YEAR(Sales_Data[[#This Row],[Order Date]])</f>
        <v>2016</v>
      </c>
      <c r="C6681" s="3">
        <f>MONTH(Sales_Data[[#This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YEAR(Sales_Data[[#This Row],[Order Date]])</f>
        <v>2016</v>
      </c>
      <c r="C6682" s="3">
        <f>MONTH(Sales_Data[[#This Row],[Order Date]])</f>
        <v>12</v>
      </c>
      <c r="D6682" t="s">
        <v>824</v>
      </c>
      <c r="E6682" t="s">
        <v>78</v>
      </c>
      <c r="F6682" t="s">
        <v>11</v>
      </c>
      <c r="G6682" t="s">
        <v>18</v>
      </c>
      <c r="H6682" t="s">
        <v>1870</v>
      </c>
      <c r="I6682" s="2">
        <v>156.51</v>
      </c>
      <c r="J6682" s="3">
        <v>4</v>
      </c>
      <c r="K6682" s="2">
        <v>-35.22</v>
      </c>
    </row>
    <row r="6683" spans="1:11" x14ac:dyDescent="0.25">
      <c r="A6683" s="1">
        <v>42736</v>
      </c>
      <c r="B6683" s="3">
        <f>YEAR(Sales_Data[[#This Row],[Order Date]])</f>
        <v>2017</v>
      </c>
      <c r="C6683" s="3">
        <f>MONTH(Sales_Data[[#This Row],[Order Date]])</f>
        <v>1</v>
      </c>
      <c r="D6683" t="s">
        <v>185</v>
      </c>
      <c r="E6683" t="s">
        <v>78</v>
      </c>
      <c r="F6683" t="s">
        <v>34</v>
      </c>
      <c r="G6683" t="s">
        <v>47</v>
      </c>
      <c r="H6683" t="s">
        <v>1732</v>
      </c>
      <c r="I6683" s="2">
        <v>48.9</v>
      </c>
      <c r="J6683" s="3">
        <v>4</v>
      </c>
      <c r="K6683" s="2">
        <v>8.56</v>
      </c>
    </row>
    <row r="6684" spans="1:11" x14ac:dyDescent="0.25">
      <c r="A6684" s="1">
        <v>42736</v>
      </c>
      <c r="B6684" s="3">
        <f>YEAR(Sales_Data[[#This Row],[Order Date]])</f>
        <v>2017</v>
      </c>
      <c r="C6684" s="3">
        <f>MONTH(Sales_Data[[#This Row],[Order Date]])</f>
        <v>1</v>
      </c>
      <c r="D6684" t="s">
        <v>768</v>
      </c>
      <c r="E6684" t="s">
        <v>27</v>
      </c>
      <c r="F6684" t="s">
        <v>34</v>
      </c>
      <c r="G6684" t="s">
        <v>47</v>
      </c>
      <c r="H6684" t="s">
        <v>1952</v>
      </c>
      <c r="I6684" s="2">
        <v>474.43</v>
      </c>
      <c r="J6684" s="3">
        <v>11</v>
      </c>
      <c r="K6684" s="2">
        <v>199.26</v>
      </c>
    </row>
    <row r="6685" spans="1:11" x14ac:dyDescent="0.25">
      <c r="A6685" s="1">
        <v>42736</v>
      </c>
      <c r="B6685" s="3">
        <f>YEAR(Sales_Data[[#This Row],[Order Date]])</f>
        <v>2017</v>
      </c>
      <c r="C6685" s="3">
        <f>MONTH(Sales_Data[[#This Row],[Order Date]])</f>
        <v>1</v>
      </c>
      <c r="D6685" t="s">
        <v>910</v>
      </c>
      <c r="E6685" t="s">
        <v>157</v>
      </c>
      <c r="F6685" t="s">
        <v>11</v>
      </c>
      <c r="G6685" t="s">
        <v>20</v>
      </c>
      <c r="H6685" t="s">
        <v>205</v>
      </c>
      <c r="I6685" s="2">
        <v>3.6</v>
      </c>
      <c r="J6685" s="3">
        <v>2</v>
      </c>
      <c r="K6685" s="2">
        <v>1.73</v>
      </c>
    </row>
    <row r="6686" spans="1:11" x14ac:dyDescent="0.25">
      <c r="A6686" s="1">
        <v>42736</v>
      </c>
      <c r="B6686" s="3">
        <f>YEAR(Sales_Data[[#This Row],[Order Date]])</f>
        <v>2017</v>
      </c>
      <c r="C6686" s="3">
        <f>MONTH(Sales_Data[[#This Row],[Order Date]])</f>
        <v>1</v>
      </c>
      <c r="D6686" t="s">
        <v>2472</v>
      </c>
      <c r="E6686" t="s">
        <v>10</v>
      </c>
      <c r="F6686" t="s">
        <v>11</v>
      </c>
      <c r="G6686" t="s">
        <v>18</v>
      </c>
      <c r="H6686" t="s">
        <v>19</v>
      </c>
      <c r="I6686" s="2">
        <v>454.56</v>
      </c>
      <c r="J6686" s="3">
        <v>5</v>
      </c>
      <c r="K6686" s="2">
        <v>-107.96</v>
      </c>
    </row>
    <row r="6687" spans="1:11" x14ac:dyDescent="0.25">
      <c r="A6687" s="1">
        <v>42736</v>
      </c>
      <c r="B6687" s="3">
        <f>YEAR(Sales_Data[[#This Row],[Order Date]])</f>
        <v>2017</v>
      </c>
      <c r="C6687" s="3">
        <f>MONTH(Sales_Data[[#This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YEAR(Sales_Data[[#This Row],[Order Date]])</f>
        <v>2017</v>
      </c>
      <c r="C6688" s="3">
        <f>MONTH(Sales_Data[[#This Row],[Order Date]])</f>
        <v>1</v>
      </c>
      <c r="D6688" t="s">
        <v>2472</v>
      </c>
      <c r="E6688" t="s">
        <v>10</v>
      </c>
      <c r="F6688" t="s">
        <v>34</v>
      </c>
      <c r="G6688" t="s">
        <v>35</v>
      </c>
      <c r="H6688" t="s">
        <v>2132</v>
      </c>
      <c r="I6688" s="2">
        <v>310.74</v>
      </c>
      <c r="J6688" s="3">
        <v>4</v>
      </c>
      <c r="K6688" s="2">
        <v>-26.64</v>
      </c>
    </row>
    <row r="6689" spans="1:11" x14ac:dyDescent="0.25">
      <c r="A6689" s="1">
        <v>42736</v>
      </c>
      <c r="B6689" s="3">
        <f>YEAR(Sales_Data[[#This Row],[Order Date]])</f>
        <v>2017</v>
      </c>
      <c r="C6689" s="3">
        <f>MONTH(Sales_Data[[#This Row],[Order Date]])</f>
        <v>1</v>
      </c>
      <c r="D6689" t="s">
        <v>2472</v>
      </c>
      <c r="E6689" t="s">
        <v>10</v>
      </c>
      <c r="F6689" t="s">
        <v>11</v>
      </c>
      <c r="G6689" t="s">
        <v>24</v>
      </c>
      <c r="H6689" t="s">
        <v>949</v>
      </c>
      <c r="I6689" s="2">
        <v>12.74</v>
      </c>
      <c r="J6689" s="3">
        <v>4</v>
      </c>
      <c r="K6689" s="2">
        <v>2.23</v>
      </c>
    </row>
    <row r="6690" spans="1:11" x14ac:dyDescent="0.25">
      <c r="A6690" s="1">
        <v>42736</v>
      </c>
      <c r="B6690" s="3">
        <f>YEAR(Sales_Data[[#This Row],[Order Date]])</f>
        <v>2017</v>
      </c>
      <c r="C6690" s="3">
        <f>MONTH(Sales_Data[[#This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YEAR(Sales_Data[[#This Row],[Order Date]])</f>
        <v>2017</v>
      </c>
      <c r="C6691" s="3">
        <f>MONTH(Sales_Data[[#This Row],[Order Date]])</f>
        <v>1</v>
      </c>
      <c r="D6691" t="s">
        <v>2472</v>
      </c>
      <c r="E6691" t="s">
        <v>10</v>
      </c>
      <c r="F6691" t="s">
        <v>11</v>
      </c>
      <c r="G6691" t="s">
        <v>20</v>
      </c>
      <c r="H6691" t="s">
        <v>150</v>
      </c>
      <c r="I6691" s="2">
        <v>13.75</v>
      </c>
      <c r="J6691" s="3">
        <v>14</v>
      </c>
      <c r="K6691" s="2">
        <v>-22.68</v>
      </c>
    </row>
    <row r="6692" spans="1:11" x14ac:dyDescent="0.25">
      <c r="A6692" s="1">
        <v>42736</v>
      </c>
      <c r="B6692" s="3">
        <f>YEAR(Sales_Data[[#This Row],[Order Date]])</f>
        <v>2017</v>
      </c>
      <c r="C6692" s="3">
        <f>MONTH(Sales_Data[[#This Row],[Order Date]])</f>
        <v>1</v>
      </c>
      <c r="D6692" t="s">
        <v>2472</v>
      </c>
      <c r="E6692" t="s">
        <v>10</v>
      </c>
      <c r="F6692" t="s">
        <v>11</v>
      </c>
      <c r="G6692" t="s">
        <v>92</v>
      </c>
      <c r="H6692" t="s">
        <v>1080</v>
      </c>
      <c r="I6692" s="2">
        <v>15.22</v>
      </c>
      <c r="J6692" s="3">
        <v>2</v>
      </c>
      <c r="K6692" s="2">
        <v>-38.82</v>
      </c>
    </row>
    <row r="6693" spans="1:11" x14ac:dyDescent="0.25">
      <c r="A6693" s="1">
        <v>42737</v>
      </c>
      <c r="B6693" s="3">
        <f>YEAR(Sales_Data[[#This Row],[Order Date]])</f>
        <v>2017</v>
      </c>
      <c r="C6693" s="3">
        <f>MONTH(Sales_Data[[#This Row],[Order Date]])</f>
        <v>1</v>
      </c>
      <c r="D6693" t="s">
        <v>1033</v>
      </c>
      <c r="E6693" t="s">
        <v>245</v>
      </c>
      <c r="F6693" t="s">
        <v>39</v>
      </c>
      <c r="G6693" t="s">
        <v>302</v>
      </c>
      <c r="H6693" t="s">
        <v>2542</v>
      </c>
      <c r="I6693" s="2">
        <v>695.7</v>
      </c>
      <c r="J6693" s="3">
        <v>2</v>
      </c>
      <c r="K6693" s="2">
        <v>-27.83</v>
      </c>
    </row>
    <row r="6694" spans="1:11" x14ac:dyDescent="0.25">
      <c r="A6694" s="1">
        <v>42737</v>
      </c>
      <c r="B6694" s="3">
        <f>YEAR(Sales_Data[[#This Row],[Order Date]])</f>
        <v>2017</v>
      </c>
      <c r="C6694" s="3">
        <f>MONTH(Sales_Data[[#This Row],[Order Date]])</f>
        <v>1</v>
      </c>
      <c r="D6694" t="s">
        <v>1033</v>
      </c>
      <c r="E6694" t="s">
        <v>245</v>
      </c>
      <c r="F6694" t="s">
        <v>11</v>
      </c>
      <c r="G6694" t="s">
        <v>20</v>
      </c>
      <c r="H6694" t="s">
        <v>969</v>
      </c>
      <c r="I6694" s="2">
        <v>15.66</v>
      </c>
      <c r="J6694" s="3">
        <v>5</v>
      </c>
      <c r="K6694" s="2">
        <v>-12.53</v>
      </c>
    </row>
    <row r="6695" spans="1:11" x14ac:dyDescent="0.25">
      <c r="A6695" s="1">
        <v>42737</v>
      </c>
      <c r="B6695" s="3">
        <f>YEAR(Sales_Data[[#This Row],[Order Date]])</f>
        <v>2017</v>
      </c>
      <c r="C6695" s="3">
        <f>MONTH(Sales_Data[[#This Row],[Order Date]])</f>
        <v>1</v>
      </c>
      <c r="D6695" t="s">
        <v>1033</v>
      </c>
      <c r="E6695" t="s">
        <v>245</v>
      </c>
      <c r="F6695" t="s">
        <v>11</v>
      </c>
      <c r="G6695" t="s">
        <v>20</v>
      </c>
      <c r="H6695" t="s">
        <v>1228</v>
      </c>
      <c r="I6695" s="2">
        <v>28.85</v>
      </c>
      <c r="J6695" s="3">
        <v>6</v>
      </c>
      <c r="K6695" s="2">
        <v>-21.16</v>
      </c>
    </row>
    <row r="6696" spans="1:11" x14ac:dyDescent="0.25">
      <c r="A6696" s="1">
        <v>42737</v>
      </c>
      <c r="B6696" s="3">
        <f>YEAR(Sales_Data[[#This Row],[Order Date]])</f>
        <v>2017</v>
      </c>
      <c r="C6696" s="3">
        <f>MONTH(Sales_Data[[#This Row],[Order Date]])</f>
        <v>1</v>
      </c>
      <c r="D6696" t="s">
        <v>1910</v>
      </c>
      <c r="E6696" t="s">
        <v>10</v>
      </c>
      <c r="F6696" t="s">
        <v>11</v>
      </c>
      <c r="G6696" t="s">
        <v>24</v>
      </c>
      <c r="H6696" t="s">
        <v>449</v>
      </c>
      <c r="I6696" s="2">
        <v>31.74</v>
      </c>
      <c r="J6696" s="3">
        <v>2</v>
      </c>
      <c r="K6696" s="2">
        <v>3.97</v>
      </c>
    </row>
    <row r="6697" spans="1:11" x14ac:dyDescent="0.25">
      <c r="A6697" s="1">
        <v>42737</v>
      </c>
      <c r="B6697" s="3">
        <f>YEAR(Sales_Data[[#This Row],[Order Date]])</f>
        <v>2017</v>
      </c>
      <c r="C6697" s="3">
        <f>MONTH(Sales_Data[[#This Row],[Order Date]])</f>
        <v>1</v>
      </c>
      <c r="D6697" t="s">
        <v>1910</v>
      </c>
      <c r="E6697" t="s">
        <v>10</v>
      </c>
      <c r="F6697" t="s">
        <v>11</v>
      </c>
      <c r="G6697" t="s">
        <v>92</v>
      </c>
      <c r="H6697" t="s">
        <v>2652</v>
      </c>
      <c r="I6697" s="2">
        <v>5.43</v>
      </c>
      <c r="J6697" s="3">
        <v>2</v>
      </c>
      <c r="K6697" s="2">
        <v>-13.58</v>
      </c>
    </row>
    <row r="6698" spans="1:11" x14ac:dyDescent="0.25">
      <c r="A6698" s="1">
        <v>42737</v>
      </c>
      <c r="B6698" s="3">
        <f>YEAR(Sales_Data[[#This Row],[Order Date]])</f>
        <v>2017</v>
      </c>
      <c r="C6698" s="3">
        <f>MONTH(Sales_Data[[#This Row],[Order Date]])</f>
        <v>1</v>
      </c>
      <c r="D6698" t="s">
        <v>1910</v>
      </c>
      <c r="E6698" t="s">
        <v>10</v>
      </c>
      <c r="F6698" t="s">
        <v>34</v>
      </c>
      <c r="G6698" t="s">
        <v>145</v>
      </c>
      <c r="H6698" t="s">
        <v>255</v>
      </c>
      <c r="I6698" s="2">
        <v>913.43</v>
      </c>
      <c r="J6698" s="3">
        <v>5</v>
      </c>
      <c r="K6698" s="2">
        <v>-169.64</v>
      </c>
    </row>
    <row r="6699" spans="1:11" x14ac:dyDescent="0.25">
      <c r="A6699" s="1">
        <v>42737</v>
      </c>
      <c r="B6699" s="3">
        <f>YEAR(Sales_Data[[#This Row],[Order Date]])</f>
        <v>2017</v>
      </c>
      <c r="C6699" s="3">
        <f>MONTH(Sales_Data[[#This Row],[Order Date]])</f>
        <v>1</v>
      </c>
      <c r="D6699" t="s">
        <v>1910</v>
      </c>
      <c r="E6699" t="s">
        <v>10</v>
      </c>
      <c r="F6699" t="s">
        <v>11</v>
      </c>
      <c r="G6699" t="s">
        <v>18</v>
      </c>
      <c r="H6699" t="s">
        <v>1384</v>
      </c>
      <c r="I6699" s="2">
        <v>372.14</v>
      </c>
      <c r="J6699" s="3">
        <v>3</v>
      </c>
      <c r="K6699" s="2">
        <v>27.91</v>
      </c>
    </row>
    <row r="6700" spans="1:11" x14ac:dyDescent="0.25">
      <c r="A6700" s="1">
        <v>42737</v>
      </c>
      <c r="B6700" s="3">
        <f>YEAR(Sales_Data[[#This Row],[Order Date]])</f>
        <v>2017</v>
      </c>
      <c r="C6700" s="3">
        <f>MONTH(Sales_Data[[#This Row],[Order Date]])</f>
        <v>1</v>
      </c>
      <c r="D6700" t="s">
        <v>1971</v>
      </c>
      <c r="E6700" t="s">
        <v>27</v>
      </c>
      <c r="F6700" t="s">
        <v>39</v>
      </c>
      <c r="G6700" t="s">
        <v>52</v>
      </c>
      <c r="H6700" t="s">
        <v>2255</v>
      </c>
      <c r="I6700" s="2">
        <v>16.59</v>
      </c>
      <c r="J6700" s="3">
        <v>1</v>
      </c>
      <c r="K6700" s="2">
        <v>5.81</v>
      </c>
    </row>
    <row r="6701" spans="1:11" x14ac:dyDescent="0.25">
      <c r="A6701" s="1">
        <v>42738</v>
      </c>
      <c r="B6701" s="3">
        <f>YEAR(Sales_Data[[#This Row],[Order Date]])</f>
        <v>2017</v>
      </c>
      <c r="C6701" s="3">
        <f>MONTH(Sales_Data[[#This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YEAR(Sales_Data[[#This Row],[Order Date]])</f>
        <v>2017</v>
      </c>
      <c r="C6702" s="3">
        <f>MONTH(Sales_Data[[#This Row],[Order Date]])</f>
        <v>1</v>
      </c>
      <c r="D6702" t="s">
        <v>1948</v>
      </c>
      <c r="E6702" t="s">
        <v>27</v>
      </c>
      <c r="F6702" t="s">
        <v>11</v>
      </c>
      <c r="G6702" t="s">
        <v>20</v>
      </c>
      <c r="H6702" t="s">
        <v>2488</v>
      </c>
      <c r="I6702" s="2">
        <v>2022.27</v>
      </c>
      <c r="J6702" s="3">
        <v>8</v>
      </c>
      <c r="K6702" s="2">
        <v>682.52</v>
      </c>
    </row>
    <row r="6703" spans="1:11" x14ac:dyDescent="0.25">
      <c r="A6703" s="1">
        <v>42738</v>
      </c>
      <c r="B6703" s="3">
        <f>YEAR(Sales_Data[[#This Row],[Order Date]])</f>
        <v>2017</v>
      </c>
      <c r="C6703" s="3">
        <f>MONTH(Sales_Data[[#This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YEAR(Sales_Data[[#This Row],[Order Date]])</f>
        <v>2017</v>
      </c>
      <c r="C6704" s="3">
        <f>MONTH(Sales_Data[[#This Row],[Order Date]])</f>
        <v>1</v>
      </c>
      <c r="D6704" t="s">
        <v>910</v>
      </c>
      <c r="E6704" t="s">
        <v>488</v>
      </c>
      <c r="F6704" t="s">
        <v>11</v>
      </c>
      <c r="G6704" t="s">
        <v>20</v>
      </c>
      <c r="H6704" t="s">
        <v>189</v>
      </c>
      <c r="I6704" s="2">
        <v>33.74</v>
      </c>
      <c r="J6704" s="3">
        <v>7</v>
      </c>
      <c r="K6704" s="2">
        <v>15.52</v>
      </c>
    </row>
    <row r="6705" spans="1:11" x14ac:dyDescent="0.25">
      <c r="A6705" s="1">
        <v>42742</v>
      </c>
      <c r="B6705" s="3">
        <f>YEAR(Sales_Data[[#This Row],[Order Date]])</f>
        <v>2017</v>
      </c>
      <c r="C6705" s="3">
        <f>MONTH(Sales_Data[[#This Row],[Order Date]])</f>
        <v>1</v>
      </c>
      <c r="D6705" t="s">
        <v>1963</v>
      </c>
      <c r="E6705" t="s">
        <v>110</v>
      </c>
      <c r="F6705" t="s">
        <v>39</v>
      </c>
      <c r="G6705" t="s">
        <v>302</v>
      </c>
      <c r="H6705" t="s">
        <v>1236</v>
      </c>
      <c r="I6705" s="2">
        <v>3059.98</v>
      </c>
      <c r="J6705" s="3">
        <v>2</v>
      </c>
      <c r="K6705" s="2">
        <v>680</v>
      </c>
    </row>
    <row r="6706" spans="1:11" x14ac:dyDescent="0.25">
      <c r="A6706" s="1">
        <v>42742</v>
      </c>
      <c r="B6706" s="3">
        <f>YEAR(Sales_Data[[#This Row],[Order Date]])</f>
        <v>2017</v>
      </c>
      <c r="C6706" s="3">
        <f>MONTH(Sales_Data[[#This Row],[Order Date]])</f>
        <v>1</v>
      </c>
      <c r="D6706" t="s">
        <v>2164</v>
      </c>
      <c r="E6706" t="s">
        <v>123</v>
      </c>
      <c r="F6706" t="s">
        <v>11</v>
      </c>
      <c r="G6706" t="s">
        <v>20</v>
      </c>
      <c r="H6706" t="s">
        <v>436</v>
      </c>
      <c r="I6706" s="2">
        <v>2.81</v>
      </c>
      <c r="J6706" s="3">
        <v>3</v>
      </c>
      <c r="K6706" s="2">
        <v>-1.97</v>
      </c>
    </row>
    <row r="6707" spans="1:11" x14ac:dyDescent="0.25">
      <c r="A6707" s="1">
        <v>42742</v>
      </c>
      <c r="B6707" s="3">
        <f>YEAR(Sales_Data[[#This Row],[Order Date]])</f>
        <v>2017</v>
      </c>
      <c r="C6707" s="3">
        <f>MONTH(Sales_Data[[#This Row],[Order Date]])</f>
        <v>1</v>
      </c>
      <c r="D6707" t="s">
        <v>1623</v>
      </c>
      <c r="E6707" t="s">
        <v>27</v>
      </c>
      <c r="F6707" t="s">
        <v>11</v>
      </c>
      <c r="G6707" t="s">
        <v>18</v>
      </c>
      <c r="H6707" t="s">
        <v>111</v>
      </c>
      <c r="I6707" s="2">
        <v>153.78</v>
      </c>
      <c r="J6707" s="3">
        <v>11</v>
      </c>
      <c r="K6707" s="2">
        <v>44.6</v>
      </c>
    </row>
    <row r="6708" spans="1:11" x14ac:dyDescent="0.25">
      <c r="A6708" s="1">
        <v>42742</v>
      </c>
      <c r="B6708" s="3">
        <f>YEAR(Sales_Data[[#This Row],[Order Date]])</f>
        <v>2017</v>
      </c>
      <c r="C6708" s="3">
        <f>MONTH(Sales_Data[[#This Row],[Order Date]])</f>
        <v>1</v>
      </c>
      <c r="D6708" t="s">
        <v>1623</v>
      </c>
      <c r="E6708" t="s">
        <v>27</v>
      </c>
      <c r="F6708" t="s">
        <v>11</v>
      </c>
      <c r="G6708" t="s">
        <v>18</v>
      </c>
      <c r="H6708" t="s">
        <v>356</v>
      </c>
      <c r="I6708" s="2">
        <v>61.02</v>
      </c>
      <c r="J6708" s="3">
        <v>3</v>
      </c>
      <c r="K6708" s="2">
        <v>0.61</v>
      </c>
    </row>
    <row r="6709" spans="1:11" x14ac:dyDescent="0.25">
      <c r="A6709" s="1">
        <v>42742</v>
      </c>
      <c r="B6709" s="3">
        <f>YEAR(Sales_Data[[#This Row],[Order Date]])</f>
        <v>2017</v>
      </c>
      <c r="C6709" s="3">
        <f>MONTH(Sales_Data[[#This Row],[Order Date]])</f>
        <v>1</v>
      </c>
      <c r="D6709" t="s">
        <v>1623</v>
      </c>
      <c r="E6709" t="s">
        <v>27</v>
      </c>
      <c r="F6709" t="s">
        <v>11</v>
      </c>
      <c r="G6709" t="s">
        <v>200</v>
      </c>
      <c r="H6709" t="s">
        <v>2274</v>
      </c>
      <c r="I6709" s="2">
        <v>110.11</v>
      </c>
      <c r="J6709" s="3">
        <v>7</v>
      </c>
      <c r="K6709" s="2">
        <v>31.93</v>
      </c>
    </row>
    <row r="6710" spans="1:11" x14ac:dyDescent="0.25">
      <c r="A6710" s="1">
        <v>42742</v>
      </c>
      <c r="B6710" s="3">
        <f>YEAR(Sales_Data[[#This Row],[Order Date]])</f>
        <v>2017</v>
      </c>
      <c r="C6710" s="3">
        <f>MONTH(Sales_Data[[#This Row],[Order Date]])</f>
        <v>1</v>
      </c>
      <c r="D6710" t="s">
        <v>1623</v>
      </c>
      <c r="E6710" t="s">
        <v>27</v>
      </c>
      <c r="F6710" t="s">
        <v>11</v>
      </c>
      <c r="G6710" t="s">
        <v>43</v>
      </c>
      <c r="H6710" t="s">
        <v>160</v>
      </c>
      <c r="I6710" s="2">
        <v>7.89</v>
      </c>
      <c r="J6710" s="3">
        <v>1</v>
      </c>
      <c r="K6710" s="2">
        <v>3.55</v>
      </c>
    </row>
    <row r="6711" spans="1:11" x14ac:dyDescent="0.25">
      <c r="A6711" s="1">
        <v>42743</v>
      </c>
      <c r="B6711" s="3">
        <f>YEAR(Sales_Data[[#This Row],[Order Date]])</f>
        <v>2017</v>
      </c>
      <c r="C6711" s="3">
        <f>MONTH(Sales_Data[[#This Row],[Order Date]])</f>
        <v>1</v>
      </c>
      <c r="D6711" t="s">
        <v>1070</v>
      </c>
      <c r="E6711" t="s">
        <v>164</v>
      </c>
      <c r="F6711" t="s">
        <v>34</v>
      </c>
      <c r="G6711" t="s">
        <v>145</v>
      </c>
      <c r="H6711" t="s">
        <v>321</v>
      </c>
      <c r="I6711" s="2">
        <v>892.98</v>
      </c>
      <c r="J6711" s="3">
        <v>2</v>
      </c>
      <c r="K6711" s="2">
        <v>80.37</v>
      </c>
    </row>
    <row r="6712" spans="1:11" x14ac:dyDescent="0.25">
      <c r="A6712" s="1">
        <v>42744</v>
      </c>
      <c r="B6712" s="3">
        <f>YEAR(Sales_Data[[#This Row],[Order Date]])</f>
        <v>2017</v>
      </c>
      <c r="C6712" s="3">
        <f>MONTH(Sales_Data[[#This Row],[Order Date]])</f>
        <v>1</v>
      </c>
      <c r="D6712" t="s">
        <v>1423</v>
      </c>
      <c r="E6712" t="s">
        <v>23</v>
      </c>
      <c r="F6712" t="s">
        <v>11</v>
      </c>
      <c r="G6712" t="s">
        <v>20</v>
      </c>
      <c r="H6712" t="s">
        <v>37</v>
      </c>
      <c r="I6712" s="2">
        <v>274.49</v>
      </c>
      <c r="J6712" s="3">
        <v>3</v>
      </c>
      <c r="K6712" s="2">
        <v>-228.74</v>
      </c>
    </row>
    <row r="6713" spans="1:11" x14ac:dyDescent="0.25">
      <c r="A6713" s="1">
        <v>42747</v>
      </c>
      <c r="B6713" s="3">
        <f>YEAR(Sales_Data[[#This Row],[Order Date]])</f>
        <v>2017</v>
      </c>
      <c r="C6713" s="3">
        <f>MONTH(Sales_Data[[#This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YEAR(Sales_Data[[#This Row],[Order Date]])</f>
        <v>2017</v>
      </c>
      <c r="C6714" s="3">
        <f>MONTH(Sales_Data[[#This Row],[Order Date]])</f>
        <v>1</v>
      </c>
      <c r="D6714" t="s">
        <v>564</v>
      </c>
      <c r="E6714" t="s">
        <v>2044</v>
      </c>
      <c r="F6714" t="s">
        <v>34</v>
      </c>
      <c r="G6714" t="s">
        <v>47</v>
      </c>
      <c r="H6714" t="s">
        <v>2015</v>
      </c>
      <c r="I6714" s="2">
        <v>37.68</v>
      </c>
      <c r="J6714" s="3">
        <v>2</v>
      </c>
      <c r="K6714" s="2">
        <v>15.83</v>
      </c>
    </row>
    <row r="6715" spans="1:11" x14ac:dyDescent="0.25">
      <c r="A6715" s="1">
        <v>42747</v>
      </c>
      <c r="B6715" s="3">
        <f>YEAR(Sales_Data[[#This Row],[Order Date]])</f>
        <v>2017</v>
      </c>
      <c r="C6715" s="3">
        <f>MONTH(Sales_Data[[#This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YEAR(Sales_Data[[#This Row],[Order Date]])</f>
        <v>2017</v>
      </c>
      <c r="C6716" s="3">
        <f>MONTH(Sales_Data[[#This Row],[Order Date]])</f>
        <v>1</v>
      </c>
      <c r="D6716" t="s">
        <v>2053</v>
      </c>
      <c r="E6716" t="s">
        <v>10</v>
      </c>
      <c r="F6716" t="s">
        <v>11</v>
      </c>
      <c r="G6716" t="s">
        <v>20</v>
      </c>
      <c r="H6716" t="s">
        <v>2127</v>
      </c>
      <c r="I6716" s="2">
        <v>760.98</v>
      </c>
      <c r="J6716" s="3">
        <v>5</v>
      </c>
      <c r="K6716" s="2">
        <v>-1141.47</v>
      </c>
    </row>
    <row r="6717" spans="1:11" x14ac:dyDescent="0.25">
      <c r="A6717" s="1">
        <v>42748</v>
      </c>
      <c r="B6717" s="3">
        <f>YEAR(Sales_Data[[#This Row],[Order Date]])</f>
        <v>2017</v>
      </c>
      <c r="C6717" s="3">
        <f>MONTH(Sales_Data[[#This Row],[Order Date]])</f>
        <v>1</v>
      </c>
      <c r="D6717" t="s">
        <v>1744</v>
      </c>
      <c r="E6717" t="s">
        <v>186</v>
      </c>
      <c r="F6717" t="s">
        <v>11</v>
      </c>
      <c r="G6717" t="s">
        <v>12</v>
      </c>
      <c r="H6717" t="s">
        <v>1170</v>
      </c>
      <c r="I6717" s="2">
        <v>32.4</v>
      </c>
      <c r="J6717" s="3">
        <v>5</v>
      </c>
      <c r="K6717" s="2">
        <v>15.55</v>
      </c>
    </row>
    <row r="6718" spans="1:11" x14ac:dyDescent="0.25">
      <c r="A6718" s="1">
        <v>42748</v>
      </c>
      <c r="B6718" s="3">
        <f>YEAR(Sales_Data[[#This Row],[Order Date]])</f>
        <v>2017</v>
      </c>
      <c r="C6718" s="3">
        <f>MONTH(Sales_Data[[#This Row],[Order Date]])</f>
        <v>1</v>
      </c>
      <c r="D6718" t="s">
        <v>1744</v>
      </c>
      <c r="E6718" t="s">
        <v>186</v>
      </c>
      <c r="F6718" t="s">
        <v>11</v>
      </c>
      <c r="G6718" t="s">
        <v>24</v>
      </c>
      <c r="H6718" t="s">
        <v>600</v>
      </c>
      <c r="I6718" s="2">
        <v>209.94</v>
      </c>
      <c r="J6718" s="3">
        <v>6</v>
      </c>
      <c r="K6718" s="2">
        <v>54.58</v>
      </c>
    </row>
    <row r="6719" spans="1:11" x14ac:dyDescent="0.25">
      <c r="A6719" s="1">
        <v>42748</v>
      </c>
      <c r="B6719" s="3">
        <f>YEAR(Sales_Data[[#This Row],[Order Date]])</f>
        <v>2017</v>
      </c>
      <c r="C6719" s="3">
        <f>MONTH(Sales_Data[[#This Row],[Order Date]])</f>
        <v>1</v>
      </c>
      <c r="D6719" t="s">
        <v>1744</v>
      </c>
      <c r="E6719" t="s">
        <v>186</v>
      </c>
      <c r="F6719" t="s">
        <v>11</v>
      </c>
      <c r="G6719" t="s">
        <v>200</v>
      </c>
      <c r="H6719" t="s">
        <v>461</v>
      </c>
      <c r="I6719" s="2">
        <v>4164.05</v>
      </c>
      <c r="J6719" s="3">
        <v>5</v>
      </c>
      <c r="K6719" s="2">
        <v>83.28</v>
      </c>
    </row>
    <row r="6720" spans="1:11" x14ac:dyDescent="0.25">
      <c r="A6720" s="1">
        <v>42748</v>
      </c>
      <c r="B6720" s="3">
        <f>YEAR(Sales_Data[[#This Row],[Order Date]])</f>
        <v>2017</v>
      </c>
      <c r="C6720" s="3">
        <f>MONTH(Sales_Data[[#This Row],[Order Date]])</f>
        <v>1</v>
      </c>
      <c r="D6720" t="s">
        <v>1744</v>
      </c>
      <c r="E6720" t="s">
        <v>186</v>
      </c>
      <c r="F6720" t="s">
        <v>34</v>
      </c>
      <c r="G6720" t="s">
        <v>74</v>
      </c>
      <c r="H6720" t="s">
        <v>835</v>
      </c>
      <c r="I6720" s="2">
        <v>212.94</v>
      </c>
      <c r="J6720" s="3">
        <v>3</v>
      </c>
      <c r="K6720" s="2">
        <v>53.24</v>
      </c>
    </row>
    <row r="6721" spans="1:11" x14ac:dyDescent="0.25">
      <c r="A6721" s="1">
        <v>42749</v>
      </c>
      <c r="B6721" s="3">
        <f>YEAR(Sales_Data[[#This Row],[Order Date]])</f>
        <v>2017</v>
      </c>
      <c r="C6721" s="3">
        <f>MONTH(Sales_Data[[#This Row],[Order Date]])</f>
        <v>1</v>
      </c>
      <c r="D6721" t="s">
        <v>2503</v>
      </c>
      <c r="E6721" t="s">
        <v>245</v>
      </c>
      <c r="F6721" t="s">
        <v>11</v>
      </c>
      <c r="G6721" t="s">
        <v>63</v>
      </c>
      <c r="H6721" t="s">
        <v>98</v>
      </c>
      <c r="I6721" s="2">
        <v>21.74</v>
      </c>
      <c r="J6721" s="3">
        <v>1</v>
      </c>
      <c r="K6721" s="2">
        <v>7.34</v>
      </c>
    </row>
    <row r="6722" spans="1:11" x14ac:dyDescent="0.25">
      <c r="A6722" s="1">
        <v>42749</v>
      </c>
      <c r="B6722" s="3">
        <f>YEAR(Sales_Data[[#This Row],[Order Date]])</f>
        <v>2017</v>
      </c>
      <c r="C6722" s="3">
        <f>MONTH(Sales_Data[[#This Row],[Order Date]])</f>
        <v>1</v>
      </c>
      <c r="D6722" t="s">
        <v>2503</v>
      </c>
      <c r="E6722" t="s">
        <v>245</v>
      </c>
      <c r="F6722" t="s">
        <v>39</v>
      </c>
      <c r="G6722" t="s">
        <v>40</v>
      </c>
      <c r="H6722" t="s">
        <v>229</v>
      </c>
      <c r="I6722" s="2">
        <v>7.92</v>
      </c>
      <c r="J6722" s="3">
        <v>5</v>
      </c>
      <c r="K6722" s="2">
        <v>0.69</v>
      </c>
    </row>
    <row r="6723" spans="1:11" x14ac:dyDescent="0.25">
      <c r="A6723" s="1">
        <v>42749</v>
      </c>
      <c r="B6723" s="3">
        <f>YEAR(Sales_Data[[#This Row],[Order Date]])</f>
        <v>2017</v>
      </c>
      <c r="C6723" s="3">
        <f>MONTH(Sales_Data[[#This Row],[Order Date]])</f>
        <v>1</v>
      </c>
      <c r="D6723" t="s">
        <v>1931</v>
      </c>
      <c r="E6723" t="s">
        <v>278</v>
      </c>
      <c r="F6723" t="s">
        <v>39</v>
      </c>
      <c r="G6723" t="s">
        <v>52</v>
      </c>
      <c r="H6723" t="s">
        <v>2433</v>
      </c>
      <c r="I6723" s="2">
        <v>169.06</v>
      </c>
      <c r="J6723" s="3">
        <v>7</v>
      </c>
      <c r="K6723" s="2">
        <v>-14.79</v>
      </c>
    </row>
    <row r="6724" spans="1:11" x14ac:dyDescent="0.25">
      <c r="A6724" s="1">
        <v>42749</v>
      </c>
      <c r="B6724" s="3">
        <f>YEAR(Sales_Data[[#This Row],[Order Date]])</f>
        <v>2017</v>
      </c>
      <c r="C6724" s="3">
        <f>MONTH(Sales_Data[[#This Row],[Order Date]])</f>
        <v>1</v>
      </c>
      <c r="D6724" t="s">
        <v>1931</v>
      </c>
      <c r="E6724" t="s">
        <v>278</v>
      </c>
      <c r="F6724" t="s">
        <v>11</v>
      </c>
      <c r="G6724" t="s">
        <v>18</v>
      </c>
      <c r="H6724" t="s">
        <v>2191</v>
      </c>
      <c r="I6724" s="2">
        <v>168.62</v>
      </c>
      <c r="J6724" s="3">
        <v>9</v>
      </c>
      <c r="K6724" s="2">
        <v>14.75</v>
      </c>
    </row>
    <row r="6725" spans="1:11" x14ac:dyDescent="0.25">
      <c r="A6725" s="1">
        <v>42749</v>
      </c>
      <c r="B6725" s="3">
        <f>YEAR(Sales_Data[[#This Row],[Order Date]])</f>
        <v>2017</v>
      </c>
      <c r="C6725" s="3">
        <f>MONTH(Sales_Data[[#This Row],[Order Date]])</f>
        <v>1</v>
      </c>
      <c r="D6725" t="s">
        <v>796</v>
      </c>
      <c r="E6725" t="s">
        <v>120</v>
      </c>
      <c r="F6725" t="s">
        <v>11</v>
      </c>
      <c r="G6725" t="s">
        <v>63</v>
      </c>
      <c r="H6725" t="s">
        <v>1444</v>
      </c>
      <c r="I6725" s="2">
        <v>18.34</v>
      </c>
      <c r="J6725" s="3">
        <v>3</v>
      </c>
      <c r="K6725" s="2">
        <v>6.65</v>
      </c>
    </row>
    <row r="6726" spans="1:11" x14ac:dyDescent="0.25">
      <c r="A6726" s="1">
        <v>42749</v>
      </c>
      <c r="B6726" s="3">
        <f>YEAR(Sales_Data[[#This Row],[Order Date]])</f>
        <v>2017</v>
      </c>
      <c r="C6726" s="3">
        <f>MONTH(Sales_Data[[#This Row],[Order Date]])</f>
        <v>1</v>
      </c>
      <c r="D6726" t="s">
        <v>796</v>
      </c>
      <c r="E6726" t="s">
        <v>120</v>
      </c>
      <c r="F6726" t="s">
        <v>11</v>
      </c>
      <c r="G6726" t="s">
        <v>12</v>
      </c>
      <c r="H6726" t="s">
        <v>1157</v>
      </c>
      <c r="I6726" s="2">
        <v>36.29</v>
      </c>
      <c r="J6726" s="3">
        <v>7</v>
      </c>
      <c r="K6726" s="2">
        <v>12.7</v>
      </c>
    </row>
    <row r="6727" spans="1:11" x14ac:dyDescent="0.25">
      <c r="A6727" s="1">
        <v>42749</v>
      </c>
      <c r="B6727" s="3">
        <f>YEAR(Sales_Data[[#This Row],[Order Date]])</f>
        <v>2017</v>
      </c>
      <c r="C6727" s="3">
        <f>MONTH(Sales_Data[[#This Row],[Order Date]])</f>
        <v>1</v>
      </c>
      <c r="D6727" t="s">
        <v>796</v>
      </c>
      <c r="E6727" t="s">
        <v>120</v>
      </c>
      <c r="F6727" t="s">
        <v>39</v>
      </c>
      <c r="G6727" t="s">
        <v>40</v>
      </c>
      <c r="H6727" t="s">
        <v>2570</v>
      </c>
      <c r="I6727" s="2">
        <v>111.98</v>
      </c>
      <c r="J6727" s="3">
        <v>2</v>
      </c>
      <c r="K6727" s="2">
        <v>7</v>
      </c>
    </row>
    <row r="6728" spans="1:11" x14ac:dyDescent="0.25">
      <c r="A6728" s="1">
        <v>42749</v>
      </c>
      <c r="B6728" s="3">
        <f>YEAR(Sales_Data[[#This Row],[Order Date]])</f>
        <v>2017</v>
      </c>
      <c r="C6728" s="3">
        <f>MONTH(Sales_Data[[#This Row],[Order Date]])</f>
        <v>1</v>
      </c>
      <c r="D6728" t="s">
        <v>796</v>
      </c>
      <c r="E6728" t="s">
        <v>120</v>
      </c>
      <c r="F6728" t="s">
        <v>11</v>
      </c>
      <c r="G6728" t="s">
        <v>20</v>
      </c>
      <c r="H6728" t="s">
        <v>2173</v>
      </c>
      <c r="I6728" s="2">
        <v>5.97</v>
      </c>
      <c r="J6728" s="3">
        <v>5</v>
      </c>
      <c r="K6728" s="2">
        <v>-4.58</v>
      </c>
    </row>
    <row r="6729" spans="1:11" x14ac:dyDescent="0.25">
      <c r="A6729" s="1">
        <v>42749</v>
      </c>
      <c r="B6729" s="3">
        <f>YEAR(Sales_Data[[#This Row],[Order Date]])</f>
        <v>2017</v>
      </c>
      <c r="C6729" s="3">
        <f>MONTH(Sales_Data[[#This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YEAR(Sales_Data[[#This Row],[Order Date]])</f>
        <v>2017</v>
      </c>
      <c r="C6730" s="3">
        <f>MONTH(Sales_Data[[#This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YEAR(Sales_Data[[#This Row],[Order Date]])</f>
        <v>2017</v>
      </c>
      <c r="C6731" s="3">
        <f>MONTH(Sales_Data[[#This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YEAR(Sales_Data[[#This Row],[Order Date]])</f>
        <v>2017</v>
      </c>
      <c r="C6732" s="3">
        <f>MONTH(Sales_Data[[#This Row],[Order Date]])</f>
        <v>1</v>
      </c>
      <c r="D6732" t="s">
        <v>228</v>
      </c>
      <c r="E6732" t="s">
        <v>129</v>
      </c>
      <c r="F6732" t="s">
        <v>11</v>
      </c>
      <c r="G6732" t="s">
        <v>43</v>
      </c>
      <c r="H6732" t="s">
        <v>2096</v>
      </c>
      <c r="I6732" s="2">
        <v>2.52</v>
      </c>
      <c r="J6732" s="3">
        <v>2</v>
      </c>
      <c r="K6732" s="2">
        <v>0.1</v>
      </c>
    </row>
    <row r="6733" spans="1:11" x14ac:dyDescent="0.25">
      <c r="A6733" s="1">
        <v>42749</v>
      </c>
      <c r="B6733" s="3">
        <f>YEAR(Sales_Data[[#This Row],[Order Date]])</f>
        <v>2017</v>
      </c>
      <c r="C6733" s="3">
        <f>MONTH(Sales_Data[[#This Row],[Order Date]])</f>
        <v>1</v>
      </c>
      <c r="D6733" t="s">
        <v>228</v>
      </c>
      <c r="E6733" t="s">
        <v>129</v>
      </c>
      <c r="F6733" t="s">
        <v>39</v>
      </c>
      <c r="G6733" t="s">
        <v>40</v>
      </c>
      <c r="H6733" t="s">
        <v>1789</v>
      </c>
      <c r="I6733" s="2">
        <v>67.8</v>
      </c>
      <c r="J6733" s="3">
        <v>4</v>
      </c>
      <c r="K6733" s="2">
        <v>1.36</v>
      </c>
    </row>
    <row r="6734" spans="1:11" x14ac:dyDescent="0.25">
      <c r="A6734" s="1">
        <v>42749</v>
      </c>
      <c r="B6734" s="3">
        <f>YEAR(Sales_Data[[#This Row],[Order Date]])</f>
        <v>2017</v>
      </c>
      <c r="C6734" s="3">
        <f>MONTH(Sales_Data[[#This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YEAR(Sales_Data[[#This Row],[Order Date]])</f>
        <v>2017</v>
      </c>
      <c r="C6735" s="3">
        <f>MONTH(Sales_Data[[#This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YEAR(Sales_Data[[#This Row],[Order Date]])</f>
        <v>2017</v>
      </c>
      <c r="C6736" s="3">
        <f>MONTH(Sales_Data[[#This Row],[Order Date]])</f>
        <v>1</v>
      </c>
      <c r="D6736" t="s">
        <v>228</v>
      </c>
      <c r="E6736" t="s">
        <v>129</v>
      </c>
      <c r="F6736" t="s">
        <v>11</v>
      </c>
      <c r="G6736" t="s">
        <v>12</v>
      </c>
      <c r="H6736" t="s">
        <v>2116</v>
      </c>
      <c r="I6736" s="2">
        <v>11.34</v>
      </c>
      <c r="J6736" s="3">
        <v>1</v>
      </c>
      <c r="K6736" s="2">
        <v>5.56</v>
      </c>
    </row>
    <row r="6737" spans="1:11" x14ac:dyDescent="0.25">
      <c r="A6737" s="1">
        <v>42749</v>
      </c>
      <c r="B6737" s="3">
        <f>YEAR(Sales_Data[[#This Row],[Order Date]])</f>
        <v>2017</v>
      </c>
      <c r="C6737" s="3">
        <f>MONTH(Sales_Data[[#This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YEAR(Sales_Data[[#This Row],[Order Date]])</f>
        <v>2017</v>
      </c>
      <c r="C6738" s="3">
        <f>MONTH(Sales_Data[[#This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YEAR(Sales_Data[[#This Row],[Order Date]])</f>
        <v>2017</v>
      </c>
      <c r="C6739" s="3">
        <f>MONTH(Sales_Data[[#This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YEAR(Sales_Data[[#This Row],[Order Date]])</f>
        <v>2017</v>
      </c>
      <c r="C6740" s="3">
        <f>MONTH(Sales_Data[[#This Row],[Order Date]])</f>
        <v>1</v>
      </c>
      <c r="D6740" t="s">
        <v>2534</v>
      </c>
      <c r="E6740" t="s">
        <v>23</v>
      </c>
      <c r="F6740" t="s">
        <v>11</v>
      </c>
      <c r="G6740" t="s">
        <v>92</v>
      </c>
      <c r="H6740" t="s">
        <v>755</v>
      </c>
      <c r="I6740" s="2">
        <v>1924.16</v>
      </c>
      <c r="J6740" s="3">
        <v>8</v>
      </c>
      <c r="K6740" s="2">
        <v>312.68</v>
      </c>
    </row>
    <row r="6741" spans="1:11" x14ac:dyDescent="0.25">
      <c r="A6741" s="1">
        <v>42750</v>
      </c>
      <c r="B6741" s="3">
        <f>YEAR(Sales_Data[[#This Row],[Order Date]])</f>
        <v>2017</v>
      </c>
      <c r="C6741" s="3">
        <f>MONTH(Sales_Data[[#This Row],[Order Date]])</f>
        <v>1</v>
      </c>
      <c r="D6741" t="s">
        <v>193</v>
      </c>
      <c r="E6741" t="s">
        <v>434</v>
      </c>
      <c r="F6741" t="s">
        <v>11</v>
      </c>
      <c r="G6741" t="s">
        <v>12</v>
      </c>
      <c r="H6741" t="s">
        <v>2533</v>
      </c>
      <c r="I6741" s="2">
        <v>12.7</v>
      </c>
      <c r="J6741" s="3">
        <v>2</v>
      </c>
      <c r="K6741" s="2">
        <v>5.84</v>
      </c>
    </row>
    <row r="6742" spans="1:11" x14ac:dyDescent="0.25">
      <c r="A6742" s="1">
        <v>42750</v>
      </c>
      <c r="B6742" s="3">
        <f>YEAR(Sales_Data[[#This Row],[Order Date]])</f>
        <v>2017</v>
      </c>
      <c r="C6742" s="3">
        <f>MONTH(Sales_Data[[#This Row],[Order Date]])</f>
        <v>1</v>
      </c>
      <c r="D6742" t="s">
        <v>2385</v>
      </c>
      <c r="E6742" t="s">
        <v>27</v>
      </c>
      <c r="F6742" t="s">
        <v>11</v>
      </c>
      <c r="G6742" t="s">
        <v>24</v>
      </c>
      <c r="H6742" t="s">
        <v>577</v>
      </c>
      <c r="I6742" s="2">
        <v>21.4</v>
      </c>
      <c r="J6742" s="3">
        <v>5</v>
      </c>
      <c r="K6742" s="2">
        <v>6.21</v>
      </c>
    </row>
    <row r="6743" spans="1:11" x14ac:dyDescent="0.25">
      <c r="A6743" s="1">
        <v>42750</v>
      </c>
      <c r="B6743" s="3">
        <f>YEAR(Sales_Data[[#This Row],[Order Date]])</f>
        <v>2017</v>
      </c>
      <c r="C6743" s="3">
        <f>MONTH(Sales_Data[[#This Row],[Order Date]])</f>
        <v>1</v>
      </c>
      <c r="D6743" t="s">
        <v>1762</v>
      </c>
      <c r="E6743" t="s">
        <v>10</v>
      </c>
      <c r="F6743" t="s">
        <v>11</v>
      </c>
      <c r="G6743" t="s">
        <v>20</v>
      </c>
      <c r="H6743" t="s">
        <v>362</v>
      </c>
      <c r="I6743" s="2">
        <v>32.78</v>
      </c>
      <c r="J6743" s="3">
        <v>4</v>
      </c>
      <c r="K6743" s="2">
        <v>-52.45</v>
      </c>
    </row>
    <row r="6744" spans="1:11" x14ac:dyDescent="0.25">
      <c r="A6744" s="1">
        <v>42750</v>
      </c>
      <c r="B6744" s="3">
        <f>YEAR(Sales_Data[[#This Row],[Order Date]])</f>
        <v>2017</v>
      </c>
      <c r="C6744" s="3">
        <f>MONTH(Sales_Data[[#This Row],[Order Date]])</f>
        <v>1</v>
      </c>
      <c r="D6744" t="s">
        <v>1762</v>
      </c>
      <c r="E6744" t="s">
        <v>10</v>
      </c>
      <c r="F6744" t="s">
        <v>39</v>
      </c>
      <c r="G6744" t="s">
        <v>52</v>
      </c>
      <c r="H6744" t="s">
        <v>84</v>
      </c>
      <c r="I6744" s="2">
        <v>47.98</v>
      </c>
      <c r="J6744" s="3">
        <v>2</v>
      </c>
      <c r="K6744" s="2">
        <v>14.4</v>
      </c>
    </row>
    <row r="6745" spans="1:11" x14ac:dyDescent="0.25">
      <c r="A6745" s="1">
        <v>42750</v>
      </c>
      <c r="B6745" s="3">
        <f>YEAR(Sales_Data[[#This Row],[Order Date]])</f>
        <v>2017</v>
      </c>
      <c r="C6745" s="3">
        <f>MONTH(Sales_Data[[#This Row],[Order Date]])</f>
        <v>1</v>
      </c>
      <c r="D6745" t="s">
        <v>1762</v>
      </c>
      <c r="E6745" t="s">
        <v>10</v>
      </c>
      <c r="F6745" t="s">
        <v>39</v>
      </c>
      <c r="G6745" t="s">
        <v>52</v>
      </c>
      <c r="H6745" t="s">
        <v>1441</v>
      </c>
      <c r="I6745" s="2">
        <v>62.59</v>
      </c>
      <c r="J6745" s="3">
        <v>8</v>
      </c>
      <c r="K6745" s="2">
        <v>13.3</v>
      </c>
    </row>
    <row r="6746" spans="1:11" x14ac:dyDescent="0.25">
      <c r="A6746" s="1">
        <v>42750</v>
      </c>
      <c r="B6746" s="3">
        <f>YEAR(Sales_Data[[#This Row],[Order Date]])</f>
        <v>2017</v>
      </c>
      <c r="C6746" s="3">
        <f>MONTH(Sales_Data[[#This Row],[Order Date]])</f>
        <v>1</v>
      </c>
      <c r="D6746" t="s">
        <v>1762</v>
      </c>
      <c r="E6746" t="s">
        <v>10</v>
      </c>
      <c r="F6746" t="s">
        <v>11</v>
      </c>
      <c r="G6746" t="s">
        <v>20</v>
      </c>
      <c r="H6746" t="s">
        <v>952</v>
      </c>
      <c r="I6746" s="2">
        <v>4.28</v>
      </c>
      <c r="J6746" s="3">
        <v>1</v>
      </c>
      <c r="K6746" s="2">
        <v>-6.63</v>
      </c>
    </row>
    <row r="6747" spans="1:11" x14ac:dyDescent="0.25">
      <c r="A6747" s="1">
        <v>42751</v>
      </c>
      <c r="B6747" s="3">
        <f>YEAR(Sales_Data[[#This Row],[Order Date]])</f>
        <v>2017</v>
      </c>
      <c r="C6747" s="3">
        <f>MONTH(Sales_Data[[#This Row],[Order Date]])</f>
        <v>1</v>
      </c>
      <c r="D6747" t="s">
        <v>29</v>
      </c>
      <c r="E6747" t="s">
        <v>27</v>
      </c>
      <c r="F6747" t="s">
        <v>34</v>
      </c>
      <c r="G6747" t="s">
        <v>47</v>
      </c>
      <c r="H6747" t="s">
        <v>797</v>
      </c>
      <c r="I6747" s="2">
        <v>27.92</v>
      </c>
      <c r="J6747" s="3">
        <v>4</v>
      </c>
      <c r="K6747" s="2">
        <v>8.1</v>
      </c>
    </row>
    <row r="6748" spans="1:11" x14ac:dyDescent="0.25">
      <c r="A6748" s="1">
        <v>42751</v>
      </c>
      <c r="B6748" s="3">
        <f>YEAR(Sales_Data[[#This Row],[Order Date]])</f>
        <v>2017</v>
      </c>
      <c r="C6748" s="3">
        <f>MONTH(Sales_Data[[#This Row],[Order Date]])</f>
        <v>1</v>
      </c>
      <c r="D6748" t="s">
        <v>29</v>
      </c>
      <c r="E6748" t="s">
        <v>27</v>
      </c>
      <c r="F6748" t="s">
        <v>34</v>
      </c>
      <c r="G6748" t="s">
        <v>145</v>
      </c>
      <c r="H6748" t="s">
        <v>818</v>
      </c>
      <c r="I6748" s="2">
        <v>399.67</v>
      </c>
      <c r="J6748" s="3">
        <v>7</v>
      </c>
      <c r="K6748" s="2">
        <v>-14.99</v>
      </c>
    </row>
    <row r="6749" spans="1:11" x14ac:dyDescent="0.25">
      <c r="A6749" s="1">
        <v>42751</v>
      </c>
      <c r="B6749" s="3">
        <f>YEAR(Sales_Data[[#This Row],[Order Date]])</f>
        <v>2017</v>
      </c>
      <c r="C6749" s="3">
        <f>MONTH(Sales_Data[[#This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YEAR(Sales_Data[[#This Row],[Order Date]])</f>
        <v>2017</v>
      </c>
      <c r="C6750" s="3">
        <f>MONTH(Sales_Data[[#This Row],[Order Date]])</f>
        <v>1</v>
      </c>
      <c r="D6750" t="s">
        <v>1705</v>
      </c>
      <c r="E6750" t="s">
        <v>110</v>
      </c>
      <c r="F6750" t="s">
        <v>34</v>
      </c>
      <c r="G6750" t="s">
        <v>35</v>
      </c>
      <c r="H6750" t="s">
        <v>1484</v>
      </c>
      <c r="I6750" s="2">
        <v>302.67</v>
      </c>
      <c r="J6750" s="3">
        <v>3</v>
      </c>
      <c r="K6750" s="2">
        <v>72.64</v>
      </c>
    </row>
    <row r="6751" spans="1:11" x14ac:dyDescent="0.25">
      <c r="A6751" s="1">
        <v>42751</v>
      </c>
      <c r="B6751" s="3">
        <f>YEAR(Sales_Data[[#This Row],[Order Date]])</f>
        <v>2017</v>
      </c>
      <c r="C6751" s="3">
        <f>MONTH(Sales_Data[[#This Row],[Order Date]])</f>
        <v>1</v>
      </c>
      <c r="D6751" t="s">
        <v>1705</v>
      </c>
      <c r="E6751" t="s">
        <v>110</v>
      </c>
      <c r="F6751" t="s">
        <v>11</v>
      </c>
      <c r="G6751" t="s">
        <v>12</v>
      </c>
      <c r="H6751" t="s">
        <v>2517</v>
      </c>
      <c r="I6751" s="2">
        <v>56.07</v>
      </c>
      <c r="J6751" s="3">
        <v>7</v>
      </c>
      <c r="K6751" s="2">
        <v>25.23</v>
      </c>
    </row>
    <row r="6752" spans="1:11" x14ac:dyDescent="0.25">
      <c r="A6752" s="1">
        <v>42754</v>
      </c>
      <c r="B6752" s="3">
        <f>YEAR(Sales_Data[[#This Row],[Order Date]])</f>
        <v>2017</v>
      </c>
      <c r="C6752" s="3">
        <f>MONTH(Sales_Data[[#This Row],[Order Date]])</f>
        <v>1</v>
      </c>
      <c r="D6752" t="s">
        <v>884</v>
      </c>
      <c r="E6752" t="s">
        <v>10</v>
      </c>
      <c r="F6752" t="s">
        <v>11</v>
      </c>
      <c r="G6752" t="s">
        <v>16</v>
      </c>
      <c r="H6752" t="s">
        <v>2260</v>
      </c>
      <c r="I6752" s="2">
        <v>6</v>
      </c>
      <c r="J6752" s="3">
        <v>2</v>
      </c>
      <c r="K6752" s="2">
        <v>2.1</v>
      </c>
    </row>
    <row r="6753" spans="1:11" x14ac:dyDescent="0.25">
      <c r="A6753" s="1">
        <v>42754</v>
      </c>
      <c r="B6753" s="3">
        <f>YEAR(Sales_Data[[#This Row],[Order Date]])</f>
        <v>2017</v>
      </c>
      <c r="C6753" s="3">
        <f>MONTH(Sales_Data[[#This Row],[Order Date]])</f>
        <v>1</v>
      </c>
      <c r="D6753" t="s">
        <v>2631</v>
      </c>
      <c r="E6753" t="s">
        <v>23</v>
      </c>
      <c r="F6753" t="s">
        <v>39</v>
      </c>
      <c r="G6753" t="s">
        <v>40</v>
      </c>
      <c r="H6753" t="s">
        <v>648</v>
      </c>
      <c r="I6753" s="2">
        <v>429.6</v>
      </c>
      <c r="J6753" s="3">
        <v>2</v>
      </c>
      <c r="K6753" s="2">
        <v>-93.08</v>
      </c>
    </row>
    <row r="6754" spans="1:11" x14ac:dyDescent="0.25">
      <c r="A6754" s="1">
        <v>42754</v>
      </c>
      <c r="B6754" s="3">
        <f>YEAR(Sales_Data[[#This Row],[Order Date]])</f>
        <v>2017</v>
      </c>
      <c r="C6754" s="3">
        <f>MONTH(Sales_Data[[#This Row],[Order Date]])</f>
        <v>1</v>
      </c>
      <c r="D6754" t="s">
        <v>2631</v>
      </c>
      <c r="E6754" t="s">
        <v>23</v>
      </c>
      <c r="F6754" t="s">
        <v>34</v>
      </c>
      <c r="G6754" t="s">
        <v>47</v>
      </c>
      <c r="H6754" t="s">
        <v>1735</v>
      </c>
      <c r="I6754" s="2">
        <v>31.97</v>
      </c>
      <c r="J6754" s="3">
        <v>2</v>
      </c>
      <c r="K6754" s="2">
        <v>6.39</v>
      </c>
    </row>
    <row r="6755" spans="1:11" x14ac:dyDescent="0.25">
      <c r="A6755" s="1">
        <v>42754</v>
      </c>
      <c r="B6755" s="3">
        <f>YEAR(Sales_Data[[#This Row],[Order Date]])</f>
        <v>2017</v>
      </c>
      <c r="C6755" s="3">
        <f>MONTH(Sales_Data[[#This Row],[Order Date]])</f>
        <v>1</v>
      </c>
      <c r="D6755" t="s">
        <v>2631</v>
      </c>
      <c r="E6755" t="s">
        <v>23</v>
      </c>
      <c r="F6755" t="s">
        <v>34</v>
      </c>
      <c r="G6755" t="s">
        <v>35</v>
      </c>
      <c r="H6755" t="s">
        <v>2045</v>
      </c>
      <c r="I6755" s="2">
        <v>887.27</v>
      </c>
      <c r="J6755" s="3">
        <v>3</v>
      </c>
      <c r="K6755" s="2">
        <v>-63.38</v>
      </c>
    </row>
    <row r="6756" spans="1:11" x14ac:dyDescent="0.25">
      <c r="A6756" s="1">
        <v>42754</v>
      </c>
      <c r="B6756" s="3">
        <f>YEAR(Sales_Data[[#This Row],[Order Date]])</f>
        <v>2017</v>
      </c>
      <c r="C6756" s="3">
        <f>MONTH(Sales_Data[[#This Row],[Order Date]])</f>
        <v>1</v>
      </c>
      <c r="D6756" t="s">
        <v>2631</v>
      </c>
      <c r="E6756" t="s">
        <v>23</v>
      </c>
      <c r="F6756" t="s">
        <v>11</v>
      </c>
      <c r="G6756" t="s">
        <v>12</v>
      </c>
      <c r="H6756" t="s">
        <v>2648</v>
      </c>
      <c r="I6756" s="2">
        <v>21.7</v>
      </c>
      <c r="J6756" s="3">
        <v>4</v>
      </c>
      <c r="K6756" s="2">
        <v>7.05</v>
      </c>
    </row>
    <row r="6757" spans="1:11" x14ac:dyDescent="0.25">
      <c r="A6757" s="1">
        <v>42754</v>
      </c>
      <c r="B6757" s="3">
        <f>YEAR(Sales_Data[[#This Row],[Order Date]])</f>
        <v>2017</v>
      </c>
      <c r="C6757" s="3">
        <f>MONTH(Sales_Data[[#This Row],[Order Date]])</f>
        <v>1</v>
      </c>
      <c r="D6757" t="s">
        <v>655</v>
      </c>
      <c r="E6757" t="s">
        <v>2322</v>
      </c>
      <c r="F6757" t="s">
        <v>11</v>
      </c>
      <c r="G6757" t="s">
        <v>12</v>
      </c>
      <c r="H6757" t="s">
        <v>2202</v>
      </c>
      <c r="I6757" s="2">
        <v>79.92</v>
      </c>
      <c r="J6757" s="3">
        <v>4</v>
      </c>
      <c r="K6757" s="2">
        <v>37.56</v>
      </c>
    </row>
    <row r="6758" spans="1:11" x14ac:dyDescent="0.25">
      <c r="A6758" s="1">
        <v>42754</v>
      </c>
      <c r="B6758" s="3">
        <f>YEAR(Sales_Data[[#This Row],[Order Date]])</f>
        <v>2017</v>
      </c>
      <c r="C6758" s="3">
        <f>MONTH(Sales_Data[[#This Row],[Order Date]])</f>
        <v>1</v>
      </c>
      <c r="D6758" t="s">
        <v>655</v>
      </c>
      <c r="E6758" t="s">
        <v>2322</v>
      </c>
      <c r="F6758" t="s">
        <v>11</v>
      </c>
      <c r="G6758" t="s">
        <v>12</v>
      </c>
      <c r="H6758" t="s">
        <v>936</v>
      </c>
      <c r="I6758" s="2">
        <v>12.28</v>
      </c>
      <c r="J6758" s="3">
        <v>1</v>
      </c>
      <c r="K6758" s="2">
        <v>5.77</v>
      </c>
    </row>
    <row r="6759" spans="1:11" x14ac:dyDescent="0.25">
      <c r="A6759" s="1">
        <v>42754</v>
      </c>
      <c r="B6759" s="3">
        <f>YEAR(Sales_Data[[#This Row],[Order Date]])</f>
        <v>2017</v>
      </c>
      <c r="C6759" s="3">
        <f>MONTH(Sales_Data[[#This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YEAR(Sales_Data[[#This Row],[Order Date]])</f>
        <v>2017</v>
      </c>
      <c r="C6760" s="3">
        <f>MONTH(Sales_Data[[#This Row],[Order Date]])</f>
        <v>1</v>
      </c>
      <c r="D6760" t="s">
        <v>655</v>
      </c>
      <c r="E6760" t="s">
        <v>2322</v>
      </c>
      <c r="F6760" t="s">
        <v>11</v>
      </c>
      <c r="G6760" t="s">
        <v>63</v>
      </c>
      <c r="H6760" t="s">
        <v>396</v>
      </c>
      <c r="I6760" s="2">
        <v>2.04</v>
      </c>
      <c r="J6760" s="3">
        <v>1</v>
      </c>
      <c r="K6760" s="2">
        <v>0.96</v>
      </c>
    </row>
    <row r="6761" spans="1:11" x14ac:dyDescent="0.25">
      <c r="A6761" s="1">
        <v>42755</v>
      </c>
      <c r="B6761" s="3">
        <f>YEAR(Sales_Data[[#This Row],[Order Date]])</f>
        <v>2017</v>
      </c>
      <c r="C6761" s="3">
        <f>MONTH(Sales_Data[[#This Row],[Order Date]])</f>
        <v>1</v>
      </c>
      <c r="D6761" t="s">
        <v>2518</v>
      </c>
      <c r="E6761" t="s">
        <v>149</v>
      </c>
      <c r="F6761" t="s">
        <v>34</v>
      </c>
      <c r="G6761" t="s">
        <v>35</v>
      </c>
      <c r="H6761" t="s">
        <v>699</v>
      </c>
      <c r="I6761" s="2">
        <v>207.85</v>
      </c>
      <c r="J6761" s="3">
        <v>3</v>
      </c>
      <c r="K6761" s="2">
        <v>2.31</v>
      </c>
    </row>
    <row r="6762" spans="1:11" x14ac:dyDescent="0.25">
      <c r="A6762" s="1">
        <v>42755</v>
      </c>
      <c r="B6762" s="3">
        <f>YEAR(Sales_Data[[#This Row],[Order Date]])</f>
        <v>2017</v>
      </c>
      <c r="C6762" s="3">
        <f>MONTH(Sales_Data[[#This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YEAR(Sales_Data[[#This Row],[Order Date]])</f>
        <v>2017</v>
      </c>
      <c r="C6763" s="3">
        <f>MONTH(Sales_Data[[#This Row],[Order Date]])</f>
        <v>1</v>
      </c>
      <c r="D6763" t="s">
        <v>217</v>
      </c>
      <c r="E6763" t="s">
        <v>27</v>
      </c>
      <c r="F6763" t="s">
        <v>11</v>
      </c>
      <c r="G6763" t="s">
        <v>24</v>
      </c>
      <c r="H6763" t="s">
        <v>207</v>
      </c>
      <c r="I6763" s="2">
        <v>24.2</v>
      </c>
      <c r="J6763" s="3">
        <v>5</v>
      </c>
      <c r="K6763" s="2">
        <v>7.99</v>
      </c>
    </row>
    <row r="6764" spans="1:11" x14ac:dyDescent="0.25">
      <c r="A6764" s="1">
        <v>42755</v>
      </c>
      <c r="B6764" s="3">
        <f>YEAR(Sales_Data[[#This Row],[Order Date]])</f>
        <v>2017</v>
      </c>
      <c r="C6764" s="3">
        <f>MONTH(Sales_Data[[#This Row],[Order Date]])</f>
        <v>1</v>
      </c>
      <c r="D6764" t="s">
        <v>217</v>
      </c>
      <c r="E6764" t="s">
        <v>27</v>
      </c>
      <c r="F6764" t="s">
        <v>39</v>
      </c>
      <c r="G6764" t="s">
        <v>40</v>
      </c>
      <c r="H6764" t="s">
        <v>1345</v>
      </c>
      <c r="I6764" s="2">
        <v>359.98</v>
      </c>
      <c r="J6764" s="3">
        <v>3</v>
      </c>
      <c r="K6764" s="2">
        <v>130.49</v>
      </c>
    </row>
    <row r="6765" spans="1:11" x14ac:dyDescent="0.25">
      <c r="A6765" s="1">
        <v>42755</v>
      </c>
      <c r="B6765" s="3">
        <f>YEAR(Sales_Data[[#This Row],[Order Date]])</f>
        <v>2017</v>
      </c>
      <c r="C6765" s="3">
        <f>MONTH(Sales_Data[[#This Row],[Order Date]])</f>
        <v>1</v>
      </c>
      <c r="D6765" t="s">
        <v>1487</v>
      </c>
      <c r="E6765" t="s">
        <v>613</v>
      </c>
      <c r="F6765" t="s">
        <v>11</v>
      </c>
      <c r="G6765" t="s">
        <v>24</v>
      </c>
      <c r="H6765" t="s">
        <v>2390</v>
      </c>
      <c r="I6765" s="2">
        <v>3.52</v>
      </c>
      <c r="J6765" s="3">
        <v>2</v>
      </c>
      <c r="K6765" s="2">
        <v>1.02</v>
      </c>
    </row>
    <row r="6766" spans="1:11" x14ac:dyDescent="0.25">
      <c r="A6766" s="1">
        <v>42755</v>
      </c>
      <c r="B6766" s="3">
        <f>YEAR(Sales_Data[[#This Row],[Order Date]])</f>
        <v>2017</v>
      </c>
      <c r="C6766" s="3">
        <f>MONTH(Sales_Data[[#This Row],[Order Date]])</f>
        <v>1</v>
      </c>
      <c r="D6766" t="s">
        <v>1616</v>
      </c>
      <c r="E6766" t="s">
        <v>15</v>
      </c>
      <c r="F6766" t="s">
        <v>11</v>
      </c>
      <c r="G6766" t="s">
        <v>16</v>
      </c>
      <c r="H6766" t="s">
        <v>584</v>
      </c>
      <c r="I6766" s="2">
        <v>11.52</v>
      </c>
      <c r="J6766" s="3">
        <v>5</v>
      </c>
      <c r="K6766" s="2">
        <v>4.18</v>
      </c>
    </row>
    <row r="6767" spans="1:11" x14ac:dyDescent="0.25">
      <c r="A6767" s="1">
        <v>42756</v>
      </c>
      <c r="B6767" s="3">
        <f>YEAR(Sales_Data[[#This Row],[Order Date]])</f>
        <v>2017</v>
      </c>
      <c r="C6767" s="3">
        <f>MONTH(Sales_Data[[#This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YEAR(Sales_Data[[#This Row],[Order Date]])</f>
        <v>2017</v>
      </c>
      <c r="C6768" s="3">
        <f>MONTH(Sales_Data[[#This Row],[Order Date]])</f>
        <v>1</v>
      </c>
      <c r="D6768" t="s">
        <v>928</v>
      </c>
      <c r="E6768" t="s">
        <v>164</v>
      </c>
      <c r="F6768" t="s">
        <v>39</v>
      </c>
      <c r="G6768" t="s">
        <v>52</v>
      </c>
      <c r="H6768" t="s">
        <v>1476</v>
      </c>
      <c r="I6768" s="2">
        <v>179.97</v>
      </c>
      <c r="J6768" s="3">
        <v>3</v>
      </c>
      <c r="K6768" s="2">
        <v>86.39</v>
      </c>
    </row>
    <row r="6769" spans="1:11" x14ac:dyDescent="0.25">
      <c r="A6769" s="1">
        <v>42756</v>
      </c>
      <c r="B6769" s="3">
        <f>YEAR(Sales_Data[[#This Row],[Order Date]])</f>
        <v>2017</v>
      </c>
      <c r="C6769" s="3">
        <f>MONTH(Sales_Data[[#This Row],[Order Date]])</f>
        <v>1</v>
      </c>
      <c r="D6769" t="s">
        <v>928</v>
      </c>
      <c r="E6769" t="s">
        <v>164</v>
      </c>
      <c r="F6769" t="s">
        <v>11</v>
      </c>
      <c r="G6769" t="s">
        <v>20</v>
      </c>
      <c r="H6769" t="s">
        <v>781</v>
      </c>
      <c r="I6769" s="2">
        <v>99.7</v>
      </c>
      <c r="J6769" s="3">
        <v>6</v>
      </c>
      <c r="K6769" s="2">
        <v>33.65</v>
      </c>
    </row>
    <row r="6770" spans="1:11" x14ac:dyDescent="0.25">
      <c r="A6770" s="1">
        <v>42756</v>
      </c>
      <c r="B6770" s="3">
        <f>YEAR(Sales_Data[[#This Row],[Order Date]])</f>
        <v>2017</v>
      </c>
      <c r="C6770" s="3">
        <f>MONTH(Sales_Data[[#This Row],[Order Date]])</f>
        <v>1</v>
      </c>
      <c r="D6770" t="s">
        <v>928</v>
      </c>
      <c r="E6770" t="s">
        <v>164</v>
      </c>
      <c r="F6770" t="s">
        <v>11</v>
      </c>
      <c r="G6770" t="s">
        <v>20</v>
      </c>
      <c r="H6770" t="s">
        <v>184</v>
      </c>
      <c r="I6770" s="2">
        <v>27.94</v>
      </c>
      <c r="J6770" s="3">
        <v>4</v>
      </c>
      <c r="K6770" s="2">
        <v>9.43</v>
      </c>
    </row>
    <row r="6771" spans="1:11" x14ac:dyDescent="0.25">
      <c r="A6771" s="1">
        <v>42756</v>
      </c>
      <c r="B6771" s="3">
        <f>YEAR(Sales_Data[[#This Row],[Order Date]])</f>
        <v>2017</v>
      </c>
      <c r="C6771" s="3">
        <f>MONTH(Sales_Data[[#This Row],[Order Date]])</f>
        <v>1</v>
      </c>
      <c r="D6771" t="s">
        <v>928</v>
      </c>
      <c r="E6771" t="s">
        <v>164</v>
      </c>
      <c r="F6771" t="s">
        <v>34</v>
      </c>
      <c r="G6771" t="s">
        <v>74</v>
      </c>
      <c r="H6771" t="s">
        <v>2633</v>
      </c>
      <c r="I6771" s="2">
        <v>84.98</v>
      </c>
      <c r="J6771" s="3">
        <v>1</v>
      </c>
      <c r="K6771" s="2">
        <v>18.7</v>
      </c>
    </row>
    <row r="6772" spans="1:11" x14ac:dyDescent="0.25">
      <c r="A6772" s="1">
        <v>42756</v>
      </c>
      <c r="B6772" s="3">
        <f>YEAR(Sales_Data[[#This Row],[Order Date]])</f>
        <v>2017</v>
      </c>
      <c r="C6772" s="3">
        <f>MONTH(Sales_Data[[#This Row],[Order Date]])</f>
        <v>1</v>
      </c>
      <c r="D6772" t="s">
        <v>928</v>
      </c>
      <c r="E6772" t="s">
        <v>164</v>
      </c>
      <c r="F6772" t="s">
        <v>11</v>
      </c>
      <c r="G6772" t="s">
        <v>20</v>
      </c>
      <c r="H6772" t="s">
        <v>1120</v>
      </c>
      <c r="I6772" s="2">
        <v>18.72</v>
      </c>
      <c r="J6772" s="3">
        <v>5</v>
      </c>
      <c r="K6772" s="2">
        <v>6.55</v>
      </c>
    </row>
    <row r="6773" spans="1:11" x14ac:dyDescent="0.25">
      <c r="A6773" s="1">
        <v>42756</v>
      </c>
      <c r="B6773" s="3">
        <f>YEAR(Sales_Data[[#This Row],[Order Date]])</f>
        <v>2017</v>
      </c>
      <c r="C6773" s="3">
        <f>MONTH(Sales_Data[[#This Row],[Order Date]])</f>
        <v>1</v>
      </c>
      <c r="D6773" t="s">
        <v>1811</v>
      </c>
      <c r="E6773" t="s">
        <v>245</v>
      </c>
      <c r="F6773" t="s">
        <v>11</v>
      </c>
      <c r="G6773" t="s">
        <v>18</v>
      </c>
      <c r="H6773" t="s">
        <v>1400</v>
      </c>
      <c r="I6773" s="2">
        <v>348.21</v>
      </c>
      <c r="J6773" s="3">
        <v>7</v>
      </c>
      <c r="K6773" s="2">
        <v>30.47</v>
      </c>
    </row>
    <row r="6774" spans="1:11" x14ac:dyDescent="0.25">
      <c r="A6774" s="1">
        <v>42756</v>
      </c>
      <c r="B6774" s="3">
        <f>YEAR(Sales_Data[[#This Row],[Order Date]])</f>
        <v>2017</v>
      </c>
      <c r="C6774" s="3">
        <f>MONTH(Sales_Data[[#This Row],[Order Date]])</f>
        <v>1</v>
      </c>
      <c r="D6774" t="s">
        <v>1811</v>
      </c>
      <c r="E6774" t="s">
        <v>245</v>
      </c>
      <c r="F6774" t="s">
        <v>11</v>
      </c>
      <c r="G6774" t="s">
        <v>20</v>
      </c>
      <c r="H6774" t="s">
        <v>1533</v>
      </c>
      <c r="I6774" s="2">
        <v>35.78</v>
      </c>
      <c r="J6774" s="3">
        <v>7</v>
      </c>
      <c r="K6774" s="2">
        <v>-28.63</v>
      </c>
    </row>
    <row r="6775" spans="1:11" x14ac:dyDescent="0.25">
      <c r="A6775" s="1">
        <v>42756</v>
      </c>
      <c r="B6775" s="3">
        <f>YEAR(Sales_Data[[#This Row],[Order Date]])</f>
        <v>2017</v>
      </c>
      <c r="C6775" s="3">
        <f>MONTH(Sales_Data[[#This Row],[Order Date]])</f>
        <v>1</v>
      </c>
      <c r="D6775" t="s">
        <v>2585</v>
      </c>
      <c r="E6775" t="s">
        <v>110</v>
      </c>
      <c r="F6775" t="s">
        <v>11</v>
      </c>
      <c r="G6775" t="s">
        <v>20</v>
      </c>
      <c r="H6775" t="s">
        <v>899</v>
      </c>
      <c r="I6775" s="2">
        <v>14.4</v>
      </c>
      <c r="J6775" s="3">
        <v>5</v>
      </c>
      <c r="K6775" s="2">
        <v>7.06</v>
      </c>
    </row>
    <row r="6776" spans="1:11" x14ac:dyDescent="0.25">
      <c r="A6776" s="1">
        <v>42756</v>
      </c>
      <c r="B6776" s="3">
        <f>YEAR(Sales_Data[[#This Row],[Order Date]])</f>
        <v>2017</v>
      </c>
      <c r="C6776" s="3">
        <f>MONTH(Sales_Data[[#This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YEAR(Sales_Data[[#This Row],[Order Date]])</f>
        <v>2017</v>
      </c>
      <c r="C6777" s="3">
        <f>MONTH(Sales_Data[[#This Row],[Order Date]])</f>
        <v>1</v>
      </c>
      <c r="D6777" t="s">
        <v>2585</v>
      </c>
      <c r="E6777" t="s">
        <v>110</v>
      </c>
      <c r="F6777" t="s">
        <v>11</v>
      </c>
      <c r="G6777" t="s">
        <v>20</v>
      </c>
      <c r="H6777" t="s">
        <v>175</v>
      </c>
      <c r="I6777" s="2">
        <v>89.52</v>
      </c>
      <c r="J6777" s="3">
        <v>4</v>
      </c>
      <c r="K6777" s="2">
        <v>42.07</v>
      </c>
    </row>
    <row r="6778" spans="1:11" x14ac:dyDescent="0.25">
      <c r="A6778" s="1">
        <v>42756</v>
      </c>
      <c r="B6778" s="3">
        <f>YEAR(Sales_Data[[#This Row],[Order Date]])</f>
        <v>2017</v>
      </c>
      <c r="C6778" s="3">
        <f>MONTH(Sales_Data[[#This Row],[Order Date]])</f>
        <v>1</v>
      </c>
      <c r="D6778" t="s">
        <v>2585</v>
      </c>
      <c r="E6778" t="s">
        <v>110</v>
      </c>
      <c r="F6778" t="s">
        <v>39</v>
      </c>
      <c r="G6778" t="s">
        <v>302</v>
      </c>
      <c r="H6778" t="s">
        <v>2653</v>
      </c>
      <c r="I6778" s="2">
        <v>350.97</v>
      </c>
      <c r="J6778" s="3">
        <v>3</v>
      </c>
      <c r="K6778" s="2">
        <v>152.09</v>
      </c>
    </row>
    <row r="6779" spans="1:11" x14ac:dyDescent="0.25">
      <c r="A6779" s="1">
        <v>42756</v>
      </c>
      <c r="B6779" s="3">
        <f>YEAR(Sales_Data[[#This Row],[Order Date]])</f>
        <v>2017</v>
      </c>
      <c r="C6779" s="3">
        <f>MONTH(Sales_Data[[#This Row],[Order Date]])</f>
        <v>1</v>
      </c>
      <c r="D6779" t="s">
        <v>2585</v>
      </c>
      <c r="E6779" t="s">
        <v>110</v>
      </c>
      <c r="F6779" t="s">
        <v>39</v>
      </c>
      <c r="G6779" t="s">
        <v>40</v>
      </c>
      <c r="H6779" t="s">
        <v>2180</v>
      </c>
      <c r="I6779" s="2">
        <v>164.99</v>
      </c>
      <c r="J6779" s="3">
        <v>1</v>
      </c>
      <c r="K6779" s="2">
        <v>49.5</v>
      </c>
    </row>
    <row r="6780" spans="1:11" x14ac:dyDescent="0.25">
      <c r="A6780" s="1">
        <v>42756</v>
      </c>
      <c r="B6780" s="3">
        <f>YEAR(Sales_Data[[#This Row],[Order Date]])</f>
        <v>2017</v>
      </c>
      <c r="C6780" s="3">
        <f>MONTH(Sales_Data[[#This Row],[Order Date]])</f>
        <v>1</v>
      </c>
      <c r="D6780" t="s">
        <v>2444</v>
      </c>
      <c r="E6780" t="s">
        <v>15</v>
      </c>
      <c r="F6780" t="s">
        <v>11</v>
      </c>
      <c r="G6780" t="s">
        <v>63</v>
      </c>
      <c r="H6780" t="s">
        <v>414</v>
      </c>
      <c r="I6780" s="2">
        <v>268.58</v>
      </c>
      <c r="J6780" s="3">
        <v>4</v>
      </c>
      <c r="K6780" s="2">
        <v>90.64</v>
      </c>
    </row>
    <row r="6781" spans="1:11" x14ac:dyDescent="0.25">
      <c r="A6781" s="1">
        <v>42757</v>
      </c>
      <c r="B6781" s="3">
        <f>YEAR(Sales_Data[[#This Row],[Order Date]])</f>
        <v>2017</v>
      </c>
      <c r="C6781" s="3">
        <f>MONTH(Sales_Data[[#This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YEAR(Sales_Data[[#This Row],[Order Date]])</f>
        <v>2017</v>
      </c>
      <c r="C6782" s="3">
        <f>MONTH(Sales_Data[[#This Row],[Order Date]])</f>
        <v>1</v>
      </c>
      <c r="D6782" t="s">
        <v>1665</v>
      </c>
      <c r="E6782" t="s">
        <v>515</v>
      </c>
      <c r="F6782" t="s">
        <v>11</v>
      </c>
      <c r="G6782" t="s">
        <v>18</v>
      </c>
      <c r="H6782" t="s">
        <v>1847</v>
      </c>
      <c r="I6782" s="2">
        <v>51.45</v>
      </c>
      <c r="J6782" s="3">
        <v>3</v>
      </c>
      <c r="K6782" s="2">
        <v>13.89</v>
      </c>
    </row>
    <row r="6783" spans="1:11" x14ac:dyDescent="0.25">
      <c r="A6783" s="1">
        <v>42757</v>
      </c>
      <c r="B6783" s="3">
        <f>YEAR(Sales_Data[[#This Row],[Order Date]])</f>
        <v>2017</v>
      </c>
      <c r="C6783" s="3">
        <f>MONTH(Sales_Data[[#This Row],[Order Date]])</f>
        <v>1</v>
      </c>
      <c r="D6783" t="s">
        <v>1665</v>
      </c>
      <c r="E6783" t="s">
        <v>515</v>
      </c>
      <c r="F6783" t="s">
        <v>11</v>
      </c>
      <c r="G6783" t="s">
        <v>12</v>
      </c>
      <c r="H6783" t="s">
        <v>1105</v>
      </c>
      <c r="I6783" s="2">
        <v>11.96</v>
      </c>
      <c r="J6783" s="3">
        <v>2</v>
      </c>
      <c r="K6783" s="2">
        <v>5.38</v>
      </c>
    </row>
    <row r="6784" spans="1:11" x14ac:dyDescent="0.25">
      <c r="A6784" s="1">
        <v>42757</v>
      </c>
      <c r="B6784" s="3">
        <f>YEAR(Sales_Data[[#This Row],[Order Date]])</f>
        <v>2017</v>
      </c>
      <c r="C6784" s="3">
        <f>MONTH(Sales_Data[[#This Row],[Order Date]])</f>
        <v>1</v>
      </c>
      <c r="D6784" t="s">
        <v>1665</v>
      </c>
      <c r="E6784" t="s">
        <v>515</v>
      </c>
      <c r="F6784" t="s">
        <v>11</v>
      </c>
      <c r="G6784" t="s">
        <v>18</v>
      </c>
      <c r="H6784" t="s">
        <v>1110</v>
      </c>
      <c r="I6784" s="2">
        <v>1126.02</v>
      </c>
      <c r="J6784" s="3">
        <v>3</v>
      </c>
      <c r="K6784" s="2">
        <v>56.3</v>
      </c>
    </row>
    <row r="6785" spans="1:11" x14ac:dyDescent="0.25">
      <c r="A6785" s="1">
        <v>42757</v>
      </c>
      <c r="B6785" s="3">
        <f>YEAR(Sales_Data[[#This Row],[Order Date]])</f>
        <v>2017</v>
      </c>
      <c r="C6785" s="3">
        <f>MONTH(Sales_Data[[#This Row],[Order Date]])</f>
        <v>1</v>
      </c>
      <c r="D6785" t="s">
        <v>525</v>
      </c>
      <c r="E6785" t="s">
        <v>15</v>
      </c>
      <c r="F6785" t="s">
        <v>11</v>
      </c>
      <c r="G6785" t="s">
        <v>43</v>
      </c>
      <c r="H6785" t="s">
        <v>160</v>
      </c>
      <c r="I6785" s="2">
        <v>15.12</v>
      </c>
      <c r="J6785" s="3">
        <v>5</v>
      </c>
      <c r="K6785" s="2">
        <v>4.91</v>
      </c>
    </row>
    <row r="6786" spans="1:11" x14ac:dyDescent="0.25">
      <c r="A6786" s="1">
        <v>42757</v>
      </c>
      <c r="B6786" s="3">
        <f>YEAR(Sales_Data[[#This Row],[Order Date]])</f>
        <v>2017</v>
      </c>
      <c r="C6786" s="3">
        <f>MONTH(Sales_Data[[#This Row],[Order Date]])</f>
        <v>1</v>
      </c>
      <c r="D6786" t="s">
        <v>525</v>
      </c>
      <c r="E6786" t="s">
        <v>15</v>
      </c>
      <c r="F6786" t="s">
        <v>11</v>
      </c>
      <c r="G6786" t="s">
        <v>24</v>
      </c>
      <c r="H6786" t="s">
        <v>988</v>
      </c>
      <c r="I6786" s="2">
        <v>7.87</v>
      </c>
      <c r="J6786" s="3">
        <v>3</v>
      </c>
      <c r="K6786" s="2">
        <v>0.89</v>
      </c>
    </row>
    <row r="6787" spans="1:11" x14ac:dyDescent="0.25">
      <c r="A6787" s="1">
        <v>42758</v>
      </c>
      <c r="B6787" s="3">
        <f>YEAR(Sales_Data[[#This Row],[Order Date]])</f>
        <v>2017</v>
      </c>
      <c r="C6787" s="3">
        <f>MONTH(Sales_Data[[#This Row],[Order Date]])</f>
        <v>1</v>
      </c>
      <c r="D6787" t="s">
        <v>346</v>
      </c>
      <c r="E6787" t="s">
        <v>110</v>
      </c>
      <c r="F6787" t="s">
        <v>34</v>
      </c>
      <c r="G6787" t="s">
        <v>145</v>
      </c>
      <c r="H6787" t="s">
        <v>1195</v>
      </c>
      <c r="I6787" s="2">
        <v>210.98</v>
      </c>
      <c r="J6787" s="3">
        <v>2</v>
      </c>
      <c r="K6787" s="2">
        <v>21.1</v>
      </c>
    </row>
    <row r="6788" spans="1:11" x14ac:dyDescent="0.25">
      <c r="A6788" s="1">
        <v>42758</v>
      </c>
      <c r="B6788" s="3">
        <f>YEAR(Sales_Data[[#This Row],[Order Date]])</f>
        <v>2017</v>
      </c>
      <c r="C6788" s="3">
        <f>MONTH(Sales_Data[[#This Row],[Order Date]])</f>
        <v>1</v>
      </c>
      <c r="D6788" t="s">
        <v>61</v>
      </c>
      <c r="E6788" t="s">
        <v>164</v>
      </c>
      <c r="F6788" t="s">
        <v>11</v>
      </c>
      <c r="G6788" t="s">
        <v>20</v>
      </c>
      <c r="H6788" t="s">
        <v>1650</v>
      </c>
      <c r="I6788" s="2">
        <v>19.68</v>
      </c>
      <c r="J6788" s="3">
        <v>5</v>
      </c>
      <c r="K6788" s="2">
        <v>6.89</v>
      </c>
    </row>
    <row r="6789" spans="1:11" x14ac:dyDescent="0.25">
      <c r="A6789" s="1">
        <v>42758</v>
      </c>
      <c r="B6789" s="3">
        <f>YEAR(Sales_Data[[#This Row],[Order Date]])</f>
        <v>2017</v>
      </c>
      <c r="C6789" s="3">
        <f>MONTH(Sales_Data[[#This Row],[Order Date]])</f>
        <v>1</v>
      </c>
      <c r="D6789" t="s">
        <v>61</v>
      </c>
      <c r="E6789" t="s">
        <v>164</v>
      </c>
      <c r="F6789" t="s">
        <v>11</v>
      </c>
      <c r="G6789" t="s">
        <v>12</v>
      </c>
      <c r="H6789" t="s">
        <v>2172</v>
      </c>
      <c r="I6789" s="2">
        <v>25.92</v>
      </c>
      <c r="J6789" s="3">
        <v>4</v>
      </c>
      <c r="K6789" s="2">
        <v>12.44</v>
      </c>
    </row>
    <row r="6790" spans="1:11" x14ac:dyDescent="0.25">
      <c r="A6790" s="1">
        <v>42758</v>
      </c>
      <c r="B6790" s="3">
        <f>YEAR(Sales_Data[[#This Row],[Order Date]])</f>
        <v>2017</v>
      </c>
      <c r="C6790" s="3">
        <f>MONTH(Sales_Data[[#This Row],[Order Date]])</f>
        <v>1</v>
      </c>
      <c r="D6790" t="s">
        <v>61</v>
      </c>
      <c r="E6790" t="s">
        <v>164</v>
      </c>
      <c r="F6790" t="s">
        <v>11</v>
      </c>
      <c r="G6790" t="s">
        <v>12</v>
      </c>
      <c r="H6790" t="s">
        <v>1622</v>
      </c>
      <c r="I6790" s="2">
        <v>6.48</v>
      </c>
      <c r="J6790" s="3">
        <v>1</v>
      </c>
      <c r="K6790" s="2">
        <v>3.11</v>
      </c>
    </row>
    <row r="6791" spans="1:11" x14ac:dyDescent="0.25">
      <c r="A6791" s="1">
        <v>42758</v>
      </c>
      <c r="B6791" s="3">
        <f>YEAR(Sales_Data[[#This Row],[Order Date]])</f>
        <v>2017</v>
      </c>
      <c r="C6791" s="3">
        <f>MONTH(Sales_Data[[#This Row],[Order Date]])</f>
        <v>1</v>
      </c>
      <c r="D6791" t="s">
        <v>61</v>
      </c>
      <c r="E6791" t="s">
        <v>164</v>
      </c>
      <c r="F6791" t="s">
        <v>39</v>
      </c>
      <c r="G6791" t="s">
        <v>40</v>
      </c>
      <c r="H6791" t="s">
        <v>391</v>
      </c>
      <c r="I6791" s="2">
        <v>86.35</v>
      </c>
      <c r="J6791" s="3">
        <v>6</v>
      </c>
      <c r="K6791" s="2">
        <v>8.64</v>
      </c>
    </row>
    <row r="6792" spans="1:11" x14ac:dyDescent="0.25">
      <c r="A6792" s="1">
        <v>42758</v>
      </c>
      <c r="B6792" s="3">
        <f>YEAR(Sales_Data[[#This Row],[Order Date]])</f>
        <v>2017</v>
      </c>
      <c r="C6792" s="3">
        <f>MONTH(Sales_Data[[#This Row],[Order Date]])</f>
        <v>1</v>
      </c>
      <c r="D6792" t="s">
        <v>626</v>
      </c>
      <c r="E6792" t="s">
        <v>95</v>
      </c>
      <c r="F6792" t="s">
        <v>39</v>
      </c>
      <c r="G6792" t="s">
        <v>52</v>
      </c>
      <c r="H6792" t="s">
        <v>508</v>
      </c>
      <c r="I6792" s="2">
        <v>95.98</v>
      </c>
      <c r="J6792" s="3">
        <v>2</v>
      </c>
      <c r="K6792" s="2">
        <v>12</v>
      </c>
    </row>
    <row r="6793" spans="1:11" x14ac:dyDescent="0.25">
      <c r="A6793" s="1">
        <v>42758</v>
      </c>
      <c r="B6793" s="3">
        <f>YEAR(Sales_Data[[#This Row],[Order Date]])</f>
        <v>2017</v>
      </c>
      <c r="C6793" s="3">
        <f>MONTH(Sales_Data[[#This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YEAR(Sales_Data[[#This Row],[Order Date]])</f>
        <v>2017</v>
      </c>
      <c r="C6794" s="3">
        <f>MONTH(Sales_Data[[#This Row],[Order Date]])</f>
        <v>1</v>
      </c>
      <c r="D6794" t="s">
        <v>2021</v>
      </c>
      <c r="E6794" t="s">
        <v>30</v>
      </c>
      <c r="F6794" t="s">
        <v>11</v>
      </c>
      <c r="G6794" t="s">
        <v>43</v>
      </c>
      <c r="H6794" t="s">
        <v>1307</v>
      </c>
      <c r="I6794" s="2">
        <v>5.67</v>
      </c>
      <c r="J6794" s="3">
        <v>3</v>
      </c>
      <c r="K6794" s="2">
        <v>0.11</v>
      </c>
    </row>
    <row r="6795" spans="1:11" x14ac:dyDescent="0.25">
      <c r="A6795" s="1">
        <v>42759</v>
      </c>
      <c r="B6795" s="3">
        <f>YEAR(Sales_Data[[#This Row],[Order Date]])</f>
        <v>2017</v>
      </c>
      <c r="C6795" s="3">
        <f>MONTH(Sales_Data[[#This Row],[Order Date]])</f>
        <v>1</v>
      </c>
      <c r="D6795" t="s">
        <v>1394</v>
      </c>
      <c r="E6795" t="s">
        <v>27</v>
      </c>
      <c r="F6795" t="s">
        <v>11</v>
      </c>
      <c r="G6795" t="s">
        <v>92</v>
      </c>
      <c r="H6795" t="s">
        <v>1387</v>
      </c>
      <c r="I6795" s="2">
        <v>25.86</v>
      </c>
      <c r="J6795" s="3">
        <v>3</v>
      </c>
      <c r="K6795" s="2">
        <v>6.72</v>
      </c>
    </row>
    <row r="6796" spans="1:11" x14ac:dyDescent="0.25">
      <c r="A6796" s="1">
        <v>42759</v>
      </c>
      <c r="B6796" s="3">
        <f>YEAR(Sales_Data[[#This Row],[Order Date]])</f>
        <v>2017</v>
      </c>
      <c r="C6796" s="3">
        <f>MONTH(Sales_Data[[#This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YEAR(Sales_Data[[#This Row],[Order Date]])</f>
        <v>2017</v>
      </c>
      <c r="C6797" s="3">
        <f>MONTH(Sales_Data[[#This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YEAR(Sales_Data[[#This Row],[Order Date]])</f>
        <v>2017</v>
      </c>
      <c r="C6798" s="3">
        <f>MONTH(Sales_Data[[#This Row],[Order Date]])</f>
        <v>1</v>
      </c>
      <c r="D6798" t="s">
        <v>139</v>
      </c>
      <c r="E6798" t="s">
        <v>488</v>
      </c>
      <c r="F6798" t="s">
        <v>11</v>
      </c>
      <c r="G6798" t="s">
        <v>24</v>
      </c>
      <c r="H6798" t="s">
        <v>2084</v>
      </c>
      <c r="I6798" s="2">
        <v>15.47</v>
      </c>
      <c r="J6798" s="3">
        <v>7</v>
      </c>
      <c r="K6798" s="2">
        <v>4.18</v>
      </c>
    </row>
    <row r="6799" spans="1:11" x14ac:dyDescent="0.25">
      <c r="A6799" s="1">
        <v>42761</v>
      </c>
      <c r="B6799" s="3">
        <f>YEAR(Sales_Data[[#This Row],[Order Date]])</f>
        <v>2017</v>
      </c>
      <c r="C6799" s="3">
        <f>MONTH(Sales_Data[[#This Row],[Order Date]])</f>
        <v>1</v>
      </c>
      <c r="D6799" t="s">
        <v>139</v>
      </c>
      <c r="E6799" t="s">
        <v>488</v>
      </c>
      <c r="F6799" t="s">
        <v>11</v>
      </c>
      <c r="G6799" t="s">
        <v>20</v>
      </c>
      <c r="H6799" t="s">
        <v>1302</v>
      </c>
      <c r="I6799" s="2">
        <v>7.16</v>
      </c>
      <c r="J6799" s="3">
        <v>2</v>
      </c>
      <c r="K6799" s="2">
        <v>3.44</v>
      </c>
    </row>
    <row r="6800" spans="1:11" x14ac:dyDescent="0.25">
      <c r="A6800" s="1">
        <v>42761</v>
      </c>
      <c r="B6800" s="3">
        <f>YEAR(Sales_Data[[#This Row],[Order Date]])</f>
        <v>2017</v>
      </c>
      <c r="C6800" s="3">
        <f>MONTH(Sales_Data[[#This Row],[Order Date]])</f>
        <v>1</v>
      </c>
      <c r="D6800" t="s">
        <v>2286</v>
      </c>
      <c r="E6800" t="s">
        <v>10</v>
      </c>
      <c r="F6800" t="s">
        <v>11</v>
      </c>
      <c r="G6800" t="s">
        <v>18</v>
      </c>
      <c r="H6800" t="s">
        <v>1472</v>
      </c>
      <c r="I6800" s="2">
        <v>18.16</v>
      </c>
      <c r="J6800" s="3">
        <v>2</v>
      </c>
      <c r="K6800" s="2">
        <v>1.82</v>
      </c>
    </row>
    <row r="6801" spans="1:11" x14ac:dyDescent="0.25">
      <c r="A6801" s="1">
        <v>42761</v>
      </c>
      <c r="B6801" s="3">
        <f>YEAR(Sales_Data[[#This Row],[Order Date]])</f>
        <v>2017</v>
      </c>
      <c r="C6801" s="3">
        <f>MONTH(Sales_Data[[#This Row],[Order Date]])</f>
        <v>1</v>
      </c>
      <c r="D6801" t="s">
        <v>2455</v>
      </c>
      <c r="E6801" t="s">
        <v>27</v>
      </c>
      <c r="F6801" t="s">
        <v>11</v>
      </c>
      <c r="G6801" t="s">
        <v>43</v>
      </c>
      <c r="H6801" t="s">
        <v>496</v>
      </c>
      <c r="I6801" s="2">
        <v>11.84</v>
      </c>
      <c r="J6801" s="3">
        <v>8</v>
      </c>
      <c r="K6801" s="2">
        <v>5.68</v>
      </c>
    </row>
    <row r="6802" spans="1:11" x14ac:dyDescent="0.25">
      <c r="A6802" s="1">
        <v>42761</v>
      </c>
      <c r="B6802" s="3">
        <f>YEAR(Sales_Data[[#This Row],[Order Date]])</f>
        <v>2017</v>
      </c>
      <c r="C6802" s="3">
        <f>MONTH(Sales_Data[[#This Row],[Order Date]])</f>
        <v>1</v>
      </c>
      <c r="D6802" t="s">
        <v>156</v>
      </c>
      <c r="E6802" t="s">
        <v>30</v>
      </c>
      <c r="F6802" t="s">
        <v>34</v>
      </c>
      <c r="G6802" t="s">
        <v>47</v>
      </c>
      <c r="H6802" t="s">
        <v>2185</v>
      </c>
      <c r="I6802" s="2">
        <v>62.72</v>
      </c>
      <c r="J6802" s="3">
        <v>4</v>
      </c>
      <c r="K6802" s="2">
        <v>24.46</v>
      </c>
    </row>
    <row r="6803" spans="1:11" x14ac:dyDescent="0.25">
      <c r="A6803" s="1">
        <v>42761</v>
      </c>
      <c r="B6803" s="3">
        <f>YEAR(Sales_Data[[#This Row],[Order Date]])</f>
        <v>2017</v>
      </c>
      <c r="C6803" s="3">
        <f>MONTH(Sales_Data[[#This Row],[Order Date]])</f>
        <v>1</v>
      </c>
      <c r="D6803" t="s">
        <v>156</v>
      </c>
      <c r="E6803" t="s">
        <v>30</v>
      </c>
      <c r="F6803" t="s">
        <v>39</v>
      </c>
      <c r="G6803" t="s">
        <v>40</v>
      </c>
      <c r="H6803" t="s">
        <v>588</v>
      </c>
      <c r="I6803" s="2">
        <v>2939.93</v>
      </c>
      <c r="J6803" s="3">
        <v>7</v>
      </c>
      <c r="K6803" s="2">
        <v>764.38</v>
      </c>
    </row>
    <row r="6804" spans="1:11" x14ac:dyDescent="0.25">
      <c r="A6804" s="1">
        <v>42762</v>
      </c>
      <c r="B6804" s="3">
        <f>YEAR(Sales_Data[[#This Row],[Order Date]])</f>
        <v>2017</v>
      </c>
      <c r="C6804" s="3">
        <f>MONTH(Sales_Data[[#This Row],[Order Date]])</f>
        <v>1</v>
      </c>
      <c r="D6804" t="s">
        <v>681</v>
      </c>
      <c r="E6804" t="s">
        <v>78</v>
      </c>
      <c r="F6804" t="s">
        <v>11</v>
      </c>
      <c r="G6804" t="s">
        <v>24</v>
      </c>
      <c r="H6804" t="s">
        <v>51</v>
      </c>
      <c r="I6804" s="2">
        <v>14.02</v>
      </c>
      <c r="J6804" s="3">
        <v>3</v>
      </c>
      <c r="K6804" s="2">
        <v>1.75</v>
      </c>
    </row>
    <row r="6805" spans="1:11" x14ac:dyDescent="0.25">
      <c r="A6805" s="1">
        <v>42762</v>
      </c>
      <c r="B6805" s="3">
        <f>YEAR(Sales_Data[[#This Row],[Order Date]])</f>
        <v>2017</v>
      </c>
      <c r="C6805" s="3">
        <f>MONTH(Sales_Data[[#This Row],[Order Date]])</f>
        <v>1</v>
      </c>
      <c r="D6805" t="s">
        <v>681</v>
      </c>
      <c r="E6805" t="s">
        <v>78</v>
      </c>
      <c r="F6805" t="s">
        <v>39</v>
      </c>
      <c r="G6805" t="s">
        <v>52</v>
      </c>
      <c r="H6805" t="s">
        <v>1921</v>
      </c>
      <c r="I6805" s="2">
        <v>71.98</v>
      </c>
      <c r="J6805" s="3">
        <v>3</v>
      </c>
      <c r="K6805" s="2">
        <v>-9</v>
      </c>
    </row>
    <row r="6806" spans="1:11" x14ac:dyDescent="0.25">
      <c r="A6806" s="1">
        <v>42762</v>
      </c>
      <c r="B6806" s="3">
        <f>YEAR(Sales_Data[[#This Row],[Order Date]])</f>
        <v>2017</v>
      </c>
      <c r="C6806" s="3">
        <f>MONTH(Sales_Data[[#This Row],[Order Date]])</f>
        <v>1</v>
      </c>
      <c r="D6806" t="s">
        <v>681</v>
      </c>
      <c r="E6806" t="s">
        <v>78</v>
      </c>
      <c r="F6806" t="s">
        <v>39</v>
      </c>
      <c r="G6806" t="s">
        <v>40</v>
      </c>
      <c r="H6806" t="s">
        <v>1239</v>
      </c>
      <c r="I6806" s="2">
        <v>107.98</v>
      </c>
      <c r="J6806" s="3">
        <v>3</v>
      </c>
      <c r="K6806" s="2">
        <v>-27</v>
      </c>
    </row>
    <row r="6807" spans="1:11" x14ac:dyDescent="0.25">
      <c r="A6807" s="1">
        <v>42762</v>
      </c>
      <c r="B6807" s="3">
        <f>YEAR(Sales_Data[[#This Row],[Order Date]])</f>
        <v>2017</v>
      </c>
      <c r="C6807" s="3">
        <f>MONTH(Sales_Data[[#This Row],[Order Date]])</f>
        <v>1</v>
      </c>
      <c r="D6807" t="s">
        <v>1945</v>
      </c>
      <c r="E6807" t="s">
        <v>149</v>
      </c>
      <c r="F6807" t="s">
        <v>39</v>
      </c>
      <c r="G6807" t="s">
        <v>40</v>
      </c>
      <c r="H6807" t="s">
        <v>2379</v>
      </c>
      <c r="I6807" s="2">
        <v>137.94</v>
      </c>
      <c r="J6807" s="3">
        <v>3</v>
      </c>
      <c r="K6807" s="2">
        <v>35.86</v>
      </c>
    </row>
    <row r="6808" spans="1:11" x14ac:dyDescent="0.25">
      <c r="A6808" s="1">
        <v>42763</v>
      </c>
      <c r="B6808" s="3">
        <f>YEAR(Sales_Data[[#This Row],[Order Date]])</f>
        <v>2017</v>
      </c>
      <c r="C6808" s="3">
        <f>MONTH(Sales_Data[[#This Row],[Order Date]])</f>
        <v>1</v>
      </c>
      <c r="D6808" t="s">
        <v>569</v>
      </c>
      <c r="E6808" t="s">
        <v>27</v>
      </c>
      <c r="F6808" t="s">
        <v>39</v>
      </c>
      <c r="G6808" t="s">
        <v>52</v>
      </c>
      <c r="H6808" t="s">
        <v>2532</v>
      </c>
      <c r="I6808" s="2">
        <v>239.97</v>
      </c>
      <c r="J6808" s="3">
        <v>3</v>
      </c>
      <c r="K6808" s="2">
        <v>26.4</v>
      </c>
    </row>
    <row r="6809" spans="1:11" x14ac:dyDescent="0.25">
      <c r="A6809" s="1">
        <v>42763</v>
      </c>
      <c r="B6809" s="3">
        <f>YEAR(Sales_Data[[#This Row],[Order Date]])</f>
        <v>2017</v>
      </c>
      <c r="C6809" s="3">
        <f>MONTH(Sales_Data[[#This Row],[Order Date]])</f>
        <v>1</v>
      </c>
      <c r="D6809" t="s">
        <v>569</v>
      </c>
      <c r="E6809" t="s">
        <v>27</v>
      </c>
      <c r="F6809" t="s">
        <v>34</v>
      </c>
      <c r="G6809" t="s">
        <v>47</v>
      </c>
      <c r="H6809" t="s">
        <v>2557</v>
      </c>
      <c r="I6809" s="2">
        <v>37.74</v>
      </c>
      <c r="J6809" s="3">
        <v>3</v>
      </c>
      <c r="K6809" s="2">
        <v>12.83</v>
      </c>
    </row>
    <row r="6810" spans="1:11" x14ac:dyDescent="0.25">
      <c r="A6810" s="1">
        <v>42763</v>
      </c>
      <c r="B6810" s="3">
        <f>YEAR(Sales_Data[[#This Row],[Order Date]])</f>
        <v>2017</v>
      </c>
      <c r="C6810" s="3">
        <f>MONTH(Sales_Data[[#This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YEAR(Sales_Data[[#This Row],[Order Date]])</f>
        <v>2017</v>
      </c>
      <c r="C6811" s="3">
        <f>MONTH(Sales_Data[[#This Row],[Order Date]])</f>
        <v>1</v>
      </c>
      <c r="D6811" t="s">
        <v>2501</v>
      </c>
      <c r="E6811" t="s">
        <v>149</v>
      </c>
      <c r="F6811" t="s">
        <v>39</v>
      </c>
      <c r="G6811" t="s">
        <v>52</v>
      </c>
      <c r="H6811" t="s">
        <v>668</v>
      </c>
      <c r="I6811" s="2">
        <v>449.91</v>
      </c>
      <c r="J6811" s="3">
        <v>9</v>
      </c>
      <c r="K6811" s="2">
        <v>157.47</v>
      </c>
    </row>
    <row r="6812" spans="1:11" x14ac:dyDescent="0.25">
      <c r="A6812" s="1">
        <v>42764</v>
      </c>
      <c r="B6812" s="3">
        <f>YEAR(Sales_Data[[#This Row],[Order Date]])</f>
        <v>2017</v>
      </c>
      <c r="C6812" s="3">
        <f>MONTH(Sales_Data[[#This Row],[Order Date]])</f>
        <v>1</v>
      </c>
      <c r="D6812" t="s">
        <v>1840</v>
      </c>
      <c r="E6812" t="s">
        <v>15</v>
      </c>
      <c r="F6812" t="s">
        <v>11</v>
      </c>
      <c r="G6812" t="s">
        <v>20</v>
      </c>
      <c r="H6812" t="s">
        <v>758</v>
      </c>
      <c r="I6812" s="2">
        <v>12.13</v>
      </c>
      <c r="J6812" s="3">
        <v>4</v>
      </c>
      <c r="K6812" s="2">
        <v>-20.62</v>
      </c>
    </row>
    <row r="6813" spans="1:11" x14ac:dyDescent="0.25">
      <c r="A6813" s="1">
        <v>42764</v>
      </c>
      <c r="B6813" s="3">
        <f>YEAR(Sales_Data[[#This Row],[Order Date]])</f>
        <v>2017</v>
      </c>
      <c r="C6813" s="3">
        <f>MONTH(Sales_Data[[#This Row],[Order Date]])</f>
        <v>1</v>
      </c>
      <c r="D6813" t="s">
        <v>1093</v>
      </c>
      <c r="E6813" t="s">
        <v>27</v>
      </c>
      <c r="F6813" t="s">
        <v>11</v>
      </c>
      <c r="G6813" t="s">
        <v>24</v>
      </c>
      <c r="H6813" t="s">
        <v>2572</v>
      </c>
      <c r="I6813" s="2">
        <v>8.34</v>
      </c>
      <c r="J6813" s="3">
        <v>3</v>
      </c>
      <c r="K6813" s="2">
        <v>2.17</v>
      </c>
    </row>
    <row r="6814" spans="1:11" x14ac:dyDescent="0.25">
      <c r="A6814" s="1">
        <v>42764</v>
      </c>
      <c r="B6814" s="3">
        <f>YEAR(Sales_Data[[#This Row],[Order Date]])</f>
        <v>2017</v>
      </c>
      <c r="C6814" s="3">
        <f>MONTH(Sales_Data[[#This Row],[Order Date]])</f>
        <v>1</v>
      </c>
      <c r="D6814" t="s">
        <v>1093</v>
      </c>
      <c r="E6814" t="s">
        <v>27</v>
      </c>
      <c r="F6814" t="s">
        <v>11</v>
      </c>
      <c r="G6814" t="s">
        <v>200</v>
      </c>
      <c r="H6814" t="s">
        <v>782</v>
      </c>
      <c r="I6814" s="2">
        <v>8.57</v>
      </c>
      <c r="J6814" s="3">
        <v>1</v>
      </c>
      <c r="K6814" s="2">
        <v>2.23</v>
      </c>
    </row>
    <row r="6815" spans="1:11" x14ac:dyDescent="0.25">
      <c r="A6815" s="1">
        <v>42764</v>
      </c>
      <c r="B6815" s="3">
        <f>YEAR(Sales_Data[[#This Row],[Order Date]])</f>
        <v>2017</v>
      </c>
      <c r="C6815" s="3">
        <f>MONTH(Sales_Data[[#This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YEAR(Sales_Data[[#This Row],[Order Date]])</f>
        <v>2017</v>
      </c>
      <c r="C6816" s="3">
        <f>MONTH(Sales_Data[[#This Row],[Order Date]])</f>
        <v>1</v>
      </c>
      <c r="D6816" t="s">
        <v>437</v>
      </c>
      <c r="E6816" t="s">
        <v>149</v>
      </c>
      <c r="F6816" t="s">
        <v>11</v>
      </c>
      <c r="G6816" t="s">
        <v>16</v>
      </c>
      <c r="H6816" t="s">
        <v>1632</v>
      </c>
      <c r="I6816" s="2">
        <v>5.22</v>
      </c>
      <c r="J6816" s="3">
        <v>2</v>
      </c>
      <c r="K6816" s="2">
        <v>2.4</v>
      </c>
    </row>
    <row r="6817" spans="1:11" x14ac:dyDescent="0.25">
      <c r="A6817" s="1">
        <v>42764</v>
      </c>
      <c r="B6817" s="3">
        <f>YEAR(Sales_Data[[#This Row],[Order Date]])</f>
        <v>2017</v>
      </c>
      <c r="C6817" s="3">
        <f>MONTH(Sales_Data[[#This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YEAR(Sales_Data[[#This Row],[Order Date]])</f>
        <v>2017</v>
      </c>
      <c r="C6818" s="3">
        <f>MONTH(Sales_Data[[#This Row],[Order Date]])</f>
        <v>1</v>
      </c>
      <c r="D6818" t="s">
        <v>217</v>
      </c>
      <c r="E6818" t="s">
        <v>395</v>
      </c>
      <c r="F6818" t="s">
        <v>11</v>
      </c>
      <c r="G6818" t="s">
        <v>12</v>
      </c>
      <c r="H6818" t="s">
        <v>1944</v>
      </c>
      <c r="I6818" s="2">
        <v>12.96</v>
      </c>
      <c r="J6818" s="3">
        <v>2</v>
      </c>
      <c r="K6818" s="2">
        <v>6.22</v>
      </c>
    </row>
    <row r="6819" spans="1:11" x14ac:dyDescent="0.25">
      <c r="A6819" s="1">
        <v>42764</v>
      </c>
      <c r="B6819" s="3">
        <f>YEAR(Sales_Data[[#This Row],[Order Date]])</f>
        <v>2017</v>
      </c>
      <c r="C6819" s="3">
        <f>MONTH(Sales_Data[[#This Row],[Order Date]])</f>
        <v>1</v>
      </c>
      <c r="D6819" t="s">
        <v>217</v>
      </c>
      <c r="E6819" t="s">
        <v>395</v>
      </c>
      <c r="F6819" t="s">
        <v>11</v>
      </c>
      <c r="G6819" t="s">
        <v>12</v>
      </c>
      <c r="H6819" t="s">
        <v>306</v>
      </c>
      <c r="I6819" s="2">
        <v>94.85</v>
      </c>
      <c r="J6819" s="3">
        <v>5</v>
      </c>
      <c r="K6819" s="2">
        <v>45.53</v>
      </c>
    </row>
    <row r="6820" spans="1:11" x14ac:dyDescent="0.25">
      <c r="A6820" s="1">
        <v>42764</v>
      </c>
      <c r="B6820" s="3">
        <f>YEAR(Sales_Data[[#This Row],[Order Date]])</f>
        <v>2017</v>
      </c>
      <c r="C6820" s="3">
        <f>MONTH(Sales_Data[[#This Row],[Order Date]])</f>
        <v>1</v>
      </c>
      <c r="D6820" t="s">
        <v>217</v>
      </c>
      <c r="E6820" t="s">
        <v>395</v>
      </c>
      <c r="F6820" t="s">
        <v>11</v>
      </c>
      <c r="G6820" t="s">
        <v>18</v>
      </c>
      <c r="H6820" t="s">
        <v>2092</v>
      </c>
      <c r="I6820" s="2">
        <v>13.48</v>
      </c>
      <c r="J6820" s="3">
        <v>1</v>
      </c>
      <c r="K6820" s="2">
        <v>3.5</v>
      </c>
    </row>
    <row r="6821" spans="1:11" x14ac:dyDescent="0.25">
      <c r="A6821" s="1">
        <v>42764</v>
      </c>
      <c r="B6821" s="3">
        <f>YEAR(Sales_Data[[#This Row],[Order Date]])</f>
        <v>2017</v>
      </c>
      <c r="C6821" s="3">
        <f>MONTH(Sales_Data[[#This Row],[Order Date]])</f>
        <v>1</v>
      </c>
      <c r="D6821" t="s">
        <v>217</v>
      </c>
      <c r="E6821" t="s">
        <v>395</v>
      </c>
      <c r="F6821" t="s">
        <v>34</v>
      </c>
      <c r="G6821" t="s">
        <v>47</v>
      </c>
      <c r="H6821" t="s">
        <v>60</v>
      </c>
      <c r="I6821" s="2">
        <v>14.91</v>
      </c>
      <c r="J6821" s="3">
        <v>3</v>
      </c>
      <c r="K6821" s="2">
        <v>4.62</v>
      </c>
    </row>
    <row r="6822" spans="1:11" x14ac:dyDescent="0.25">
      <c r="A6822" s="1">
        <v>42765</v>
      </c>
      <c r="B6822" s="3">
        <f>YEAR(Sales_Data[[#This Row],[Order Date]])</f>
        <v>2017</v>
      </c>
      <c r="C6822" s="3">
        <f>MONTH(Sales_Data[[#This Row],[Order Date]])</f>
        <v>1</v>
      </c>
      <c r="D6822" t="s">
        <v>1977</v>
      </c>
      <c r="E6822" t="s">
        <v>395</v>
      </c>
      <c r="F6822" t="s">
        <v>11</v>
      </c>
      <c r="G6822" t="s">
        <v>20</v>
      </c>
      <c r="H6822" t="s">
        <v>1565</v>
      </c>
      <c r="I6822" s="2">
        <v>18.28</v>
      </c>
      <c r="J6822" s="3">
        <v>2</v>
      </c>
      <c r="K6822" s="2">
        <v>9.14</v>
      </c>
    </row>
    <row r="6823" spans="1:11" x14ac:dyDescent="0.25">
      <c r="A6823" s="1">
        <v>42765</v>
      </c>
      <c r="B6823" s="3">
        <f>YEAR(Sales_Data[[#This Row],[Order Date]])</f>
        <v>2017</v>
      </c>
      <c r="C6823" s="3">
        <f>MONTH(Sales_Data[[#This Row],[Order Date]])</f>
        <v>1</v>
      </c>
      <c r="D6823" t="s">
        <v>1977</v>
      </c>
      <c r="E6823" t="s">
        <v>395</v>
      </c>
      <c r="F6823" t="s">
        <v>39</v>
      </c>
      <c r="G6823" t="s">
        <v>40</v>
      </c>
      <c r="H6823" t="s">
        <v>87</v>
      </c>
      <c r="I6823" s="2">
        <v>207</v>
      </c>
      <c r="J6823" s="3">
        <v>3</v>
      </c>
      <c r="K6823" s="2">
        <v>51.75</v>
      </c>
    </row>
    <row r="6824" spans="1:11" x14ac:dyDescent="0.25">
      <c r="A6824" s="1">
        <v>42765</v>
      </c>
      <c r="B6824" s="3">
        <f>YEAR(Sales_Data[[#This Row],[Order Date]])</f>
        <v>2017</v>
      </c>
      <c r="C6824" s="3">
        <f>MONTH(Sales_Data[[#This Row],[Order Date]])</f>
        <v>1</v>
      </c>
      <c r="D6824" t="s">
        <v>1977</v>
      </c>
      <c r="E6824" t="s">
        <v>395</v>
      </c>
      <c r="F6824" t="s">
        <v>11</v>
      </c>
      <c r="G6824" t="s">
        <v>20</v>
      </c>
      <c r="H6824" t="s">
        <v>1367</v>
      </c>
      <c r="I6824" s="2">
        <v>32.35</v>
      </c>
      <c r="J6824" s="3">
        <v>5</v>
      </c>
      <c r="K6824" s="2">
        <v>16.18</v>
      </c>
    </row>
    <row r="6825" spans="1:11" x14ac:dyDescent="0.25">
      <c r="A6825" s="1">
        <v>42765</v>
      </c>
      <c r="B6825" s="3">
        <f>YEAR(Sales_Data[[#This Row],[Order Date]])</f>
        <v>2017</v>
      </c>
      <c r="C6825" s="3">
        <f>MONTH(Sales_Data[[#This Row],[Order Date]])</f>
        <v>1</v>
      </c>
      <c r="D6825" t="s">
        <v>1977</v>
      </c>
      <c r="E6825" t="s">
        <v>395</v>
      </c>
      <c r="F6825" t="s">
        <v>11</v>
      </c>
      <c r="G6825" t="s">
        <v>20</v>
      </c>
      <c r="H6825" t="s">
        <v>800</v>
      </c>
      <c r="I6825" s="2">
        <v>7.71</v>
      </c>
      <c r="J6825" s="3">
        <v>1</v>
      </c>
      <c r="K6825" s="2">
        <v>3.47</v>
      </c>
    </row>
    <row r="6826" spans="1:11" x14ac:dyDescent="0.25">
      <c r="A6826" s="1">
        <v>42765</v>
      </c>
      <c r="B6826" s="3">
        <f>YEAR(Sales_Data[[#This Row],[Order Date]])</f>
        <v>2017</v>
      </c>
      <c r="C6826" s="3">
        <f>MONTH(Sales_Data[[#This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YEAR(Sales_Data[[#This Row],[Order Date]])</f>
        <v>2017</v>
      </c>
      <c r="C6827" s="3">
        <f>MONTH(Sales_Data[[#This Row],[Order Date]])</f>
        <v>1</v>
      </c>
      <c r="D6827" t="s">
        <v>1977</v>
      </c>
      <c r="E6827" t="s">
        <v>395</v>
      </c>
      <c r="F6827" t="s">
        <v>34</v>
      </c>
      <c r="G6827" t="s">
        <v>47</v>
      </c>
      <c r="H6827" t="s">
        <v>2480</v>
      </c>
      <c r="I6827" s="2">
        <v>34.58</v>
      </c>
      <c r="J6827" s="3">
        <v>7</v>
      </c>
      <c r="K6827" s="2">
        <v>14.52</v>
      </c>
    </row>
    <row r="6828" spans="1:11" x14ac:dyDescent="0.25">
      <c r="A6828" s="1">
        <v>42765</v>
      </c>
      <c r="B6828" s="3">
        <f>YEAR(Sales_Data[[#This Row],[Order Date]])</f>
        <v>2017</v>
      </c>
      <c r="C6828" s="3">
        <f>MONTH(Sales_Data[[#This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YEAR(Sales_Data[[#This Row],[Order Date]])</f>
        <v>2017</v>
      </c>
      <c r="C6829" s="3">
        <f>MONTH(Sales_Data[[#This Row],[Order Date]])</f>
        <v>1</v>
      </c>
      <c r="D6829" t="s">
        <v>1494</v>
      </c>
      <c r="E6829" t="s">
        <v>27</v>
      </c>
      <c r="F6829" t="s">
        <v>11</v>
      </c>
      <c r="G6829" t="s">
        <v>24</v>
      </c>
      <c r="H6829" t="s">
        <v>2351</v>
      </c>
      <c r="I6829" s="2">
        <v>12.74</v>
      </c>
      <c r="J6829" s="3">
        <v>7</v>
      </c>
      <c r="K6829" s="2">
        <v>5.73</v>
      </c>
    </row>
    <row r="6830" spans="1:11" x14ac:dyDescent="0.25">
      <c r="A6830" s="1">
        <v>42765</v>
      </c>
      <c r="B6830" s="3">
        <f>YEAR(Sales_Data[[#This Row],[Order Date]])</f>
        <v>2017</v>
      </c>
      <c r="C6830" s="3">
        <f>MONTH(Sales_Data[[#This Row],[Order Date]])</f>
        <v>1</v>
      </c>
      <c r="D6830" t="s">
        <v>1494</v>
      </c>
      <c r="E6830" t="s">
        <v>27</v>
      </c>
      <c r="F6830" t="s">
        <v>11</v>
      </c>
      <c r="G6830" t="s">
        <v>24</v>
      </c>
      <c r="H6830" t="s">
        <v>2622</v>
      </c>
      <c r="I6830" s="2">
        <v>8.82</v>
      </c>
      <c r="J6830" s="3">
        <v>3</v>
      </c>
      <c r="K6830" s="2">
        <v>2.38</v>
      </c>
    </row>
    <row r="6831" spans="1:11" x14ac:dyDescent="0.25">
      <c r="A6831" s="1">
        <v>42765</v>
      </c>
      <c r="B6831" s="3">
        <f>YEAR(Sales_Data[[#This Row],[Order Date]])</f>
        <v>2017</v>
      </c>
      <c r="C6831" s="3">
        <f>MONTH(Sales_Data[[#This Row],[Order Date]])</f>
        <v>1</v>
      </c>
      <c r="D6831" t="s">
        <v>1494</v>
      </c>
      <c r="E6831" t="s">
        <v>27</v>
      </c>
      <c r="F6831" t="s">
        <v>34</v>
      </c>
      <c r="G6831" t="s">
        <v>35</v>
      </c>
      <c r="H6831" t="s">
        <v>231</v>
      </c>
      <c r="I6831" s="2">
        <v>120.78</v>
      </c>
      <c r="J6831" s="3">
        <v>1</v>
      </c>
      <c r="K6831" s="2">
        <v>-13.59</v>
      </c>
    </row>
    <row r="6832" spans="1:11" x14ac:dyDescent="0.25">
      <c r="A6832" s="1">
        <v>42765</v>
      </c>
      <c r="B6832" s="3">
        <f>YEAR(Sales_Data[[#This Row],[Order Date]])</f>
        <v>2017</v>
      </c>
      <c r="C6832" s="3">
        <f>MONTH(Sales_Data[[#This Row],[Order Date]])</f>
        <v>1</v>
      </c>
      <c r="D6832" t="s">
        <v>622</v>
      </c>
      <c r="E6832" t="s">
        <v>123</v>
      </c>
      <c r="F6832" t="s">
        <v>34</v>
      </c>
      <c r="G6832" t="s">
        <v>35</v>
      </c>
      <c r="H6832" t="s">
        <v>2414</v>
      </c>
      <c r="I6832" s="2">
        <v>419.14</v>
      </c>
      <c r="J6832" s="3">
        <v>4</v>
      </c>
      <c r="K6832" s="2">
        <v>-68.11</v>
      </c>
    </row>
    <row r="6833" spans="1:11" x14ac:dyDescent="0.25">
      <c r="A6833" s="1">
        <v>42765</v>
      </c>
      <c r="B6833" s="3">
        <f>YEAR(Sales_Data[[#This Row],[Order Date]])</f>
        <v>2017</v>
      </c>
      <c r="C6833" s="3">
        <f>MONTH(Sales_Data[[#This Row],[Order Date]])</f>
        <v>1</v>
      </c>
      <c r="D6833" t="s">
        <v>2540</v>
      </c>
      <c r="E6833" t="s">
        <v>15</v>
      </c>
      <c r="F6833" t="s">
        <v>34</v>
      </c>
      <c r="G6833" t="s">
        <v>145</v>
      </c>
      <c r="H6833" t="s">
        <v>146</v>
      </c>
      <c r="I6833" s="2">
        <v>69.38</v>
      </c>
      <c r="J6833" s="3">
        <v>1</v>
      </c>
      <c r="K6833" s="2">
        <v>-47.18</v>
      </c>
    </row>
    <row r="6834" spans="1:11" x14ac:dyDescent="0.25">
      <c r="A6834" s="1">
        <v>42765</v>
      </c>
      <c r="B6834" s="3">
        <f>YEAR(Sales_Data[[#This Row],[Order Date]])</f>
        <v>2017</v>
      </c>
      <c r="C6834" s="3">
        <f>MONTH(Sales_Data[[#This Row],[Order Date]])</f>
        <v>1</v>
      </c>
      <c r="D6834" t="s">
        <v>2540</v>
      </c>
      <c r="E6834" t="s">
        <v>15</v>
      </c>
      <c r="F6834" t="s">
        <v>11</v>
      </c>
      <c r="G6834" t="s">
        <v>200</v>
      </c>
      <c r="H6834" t="s">
        <v>2207</v>
      </c>
      <c r="I6834" s="2">
        <v>31.68</v>
      </c>
      <c r="J6834" s="3">
        <v>4</v>
      </c>
      <c r="K6834" s="2">
        <v>2.77</v>
      </c>
    </row>
    <row r="6835" spans="1:11" x14ac:dyDescent="0.25">
      <c r="A6835" s="1">
        <v>42765</v>
      </c>
      <c r="B6835" s="3">
        <f>YEAR(Sales_Data[[#This Row],[Order Date]])</f>
        <v>2017</v>
      </c>
      <c r="C6835" s="3">
        <f>MONTH(Sales_Data[[#This Row],[Order Date]])</f>
        <v>1</v>
      </c>
      <c r="D6835" t="s">
        <v>2540</v>
      </c>
      <c r="E6835" t="s">
        <v>15</v>
      </c>
      <c r="F6835" t="s">
        <v>39</v>
      </c>
      <c r="G6835" t="s">
        <v>40</v>
      </c>
      <c r="H6835" t="s">
        <v>1695</v>
      </c>
      <c r="I6835" s="2">
        <v>2003.17</v>
      </c>
      <c r="J6835" s="3">
        <v>4</v>
      </c>
      <c r="K6835" s="2">
        <v>250.4</v>
      </c>
    </row>
    <row r="6836" spans="1:11" x14ac:dyDescent="0.25">
      <c r="A6836" s="1">
        <v>42765</v>
      </c>
      <c r="B6836" s="3">
        <f>YEAR(Sales_Data[[#This Row],[Order Date]])</f>
        <v>2017</v>
      </c>
      <c r="C6836" s="3">
        <f>MONTH(Sales_Data[[#This Row],[Order Date]])</f>
        <v>1</v>
      </c>
      <c r="D6836" t="s">
        <v>2540</v>
      </c>
      <c r="E6836" t="s">
        <v>15</v>
      </c>
      <c r="F6836" t="s">
        <v>11</v>
      </c>
      <c r="G6836" t="s">
        <v>24</v>
      </c>
      <c r="H6836" t="s">
        <v>2204</v>
      </c>
      <c r="I6836" s="2">
        <v>9.34</v>
      </c>
      <c r="J6836" s="3">
        <v>2</v>
      </c>
      <c r="K6836" s="2">
        <v>3.15</v>
      </c>
    </row>
    <row r="6837" spans="1:11" x14ac:dyDescent="0.25">
      <c r="A6837" s="1">
        <v>42765</v>
      </c>
      <c r="B6837" s="3">
        <f>YEAR(Sales_Data[[#This Row],[Order Date]])</f>
        <v>2017</v>
      </c>
      <c r="C6837" s="3">
        <f>MONTH(Sales_Data[[#This Row],[Order Date]])</f>
        <v>1</v>
      </c>
      <c r="D6837" t="s">
        <v>1223</v>
      </c>
      <c r="E6837" t="s">
        <v>164</v>
      </c>
      <c r="F6837" t="s">
        <v>39</v>
      </c>
      <c r="G6837" t="s">
        <v>40</v>
      </c>
      <c r="H6837" t="s">
        <v>799</v>
      </c>
      <c r="I6837" s="2">
        <v>604.77</v>
      </c>
      <c r="J6837" s="3">
        <v>4</v>
      </c>
      <c r="K6837" s="2">
        <v>60.48</v>
      </c>
    </row>
    <row r="6838" spans="1:11" x14ac:dyDescent="0.25">
      <c r="A6838" s="1">
        <v>42768</v>
      </c>
      <c r="B6838" s="3">
        <f>YEAR(Sales_Data[[#This Row],[Order Date]])</f>
        <v>2017</v>
      </c>
      <c r="C6838" s="3">
        <f>MONTH(Sales_Data[[#This Row],[Order Date]])</f>
        <v>2</v>
      </c>
      <c r="D6838" t="s">
        <v>1163</v>
      </c>
      <c r="E6838" t="s">
        <v>78</v>
      </c>
      <c r="F6838" t="s">
        <v>39</v>
      </c>
      <c r="G6838" t="s">
        <v>40</v>
      </c>
      <c r="H6838" t="s">
        <v>2408</v>
      </c>
      <c r="I6838" s="2">
        <v>59.97</v>
      </c>
      <c r="J6838" s="3">
        <v>5</v>
      </c>
      <c r="K6838" s="2">
        <v>-11.99</v>
      </c>
    </row>
    <row r="6839" spans="1:11" x14ac:dyDescent="0.25">
      <c r="A6839" s="1">
        <v>42768</v>
      </c>
      <c r="B6839" s="3">
        <f>YEAR(Sales_Data[[#This Row],[Order Date]])</f>
        <v>2017</v>
      </c>
      <c r="C6839" s="3">
        <f>MONTH(Sales_Data[[#This Row],[Order Date]])</f>
        <v>2</v>
      </c>
      <c r="D6839" t="s">
        <v>1163</v>
      </c>
      <c r="E6839" t="s">
        <v>78</v>
      </c>
      <c r="F6839" t="s">
        <v>11</v>
      </c>
      <c r="G6839" t="s">
        <v>12</v>
      </c>
      <c r="H6839" t="s">
        <v>1041</v>
      </c>
      <c r="I6839" s="2">
        <v>78.3</v>
      </c>
      <c r="J6839" s="3">
        <v>2</v>
      </c>
      <c r="K6839" s="2">
        <v>29.36</v>
      </c>
    </row>
    <row r="6840" spans="1:11" x14ac:dyDescent="0.25">
      <c r="A6840" s="1">
        <v>42768</v>
      </c>
      <c r="B6840" s="3">
        <f>YEAR(Sales_Data[[#This Row],[Order Date]])</f>
        <v>2017</v>
      </c>
      <c r="C6840" s="3">
        <f>MONTH(Sales_Data[[#This Row],[Order Date]])</f>
        <v>2</v>
      </c>
      <c r="D6840" t="s">
        <v>1163</v>
      </c>
      <c r="E6840" t="s">
        <v>78</v>
      </c>
      <c r="F6840" t="s">
        <v>11</v>
      </c>
      <c r="G6840" t="s">
        <v>43</v>
      </c>
      <c r="H6840" t="s">
        <v>160</v>
      </c>
      <c r="I6840" s="2">
        <v>21.46</v>
      </c>
      <c r="J6840" s="3">
        <v>9</v>
      </c>
      <c r="K6840" s="2">
        <v>6.97</v>
      </c>
    </row>
    <row r="6841" spans="1:11" x14ac:dyDescent="0.25">
      <c r="A6841" s="1">
        <v>42768</v>
      </c>
      <c r="B6841" s="3">
        <f>YEAR(Sales_Data[[#This Row],[Order Date]])</f>
        <v>2017</v>
      </c>
      <c r="C6841" s="3">
        <f>MONTH(Sales_Data[[#This Row],[Order Date]])</f>
        <v>2</v>
      </c>
      <c r="D6841" t="s">
        <v>537</v>
      </c>
      <c r="E6841" t="s">
        <v>27</v>
      </c>
      <c r="F6841" t="s">
        <v>34</v>
      </c>
      <c r="G6841" t="s">
        <v>47</v>
      </c>
      <c r="H6841" t="s">
        <v>920</v>
      </c>
      <c r="I6841" s="2">
        <v>86.26</v>
      </c>
      <c r="J6841" s="3">
        <v>2</v>
      </c>
      <c r="K6841" s="2">
        <v>29.33</v>
      </c>
    </row>
    <row r="6842" spans="1:11" x14ac:dyDescent="0.25">
      <c r="A6842" s="1">
        <v>42768</v>
      </c>
      <c r="B6842" s="3">
        <f>YEAR(Sales_Data[[#This Row],[Order Date]])</f>
        <v>2017</v>
      </c>
      <c r="C6842" s="3">
        <f>MONTH(Sales_Data[[#This Row],[Order Date]])</f>
        <v>2</v>
      </c>
      <c r="D6842" t="s">
        <v>537</v>
      </c>
      <c r="E6842" t="s">
        <v>27</v>
      </c>
      <c r="F6842" t="s">
        <v>11</v>
      </c>
      <c r="G6842" t="s">
        <v>18</v>
      </c>
      <c r="H6842" t="s">
        <v>1540</v>
      </c>
      <c r="I6842" s="2">
        <v>139.04</v>
      </c>
      <c r="J6842" s="3">
        <v>4</v>
      </c>
      <c r="K6842" s="2">
        <v>38.93</v>
      </c>
    </row>
    <row r="6843" spans="1:11" x14ac:dyDescent="0.25">
      <c r="A6843" s="1">
        <v>42768</v>
      </c>
      <c r="B6843" s="3">
        <f>YEAR(Sales_Data[[#This Row],[Order Date]])</f>
        <v>2017</v>
      </c>
      <c r="C6843" s="3">
        <f>MONTH(Sales_Data[[#This Row],[Order Date]])</f>
        <v>2</v>
      </c>
      <c r="D6843" t="s">
        <v>537</v>
      </c>
      <c r="E6843" t="s">
        <v>27</v>
      </c>
      <c r="F6843" t="s">
        <v>11</v>
      </c>
      <c r="G6843" t="s">
        <v>92</v>
      </c>
      <c r="H6843" t="s">
        <v>2644</v>
      </c>
      <c r="I6843" s="2">
        <v>46.8</v>
      </c>
      <c r="J6843" s="3">
        <v>4</v>
      </c>
      <c r="K6843" s="2">
        <v>16.38</v>
      </c>
    </row>
    <row r="6844" spans="1:11" x14ac:dyDescent="0.25">
      <c r="A6844" s="1">
        <v>42768</v>
      </c>
      <c r="B6844" s="3">
        <f>YEAR(Sales_Data[[#This Row],[Order Date]])</f>
        <v>2017</v>
      </c>
      <c r="C6844" s="3">
        <f>MONTH(Sales_Data[[#This Row],[Order Date]])</f>
        <v>2</v>
      </c>
      <c r="D6844" t="s">
        <v>2423</v>
      </c>
      <c r="E6844" t="s">
        <v>27</v>
      </c>
      <c r="F6844" t="s">
        <v>34</v>
      </c>
      <c r="G6844" t="s">
        <v>47</v>
      </c>
      <c r="H6844" t="s">
        <v>2140</v>
      </c>
      <c r="I6844" s="2">
        <v>210.58</v>
      </c>
      <c r="J6844" s="3">
        <v>2</v>
      </c>
      <c r="K6844" s="2">
        <v>12.63</v>
      </c>
    </row>
    <row r="6845" spans="1:11" x14ac:dyDescent="0.25">
      <c r="A6845" s="1">
        <v>42768</v>
      </c>
      <c r="B6845" s="3">
        <f>YEAR(Sales_Data[[#This Row],[Order Date]])</f>
        <v>2017</v>
      </c>
      <c r="C6845" s="3">
        <f>MONTH(Sales_Data[[#This Row],[Order Date]])</f>
        <v>2</v>
      </c>
      <c r="D6845" t="s">
        <v>2423</v>
      </c>
      <c r="E6845" t="s">
        <v>27</v>
      </c>
      <c r="F6845" t="s">
        <v>11</v>
      </c>
      <c r="G6845" t="s">
        <v>20</v>
      </c>
      <c r="H6845" t="s">
        <v>548</v>
      </c>
      <c r="I6845" s="2">
        <v>30.96</v>
      </c>
      <c r="J6845" s="3">
        <v>2</v>
      </c>
      <c r="K6845" s="2">
        <v>10.06</v>
      </c>
    </row>
    <row r="6846" spans="1:11" x14ac:dyDescent="0.25">
      <c r="A6846" s="1">
        <v>42768</v>
      </c>
      <c r="B6846" s="3">
        <f>YEAR(Sales_Data[[#This Row],[Order Date]])</f>
        <v>2017</v>
      </c>
      <c r="C6846" s="3">
        <f>MONTH(Sales_Data[[#This Row],[Order Date]])</f>
        <v>2</v>
      </c>
      <c r="D6846" t="s">
        <v>2423</v>
      </c>
      <c r="E6846" t="s">
        <v>27</v>
      </c>
      <c r="F6846" t="s">
        <v>39</v>
      </c>
      <c r="G6846" t="s">
        <v>302</v>
      </c>
      <c r="H6846" t="s">
        <v>2655</v>
      </c>
      <c r="I6846" s="2">
        <v>239.98</v>
      </c>
      <c r="J6846" s="3">
        <v>2</v>
      </c>
      <c r="K6846" s="2">
        <v>39</v>
      </c>
    </row>
    <row r="6847" spans="1:11" x14ac:dyDescent="0.25">
      <c r="A6847" s="1">
        <v>42769</v>
      </c>
      <c r="B6847" s="3">
        <f>YEAR(Sales_Data[[#This Row],[Order Date]])</f>
        <v>2017</v>
      </c>
      <c r="C6847" s="3">
        <f>MONTH(Sales_Data[[#This Row],[Order Date]])</f>
        <v>2</v>
      </c>
      <c r="D6847" t="s">
        <v>1738</v>
      </c>
      <c r="E6847" t="s">
        <v>78</v>
      </c>
      <c r="F6847" t="s">
        <v>11</v>
      </c>
      <c r="G6847" t="s">
        <v>20</v>
      </c>
      <c r="H6847" t="s">
        <v>425</v>
      </c>
      <c r="I6847" s="2">
        <v>5.23</v>
      </c>
      <c r="J6847" s="3">
        <v>3</v>
      </c>
      <c r="K6847" s="2">
        <v>-4.18</v>
      </c>
    </row>
    <row r="6848" spans="1:11" x14ac:dyDescent="0.25">
      <c r="A6848" s="1">
        <v>42769</v>
      </c>
      <c r="B6848" s="3">
        <f>YEAR(Sales_Data[[#This Row],[Order Date]])</f>
        <v>2017</v>
      </c>
      <c r="C6848" s="3">
        <f>MONTH(Sales_Data[[#This Row],[Order Date]])</f>
        <v>2</v>
      </c>
      <c r="D6848" t="s">
        <v>1738</v>
      </c>
      <c r="E6848" t="s">
        <v>78</v>
      </c>
      <c r="F6848" t="s">
        <v>11</v>
      </c>
      <c r="G6848" t="s">
        <v>18</v>
      </c>
      <c r="H6848" t="s">
        <v>308</v>
      </c>
      <c r="I6848" s="2">
        <v>285.55</v>
      </c>
      <c r="J6848" s="3">
        <v>2</v>
      </c>
      <c r="K6848" s="2">
        <v>35.69</v>
      </c>
    </row>
    <row r="6849" spans="1:11" x14ac:dyDescent="0.25">
      <c r="A6849" s="1">
        <v>42769</v>
      </c>
      <c r="B6849" s="3">
        <f>YEAR(Sales_Data[[#This Row],[Order Date]])</f>
        <v>2017</v>
      </c>
      <c r="C6849" s="3">
        <f>MONTH(Sales_Data[[#This Row],[Order Date]])</f>
        <v>2</v>
      </c>
      <c r="D6849" t="s">
        <v>233</v>
      </c>
      <c r="E6849" t="s">
        <v>123</v>
      </c>
      <c r="F6849" t="s">
        <v>11</v>
      </c>
      <c r="G6849" t="s">
        <v>20</v>
      </c>
      <c r="H6849" t="s">
        <v>1367</v>
      </c>
      <c r="I6849" s="2">
        <v>3.88</v>
      </c>
      <c r="J6849" s="3">
        <v>2</v>
      </c>
      <c r="K6849" s="2">
        <v>-2.59</v>
      </c>
    </row>
    <row r="6850" spans="1:11" x14ac:dyDescent="0.25">
      <c r="A6850" s="1">
        <v>42769</v>
      </c>
      <c r="B6850" s="3">
        <f>YEAR(Sales_Data[[#This Row],[Order Date]])</f>
        <v>2017</v>
      </c>
      <c r="C6850" s="3">
        <f>MONTH(Sales_Data[[#This Row],[Order Date]])</f>
        <v>2</v>
      </c>
      <c r="D6850" t="s">
        <v>233</v>
      </c>
      <c r="E6850" t="s">
        <v>123</v>
      </c>
      <c r="F6850" t="s">
        <v>11</v>
      </c>
      <c r="G6850" t="s">
        <v>12</v>
      </c>
      <c r="H6850" t="s">
        <v>2595</v>
      </c>
      <c r="I6850" s="2">
        <v>115.3</v>
      </c>
      <c r="J6850" s="3">
        <v>3</v>
      </c>
      <c r="K6850" s="2">
        <v>40.35</v>
      </c>
    </row>
    <row r="6851" spans="1:11" x14ac:dyDescent="0.25">
      <c r="A6851" s="1">
        <v>42769</v>
      </c>
      <c r="B6851" s="3">
        <f>YEAR(Sales_Data[[#This Row],[Order Date]])</f>
        <v>2017</v>
      </c>
      <c r="C6851" s="3">
        <f>MONTH(Sales_Data[[#This Row],[Order Date]])</f>
        <v>2</v>
      </c>
      <c r="D6851" t="s">
        <v>1513</v>
      </c>
      <c r="E6851" t="s">
        <v>15</v>
      </c>
      <c r="F6851" t="s">
        <v>11</v>
      </c>
      <c r="G6851" t="s">
        <v>12</v>
      </c>
      <c r="H6851" t="s">
        <v>836</v>
      </c>
      <c r="I6851" s="2">
        <v>5.18</v>
      </c>
      <c r="J6851" s="3">
        <v>1</v>
      </c>
      <c r="K6851" s="2">
        <v>1.81</v>
      </c>
    </row>
    <row r="6852" spans="1:11" x14ac:dyDescent="0.25">
      <c r="A6852" s="1">
        <v>42769</v>
      </c>
      <c r="B6852" s="3">
        <f>YEAR(Sales_Data[[#This Row],[Order Date]])</f>
        <v>2017</v>
      </c>
      <c r="C6852" s="3">
        <f>MONTH(Sales_Data[[#This Row],[Order Date]])</f>
        <v>2</v>
      </c>
      <c r="D6852" t="s">
        <v>1513</v>
      </c>
      <c r="E6852" t="s">
        <v>15</v>
      </c>
      <c r="F6852" t="s">
        <v>11</v>
      </c>
      <c r="G6852" t="s">
        <v>12</v>
      </c>
      <c r="H6852" t="s">
        <v>1601</v>
      </c>
      <c r="I6852" s="2">
        <v>65.58</v>
      </c>
      <c r="J6852" s="3">
        <v>2</v>
      </c>
      <c r="K6852" s="2">
        <v>23.77</v>
      </c>
    </row>
    <row r="6853" spans="1:11" x14ac:dyDescent="0.25">
      <c r="A6853" s="1">
        <v>42769</v>
      </c>
      <c r="B6853" s="3">
        <f>YEAR(Sales_Data[[#This Row],[Order Date]])</f>
        <v>2017</v>
      </c>
      <c r="C6853" s="3">
        <f>MONTH(Sales_Data[[#This Row],[Order Date]])</f>
        <v>2</v>
      </c>
      <c r="D6853" t="s">
        <v>1513</v>
      </c>
      <c r="E6853" t="s">
        <v>15</v>
      </c>
      <c r="F6853" t="s">
        <v>34</v>
      </c>
      <c r="G6853" t="s">
        <v>47</v>
      </c>
      <c r="H6853" t="s">
        <v>344</v>
      </c>
      <c r="I6853" s="2">
        <v>22.2</v>
      </c>
      <c r="J6853" s="3">
        <v>1</v>
      </c>
      <c r="K6853" s="2">
        <v>-26.09</v>
      </c>
    </row>
    <row r="6854" spans="1:11" x14ac:dyDescent="0.25">
      <c r="A6854" s="1">
        <v>42769</v>
      </c>
      <c r="B6854" s="3">
        <f>YEAR(Sales_Data[[#This Row],[Order Date]])</f>
        <v>2017</v>
      </c>
      <c r="C6854" s="3">
        <f>MONTH(Sales_Data[[#This Row],[Order Date]])</f>
        <v>2</v>
      </c>
      <c r="D6854" t="s">
        <v>1513</v>
      </c>
      <c r="E6854" t="s">
        <v>15</v>
      </c>
      <c r="F6854" t="s">
        <v>11</v>
      </c>
      <c r="G6854" t="s">
        <v>12</v>
      </c>
      <c r="H6854" t="s">
        <v>979</v>
      </c>
      <c r="I6854" s="2">
        <v>419.4</v>
      </c>
      <c r="J6854" s="3">
        <v>5</v>
      </c>
      <c r="K6854" s="2">
        <v>146.79</v>
      </c>
    </row>
    <row r="6855" spans="1:11" x14ac:dyDescent="0.25">
      <c r="A6855" s="1">
        <v>42770</v>
      </c>
      <c r="B6855" s="3">
        <f>YEAR(Sales_Data[[#This Row],[Order Date]])</f>
        <v>2017</v>
      </c>
      <c r="C6855" s="3">
        <f>MONTH(Sales_Data[[#This Row],[Order Date]])</f>
        <v>2</v>
      </c>
      <c r="D6855" t="s">
        <v>2294</v>
      </c>
      <c r="E6855" t="s">
        <v>149</v>
      </c>
      <c r="F6855" t="s">
        <v>11</v>
      </c>
      <c r="G6855" t="s">
        <v>92</v>
      </c>
      <c r="H6855" t="s">
        <v>333</v>
      </c>
      <c r="I6855" s="2">
        <v>32.67</v>
      </c>
      <c r="J6855" s="3">
        <v>3</v>
      </c>
      <c r="K6855" s="2">
        <v>8.49</v>
      </c>
    </row>
    <row r="6856" spans="1:11" x14ac:dyDescent="0.25">
      <c r="A6856" s="1">
        <v>42771</v>
      </c>
      <c r="B6856" s="3">
        <f>YEAR(Sales_Data[[#This Row],[Order Date]])</f>
        <v>2017</v>
      </c>
      <c r="C6856" s="3">
        <f>MONTH(Sales_Data[[#This Row],[Order Date]])</f>
        <v>2</v>
      </c>
      <c r="D6856" t="s">
        <v>352</v>
      </c>
      <c r="E6856" t="s">
        <v>10</v>
      </c>
      <c r="F6856" t="s">
        <v>11</v>
      </c>
      <c r="G6856" t="s">
        <v>20</v>
      </c>
      <c r="H6856" t="s">
        <v>37</v>
      </c>
      <c r="I6856" s="2">
        <v>243.99</v>
      </c>
      <c r="J6856" s="3">
        <v>4</v>
      </c>
      <c r="K6856" s="2">
        <v>-426.99</v>
      </c>
    </row>
    <row r="6857" spans="1:11" x14ac:dyDescent="0.25">
      <c r="A6857" s="1">
        <v>42771</v>
      </c>
      <c r="B6857" s="3">
        <f>YEAR(Sales_Data[[#This Row],[Order Date]])</f>
        <v>2017</v>
      </c>
      <c r="C6857" s="3">
        <f>MONTH(Sales_Data[[#This Row],[Order Date]])</f>
        <v>2</v>
      </c>
      <c r="D6857" t="s">
        <v>352</v>
      </c>
      <c r="E6857" t="s">
        <v>10</v>
      </c>
      <c r="F6857" t="s">
        <v>11</v>
      </c>
      <c r="G6857" t="s">
        <v>24</v>
      </c>
      <c r="H6857" t="s">
        <v>207</v>
      </c>
      <c r="I6857" s="2">
        <v>7.12</v>
      </c>
      <c r="J6857" s="3">
        <v>5</v>
      </c>
      <c r="K6857" s="2">
        <v>0.71</v>
      </c>
    </row>
    <row r="6858" spans="1:11" x14ac:dyDescent="0.25">
      <c r="A6858" s="1">
        <v>42771</v>
      </c>
      <c r="B6858" s="3">
        <f>YEAR(Sales_Data[[#This Row],[Order Date]])</f>
        <v>2017</v>
      </c>
      <c r="C6858" s="3">
        <f>MONTH(Sales_Data[[#This Row],[Order Date]])</f>
        <v>2</v>
      </c>
      <c r="D6858" t="s">
        <v>1446</v>
      </c>
      <c r="E6858" t="s">
        <v>27</v>
      </c>
      <c r="F6858" t="s">
        <v>11</v>
      </c>
      <c r="G6858" t="s">
        <v>92</v>
      </c>
      <c r="H6858" t="s">
        <v>2291</v>
      </c>
      <c r="I6858" s="2">
        <v>1640.7</v>
      </c>
      <c r="J6858" s="3">
        <v>5</v>
      </c>
      <c r="K6858" s="2">
        <v>459.4</v>
      </c>
    </row>
    <row r="6859" spans="1:11" x14ac:dyDescent="0.25">
      <c r="A6859" s="1">
        <v>42771</v>
      </c>
      <c r="B6859" s="3">
        <f>YEAR(Sales_Data[[#This Row],[Order Date]])</f>
        <v>2017</v>
      </c>
      <c r="C6859" s="3">
        <f>MONTH(Sales_Data[[#This Row],[Order Date]])</f>
        <v>2</v>
      </c>
      <c r="D6859" t="s">
        <v>1446</v>
      </c>
      <c r="E6859" t="s">
        <v>27</v>
      </c>
      <c r="F6859" t="s">
        <v>39</v>
      </c>
      <c r="G6859" t="s">
        <v>40</v>
      </c>
      <c r="H6859" t="s">
        <v>745</v>
      </c>
      <c r="I6859" s="2">
        <v>371.2</v>
      </c>
      <c r="J6859" s="3">
        <v>5</v>
      </c>
      <c r="K6859" s="2">
        <v>41.76</v>
      </c>
    </row>
    <row r="6860" spans="1:11" x14ac:dyDescent="0.25">
      <c r="A6860" s="1">
        <v>42772</v>
      </c>
      <c r="B6860" s="3">
        <f>YEAR(Sales_Data[[#This Row],[Order Date]])</f>
        <v>2017</v>
      </c>
      <c r="C6860" s="3">
        <f>MONTH(Sales_Data[[#This Row],[Order Date]])</f>
        <v>2</v>
      </c>
      <c r="D6860" t="s">
        <v>107</v>
      </c>
      <c r="E6860" t="s">
        <v>55</v>
      </c>
      <c r="F6860" t="s">
        <v>34</v>
      </c>
      <c r="G6860" t="s">
        <v>74</v>
      </c>
      <c r="H6860" t="s">
        <v>1637</v>
      </c>
      <c r="I6860" s="2">
        <v>359.97</v>
      </c>
      <c r="J6860" s="3">
        <v>3</v>
      </c>
      <c r="K6860" s="2">
        <v>79.19</v>
      </c>
    </row>
    <row r="6861" spans="1:11" x14ac:dyDescent="0.25">
      <c r="A6861" s="1">
        <v>42772</v>
      </c>
      <c r="B6861" s="3">
        <f>YEAR(Sales_Data[[#This Row],[Order Date]])</f>
        <v>2017</v>
      </c>
      <c r="C6861" s="3">
        <f>MONTH(Sales_Data[[#This Row],[Order Date]])</f>
        <v>2</v>
      </c>
      <c r="D6861" t="s">
        <v>2456</v>
      </c>
      <c r="E6861" t="s">
        <v>149</v>
      </c>
      <c r="F6861" t="s">
        <v>34</v>
      </c>
      <c r="G6861" t="s">
        <v>74</v>
      </c>
      <c r="H6861" t="s">
        <v>1930</v>
      </c>
      <c r="I6861" s="2">
        <v>240.78</v>
      </c>
      <c r="J6861" s="3">
        <v>1</v>
      </c>
      <c r="K6861" s="2">
        <v>30.1</v>
      </c>
    </row>
    <row r="6862" spans="1:11" x14ac:dyDescent="0.25">
      <c r="A6862" s="1">
        <v>42772</v>
      </c>
      <c r="B6862" s="3">
        <f>YEAR(Sales_Data[[#This Row],[Order Date]])</f>
        <v>2017</v>
      </c>
      <c r="C6862" s="3">
        <f>MONTH(Sales_Data[[#This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YEAR(Sales_Data[[#This Row],[Order Date]])</f>
        <v>2017</v>
      </c>
      <c r="C6863" s="3">
        <f>MONTH(Sales_Data[[#This Row],[Order Date]])</f>
        <v>2</v>
      </c>
      <c r="D6863" t="s">
        <v>1463</v>
      </c>
      <c r="E6863" t="s">
        <v>149</v>
      </c>
      <c r="F6863" t="s">
        <v>11</v>
      </c>
      <c r="G6863" t="s">
        <v>20</v>
      </c>
      <c r="H6863" t="s">
        <v>2524</v>
      </c>
      <c r="I6863" s="2">
        <v>46.24</v>
      </c>
      <c r="J6863" s="3">
        <v>4</v>
      </c>
      <c r="K6863" s="2">
        <v>15.61</v>
      </c>
    </row>
    <row r="6864" spans="1:11" x14ac:dyDescent="0.25">
      <c r="A6864" s="1">
        <v>42772</v>
      </c>
      <c r="B6864" s="3">
        <f>YEAR(Sales_Data[[#This Row],[Order Date]])</f>
        <v>2017</v>
      </c>
      <c r="C6864" s="3">
        <f>MONTH(Sales_Data[[#This Row],[Order Date]])</f>
        <v>2</v>
      </c>
      <c r="D6864" t="s">
        <v>2117</v>
      </c>
      <c r="E6864" t="s">
        <v>27</v>
      </c>
      <c r="F6864" t="s">
        <v>11</v>
      </c>
      <c r="G6864" t="s">
        <v>12</v>
      </c>
      <c r="H6864" t="s">
        <v>442</v>
      </c>
      <c r="I6864" s="2">
        <v>29.9</v>
      </c>
      <c r="J6864" s="3">
        <v>5</v>
      </c>
      <c r="K6864" s="2">
        <v>13.46</v>
      </c>
    </row>
    <row r="6865" spans="1:11" x14ac:dyDescent="0.25">
      <c r="A6865" s="1">
        <v>42775</v>
      </c>
      <c r="B6865" s="3">
        <f>YEAR(Sales_Data[[#This Row],[Order Date]])</f>
        <v>2017</v>
      </c>
      <c r="C6865" s="3">
        <f>MONTH(Sales_Data[[#This Row],[Order Date]])</f>
        <v>2</v>
      </c>
      <c r="D6865" t="s">
        <v>2365</v>
      </c>
      <c r="E6865" t="s">
        <v>10</v>
      </c>
      <c r="F6865" t="s">
        <v>11</v>
      </c>
      <c r="G6865" t="s">
        <v>20</v>
      </c>
      <c r="H6865" t="s">
        <v>2488</v>
      </c>
      <c r="I6865" s="2">
        <v>252.78</v>
      </c>
      <c r="J6865" s="3">
        <v>4</v>
      </c>
      <c r="K6865" s="2">
        <v>-417.09</v>
      </c>
    </row>
    <row r="6866" spans="1:11" x14ac:dyDescent="0.25">
      <c r="A6866" s="1">
        <v>42775</v>
      </c>
      <c r="B6866" s="3">
        <f>YEAR(Sales_Data[[#This Row],[Order Date]])</f>
        <v>2017</v>
      </c>
      <c r="C6866" s="3">
        <f>MONTH(Sales_Data[[#This Row],[Order Date]])</f>
        <v>2</v>
      </c>
      <c r="D6866" t="s">
        <v>2365</v>
      </c>
      <c r="E6866" t="s">
        <v>10</v>
      </c>
      <c r="F6866" t="s">
        <v>39</v>
      </c>
      <c r="G6866" t="s">
        <v>52</v>
      </c>
      <c r="H6866" t="s">
        <v>2002</v>
      </c>
      <c r="I6866" s="2">
        <v>127.98</v>
      </c>
      <c r="J6866" s="3">
        <v>2</v>
      </c>
      <c r="K6866" s="2">
        <v>16</v>
      </c>
    </row>
    <row r="6867" spans="1:11" x14ac:dyDescent="0.25">
      <c r="A6867" s="1">
        <v>42775</v>
      </c>
      <c r="B6867" s="3">
        <f>YEAR(Sales_Data[[#This Row],[Order Date]])</f>
        <v>2017</v>
      </c>
      <c r="C6867" s="3">
        <f>MONTH(Sales_Data[[#This Row],[Order Date]])</f>
        <v>2</v>
      </c>
      <c r="D6867" t="s">
        <v>2365</v>
      </c>
      <c r="E6867" t="s">
        <v>10</v>
      </c>
      <c r="F6867" t="s">
        <v>34</v>
      </c>
      <c r="G6867" t="s">
        <v>47</v>
      </c>
      <c r="H6867" t="s">
        <v>849</v>
      </c>
      <c r="I6867" s="2">
        <v>3.98</v>
      </c>
      <c r="J6867" s="3">
        <v>2</v>
      </c>
      <c r="K6867" s="2">
        <v>-2.69</v>
      </c>
    </row>
    <row r="6868" spans="1:11" x14ac:dyDescent="0.25">
      <c r="A6868" s="1">
        <v>42775</v>
      </c>
      <c r="B6868" s="3">
        <f>YEAR(Sales_Data[[#This Row],[Order Date]])</f>
        <v>2017</v>
      </c>
      <c r="C6868" s="3">
        <f>MONTH(Sales_Data[[#This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YEAR(Sales_Data[[#This Row],[Order Date]])</f>
        <v>2017</v>
      </c>
      <c r="C6869" s="3">
        <f>MONTH(Sales_Data[[#This Row],[Order Date]])</f>
        <v>2</v>
      </c>
      <c r="D6869" t="s">
        <v>197</v>
      </c>
      <c r="E6869" t="s">
        <v>27</v>
      </c>
      <c r="F6869" t="s">
        <v>34</v>
      </c>
      <c r="G6869" t="s">
        <v>47</v>
      </c>
      <c r="H6869" t="s">
        <v>1543</v>
      </c>
      <c r="I6869" s="2">
        <v>21.12</v>
      </c>
      <c r="J6869" s="3">
        <v>4</v>
      </c>
      <c r="K6869" s="2">
        <v>6.55</v>
      </c>
    </row>
    <row r="6870" spans="1:11" x14ac:dyDescent="0.25">
      <c r="A6870" s="1">
        <v>42775</v>
      </c>
      <c r="B6870" s="3">
        <f>YEAR(Sales_Data[[#This Row],[Order Date]])</f>
        <v>2017</v>
      </c>
      <c r="C6870" s="3">
        <f>MONTH(Sales_Data[[#This Row],[Order Date]])</f>
        <v>2</v>
      </c>
      <c r="D6870" t="s">
        <v>784</v>
      </c>
      <c r="E6870" t="s">
        <v>27</v>
      </c>
      <c r="F6870" t="s">
        <v>11</v>
      </c>
      <c r="G6870" t="s">
        <v>18</v>
      </c>
      <c r="H6870" t="s">
        <v>257</v>
      </c>
      <c r="I6870" s="2">
        <v>354.9</v>
      </c>
      <c r="J6870" s="3">
        <v>5</v>
      </c>
      <c r="K6870" s="2">
        <v>17.75</v>
      </c>
    </row>
    <row r="6871" spans="1:11" x14ac:dyDescent="0.25">
      <c r="A6871" s="1">
        <v>42776</v>
      </c>
      <c r="B6871" s="3">
        <f>YEAR(Sales_Data[[#This Row],[Order Date]])</f>
        <v>2017</v>
      </c>
      <c r="C6871" s="3">
        <f>MONTH(Sales_Data[[#This Row],[Order Date]])</f>
        <v>2</v>
      </c>
      <c r="D6871" t="s">
        <v>401</v>
      </c>
      <c r="E6871" t="s">
        <v>27</v>
      </c>
      <c r="F6871" t="s">
        <v>34</v>
      </c>
      <c r="G6871" t="s">
        <v>74</v>
      </c>
      <c r="H6871" t="s">
        <v>1637</v>
      </c>
      <c r="I6871" s="2">
        <v>203.98</v>
      </c>
      <c r="J6871" s="3">
        <v>2</v>
      </c>
      <c r="K6871" s="2">
        <v>16.8</v>
      </c>
    </row>
    <row r="6872" spans="1:11" x14ac:dyDescent="0.25">
      <c r="A6872" s="1">
        <v>42776</v>
      </c>
      <c r="B6872" s="3">
        <f>YEAR(Sales_Data[[#This Row],[Order Date]])</f>
        <v>2017</v>
      </c>
      <c r="C6872" s="3">
        <f>MONTH(Sales_Data[[#This Row],[Order Date]])</f>
        <v>2</v>
      </c>
      <c r="D6872" t="s">
        <v>204</v>
      </c>
      <c r="E6872" t="s">
        <v>531</v>
      </c>
      <c r="F6872" t="s">
        <v>11</v>
      </c>
      <c r="G6872" t="s">
        <v>12</v>
      </c>
      <c r="H6872" t="s">
        <v>2240</v>
      </c>
      <c r="I6872" s="2">
        <v>23.12</v>
      </c>
      <c r="J6872" s="3">
        <v>4</v>
      </c>
      <c r="K6872" s="2">
        <v>11.33</v>
      </c>
    </row>
    <row r="6873" spans="1:11" x14ac:dyDescent="0.25">
      <c r="A6873" s="1">
        <v>42777</v>
      </c>
      <c r="B6873" s="3">
        <f>YEAR(Sales_Data[[#This Row],[Order Date]])</f>
        <v>2017</v>
      </c>
      <c r="C6873" s="3">
        <f>MONTH(Sales_Data[[#This Row],[Order Date]])</f>
        <v>2</v>
      </c>
      <c r="D6873" t="s">
        <v>659</v>
      </c>
      <c r="E6873" t="s">
        <v>27</v>
      </c>
      <c r="F6873" t="s">
        <v>11</v>
      </c>
      <c r="G6873" t="s">
        <v>20</v>
      </c>
      <c r="H6873" t="s">
        <v>972</v>
      </c>
      <c r="I6873" s="2">
        <v>21.34</v>
      </c>
      <c r="J6873" s="3">
        <v>7</v>
      </c>
      <c r="K6873" s="2">
        <v>7.73</v>
      </c>
    </row>
    <row r="6874" spans="1:11" x14ac:dyDescent="0.25">
      <c r="A6874" s="1">
        <v>42777</v>
      </c>
      <c r="B6874" s="3">
        <f>YEAR(Sales_Data[[#This Row],[Order Date]])</f>
        <v>2017</v>
      </c>
      <c r="C6874" s="3">
        <f>MONTH(Sales_Data[[#This Row],[Order Date]])</f>
        <v>2</v>
      </c>
      <c r="D6874" t="s">
        <v>1788</v>
      </c>
      <c r="E6874" t="s">
        <v>164</v>
      </c>
      <c r="F6874" t="s">
        <v>34</v>
      </c>
      <c r="G6874" t="s">
        <v>35</v>
      </c>
      <c r="H6874" t="s">
        <v>274</v>
      </c>
      <c r="I6874" s="2">
        <v>963.14</v>
      </c>
      <c r="J6874" s="3">
        <v>4</v>
      </c>
      <c r="K6874" s="2">
        <v>108.35</v>
      </c>
    </row>
    <row r="6875" spans="1:11" x14ac:dyDescent="0.25">
      <c r="A6875" s="1">
        <v>42777</v>
      </c>
      <c r="B6875" s="3">
        <f>YEAR(Sales_Data[[#This Row],[Order Date]])</f>
        <v>2017</v>
      </c>
      <c r="C6875" s="3">
        <f>MONTH(Sales_Data[[#This Row],[Order Date]])</f>
        <v>2</v>
      </c>
      <c r="D6875" t="s">
        <v>1788</v>
      </c>
      <c r="E6875" t="s">
        <v>164</v>
      </c>
      <c r="F6875" t="s">
        <v>39</v>
      </c>
      <c r="G6875" t="s">
        <v>40</v>
      </c>
      <c r="H6875" t="s">
        <v>901</v>
      </c>
      <c r="I6875" s="2">
        <v>88.78</v>
      </c>
      <c r="J6875" s="3">
        <v>3</v>
      </c>
      <c r="K6875" s="2">
        <v>7.77</v>
      </c>
    </row>
    <row r="6876" spans="1:11" x14ac:dyDescent="0.25">
      <c r="A6876" s="1">
        <v>42777</v>
      </c>
      <c r="B6876" s="3">
        <f>YEAR(Sales_Data[[#This Row],[Order Date]])</f>
        <v>2017</v>
      </c>
      <c r="C6876" s="3">
        <f>MONTH(Sales_Data[[#This Row],[Order Date]])</f>
        <v>2</v>
      </c>
      <c r="D6876" t="s">
        <v>1131</v>
      </c>
      <c r="E6876" t="s">
        <v>149</v>
      </c>
      <c r="F6876" t="s">
        <v>11</v>
      </c>
      <c r="G6876" t="s">
        <v>16</v>
      </c>
      <c r="H6876" t="s">
        <v>2476</v>
      </c>
      <c r="I6876" s="2">
        <v>20.7</v>
      </c>
      <c r="J6876" s="3">
        <v>2</v>
      </c>
      <c r="K6876" s="2">
        <v>9.94</v>
      </c>
    </row>
    <row r="6877" spans="1:11" x14ac:dyDescent="0.25">
      <c r="A6877" s="1">
        <v>42777</v>
      </c>
      <c r="B6877" s="3">
        <f>YEAR(Sales_Data[[#This Row],[Order Date]])</f>
        <v>2017</v>
      </c>
      <c r="C6877" s="3">
        <f>MONTH(Sales_Data[[#This Row],[Order Date]])</f>
        <v>2</v>
      </c>
      <c r="D6877" t="s">
        <v>736</v>
      </c>
      <c r="E6877" t="s">
        <v>78</v>
      </c>
      <c r="F6877" t="s">
        <v>34</v>
      </c>
      <c r="G6877" t="s">
        <v>47</v>
      </c>
      <c r="H6877" t="s">
        <v>2442</v>
      </c>
      <c r="I6877" s="2">
        <v>147.57</v>
      </c>
      <c r="J6877" s="3">
        <v>2</v>
      </c>
      <c r="K6877" s="2">
        <v>-3.69</v>
      </c>
    </row>
    <row r="6878" spans="1:11" x14ac:dyDescent="0.25">
      <c r="A6878" s="1">
        <v>42779</v>
      </c>
      <c r="B6878" s="3">
        <f>YEAR(Sales_Data[[#This Row],[Order Date]])</f>
        <v>2017</v>
      </c>
      <c r="C6878" s="3">
        <f>MONTH(Sales_Data[[#This Row],[Order Date]])</f>
        <v>2</v>
      </c>
      <c r="D6878" t="s">
        <v>2209</v>
      </c>
      <c r="E6878" t="s">
        <v>164</v>
      </c>
      <c r="F6878" t="s">
        <v>11</v>
      </c>
      <c r="G6878" t="s">
        <v>24</v>
      </c>
      <c r="H6878" t="s">
        <v>2084</v>
      </c>
      <c r="I6878" s="2">
        <v>6.63</v>
      </c>
      <c r="J6878" s="3">
        <v>3</v>
      </c>
      <c r="K6878" s="2">
        <v>1.79</v>
      </c>
    </row>
    <row r="6879" spans="1:11" x14ac:dyDescent="0.25">
      <c r="A6879" s="1">
        <v>42779</v>
      </c>
      <c r="B6879" s="3">
        <f>YEAR(Sales_Data[[#This Row],[Order Date]])</f>
        <v>2017</v>
      </c>
      <c r="C6879" s="3">
        <f>MONTH(Sales_Data[[#This Row],[Order Date]])</f>
        <v>2</v>
      </c>
      <c r="D6879" t="s">
        <v>2209</v>
      </c>
      <c r="E6879" t="s">
        <v>164</v>
      </c>
      <c r="F6879" t="s">
        <v>39</v>
      </c>
      <c r="G6879" t="s">
        <v>52</v>
      </c>
      <c r="H6879" t="s">
        <v>2125</v>
      </c>
      <c r="I6879" s="2">
        <v>799.96</v>
      </c>
      <c r="J6879" s="3">
        <v>4</v>
      </c>
      <c r="K6879" s="2">
        <v>343.98</v>
      </c>
    </row>
    <row r="6880" spans="1:11" x14ac:dyDescent="0.25">
      <c r="A6880" s="1">
        <v>42779</v>
      </c>
      <c r="B6880" s="3">
        <f>YEAR(Sales_Data[[#This Row],[Order Date]])</f>
        <v>2017</v>
      </c>
      <c r="C6880" s="3">
        <f>MONTH(Sales_Data[[#This Row],[Order Date]])</f>
        <v>2</v>
      </c>
      <c r="D6880" t="s">
        <v>2209</v>
      </c>
      <c r="E6880" t="s">
        <v>164</v>
      </c>
      <c r="F6880" t="s">
        <v>34</v>
      </c>
      <c r="G6880" t="s">
        <v>47</v>
      </c>
      <c r="H6880" t="s">
        <v>2366</v>
      </c>
      <c r="I6880" s="2">
        <v>107.53</v>
      </c>
      <c r="J6880" s="3">
        <v>1</v>
      </c>
      <c r="K6880" s="2">
        <v>21.51</v>
      </c>
    </row>
    <row r="6881" spans="1:11" x14ac:dyDescent="0.25">
      <c r="A6881" s="1">
        <v>42779</v>
      </c>
      <c r="B6881" s="3">
        <f>YEAR(Sales_Data[[#This Row],[Order Date]])</f>
        <v>2017</v>
      </c>
      <c r="C6881" s="3">
        <f>MONTH(Sales_Data[[#This Row],[Order Date]])</f>
        <v>2</v>
      </c>
      <c r="D6881" t="s">
        <v>523</v>
      </c>
      <c r="E6881" t="s">
        <v>531</v>
      </c>
      <c r="F6881" t="s">
        <v>11</v>
      </c>
      <c r="G6881" t="s">
        <v>200</v>
      </c>
      <c r="H6881" t="s">
        <v>1960</v>
      </c>
      <c r="I6881" s="2">
        <v>25.02</v>
      </c>
      <c r="J6881" s="3">
        <v>3</v>
      </c>
      <c r="K6881" s="2">
        <v>6.51</v>
      </c>
    </row>
    <row r="6882" spans="1:11" x14ac:dyDescent="0.25">
      <c r="A6882" s="1">
        <v>42779</v>
      </c>
      <c r="B6882" s="3">
        <f>YEAR(Sales_Data[[#This Row],[Order Date]])</f>
        <v>2017</v>
      </c>
      <c r="C6882" s="3">
        <f>MONTH(Sales_Data[[#This Row],[Order Date]])</f>
        <v>2</v>
      </c>
      <c r="D6882" t="s">
        <v>523</v>
      </c>
      <c r="E6882" t="s">
        <v>531</v>
      </c>
      <c r="F6882" t="s">
        <v>11</v>
      </c>
      <c r="G6882" t="s">
        <v>24</v>
      </c>
      <c r="H6882" t="s">
        <v>2028</v>
      </c>
      <c r="I6882" s="2">
        <v>10.71</v>
      </c>
      <c r="J6882" s="3">
        <v>3</v>
      </c>
      <c r="K6882" s="2">
        <v>2.78</v>
      </c>
    </row>
    <row r="6883" spans="1:11" x14ac:dyDescent="0.25">
      <c r="A6883" s="1">
        <v>42779</v>
      </c>
      <c r="B6883" s="3">
        <f>YEAR(Sales_Data[[#This Row],[Order Date]])</f>
        <v>2017</v>
      </c>
      <c r="C6883" s="3">
        <f>MONTH(Sales_Data[[#This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YEAR(Sales_Data[[#This Row],[Order Date]])</f>
        <v>2017</v>
      </c>
      <c r="C6884" s="3">
        <f>MONTH(Sales_Data[[#This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YEAR(Sales_Data[[#This Row],[Order Date]])</f>
        <v>2017</v>
      </c>
      <c r="C6885" s="3">
        <f>MONTH(Sales_Data[[#This Row],[Order Date]])</f>
        <v>2</v>
      </c>
      <c r="D6885" t="s">
        <v>1027</v>
      </c>
      <c r="E6885" t="s">
        <v>149</v>
      </c>
      <c r="F6885" t="s">
        <v>11</v>
      </c>
      <c r="G6885" t="s">
        <v>12</v>
      </c>
      <c r="H6885" t="s">
        <v>1583</v>
      </c>
      <c r="I6885" s="2">
        <v>37.94</v>
      </c>
      <c r="J6885" s="3">
        <v>2</v>
      </c>
      <c r="K6885" s="2">
        <v>18.21</v>
      </c>
    </row>
    <row r="6886" spans="1:11" x14ac:dyDescent="0.25">
      <c r="A6886" s="1">
        <v>42782</v>
      </c>
      <c r="B6886" s="3">
        <f>YEAR(Sales_Data[[#This Row],[Order Date]])</f>
        <v>2017</v>
      </c>
      <c r="C6886" s="3">
        <f>MONTH(Sales_Data[[#This Row],[Order Date]])</f>
        <v>2</v>
      </c>
      <c r="D6886" t="s">
        <v>1696</v>
      </c>
      <c r="E6886" t="s">
        <v>613</v>
      </c>
      <c r="F6886" t="s">
        <v>11</v>
      </c>
      <c r="G6886" t="s">
        <v>18</v>
      </c>
      <c r="H6886" t="s">
        <v>1440</v>
      </c>
      <c r="I6886" s="2">
        <v>579.51</v>
      </c>
      <c r="J6886" s="3">
        <v>3</v>
      </c>
      <c r="K6886" s="2">
        <v>81.13</v>
      </c>
    </row>
    <row r="6887" spans="1:11" x14ac:dyDescent="0.25">
      <c r="A6887" s="1">
        <v>42782</v>
      </c>
      <c r="B6887" s="3">
        <f>YEAR(Sales_Data[[#This Row],[Order Date]])</f>
        <v>2017</v>
      </c>
      <c r="C6887" s="3">
        <f>MONTH(Sales_Data[[#This Row],[Order Date]])</f>
        <v>2</v>
      </c>
      <c r="D6887" t="s">
        <v>1696</v>
      </c>
      <c r="E6887" t="s">
        <v>613</v>
      </c>
      <c r="F6887" t="s">
        <v>39</v>
      </c>
      <c r="G6887" t="s">
        <v>40</v>
      </c>
      <c r="H6887" t="s">
        <v>2213</v>
      </c>
      <c r="I6887" s="2">
        <v>14.99</v>
      </c>
      <c r="J6887" s="3">
        <v>1</v>
      </c>
      <c r="K6887" s="2">
        <v>7.35</v>
      </c>
    </row>
    <row r="6888" spans="1:11" x14ac:dyDescent="0.25">
      <c r="A6888" s="1">
        <v>42782</v>
      </c>
      <c r="B6888" s="3">
        <f>YEAR(Sales_Data[[#This Row],[Order Date]])</f>
        <v>2017</v>
      </c>
      <c r="C6888" s="3">
        <f>MONTH(Sales_Data[[#This Row],[Order Date]])</f>
        <v>2</v>
      </c>
      <c r="D6888" t="s">
        <v>225</v>
      </c>
      <c r="E6888" t="s">
        <v>15</v>
      </c>
      <c r="F6888" t="s">
        <v>11</v>
      </c>
      <c r="G6888" t="s">
        <v>43</v>
      </c>
      <c r="H6888" t="s">
        <v>1109</v>
      </c>
      <c r="I6888" s="2">
        <v>18.37</v>
      </c>
      <c r="J6888" s="3">
        <v>2</v>
      </c>
      <c r="K6888" s="2">
        <v>6.2</v>
      </c>
    </row>
    <row r="6889" spans="1:11" x14ac:dyDescent="0.25">
      <c r="A6889" s="1">
        <v>42782</v>
      </c>
      <c r="B6889" s="3">
        <f>YEAR(Sales_Data[[#This Row],[Order Date]])</f>
        <v>2017</v>
      </c>
      <c r="C6889" s="3">
        <f>MONTH(Sales_Data[[#This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YEAR(Sales_Data[[#This Row],[Order Date]])</f>
        <v>2017</v>
      </c>
      <c r="C6890" s="3">
        <f>MONTH(Sales_Data[[#This Row],[Order Date]])</f>
        <v>2</v>
      </c>
      <c r="D6890" t="s">
        <v>225</v>
      </c>
      <c r="E6890" t="s">
        <v>15</v>
      </c>
      <c r="F6890" t="s">
        <v>11</v>
      </c>
      <c r="G6890" t="s">
        <v>18</v>
      </c>
      <c r="H6890" t="s">
        <v>1439</v>
      </c>
      <c r="I6890" s="2">
        <v>50.35</v>
      </c>
      <c r="J6890" s="3">
        <v>3</v>
      </c>
      <c r="K6890" s="2">
        <v>-8.18</v>
      </c>
    </row>
    <row r="6891" spans="1:11" x14ac:dyDescent="0.25">
      <c r="A6891" s="1">
        <v>42782</v>
      </c>
      <c r="B6891" s="3">
        <f>YEAR(Sales_Data[[#This Row],[Order Date]])</f>
        <v>2017</v>
      </c>
      <c r="C6891" s="3">
        <f>MONTH(Sales_Data[[#This Row],[Order Date]])</f>
        <v>2</v>
      </c>
      <c r="D6891" t="s">
        <v>225</v>
      </c>
      <c r="E6891" t="s">
        <v>15</v>
      </c>
      <c r="F6891" t="s">
        <v>11</v>
      </c>
      <c r="G6891" t="s">
        <v>24</v>
      </c>
      <c r="H6891" t="s">
        <v>51</v>
      </c>
      <c r="I6891" s="2">
        <v>28.03</v>
      </c>
      <c r="J6891" s="3">
        <v>6</v>
      </c>
      <c r="K6891" s="2">
        <v>3.5</v>
      </c>
    </row>
    <row r="6892" spans="1:11" x14ac:dyDescent="0.25">
      <c r="A6892" s="1">
        <v>42782</v>
      </c>
      <c r="B6892" s="3">
        <f>YEAR(Sales_Data[[#This Row],[Order Date]])</f>
        <v>2017</v>
      </c>
      <c r="C6892" s="3">
        <f>MONTH(Sales_Data[[#This Row],[Order Date]])</f>
        <v>2</v>
      </c>
      <c r="D6892" t="s">
        <v>225</v>
      </c>
      <c r="E6892" t="s">
        <v>15</v>
      </c>
      <c r="F6892" t="s">
        <v>34</v>
      </c>
      <c r="G6892" t="s">
        <v>47</v>
      </c>
      <c r="H6892" t="s">
        <v>339</v>
      </c>
      <c r="I6892" s="2">
        <v>7.69</v>
      </c>
      <c r="J6892" s="3">
        <v>1</v>
      </c>
      <c r="K6892" s="2">
        <v>-3.65</v>
      </c>
    </row>
    <row r="6893" spans="1:11" x14ac:dyDescent="0.25">
      <c r="A6893" s="1">
        <v>42783</v>
      </c>
      <c r="B6893" s="3">
        <f>YEAR(Sales_Data[[#This Row],[Order Date]])</f>
        <v>2017</v>
      </c>
      <c r="C6893" s="3">
        <f>MONTH(Sales_Data[[#This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YEAR(Sales_Data[[#This Row],[Order Date]])</f>
        <v>2017</v>
      </c>
      <c r="C6894" s="3">
        <f>MONTH(Sales_Data[[#This Row],[Order Date]])</f>
        <v>2</v>
      </c>
      <c r="D6894" t="s">
        <v>1547</v>
      </c>
      <c r="E6894" t="s">
        <v>15</v>
      </c>
      <c r="F6894" t="s">
        <v>39</v>
      </c>
      <c r="G6894" t="s">
        <v>40</v>
      </c>
      <c r="H6894" t="s">
        <v>2364</v>
      </c>
      <c r="I6894" s="2">
        <v>124.79</v>
      </c>
      <c r="J6894" s="3">
        <v>1</v>
      </c>
      <c r="K6894" s="2">
        <v>10.92</v>
      </c>
    </row>
    <row r="6895" spans="1:11" x14ac:dyDescent="0.25">
      <c r="A6895" s="1">
        <v>42783</v>
      </c>
      <c r="B6895" s="3">
        <f>YEAR(Sales_Data[[#This Row],[Order Date]])</f>
        <v>2017</v>
      </c>
      <c r="C6895" s="3">
        <f>MONTH(Sales_Data[[#This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YEAR(Sales_Data[[#This Row],[Order Date]])</f>
        <v>2017</v>
      </c>
      <c r="C6896" s="3">
        <f>MONTH(Sales_Data[[#This Row],[Order Date]])</f>
        <v>2</v>
      </c>
      <c r="D6896" t="s">
        <v>925</v>
      </c>
      <c r="E6896" t="s">
        <v>177</v>
      </c>
      <c r="F6896" t="s">
        <v>11</v>
      </c>
      <c r="G6896" t="s">
        <v>12</v>
      </c>
      <c r="H6896" t="s">
        <v>1418</v>
      </c>
      <c r="I6896" s="2">
        <v>11.76</v>
      </c>
      <c r="J6896" s="3">
        <v>2</v>
      </c>
      <c r="K6896" s="2">
        <v>5.76</v>
      </c>
    </row>
    <row r="6897" spans="1:11" x14ac:dyDescent="0.25">
      <c r="A6897" s="1">
        <v>42783</v>
      </c>
      <c r="B6897" s="3">
        <f>YEAR(Sales_Data[[#This Row],[Order Date]])</f>
        <v>2017</v>
      </c>
      <c r="C6897" s="3">
        <f>MONTH(Sales_Data[[#This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YEAR(Sales_Data[[#This Row],[Order Date]])</f>
        <v>2017</v>
      </c>
      <c r="C6898" s="3">
        <f>MONTH(Sales_Data[[#This Row],[Order Date]])</f>
        <v>2</v>
      </c>
      <c r="D6898" t="s">
        <v>1900</v>
      </c>
      <c r="E6898" t="s">
        <v>10</v>
      </c>
      <c r="F6898" t="s">
        <v>34</v>
      </c>
      <c r="G6898" t="s">
        <v>74</v>
      </c>
      <c r="H6898" t="s">
        <v>1581</v>
      </c>
      <c r="I6898" s="2">
        <v>89.07</v>
      </c>
      <c r="J6898" s="3">
        <v>1</v>
      </c>
      <c r="K6898" s="2">
        <v>-17.03</v>
      </c>
    </row>
    <row r="6899" spans="1:11" x14ac:dyDescent="0.25">
      <c r="A6899" s="1">
        <v>42783</v>
      </c>
      <c r="B6899" s="3">
        <f>YEAR(Sales_Data[[#This Row],[Order Date]])</f>
        <v>2017</v>
      </c>
      <c r="C6899" s="3">
        <f>MONTH(Sales_Data[[#This Row],[Order Date]])</f>
        <v>2</v>
      </c>
      <c r="D6899" t="s">
        <v>1900</v>
      </c>
      <c r="E6899" t="s">
        <v>10</v>
      </c>
      <c r="F6899" t="s">
        <v>11</v>
      </c>
      <c r="G6899" t="s">
        <v>24</v>
      </c>
      <c r="H6899" t="s">
        <v>1447</v>
      </c>
      <c r="I6899" s="2">
        <v>175.44</v>
      </c>
      <c r="J6899" s="3">
        <v>6</v>
      </c>
      <c r="K6899" s="2">
        <v>52.63</v>
      </c>
    </row>
    <row r="6900" spans="1:11" x14ac:dyDescent="0.25">
      <c r="A6900" s="1">
        <v>42783</v>
      </c>
      <c r="B6900" s="3">
        <f>YEAR(Sales_Data[[#This Row],[Order Date]])</f>
        <v>2017</v>
      </c>
      <c r="C6900" s="3">
        <f>MONTH(Sales_Data[[#This Row],[Order Date]])</f>
        <v>2</v>
      </c>
      <c r="D6900" t="s">
        <v>1900</v>
      </c>
      <c r="E6900" t="s">
        <v>10</v>
      </c>
      <c r="F6900" t="s">
        <v>39</v>
      </c>
      <c r="G6900" t="s">
        <v>40</v>
      </c>
      <c r="H6900" t="s">
        <v>1101</v>
      </c>
      <c r="I6900" s="2">
        <v>438.34</v>
      </c>
      <c r="J6900" s="3">
        <v>4</v>
      </c>
      <c r="K6900" s="2">
        <v>-87.67</v>
      </c>
    </row>
    <row r="6901" spans="1:11" x14ac:dyDescent="0.25">
      <c r="A6901" s="1">
        <v>42783</v>
      </c>
      <c r="B6901" s="3">
        <f>YEAR(Sales_Data[[#This Row],[Order Date]])</f>
        <v>2017</v>
      </c>
      <c r="C6901" s="3">
        <f>MONTH(Sales_Data[[#This Row],[Order Date]])</f>
        <v>2</v>
      </c>
      <c r="D6901" t="s">
        <v>293</v>
      </c>
      <c r="E6901" t="s">
        <v>78</v>
      </c>
      <c r="F6901" t="s">
        <v>34</v>
      </c>
      <c r="G6901" t="s">
        <v>145</v>
      </c>
      <c r="H6901" t="s">
        <v>499</v>
      </c>
      <c r="I6901" s="2">
        <v>455.97</v>
      </c>
      <c r="J6901" s="3">
        <v>5</v>
      </c>
      <c r="K6901" s="2">
        <v>-106.39</v>
      </c>
    </row>
    <row r="6902" spans="1:11" x14ac:dyDescent="0.25">
      <c r="A6902" s="1">
        <v>42783</v>
      </c>
      <c r="B6902" s="3">
        <f>YEAR(Sales_Data[[#This Row],[Order Date]])</f>
        <v>2017</v>
      </c>
      <c r="C6902" s="3">
        <f>MONTH(Sales_Data[[#This Row],[Order Date]])</f>
        <v>2</v>
      </c>
      <c r="D6902" t="s">
        <v>293</v>
      </c>
      <c r="E6902" t="s">
        <v>78</v>
      </c>
      <c r="F6902" t="s">
        <v>11</v>
      </c>
      <c r="G6902" t="s">
        <v>20</v>
      </c>
      <c r="H6902" t="s">
        <v>575</v>
      </c>
      <c r="I6902" s="2">
        <v>5.72</v>
      </c>
      <c r="J6902" s="3">
        <v>5</v>
      </c>
      <c r="K6902" s="2">
        <v>-4.76</v>
      </c>
    </row>
    <row r="6903" spans="1:11" x14ac:dyDescent="0.25">
      <c r="A6903" s="1">
        <v>42783</v>
      </c>
      <c r="B6903" s="3">
        <f>YEAR(Sales_Data[[#This Row],[Order Date]])</f>
        <v>2017</v>
      </c>
      <c r="C6903" s="3">
        <f>MONTH(Sales_Data[[#This Row],[Order Date]])</f>
        <v>2</v>
      </c>
      <c r="D6903" t="s">
        <v>293</v>
      </c>
      <c r="E6903" t="s">
        <v>78</v>
      </c>
      <c r="F6903" t="s">
        <v>39</v>
      </c>
      <c r="G6903" t="s">
        <v>40</v>
      </c>
      <c r="H6903" t="s">
        <v>1306</v>
      </c>
      <c r="I6903" s="2">
        <v>57.59</v>
      </c>
      <c r="J6903" s="3">
        <v>1</v>
      </c>
      <c r="K6903" s="2">
        <v>-11.52</v>
      </c>
    </row>
    <row r="6904" spans="1:11" x14ac:dyDescent="0.25">
      <c r="A6904" s="1">
        <v>42783</v>
      </c>
      <c r="B6904" s="3">
        <f>YEAR(Sales_Data[[#This Row],[Order Date]])</f>
        <v>2017</v>
      </c>
      <c r="C6904" s="3">
        <f>MONTH(Sales_Data[[#This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YEAR(Sales_Data[[#This Row],[Order Date]])</f>
        <v>2017</v>
      </c>
      <c r="C6905" s="3">
        <f>MONTH(Sales_Data[[#This Row],[Order Date]])</f>
        <v>2</v>
      </c>
      <c r="D6905" t="s">
        <v>293</v>
      </c>
      <c r="E6905" t="s">
        <v>78</v>
      </c>
      <c r="F6905" t="s">
        <v>34</v>
      </c>
      <c r="G6905" t="s">
        <v>35</v>
      </c>
      <c r="H6905" t="s">
        <v>726</v>
      </c>
      <c r="I6905" s="2">
        <v>899.43</v>
      </c>
      <c r="J6905" s="3">
        <v>5</v>
      </c>
      <c r="K6905" s="2">
        <v>-12.85</v>
      </c>
    </row>
    <row r="6906" spans="1:11" x14ac:dyDescent="0.25">
      <c r="A6906" s="1">
        <v>42784</v>
      </c>
      <c r="B6906" s="3">
        <f>YEAR(Sales_Data[[#This Row],[Order Date]])</f>
        <v>2017</v>
      </c>
      <c r="C6906" s="3">
        <f>MONTH(Sales_Data[[#This Row],[Order Date]])</f>
        <v>2</v>
      </c>
      <c r="D6906" t="s">
        <v>2518</v>
      </c>
      <c r="E6906" t="s">
        <v>27</v>
      </c>
      <c r="F6906" t="s">
        <v>39</v>
      </c>
      <c r="G6906" t="s">
        <v>40</v>
      </c>
      <c r="H6906" t="s">
        <v>2570</v>
      </c>
      <c r="I6906" s="2">
        <v>167.98</v>
      </c>
      <c r="J6906" s="3">
        <v>3</v>
      </c>
      <c r="K6906" s="2">
        <v>10.5</v>
      </c>
    </row>
    <row r="6907" spans="1:11" x14ac:dyDescent="0.25">
      <c r="A6907" s="1">
        <v>42784</v>
      </c>
      <c r="B6907" s="3">
        <f>YEAR(Sales_Data[[#This Row],[Order Date]])</f>
        <v>2017</v>
      </c>
      <c r="C6907" s="3">
        <f>MONTH(Sales_Data[[#This Row],[Order Date]])</f>
        <v>2</v>
      </c>
      <c r="D6907" t="s">
        <v>2518</v>
      </c>
      <c r="E6907" t="s">
        <v>27</v>
      </c>
      <c r="F6907" t="s">
        <v>39</v>
      </c>
      <c r="G6907" t="s">
        <v>52</v>
      </c>
      <c r="H6907" t="s">
        <v>1573</v>
      </c>
      <c r="I6907" s="2">
        <v>109.53</v>
      </c>
      <c r="J6907" s="3">
        <v>3</v>
      </c>
      <c r="K6907" s="2">
        <v>47.1</v>
      </c>
    </row>
    <row r="6908" spans="1:11" x14ac:dyDescent="0.25">
      <c r="A6908" s="1">
        <v>42784</v>
      </c>
      <c r="B6908" s="3">
        <f>YEAR(Sales_Data[[#This Row],[Order Date]])</f>
        <v>2017</v>
      </c>
      <c r="C6908" s="3">
        <f>MONTH(Sales_Data[[#This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YEAR(Sales_Data[[#This Row],[Order Date]])</f>
        <v>2017</v>
      </c>
      <c r="C6909" s="3">
        <f>MONTH(Sales_Data[[#This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YEAR(Sales_Data[[#This Row],[Order Date]])</f>
        <v>2017</v>
      </c>
      <c r="C6910" s="3">
        <f>MONTH(Sales_Data[[#This Row],[Order Date]])</f>
        <v>2</v>
      </c>
      <c r="D6910" t="s">
        <v>945</v>
      </c>
      <c r="E6910" t="s">
        <v>164</v>
      </c>
      <c r="F6910" t="s">
        <v>11</v>
      </c>
      <c r="G6910" t="s">
        <v>43</v>
      </c>
      <c r="H6910" t="s">
        <v>2320</v>
      </c>
      <c r="I6910" s="2">
        <v>11.22</v>
      </c>
      <c r="J6910" s="3">
        <v>3</v>
      </c>
      <c r="K6910" s="2">
        <v>0.22</v>
      </c>
    </row>
    <row r="6911" spans="1:11" x14ac:dyDescent="0.25">
      <c r="A6911" s="1">
        <v>42785</v>
      </c>
      <c r="B6911" s="3">
        <f>YEAR(Sales_Data[[#This Row],[Order Date]])</f>
        <v>2017</v>
      </c>
      <c r="C6911" s="3">
        <f>MONTH(Sales_Data[[#This Row],[Order Date]])</f>
        <v>2</v>
      </c>
      <c r="D6911" t="s">
        <v>1097</v>
      </c>
      <c r="E6911" t="s">
        <v>27</v>
      </c>
      <c r="F6911" t="s">
        <v>11</v>
      </c>
      <c r="G6911" t="s">
        <v>24</v>
      </c>
      <c r="H6911" t="s">
        <v>1270</v>
      </c>
      <c r="I6911" s="2">
        <v>12.84</v>
      </c>
      <c r="J6911" s="3">
        <v>3</v>
      </c>
      <c r="K6911" s="2">
        <v>3.47</v>
      </c>
    </row>
    <row r="6912" spans="1:11" x14ac:dyDescent="0.25">
      <c r="A6912" s="1">
        <v>42785</v>
      </c>
      <c r="B6912" s="3">
        <f>YEAR(Sales_Data[[#This Row],[Order Date]])</f>
        <v>2017</v>
      </c>
      <c r="C6912" s="3">
        <f>MONTH(Sales_Data[[#This Row],[Order Date]])</f>
        <v>2</v>
      </c>
      <c r="D6912" t="s">
        <v>1097</v>
      </c>
      <c r="E6912" t="s">
        <v>27</v>
      </c>
      <c r="F6912" t="s">
        <v>34</v>
      </c>
      <c r="G6912" t="s">
        <v>47</v>
      </c>
      <c r="H6912" t="s">
        <v>1020</v>
      </c>
      <c r="I6912" s="2">
        <v>44.67</v>
      </c>
      <c r="J6912" s="3">
        <v>3</v>
      </c>
      <c r="K6912" s="2">
        <v>12.06</v>
      </c>
    </row>
    <row r="6913" spans="1:11" x14ac:dyDescent="0.25">
      <c r="A6913" s="1">
        <v>42786</v>
      </c>
      <c r="B6913" s="3">
        <f>YEAR(Sales_Data[[#This Row],[Order Date]])</f>
        <v>2017</v>
      </c>
      <c r="C6913" s="3">
        <f>MONTH(Sales_Data[[#This Row],[Order Date]])</f>
        <v>2</v>
      </c>
      <c r="D6913" t="s">
        <v>2271</v>
      </c>
      <c r="E6913" t="s">
        <v>27</v>
      </c>
      <c r="F6913" t="s">
        <v>34</v>
      </c>
      <c r="G6913" t="s">
        <v>47</v>
      </c>
      <c r="H6913" t="s">
        <v>1794</v>
      </c>
      <c r="I6913" s="2">
        <v>22.23</v>
      </c>
      <c r="J6913" s="3">
        <v>1</v>
      </c>
      <c r="K6913" s="2">
        <v>7.34</v>
      </c>
    </row>
    <row r="6914" spans="1:11" x14ac:dyDescent="0.25">
      <c r="A6914" s="1">
        <v>42786</v>
      </c>
      <c r="B6914" s="3">
        <f>YEAR(Sales_Data[[#This Row],[Order Date]])</f>
        <v>2017</v>
      </c>
      <c r="C6914" s="3">
        <f>MONTH(Sales_Data[[#This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YEAR(Sales_Data[[#This Row],[Order Date]])</f>
        <v>2017</v>
      </c>
      <c r="C6915" s="3">
        <f>MONTH(Sales_Data[[#This Row],[Order Date]])</f>
        <v>2</v>
      </c>
      <c r="D6915" t="s">
        <v>1369</v>
      </c>
      <c r="E6915" t="s">
        <v>840</v>
      </c>
      <c r="F6915" t="s">
        <v>11</v>
      </c>
      <c r="G6915" t="s">
        <v>24</v>
      </c>
      <c r="H6915" t="s">
        <v>103</v>
      </c>
      <c r="I6915" s="2">
        <v>6.56</v>
      </c>
      <c r="J6915" s="3">
        <v>2</v>
      </c>
      <c r="K6915" s="2">
        <v>1.9</v>
      </c>
    </row>
    <row r="6916" spans="1:11" x14ac:dyDescent="0.25">
      <c r="A6916" s="1">
        <v>42786</v>
      </c>
      <c r="B6916" s="3">
        <f>YEAR(Sales_Data[[#This Row],[Order Date]])</f>
        <v>2017</v>
      </c>
      <c r="C6916" s="3">
        <f>MONTH(Sales_Data[[#This Row],[Order Date]])</f>
        <v>2</v>
      </c>
      <c r="D6916" t="s">
        <v>1369</v>
      </c>
      <c r="E6916" t="s">
        <v>840</v>
      </c>
      <c r="F6916" t="s">
        <v>11</v>
      </c>
      <c r="G6916" t="s">
        <v>92</v>
      </c>
      <c r="H6916" t="s">
        <v>1979</v>
      </c>
      <c r="I6916" s="2">
        <v>13.11</v>
      </c>
      <c r="J6916" s="3">
        <v>3</v>
      </c>
      <c r="K6916" s="2">
        <v>3.41</v>
      </c>
    </row>
    <row r="6917" spans="1:11" x14ac:dyDescent="0.25">
      <c r="A6917" s="1">
        <v>42786</v>
      </c>
      <c r="B6917" s="3">
        <f>YEAR(Sales_Data[[#This Row],[Order Date]])</f>
        <v>2017</v>
      </c>
      <c r="C6917" s="3">
        <f>MONTH(Sales_Data[[#This Row],[Order Date]])</f>
        <v>2</v>
      </c>
      <c r="D6917" t="s">
        <v>788</v>
      </c>
      <c r="E6917" t="s">
        <v>278</v>
      </c>
      <c r="F6917" t="s">
        <v>11</v>
      </c>
      <c r="G6917" t="s">
        <v>43</v>
      </c>
      <c r="H6917" t="s">
        <v>160</v>
      </c>
      <c r="I6917" s="2">
        <v>9.43</v>
      </c>
      <c r="J6917" s="3">
        <v>3</v>
      </c>
      <c r="K6917" s="2">
        <v>3.07</v>
      </c>
    </row>
    <row r="6918" spans="1:11" x14ac:dyDescent="0.25">
      <c r="A6918" s="1">
        <v>42786</v>
      </c>
      <c r="B6918" s="3">
        <f>YEAR(Sales_Data[[#This Row],[Order Date]])</f>
        <v>2017</v>
      </c>
      <c r="C6918" s="3">
        <f>MONTH(Sales_Data[[#This Row],[Order Date]])</f>
        <v>2</v>
      </c>
      <c r="D6918" t="s">
        <v>973</v>
      </c>
      <c r="E6918" t="s">
        <v>95</v>
      </c>
      <c r="F6918" t="s">
        <v>39</v>
      </c>
      <c r="G6918" t="s">
        <v>40</v>
      </c>
      <c r="H6918" t="s">
        <v>1580</v>
      </c>
      <c r="I6918" s="2">
        <v>333.58</v>
      </c>
      <c r="J6918" s="3">
        <v>3</v>
      </c>
      <c r="K6918" s="2">
        <v>25.02</v>
      </c>
    </row>
    <row r="6919" spans="1:11" x14ac:dyDescent="0.25">
      <c r="A6919" s="1">
        <v>42786</v>
      </c>
      <c r="B6919" s="3">
        <f>YEAR(Sales_Data[[#This Row],[Order Date]])</f>
        <v>2017</v>
      </c>
      <c r="C6919" s="3">
        <f>MONTH(Sales_Data[[#This Row],[Order Date]])</f>
        <v>2</v>
      </c>
      <c r="D6919" t="s">
        <v>973</v>
      </c>
      <c r="E6919" t="s">
        <v>95</v>
      </c>
      <c r="F6919" t="s">
        <v>39</v>
      </c>
      <c r="G6919" t="s">
        <v>52</v>
      </c>
      <c r="H6919" t="s">
        <v>2656</v>
      </c>
      <c r="I6919" s="2">
        <v>31.99</v>
      </c>
      <c r="J6919" s="3">
        <v>1</v>
      </c>
      <c r="K6919" s="2">
        <v>4.8</v>
      </c>
    </row>
    <row r="6920" spans="1:11" x14ac:dyDescent="0.25">
      <c r="A6920" s="1">
        <v>42786</v>
      </c>
      <c r="B6920" s="3">
        <f>YEAR(Sales_Data[[#This Row],[Order Date]])</f>
        <v>2017</v>
      </c>
      <c r="C6920" s="3">
        <f>MONTH(Sales_Data[[#This Row],[Order Date]])</f>
        <v>2</v>
      </c>
      <c r="D6920" t="s">
        <v>973</v>
      </c>
      <c r="E6920" t="s">
        <v>95</v>
      </c>
      <c r="F6920" t="s">
        <v>11</v>
      </c>
      <c r="G6920" t="s">
        <v>18</v>
      </c>
      <c r="H6920" t="s">
        <v>909</v>
      </c>
      <c r="I6920" s="2">
        <v>51.17</v>
      </c>
      <c r="J6920" s="3">
        <v>2</v>
      </c>
      <c r="K6920" s="2">
        <v>-6.4</v>
      </c>
    </row>
    <row r="6921" spans="1:11" x14ac:dyDescent="0.25">
      <c r="A6921" s="1">
        <v>42786</v>
      </c>
      <c r="B6921" s="3">
        <f>YEAR(Sales_Data[[#This Row],[Order Date]])</f>
        <v>2017</v>
      </c>
      <c r="C6921" s="3">
        <f>MONTH(Sales_Data[[#This Row],[Order Date]])</f>
        <v>2</v>
      </c>
      <c r="D6921" t="s">
        <v>973</v>
      </c>
      <c r="E6921" t="s">
        <v>95</v>
      </c>
      <c r="F6921" t="s">
        <v>11</v>
      </c>
      <c r="G6921" t="s">
        <v>63</v>
      </c>
      <c r="H6921" t="s">
        <v>1420</v>
      </c>
      <c r="I6921" s="2">
        <v>10.64</v>
      </c>
      <c r="J6921" s="3">
        <v>5</v>
      </c>
      <c r="K6921" s="2">
        <v>3.86</v>
      </c>
    </row>
    <row r="6922" spans="1:11" x14ac:dyDescent="0.25">
      <c r="A6922" s="1">
        <v>42786</v>
      </c>
      <c r="B6922" s="3">
        <f>YEAR(Sales_Data[[#This Row],[Order Date]])</f>
        <v>2017</v>
      </c>
      <c r="C6922" s="3">
        <f>MONTH(Sales_Data[[#This Row],[Order Date]])</f>
        <v>2</v>
      </c>
      <c r="D6922" t="s">
        <v>973</v>
      </c>
      <c r="E6922" t="s">
        <v>95</v>
      </c>
      <c r="F6922" t="s">
        <v>34</v>
      </c>
      <c r="G6922" t="s">
        <v>47</v>
      </c>
      <c r="H6922" t="s">
        <v>1545</v>
      </c>
      <c r="I6922" s="2">
        <v>68.7</v>
      </c>
      <c r="J6922" s="3">
        <v>2</v>
      </c>
      <c r="K6922" s="2">
        <v>16.32</v>
      </c>
    </row>
    <row r="6923" spans="1:11" x14ac:dyDescent="0.25">
      <c r="A6923" s="1">
        <v>42786</v>
      </c>
      <c r="B6923" s="3">
        <f>YEAR(Sales_Data[[#This Row],[Order Date]])</f>
        <v>2017</v>
      </c>
      <c r="C6923" s="3">
        <f>MONTH(Sales_Data[[#This Row],[Order Date]])</f>
        <v>2</v>
      </c>
      <c r="D6923" t="s">
        <v>973</v>
      </c>
      <c r="E6923" t="s">
        <v>95</v>
      </c>
      <c r="F6923" t="s">
        <v>34</v>
      </c>
      <c r="G6923" t="s">
        <v>145</v>
      </c>
      <c r="H6923" t="s">
        <v>473</v>
      </c>
      <c r="I6923" s="2">
        <v>386.91</v>
      </c>
      <c r="J6923" s="3">
        <v>9</v>
      </c>
      <c r="K6923" s="2">
        <v>-185.72</v>
      </c>
    </row>
    <row r="6924" spans="1:11" x14ac:dyDescent="0.25">
      <c r="A6924" s="1">
        <v>42787</v>
      </c>
      <c r="B6924" s="3">
        <f>YEAR(Sales_Data[[#This Row],[Order Date]])</f>
        <v>2017</v>
      </c>
      <c r="C6924" s="3">
        <f>MONTH(Sales_Data[[#This Row],[Order Date]])</f>
        <v>2</v>
      </c>
      <c r="D6924" t="s">
        <v>1933</v>
      </c>
      <c r="E6924" t="s">
        <v>10</v>
      </c>
      <c r="F6924" t="s">
        <v>39</v>
      </c>
      <c r="G6924" t="s">
        <v>52</v>
      </c>
      <c r="H6924" t="s">
        <v>1007</v>
      </c>
      <c r="I6924" s="2">
        <v>47.9</v>
      </c>
      <c r="J6924" s="3">
        <v>1</v>
      </c>
      <c r="K6924" s="2">
        <v>-2.99</v>
      </c>
    </row>
    <row r="6925" spans="1:11" x14ac:dyDescent="0.25">
      <c r="A6925" s="1">
        <v>42789</v>
      </c>
      <c r="B6925" s="3">
        <f>YEAR(Sales_Data[[#This Row],[Order Date]])</f>
        <v>2017</v>
      </c>
      <c r="C6925" s="3">
        <f>MONTH(Sales_Data[[#This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YEAR(Sales_Data[[#This Row],[Order Date]])</f>
        <v>2017</v>
      </c>
      <c r="C6926" s="3">
        <f>MONTH(Sales_Data[[#This Row],[Order Date]])</f>
        <v>2</v>
      </c>
      <c r="D6926" t="s">
        <v>2246</v>
      </c>
      <c r="E6926" t="s">
        <v>164</v>
      </c>
      <c r="F6926" t="s">
        <v>11</v>
      </c>
      <c r="G6926" t="s">
        <v>43</v>
      </c>
      <c r="H6926" t="s">
        <v>2327</v>
      </c>
      <c r="I6926" s="2">
        <v>8.4</v>
      </c>
      <c r="J6926" s="3">
        <v>5</v>
      </c>
      <c r="K6926" s="2">
        <v>0.34</v>
      </c>
    </row>
    <row r="6927" spans="1:11" x14ac:dyDescent="0.25">
      <c r="A6927" s="1">
        <v>42789</v>
      </c>
      <c r="B6927" s="3">
        <f>YEAR(Sales_Data[[#This Row],[Order Date]])</f>
        <v>2017</v>
      </c>
      <c r="C6927" s="3">
        <f>MONTH(Sales_Data[[#This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YEAR(Sales_Data[[#This Row],[Order Date]])</f>
        <v>2017</v>
      </c>
      <c r="C6928" s="3">
        <f>MONTH(Sales_Data[[#This Row],[Order Date]])</f>
        <v>2</v>
      </c>
      <c r="D6928" t="s">
        <v>2318</v>
      </c>
      <c r="E6928" t="s">
        <v>23</v>
      </c>
      <c r="F6928" t="s">
        <v>11</v>
      </c>
      <c r="G6928" t="s">
        <v>20</v>
      </c>
      <c r="H6928" t="s">
        <v>559</v>
      </c>
      <c r="I6928" s="2">
        <v>4.96</v>
      </c>
      <c r="J6928" s="3">
        <v>4</v>
      </c>
      <c r="K6928" s="2">
        <v>-3.8</v>
      </c>
    </row>
    <row r="6929" spans="1:11" x14ac:dyDescent="0.25">
      <c r="A6929" s="1">
        <v>42790</v>
      </c>
      <c r="B6929" s="3">
        <f>YEAR(Sales_Data[[#This Row],[Order Date]])</f>
        <v>2017</v>
      </c>
      <c r="C6929" s="3">
        <f>MONTH(Sales_Data[[#This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YEAR(Sales_Data[[#This Row],[Order Date]])</f>
        <v>2017</v>
      </c>
      <c r="C6930" s="3">
        <f>MONTH(Sales_Data[[#This Row],[Order Date]])</f>
        <v>2</v>
      </c>
      <c r="D6930" t="s">
        <v>1417</v>
      </c>
      <c r="E6930" t="s">
        <v>23</v>
      </c>
      <c r="F6930" t="s">
        <v>39</v>
      </c>
      <c r="G6930" t="s">
        <v>52</v>
      </c>
      <c r="H6930" t="s">
        <v>1787</v>
      </c>
      <c r="I6930" s="2">
        <v>1319.8</v>
      </c>
      <c r="J6930" s="3">
        <v>5</v>
      </c>
      <c r="K6930" s="2">
        <v>214.47</v>
      </c>
    </row>
    <row r="6931" spans="1:11" x14ac:dyDescent="0.25">
      <c r="A6931" s="1">
        <v>42791</v>
      </c>
      <c r="B6931" s="3">
        <f>YEAR(Sales_Data[[#This Row],[Order Date]])</f>
        <v>2017</v>
      </c>
      <c r="C6931" s="3">
        <f>MONTH(Sales_Data[[#This Row],[Order Date]])</f>
        <v>2</v>
      </c>
      <c r="D6931" t="s">
        <v>921</v>
      </c>
      <c r="E6931" t="s">
        <v>15</v>
      </c>
      <c r="F6931" t="s">
        <v>11</v>
      </c>
      <c r="G6931" t="s">
        <v>20</v>
      </c>
      <c r="H6931" t="s">
        <v>929</v>
      </c>
      <c r="I6931" s="2">
        <v>1.79</v>
      </c>
      <c r="J6931" s="3">
        <v>3</v>
      </c>
      <c r="K6931" s="2">
        <v>-3.04</v>
      </c>
    </row>
    <row r="6932" spans="1:11" x14ac:dyDescent="0.25">
      <c r="A6932" s="1">
        <v>42791</v>
      </c>
      <c r="B6932" s="3">
        <f>YEAR(Sales_Data[[#This Row],[Order Date]])</f>
        <v>2017</v>
      </c>
      <c r="C6932" s="3">
        <f>MONTH(Sales_Data[[#This Row],[Order Date]])</f>
        <v>2</v>
      </c>
      <c r="D6932" t="s">
        <v>977</v>
      </c>
      <c r="E6932" t="s">
        <v>245</v>
      </c>
      <c r="F6932" t="s">
        <v>34</v>
      </c>
      <c r="G6932" t="s">
        <v>35</v>
      </c>
      <c r="H6932" t="s">
        <v>919</v>
      </c>
      <c r="I6932" s="2">
        <v>196.78</v>
      </c>
      <c r="J6932" s="3">
        <v>2</v>
      </c>
      <c r="K6932" s="2">
        <v>-22.14</v>
      </c>
    </row>
    <row r="6933" spans="1:11" x14ac:dyDescent="0.25">
      <c r="A6933" s="1">
        <v>42791</v>
      </c>
      <c r="B6933" s="3">
        <f>YEAR(Sales_Data[[#This Row],[Order Date]])</f>
        <v>2017</v>
      </c>
      <c r="C6933" s="3">
        <f>MONTH(Sales_Data[[#This Row],[Order Date]])</f>
        <v>2</v>
      </c>
      <c r="D6933" t="s">
        <v>977</v>
      </c>
      <c r="E6933" t="s">
        <v>245</v>
      </c>
      <c r="F6933" t="s">
        <v>34</v>
      </c>
      <c r="G6933" t="s">
        <v>74</v>
      </c>
      <c r="H6933" t="s">
        <v>2161</v>
      </c>
      <c r="I6933" s="2">
        <v>231.92</v>
      </c>
      <c r="J6933" s="3">
        <v>5</v>
      </c>
      <c r="K6933" s="2">
        <v>5.8</v>
      </c>
    </row>
    <row r="6934" spans="1:11" x14ac:dyDescent="0.25">
      <c r="A6934" s="1">
        <v>42792</v>
      </c>
      <c r="B6934" s="3">
        <f>YEAR(Sales_Data[[#This Row],[Order Date]])</f>
        <v>2017</v>
      </c>
      <c r="C6934" s="3">
        <f>MONTH(Sales_Data[[#This Row],[Order Date]])</f>
        <v>2</v>
      </c>
      <c r="D6934" t="s">
        <v>695</v>
      </c>
      <c r="E6934" t="s">
        <v>27</v>
      </c>
      <c r="F6934" t="s">
        <v>11</v>
      </c>
      <c r="G6934" t="s">
        <v>92</v>
      </c>
      <c r="H6934" t="s">
        <v>1274</v>
      </c>
      <c r="I6934" s="2">
        <v>81.92</v>
      </c>
      <c r="J6934" s="3">
        <v>4</v>
      </c>
      <c r="K6934" s="2">
        <v>22.12</v>
      </c>
    </row>
    <row r="6935" spans="1:11" x14ac:dyDescent="0.25">
      <c r="A6935" s="1">
        <v>42792</v>
      </c>
      <c r="B6935" s="3">
        <f>YEAR(Sales_Data[[#This Row],[Order Date]])</f>
        <v>2017</v>
      </c>
      <c r="C6935" s="3">
        <f>MONTH(Sales_Data[[#This Row],[Order Date]])</f>
        <v>2</v>
      </c>
      <c r="D6935" t="s">
        <v>695</v>
      </c>
      <c r="E6935" t="s">
        <v>27</v>
      </c>
      <c r="F6935" t="s">
        <v>39</v>
      </c>
      <c r="G6935" t="s">
        <v>40</v>
      </c>
      <c r="H6935" t="s">
        <v>1580</v>
      </c>
      <c r="I6935" s="2">
        <v>889.54</v>
      </c>
      <c r="J6935" s="3">
        <v>8</v>
      </c>
      <c r="K6935" s="2">
        <v>66.72</v>
      </c>
    </row>
    <row r="6936" spans="1:11" x14ac:dyDescent="0.25">
      <c r="A6936" s="1">
        <v>42792</v>
      </c>
      <c r="B6936" s="3">
        <f>YEAR(Sales_Data[[#This Row],[Order Date]])</f>
        <v>2017</v>
      </c>
      <c r="C6936" s="3">
        <f>MONTH(Sales_Data[[#This Row],[Order Date]])</f>
        <v>2</v>
      </c>
      <c r="D6936" t="s">
        <v>695</v>
      </c>
      <c r="E6936" t="s">
        <v>27</v>
      </c>
      <c r="F6936" t="s">
        <v>34</v>
      </c>
      <c r="G6936" t="s">
        <v>35</v>
      </c>
      <c r="H6936" t="s">
        <v>572</v>
      </c>
      <c r="I6936" s="2">
        <v>892.22</v>
      </c>
      <c r="J6936" s="3">
        <v>3</v>
      </c>
      <c r="K6936" s="2">
        <v>89.22</v>
      </c>
    </row>
    <row r="6937" spans="1:11" x14ac:dyDescent="0.25">
      <c r="A6937" s="1">
        <v>42792</v>
      </c>
      <c r="B6937" s="3">
        <f>YEAR(Sales_Data[[#This Row],[Order Date]])</f>
        <v>2017</v>
      </c>
      <c r="C6937" s="3">
        <f>MONTH(Sales_Data[[#This Row],[Order Date]])</f>
        <v>2</v>
      </c>
      <c r="D6937" t="s">
        <v>695</v>
      </c>
      <c r="E6937" t="s">
        <v>27</v>
      </c>
      <c r="F6937" t="s">
        <v>11</v>
      </c>
      <c r="G6937" t="s">
        <v>12</v>
      </c>
      <c r="H6937" t="s">
        <v>2220</v>
      </c>
      <c r="I6937" s="2">
        <v>223.92</v>
      </c>
      <c r="J6937" s="3">
        <v>4</v>
      </c>
      <c r="K6937" s="2">
        <v>109.72</v>
      </c>
    </row>
    <row r="6938" spans="1:11" x14ac:dyDescent="0.25">
      <c r="A6938" s="1">
        <v>42792</v>
      </c>
      <c r="B6938" s="3">
        <f>YEAR(Sales_Data[[#This Row],[Order Date]])</f>
        <v>2017</v>
      </c>
      <c r="C6938" s="3">
        <f>MONTH(Sales_Data[[#This Row],[Order Date]])</f>
        <v>2</v>
      </c>
      <c r="D6938" t="s">
        <v>695</v>
      </c>
      <c r="E6938" t="s">
        <v>27</v>
      </c>
      <c r="F6938" t="s">
        <v>11</v>
      </c>
      <c r="G6938" t="s">
        <v>12</v>
      </c>
      <c r="H6938" t="s">
        <v>1315</v>
      </c>
      <c r="I6938" s="2">
        <v>23.12</v>
      </c>
      <c r="J6938" s="3">
        <v>4</v>
      </c>
      <c r="K6938" s="2">
        <v>11.33</v>
      </c>
    </row>
    <row r="6939" spans="1:11" x14ac:dyDescent="0.25">
      <c r="A6939" s="1">
        <v>42792</v>
      </c>
      <c r="B6939" s="3">
        <f>YEAR(Sales_Data[[#This Row],[Order Date]])</f>
        <v>2017</v>
      </c>
      <c r="C6939" s="3">
        <f>MONTH(Sales_Data[[#This Row],[Order Date]])</f>
        <v>2</v>
      </c>
      <c r="D6939" t="s">
        <v>1234</v>
      </c>
      <c r="E6939" t="s">
        <v>27</v>
      </c>
      <c r="F6939" t="s">
        <v>11</v>
      </c>
      <c r="G6939" t="s">
        <v>92</v>
      </c>
      <c r="H6939" t="s">
        <v>1125</v>
      </c>
      <c r="I6939" s="2">
        <v>356.79</v>
      </c>
      <c r="J6939" s="3">
        <v>7</v>
      </c>
      <c r="K6939" s="2">
        <v>99.9</v>
      </c>
    </row>
    <row r="6940" spans="1:11" x14ac:dyDescent="0.25">
      <c r="A6940" s="1">
        <v>42792</v>
      </c>
      <c r="B6940" s="3">
        <f>YEAR(Sales_Data[[#This Row],[Order Date]])</f>
        <v>2017</v>
      </c>
      <c r="C6940" s="3">
        <f>MONTH(Sales_Data[[#This Row],[Order Date]])</f>
        <v>2</v>
      </c>
      <c r="D6940" t="s">
        <v>227</v>
      </c>
      <c r="E6940" t="s">
        <v>27</v>
      </c>
      <c r="F6940" t="s">
        <v>34</v>
      </c>
      <c r="G6940" t="s">
        <v>47</v>
      </c>
      <c r="H6940" t="s">
        <v>479</v>
      </c>
      <c r="I6940" s="2">
        <v>91.96</v>
      </c>
      <c r="J6940" s="3">
        <v>2</v>
      </c>
      <c r="K6940" s="2">
        <v>15.63</v>
      </c>
    </row>
    <row r="6941" spans="1:11" x14ac:dyDescent="0.25">
      <c r="A6941" s="1">
        <v>42792</v>
      </c>
      <c r="B6941" s="3">
        <f>YEAR(Sales_Data[[#This Row],[Order Date]])</f>
        <v>2017</v>
      </c>
      <c r="C6941" s="3">
        <f>MONTH(Sales_Data[[#This Row],[Order Date]])</f>
        <v>2</v>
      </c>
      <c r="D6941" t="s">
        <v>227</v>
      </c>
      <c r="E6941" t="s">
        <v>27</v>
      </c>
      <c r="F6941" t="s">
        <v>39</v>
      </c>
      <c r="G6941" t="s">
        <v>40</v>
      </c>
      <c r="H6941" t="s">
        <v>173</v>
      </c>
      <c r="I6941" s="2">
        <v>258.58</v>
      </c>
      <c r="J6941" s="3">
        <v>2</v>
      </c>
      <c r="K6941" s="2">
        <v>19.39</v>
      </c>
    </row>
    <row r="6942" spans="1:11" x14ac:dyDescent="0.25">
      <c r="A6942" s="1">
        <v>42792</v>
      </c>
      <c r="B6942" s="3">
        <f>YEAR(Sales_Data[[#This Row],[Order Date]])</f>
        <v>2017</v>
      </c>
      <c r="C6942" s="3">
        <f>MONTH(Sales_Data[[#This Row],[Order Date]])</f>
        <v>2</v>
      </c>
      <c r="D6942" t="s">
        <v>227</v>
      </c>
      <c r="E6942" t="s">
        <v>27</v>
      </c>
      <c r="F6942" t="s">
        <v>11</v>
      </c>
      <c r="G6942" t="s">
        <v>12</v>
      </c>
      <c r="H6942" t="s">
        <v>1887</v>
      </c>
      <c r="I6942" s="2">
        <v>29.6</v>
      </c>
      <c r="J6942" s="3">
        <v>4</v>
      </c>
      <c r="K6942" s="2">
        <v>13.32</v>
      </c>
    </row>
    <row r="6943" spans="1:11" x14ac:dyDescent="0.25">
      <c r="A6943" s="1">
        <v>42794</v>
      </c>
      <c r="B6943" s="3">
        <f>YEAR(Sales_Data[[#This Row],[Order Date]])</f>
        <v>2017</v>
      </c>
      <c r="C6943" s="3">
        <f>MONTH(Sales_Data[[#This Row],[Order Date]])</f>
        <v>2</v>
      </c>
      <c r="D6943" t="s">
        <v>824</v>
      </c>
      <c r="E6943" t="s">
        <v>613</v>
      </c>
      <c r="F6943" t="s">
        <v>11</v>
      </c>
      <c r="G6943" t="s">
        <v>20</v>
      </c>
      <c r="H6943" t="s">
        <v>1650</v>
      </c>
      <c r="I6943" s="2">
        <v>9.84</v>
      </c>
      <c r="J6943" s="3">
        <v>2</v>
      </c>
      <c r="K6943" s="2">
        <v>4.72</v>
      </c>
    </row>
    <row r="6944" spans="1:11" x14ac:dyDescent="0.25">
      <c r="A6944" s="1">
        <v>42794</v>
      </c>
      <c r="B6944" s="3">
        <f>YEAR(Sales_Data[[#This Row],[Order Date]])</f>
        <v>2017</v>
      </c>
      <c r="C6944" s="3">
        <f>MONTH(Sales_Data[[#This Row],[Order Date]])</f>
        <v>2</v>
      </c>
      <c r="D6944" t="s">
        <v>824</v>
      </c>
      <c r="E6944" t="s">
        <v>613</v>
      </c>
      <c r="F6944" t="s">
        <v>11</v>
      </c>
      <c r="G6944" t="s">
        <v>12</v>
      </c>
      <c r="H6944" t="s">
        <v>284</v>
      </c>
      <c r="I6944" s="2">
        <v>7.78</v>
      </c>
      <c r="J6944" s="3">
        <v>1</v>
      </c>
      <c r="K6944" s="2">
        <v>3.5</v>
      </c>
    </row>
    <row r="6945" spans="1:11" x14ac:dyDescent="0.25">
      <c r="A6945" s="1">
        <v>42796</v>
      </c>
      <c r="B6945" s="3">
        <f>YEAR(Sales_Data[[#This Row],[Order Date]])</f>
        <v>2017</v>
      </c>
      <c r="C6945" s="3">
        <f>MONTH(Sales_Data[[#This Row],[Order Date]])</f>
        <v>3</v>
      </c>
      <c r="D6945" t="s">
        <v>2124</v>
      </c>
      <c r="E6945" t="s">
        <v>10</v>
      </c>
      <c r="F6945" t="s">
        <v>11</v>
      </c>
      <c r="G6945" t="s">
        <v>200</v>
      </c>
      <c r="H6945" t="s">
        <v>807</v>
      </c>
      <c r="I6945" s="2">
        <v>6.98</v>
      </c>
      <c r="J6945" s="3">
        <v>4</v>
      </c>
      <c r="K6945" s="2">
        <v>-1.4</v>
      </c>
    </row>
    <row r="6946" spans="1:11" x14ac:dyDescent="0.25">
      <c r="A6946" s="1">
        <v>42796</v>
      </c>
      <c r="B6946" s="3">
        <f>YEAR(Sales_Data[[#This Row],[Order Date]])</f>
        <v>2017</v>
      </c>
      <c r="C6946" s="3">
        <f>MONTH(Sales_Data[[#This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YEAR(Sales_Data[[#This Row],[Order Date]])</f>
        <v>2017</v>
      </c>
      <c r="C6947" s="3">
        <f>MONTH(Sales_Data[[#This Row],[Order Date]])</f>
        <v>3</v>
      </c>
      <c r="D6947" t="s">
        <v>2298</v>
      </c>
      <c r="E6947" t="s">
        <v>27</v>
      </c>
      <c r="F6947" t="s">
        <v>39</v>
      </c>
      <c r="G6947" t="s">
        <v>40</v>
      </c>
      <c r="H6947" t="s">
        <v>1224</v>
      </c>
      <c r="I6947" s="2">
        <v>196.78</v>
      </c>
      <c r="J6947" s="3">
        <v>3</v>
      </c>
      <c r="K6947" s="2">
        <v>14.76</v>
      </c>
    </row>
    <row r="6948" spans="1:11" x14ac:dyDescent="0.25">
      <c r="A6948" s="1">
        <v>42796</v>
      </c>
      <c r="B6948" s="3">
        <f>YEAR(Sales_Data[[#This Row],[Order Date]])</f>
        <v>2017</v>
      </c>
      <c r="C6948" s="3">
        <f>MONTH(Sales_Data[[#This Row],[Order Date]])</f>
        <v>3</v>
      </c>
      <c r="D6948" t="s">
        <v>2298</v>
      </c>
      <c r="E6948" t="s">
        <v>27</v>
      </c>
      <c r="F6948" t="s">
        <v>39</v>
      </c>
      <c r="G6948" t="s">
        <v>52</v>
      </c>
      <c r="H6948" t="s">
        <v>2532</v>
      </c>
      <c r="I6948" s="2">
        <v>479.94</v>
      </c>
      <c r="J6948" s="3">
        <v>6</v>
      </c>
      <c r="K6948" s="2">
        <v>52.79</v>
      </c>
    </row>
    <row r="6949" spans="1:11" x14ac:dyDescent="0.25">
      <c r="A6949" s="1">
        <v>42796</v>
      </c>
      <c r="B6949" s="3">
        <f>YEAR(Sales_Data[[#This Row],[Order Date]])</f>
        <v>2017</v>
      </c>
      <c r="C6949" s="3">
        <f>MONTH(Sales_Data[[#This Row],[Order Date]])</f>
        <v>3</v>
      </c>
      <c r="D6949" t="s">
        <v>556</v>
      </c>
      <c r="E6949" t="s">
        <v>59</v>
      </c>
      <c r="F6949" t="s">
        <v>11</v>
      </c>
      <c r="G6949" t="s">
        <v>24</v>
      </c>
      <c r="H6949" t="s">
        <v>1351</v>
      </c>
      <c r="I6949" s="2">
        <v>59.52</v>
      </c>
      <c r="J6949" s="3">
        <v>3</v>
      </c>
      <c r="K6949" s="2">
        <v>15.48</v>
      </c>
    </row>
    <row r="6950" spans="1:11" x14ac:dyDescent="0.25">
      <c r="A6950" s="1">
        <v>42796</v>
      </c>
      <c r="B6950" s="3">
        <f>YEAR(Sales_Data[[#This Row],[Order Date]])</f>
        <v>2017</v>
      </c>
      <c r="C6950" s="3">
        <f>MONTH(Sales_Data[[#This Row],[Order Date]])</f>
        <v>3</v>
      </c>
      <c r="D6950" t="s">
        <v>556</v>
      </c>
      <c r="E6950" t="s">
        <v>59</v>
      </c>
      <c r="F6950" t="s">
        <v>11</v>
      </c>
      <c r="G6950" t="s">
        <v>63</v>
      </c>
      <c r="H6950" t="s">
        <v>64</v>
      </c>
      <c r="I6950" s="2">
        <v>57.96</v>
      </c>
      <c r="J6950" s="3">
        <v>7</v>
      </c>
      <c r="K6950" s="2">
        <v>27.24</v>
      </c>
    </row>
    <row r="6951" spans="1:11" x14ac:dyDescent="0.25">
      <c r="A6951" s="1">
        <v>42796</v>
      </c>
      <c r="B6951" s="3">
        <f>YEAR(Sales_Data[[#This Row],[Order Date]])</f>
        <v>2017</v>
      </c>
      <c r="C6951" s="3">
        <f>MONTH(Sales_Data[[#This Row],[Order Date]])</f>
        <v>3</v>
      </c>
      <c r="D6951" t="s">
        <v>556</v>
      </c>
      <c r="E6951" t="s">
        <v>59</v>
      </c>
      <c r="F6951" t="s">
        <v>34</v>
      </c>
      <c r="G6951" t="s">
        <v>74</v>
      </c>
      <c r="H6951" t="s">
        <v>2281</v>
      </c>
      <c r="I6951" s="2">
        <v>441.96</v>
      </c>
      <c r="J6951" s="3">
        <v>2</v>
      </c>
      <c r="K6951" s="2">
        <v>101.65</v>
      </c>
    </row>
    <row r="6952" spans="1:11" x14ac:dyDescent="0.25">
      <c r="A6952" s="1">
        <v>42796</v>
      </c>
      <c r="B6952" s="3">
        <f>YEAR(Sales_Data[[#This Row],[Order Date]])</f>
        <v>2017</v>
      </c>
      <c r="C6952" s="3">
        <f>MONTH(Sales_Data[[#This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YEAR(Sales_Data[[#This Row],[Order Date]])</f>
        <v>2017</v>
      </c>
      <c r="C6953" s="3">
        <f>MONTH(Sales_Data[[#This Row],[Order Date]])</f>
        <v>3</v>
      </c>
      <c r="D6953" t="s">
        <v>1320</v>
      </c>
      <c r="E6953" t="s">
        <v>78</v>
      </c>
      <c r="F6953" t="s">
        <v>11</v>
      </c>
      <c r="G6953" t="s">
        <v>20</v>
      </c>
      <c r="H6953" t="s">
        <v>1509</v>
      </c>
      <c r="I6953" s="2">
        <v>18.53</v>
      </c>
      <c r="J6953" s="3">
        <v>4</v>
      </c>
      <c r="K6953" s="2">
        <v>-12.35</v>
      </c>
    </row>
    <row r="6954" spans="1:11" x14ac:dyDescent="0.25">
      <c r="A6954" s="1">
        <v>42796</v>
      </c>
      <c r="B6954" s="3">
        <f>YEAR(Sales_Data[[#This Row],[Order Date]])</f>
        <v>2017</v>
      </c>
      <c r="C6954" s="3">
        <f>MONTH(Sales_Data[[#This Row],[Order Date]])</f>
        <v>3</v>
      </c>
      <c r="D6954" t="s">
        <v>2242</v>
      </c>
      <c r="E6954" t="s">
        <v>27</v>
      </c>
      <c r="F6954" t="s">
        <v>11</v>
      </c>
      <c r="G6954" t="s">
        <v>20</v>
      </c>
      <c r="H6954" t="s">
        <v>269</v>
      </c>
      <c r="I6954" s="2">
        <v>107.65</v>
      </c>
      <c r="J6954" s="3">
        <v>2</v>
      </c>
      <c r="K6954" s="2">
        <v>33.64</v>
      </c>
    </row>
    <row r="6955" spans="1:11" x14ac:dyDescent="0.25">
      <c r="A6955" s="1">
        <v>42796</v>
      </c>
      <c r="B6955" s="3">
        <f>YEAR(Sales_Data[[#This Row],[Order Date]])</f>
        <v>2017</v>
      </c>
      <c r="C6955" s="3">
        <f>MONTH(Sales_Data[[#This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YEAR(Sales_Data[[#This Row],[Order Date]])</f>
        <v>2017</v>
      </c>
      <c r="C6956" s="3">
        <f>MONTH(Sales_Data[[#This Row],[Order Date]])</f>
        <v>3</v>
      </c>
      <c r="D6956" t="s">
        <v>2540</v>
      </c>
      <c r="E6956" t="s">
        <v>33</v>
      </c>
      <c r="F6956" t="s">
        <v>11</v>
      </c>
      <c r="G6956" t="s">
        <v>92</v>
      </c>
      <c r="H6956" t="s">
        <v>764</v>
      </c>
      <c r="I6956" s="2">
        <v>72.8</v>
      </c>
      <c r="J6956" s="3">
        <v>5</v>
      </c>
      <c r="K6956" s="2">
        <v>19.66</v>
      </c>
    </row>
    <row r="6957" spans="1:11" x14ac:dyDescent="0.25">
      <c r="A6957" s="1">
        <v>42797</v>
      </c>
      <c r="B6957" s="3">
        <f>YEAR(Sales_Data[[#This Row],[Order Date]])</f>
        <v>2017</v>
      </c>
      <c r="C6957" s="3">
        <f>MONTH(Sales_Data[[#This Row],[Order Date]])</f>
        <v>3</v>
      </c>
      <c r="D6957" t="s">
        <v>771</v>
      </c>
      <c r="E6957" t="s">
        <v>10</v>
      </c>
      <c r="F6957" t="s">
        <v>11</v>
      </c>
      <c r="G6957" t="s">
        <v>12</v>
      </c>
      <c r="H6957" t="s">
        <v>2141</v>
      </c>
      <c r="I6957" s="2">
        <v>26.88</v>
      </c>
      <c r="J6957" s="3">
        <v>8</v>
      </c>
      <c r="K6957" s="2">
        <v>9.74</v>
      </c>
    </row>
    <row r="6958" spans="1:11" x14ac:dyDescent="0.25">
      <c r="A6958" s="1">
        <v>42797</v>
      </c>
      <c r="B6958" s="3">
        <f>YEAR(Sales_Data[[#This Row],[Order Date]])</f>
        <v>2017</v>
      </c>
      <c r="C6958" s="3">
        <f>MONTH(Sales_Data[[#This Row],[Order Date]])</f>
        <v>3</v>
      </c>
      <c r="D6958" t="s">
        <v>915</v>
      </c>
      <c r="E6958" t="s">
        <v>110</v>
      </c>
      <c r="F6958" t="s">
        <v>34</v>
      </c>
      <c r="G6958" t="s">
        <v>35</v>
      </c>
      <c r="H6958" t="s">
        <v>2182</v>
      </c>
      <c r="I6958" s="2">
        <v>180.98</v>
      </c>
      <c r="J6958" s="3">
        <v>1</v>
      </c>
      <c r="K6958" s="2">
        <v>47.05</v>
      </c>
    </row>
    <row r="6959" spans="1:11" x14ac:dyDescent="0.25">
      <c r="A6959" s="1">
        <v>42797</v>
      </c>
      <c r="B6959" s="3">
        <f>YEAR(Sales_Data[[#This Row],[Order Date]])</f>
        <v>2017</v>
      </c>
      <c r="C6959" s="3">
        <f>MONTH(Sales_Data[[#This Row],[Order Date]])</f>
        <v>3</v>
      </c>
      <c r="D6959" t="s">
        <v>915</v>
      </c>
      <c r="E6959" t="s">
        <v>110</v>
      </c>
      <c r="F6959" t="s">
        <v>39</v>
      </c>
      <c r="G6959" t="s">
        <v>52</v>
      </c>
      <c r="H6959" t="s">
        <v>454</v>
      </c>
      <c r="I6959" s="2">
        <v>99.98</v>
      </c>
      <c r="J6959" s="3">
        <v>2</v>
      </c>
      <c r="K6959" s="2">
        <v>42.99</v>
      </c>
    </row>
    <row r="6960" spans="1:11" x14ac:dyDescent="0.25">
      <c r="A6960" s="1">
        <v>42797</v>
      </c>
      <c r="B6960" s="3">
        <f>YEAR(Sales_Data[[#This Row],[Order Date]])</f>
        <v>2017</v>
      </c>
      <c r="C6960" s="3">
        <f>MONTH(Sales_Data[[#This Row],[Order Date]])</f>
        <v>3</v>
      </c>
      <c r="D6960" t="s">
        <v>143</v>
      </c>
      <c r="E6960" t="s">
        <v>27</v>
      </c>
      <c r="F6960" t="s">
        <v>39</v>
      </c>
      <c r="G6960" t="s">
        <v>52</v>
      </c>
      <c r="H6960" t="s">
        <v>2353</v>
      </c>
      <c r="I6960" s="2">
        <v>1049.44</v>
      </c>
      <c r="J6960" s="3">
        <v>8</v>
      </c>
      <c r="K6960" s="2">
        <v>440.76</v>
      </c>
    </row>
    <row r="6961" spans="1:11" x14ac:dyDescent="0.25">
      <c r="A6961" s="1">
        <v>42797</v>
      </c>
      <c r="B6961" s="3">
        <f>YEAR(Sales_Data[[#This Row],[Order Date]])</f>
        <v>2017</v>
      </c>
      <c r="C6961" s="3">
        <f>MONTH(Sales_Data[[#This Row],[Order Date]])</f>
        <v>3</v>
      </c>
      <c r="D6961" t="s">
        <v>143</v>
      </c>
      <c r="E6961" t="s">
        <v>27</v>
      </c>
      <c r="F6961" t="s">
        <v>34</v>
      </c>
      <c r="G6961" t="s">
        <v>35</v>
      </c>
      <c r="H6961" t="s">
        <v>2025</v>
      </c>
      <c r="I6961" s="2">
        <v>170.35</v>
      </c>
      <c r="J6961" s="3">
        <v>3</v>
      </c>
      <c r="K6961" s="2">
        <v>-17.04</v>
      </c>
    </row>
    <row r="6962" spans="1:11" x14ac:dyDescent="0.25">
      <c r="A6962" s="1">
        <v>42797</v>
      </c>
      <c r="B6962" s="3">
        <f>YEAR(Sales_Data[[#This Row],[Order Date]])</f>
        <v>2017</v>
      </c>
      <c r="C6962" s="3">
        <f>MONTH(Sales_Data[[#This Row],[Order Date]])</f>
        <v>3</v>
      </c>
      <c r="D6962" t="s">
        <v>1517</v>
      </c>
      <c r="E6962" t="s">
        <v>27</v>
      </c>
      <c r="F6962" t="s">
        <v>34</v>
      </c>
      <c r="G6962" t="s">
        <v>145</v>
      </c>
      <c r="H6962" t="s">
        <v>818</v>
      </c>
      <c r="I6962" s="2">
        <v>399.67</v>
      </c>
      <c r="J6962" s="3">
        <v>7</v>
      </c>
      <c r="K6962" s="2">
        <v>-14.99</v>
      </c>
    </row>
    <row r="6963" spans="1:11" x14ac:dyDescent="0.25">
      <c r="A6963" s="1">
        <v>42798</v>
      </c>
      <c r="B6963" s="3">
        <f>YEAR(Sales_Data[[#This Row],[Order Date]])</f>
        <v>2017</v>
      </c>
      <c r="C6963" s="3">
        <f>MONTH(Sales_Data[[#This Row],[Order Date]])</f>
        <v>3</v>
      </c>
      <c r="D6963" t="s">
        <v>1791</v>
      </c>
      <c r="E6963" t="s">
        <v>27</v>
      </c>
      <c r="F6963" t="s">
        <v>11</v>
      </c>
      <c r="G6963" t="s">
        <v>24</v>
      </c>
      <c r="H6963" t="s">
        <v>361</v>
      </c>
      <c r="I6963" s="2">
        <v>9.32</v>
      </c>
      <c r="J6963" s="3">
        <v>4</v>
      </c>
      <c r="K6963" s="2">
        <v>2.7</v>
      </c>
    </row>
    <row r="6964" spans="1:11" x14ac:dyDescent="0.25">
      <c r="A6964" s="1">
        <v>42798</v>
      </c>
      <c r="B6964" s="3">
        <f>YEAR(Sales_Data[[#This Row],[Order Date]])</f>
        <v>2017</v>
      </c>
      <c r="C6964" s="3">
        <f>MONTH(Sales_Data[[#This Row],[Order Date]])</f>
        <v>3</v>
      </c>
      <c r="D6964" t="s">
        <v>1791</v>
      </c>
      <c r="E6964" t="s">
        <v>27</v>
      </c>
      <c r="F6964" t="s">
        <v>11</v>
      </c>
      <c r="G6964" t="s">
        <v>63</v>
      </c>
      <c r="H6964" t="s">
        <v>2160</v>
      </c>
      <c r="I6964" s="2">
        <v>15.25</v>
      </c>
      <c r="J6964" s="3">
        <v>1</v>
      </c>
      <c r="K6964" s="2">
        <v>7.02</v>
      </c>
    </row>
    <row r="6965" spans="1:11" x14ac:dyDescent="0.25">
      <c r="A6965" s="1">
        <v>42798</v>
      </c>
      <c r="B6965" s="3">
        <f>YEAR(Sales_Data[[#This Row],[Order Date]])</f>
        <v>2017</v>
      </c>
      <c r="C6965" s="3">
        <f>MONTH(Sales_Data[[#This Row],[Order Date]])</f>
        <v>3</v>
      </c>
      <c r="D6965" t="s">
        <v>9</v>
      </c>
      <c r="E6965" t="s">
        <v>10</v>
      </c>
      <c r="F6965" t="s">
        <v>11</v>
      </c>
      <c r="G6965" t="s">
        <v>12</v>
      </c>
      <c r="H6965" t="s">
        <v>1057</v>
      </c>
      <c r="I6965" s="2">
        <v>89.57</v>
      </c>
      <c r="J6965" s="3">
        <v>2</v>
      </c>
      <c r="K6965" s="2">
        <v>32.47</v>
      </c>
    </row>
    <row r="6966" spans="1:11" x14ac:dyDescent="0.25">
      <c r="A6966" s="1">
        <v>42798</v>
      </c>
      <c r="B6966" s="3">
        <f>YEAR(Sales_Data[[#This Row],[Order Date]])</f>
        <v>2017</v>
      </c>
      <c r="C6966" s="3">
        <f>MONTH(Sales_Data[[#This Row],[Order Date]])</f>
        <v>3</v>
      </c>
      <c r="D6966" t="s">
        <v>2385</v>
      </c>
      <c r="E6966" t="s">
        <v>10</v>
      </c>
      <c r="F6966" t="s">
        <v>34</v>
      </c>
      <c r="G6966" t="s">
        <v>47</v>
      </c>
      <c r="H6966" t="s">
        <v>2153</v>
      </c>
      <c r="I6966" s="2">
        <v>103.5</v>
      </c>
      <c r="J6966" s="3">
        <v>5</v>
      </c>
      <c r="K6966" s="2">
        <v>-77.63</v>
      </c>
    </row>
    <row r="6967" spans="1:11" x14ac:dyDescent="0.25">
      <c r="A6967" s="1">
        <v>42798</v>
      </c>
      <c r="B6967" s="3">
        <f>YEAR(Sales_Data[[#This Row],[Order Date]])</f>
        <v>2017</v>
      </c>
      <c r="C6967" s="3">
        <f>MONTH(Sales_Data[[#This Row],[Order Date]])</f>
        <v>3</v>
      </c>
      <c r="D6967" t="s">
        <v>2385</v>
      </c>
      <c r="E6967" t="s">
        <v>10</v>
      </c>
      <c r="F6967" t="s">
        <v>11</v>
      </c>
      <c r="G6967" t="s">
        <v>16</v>
      </c>
      <c r="H6967" t="s">
        <v>2418</v>
      </c>
      <c r="I6967" s="2">
        <v>2.46</v>
      </c>
      <c r="J6967" s="3">
        <v>1</v>
      </c>
      <c r="K6967" s="2">
        <v>0.86</v>
      </c>
    </row>
    <row r="6968" spans="1:11" x14ac:dyDescent="0.25">
      <c r="A6968" s="1">
        <v>42798</v>
      </c>
      <c r="B6968" s="3">
        <f>YEAR(Sales_Data[[#This Row],[Order Date]])</f>
        <v>2017</v>
      </c>
      <c r="C6968" s="3">
        <f>MONTH(Sales_Data[[#This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YEAR(Sales_Data[[#This Row],[Order Date]])</f>
        <v>2017</v>
      </c>
      <c r="C6969" s="3">
        <f>MONTH(Sales_Data[[#This Row],[Order Date]])</f>
        <v>3</v>
      </c>
      <c r="D6969" t="s">
        <v>1593</v>
      </c>
      <c r="E6969" t="s">
        <v>157</v>
      </c>
      <c r="F6969" t="s">
        <v>11</v>
      </c>
      <c r="G6969" t="s">
        <v>16</v>
      </c>
      <c r="H6969" t="s">
        <v>2586</v>
      </c>
      <c r="I6969" s="2">
        <v>25.06</v>
      </c>
      <c r="J6969" s="3">
        <v>2</v>
      </c>
      <c r="K6969" s="2">
        <v>11.78</v>
      </c>
    </row>
    <row r="6970" spans="1:11" x14ac:dyDescent="0.25">
      <c r="A6970" s="1">
        <v>42799</v>
      </c>
      <c r="B6970" s="3">
        <f>YEAR(Sales_Data[[#This Row],[Order Date]])</f>
        <v>2017</v>
      </c>
      <c r="C6970" s="3">
        <f>MONTH(Sales_Data[[#This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YEAR(Sales_Data[[#This Row],[Order Date]])</f>
        <v>2017</v>
      </c>
      <c r="C6971" s="3">
        <f>MONTH(Sales_Data[[#This Row],[Order Date]])</f>
        <v>3</v>
      </c>
      <c r="D6971" t="s">
        <v>1373</v>
      </c>
      <c r="E6971" t="s">
        <v>315</v>
      </c>
      <c r="F6971" t="s">
        <v>11</v>
      </c>
      <c r="G6971" t="s">
        <v>18</v>
      </c>
      <c r="H6971" t="s">
        <v>580</v>
      </c>
      <c r="I6971" s="2">
        <v>221.16</v>
      </c>
      <c r="J6971" s="3">
        <v>4</v>
      </c>
      <c r="K6971" s="2">
        <v>57.5</v>
      </c>
    </row>
    <row r="6972" spans="1:11" x14ac:dyDescent="0.25">
      <c r="A6972" s="1">
        <v>42799</v>
      </c>
      <c r="B6972" s="3">
        <f>YEAR(Sales_Data[[#This Row],[Order Date]])</f>
        <v>2017</v>
      </c>
      <c r="C6972" s="3">
        <f>MONTH(Sales_Data[[#This Row],[Order Date]])</f>
        <v>3</v>
      </c>
      <c r="D6972" t="s">
        <v>1373</v>
      </c>
      <c r="E6972" t="s">
        <v>315</v>
      </c>
      <c r="F6972" t="s">
        <v>11</v>
      </c>
      <c r="G6972" t="s">
        <v>20</v>
      </c>
      <c r="H6972" t="s">
        <v>697</v>
      </c>
      <c r="I6972" s="2">
        <v>127.96</v>
      </c>
      <c r="J6972" s="3">
        <v>2</v>
      </c>
      <c r="K6972" s="2">
        <v>62.7</v>
      </c>
    </row>
    <row r="6973" spans="1:11" x14ac:dyDescent="0.25">
      <c r="A6973" s="1">
        <v>42799</v>
      </c>
      <c r="B6973" s="3">
        <f>YEAR(Sales_Data[[#This Row],[Order Date]])</f>
        <v>2017</v>
      </c>
      <c r="C6973" s="3">
        <f>MONTH(Sales_Data[[#This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YEAR(Sales_Data[[#This Row],[Order Date]])</f>
        <v>2017</v>
      </c>
      <c r="C6974" s="3">
        <f>MONTH(Sales_Data[[#This Row],[Order Date]])</f>
        <v>3</v>
      </c>
      <c r="D6974" t="s">
        <v>1883</v>
      </c>
      <c r="E6974" t="s">
        <v>329</v>
      </c>
      <c r="F6974" t="s">
        <v>11</v>
      </c>
      <c r="G6974" t="s">
        <v>63</v>
      </c>
      <c r="H6974" t="s">
        <v>1721</v>
      </c>
      <c r="I6974" s="2">
        <v>42.68</v>
      </c>
      <c r="J6974" s="3">
        <v>4</v>
      </c>
      <c r="K6974" s="2">
        <v>19.63</v>
      </c>
    </row>
    <row r="6975" spans="1:11" x14ac:dyDescent="0.25">
      <c r="A6975" s="1">
        <v>42799</v>
      </c>
      <c r="B6975" s="3">
        <f>YEAR(Sales_Data[[#This Row],[Order Date]])</f>
        <v>2017</v>
      </c>
      <c r="C6975" s="3">
        <f>MONTH(Sales_Data[[#This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YEAR(Sales_Data[[#This Row],[Order Date]])</f>
        <v>2017</v>
      </c>
      <c r="C6976" s="3">
        <f>MONTH(Sales_Data[[#This Row],[Order Date]])</f>
        <v>3</v>
      </c>
      <c r="D6976" t="s">
        <v>1883</v>
      </c>
      <c r="E6976" t="s">
        <v>329</v>
      </c>
      <c r="F6976" t="s">
        <v>11</v>
      </c>
      <c r="G6976" t="s">
        <v>92</v>
      </c>
      <c r="H6976" t="s">
        <v>1296</v>
      </c>
      <c r="I6976" s="2">
        <v>262.24</v>
      </c>
      <c r="J6976" s="3">
        <v>2</v>
      </c>
      <c r="K6976" s="2">
        <v>78.67</v>
      </c>
    </row>
    <row r="6977" spans="1:11" x14ac:dyDescent="0.25">
      <c r="A6977" s="1">
        <v>42799</v>
      </c>
      <c r="B6977" s="3">
        <f>YEAR(Sales_Data[[#This Row],[Order Date]])</f>
        <v>2017</v>
      </c>
      <c r="C6977" s="3">
        <f>MONTH(Sales_Data[[#This Row],[Order Date]])</f>
        <v>3</v>
      </c>
      <c r="D6977" t="s">
        <v>1883</v>
      </c>
      <c r="E6977" t="s">
        <v>329</v>
      </c>
      <c r="F6977" t="s">
        <v>11</v>
      </c>
      <c r="G6977" t="s">
        <v>20</v>
      </c>
      <c r="H6977" t="s">
        <v>2061</v>
      </c>
      <c r="I6977" s="2">
        <v>234.36</v>
      </c>
      <c r="J6977" s="3">
        <v>6</v>
      </c>
      <c r="K6977" s="2">
        <v>112.49</v>
      </c>
    </row>
    <row r="6978" spans="1:11" x14ac:dyDescent="0.25">
      <c r="A6978" s="1">
        <v>42800</v>
      </c>
      <c r="B6978" s="3">
        <f>YEAR(Sales_Data[[#This Row],[Order Date]])</f>
        <v>2017</v>
      </c>
      <c r="C6978" s="3">
        <f>MONTH(Sales_Data[[#This Row],[Order Date]])</f>
        <v>3</v>
      </c>
      <c r="D6978" t="s">
        <v>2657</v>
      </c>
      <c r="E6978" t="s">
        <v>149</v>
      </c>
      <c r="F6978" t="s">
        <v>11</v>
      </c>
      <c r="G6978" t="s">
        <v>12</v>
      </c>
      <c r="H6978" t="s">
        <v>1967</v>
      </c>
      <c r="I6978" s="2">
        <v>26.38</v>
      </c>
      <c r="J6978" s="3">
        <v>1</v>
      </c>
      <c r="K6978" s="2">
        <v>12.13</v>
      </c>
    </row>
    <row r="6979" spans="1:11" x14ac:dyDescent="0.25">
      <c r="A6979" s="1">
        <v>42800</v>
      </c>
      <c r="B6979" s="3">
        <f>YEAR(Sales_Data[[#This Row],[Order Date]])</f>
        <v>2017</v>
      </c>
      <c r="C6979" s="3">
        <f>MONTH(Sales_Data[[#This Row],[Order Date]])</f>
        <v>3</v>
      </c>
      <c r="D6979" t="s">
        <v>2657</v>
      </c>
      <c r="E6979" t="s">
        <v>149</v>
      </c>
      <c r="F6979" t="s">
        <v>34</v>
      </c>
      <c r="G6979" t="s">
        <v>47</v>
      </c>
      <c r="H6979" t="s">
        <v>1837</v>
      </c>
      <c r="I6979" s="2">
        <v>71.97</v>
      </c>
      <c r="J6979" s="3">
        <v>3</v>
      </c>
      <c r="K6979" s="2">
        <v>16.55</v>
      </c>
    </row>
    <row r="6980" spans="1:11" x14ac:dyDescent="0.25">
      <c r="A6980" s="1">
        <v>42800</v>
      </c>
      <c r="B6980" s="3">
        <f>YEAR(Sales_Data[[#This Row],[Order Date]])</f>
        <v>2017</v>
      </c>
      <c r="C6980" s="3">
        <f>MONTH(Sales_Data[[#This Row],[Order Date]])</f>
        <v>3</v>
      </c>
      <c r="D6980" t="s">
        <v>530</v>
      </c>
      <c r="E6980" t="s">
        <v>27</v>
      </c>
      <c r="F6980" t="s">
        <v>11</v>
      </c>
      <c r="G6980" t="s">
        <v>20</v>
      </c>
      <c r="H6980" t="s">
        <v>2163</v>
      </c>
      <c r="I6980" s="2">
        <v>14.98</v>
      </c>
      <c r="J6980" s="3">
        <v>9</v>
      </c>
      <c r="K6980" s="2">
        <v>5.43</v>
      </c>
    </row>
    <row r="6981" spans="1:11" x14ac:dyDescent="0.25">
      <c r="A6981" s="1">
        <v>42800</v>
      </c>
      <c r="B6981" s="3">
        <f>YEAR(Sales_Data[[#This Row],[Order Date]])</f>
        <v>2017</v>
      </c>
      <c r="C6981" s="3">
        <f>MONTH(Sales_Data[[#This Row],[Order Date]])</f>
        <v>3</v>
      </c>
      <c r="D6981" t="s">
        <v>1771</v>
      </c>
      <c r="E6981" t="s">
        <v>27</v>
      </c>
      <c r="F6981" t="s">
        <v>11</v>
      </c>
      <c r="G6981" t="s">
        <v>18</v>
      </c>
      <c r="H6981" t="s">
        <v>1360</v>
      </c>
      <c r="I6981" s="2">
        <v>67.78</v>
      </c>
      <c r="J6981" s="3">
        <v>2</v>
      </c>
      <c r="K6981" s="2">
        <v>16.95</v>
      </c>
    </row>
    <row r="6982" spans="1:11" x14ac:dyDescent="0.25">
      <c r="A6982" s="1">
        <v>42800</v>
      </c>
      <c r="B6982" s="3">
        <f>YEAR(Sales_Data[[#This Row],[Order Date]])</f>
        <v>2017</v>
      </c>
      <c r="C6982" s="3">
        <f>MONTH(Sales_Data[[#This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YEAR(Sales_Data[[#This Row],[Order Date]])</f>
        <v>2017</v>
      </c>
      <c r="C6983" s="3">
        <f>MONTH(Sales_Data[[#This Row],[Order Date]])</f>
        <v>3</v>
      </c>
      <c r="D6983" t="s">
        <v>2115</v>
      </c>
      <c r="E6983" t="s">
        <v>27</v>
      </c>
      <c r="F6983" t="s">
        <v>11</v>
      </c>
      <c r="G6983" t="s">
        <v>16</v>
      </c>
      <c r="H6983" t="s">
        <v>926</v>
      </c>
      <c r="I6983" s="2">
        <v>11.52</v>
      </c>
      <c r="J6983" s="3">
        <v>4</v>
      </c>
      <c r="K6983" s="2">
        <v>5.64</v>
      </c>
    </row>
    <row r="6984" spans="1:11" x14ac:dyDescent="0.25">
      <c r="A6984" s="1">
        <v>42800</v>
      </c>
      <c r="B6984" s="3">
        <f>YEAR(Sales_Data[[#This Row],[Order Date]])</f>
        <v>2017</v>
      </c>
      <c r="C6984" s="3">
        <f>MONTH(Sales_Data[[#This Row],[Order Date]])</f>
        <v>3</v>
      </c>
      <c r="D6984" t="s">
        <v>2115</v>
      </c>
      <c r="E6984" t="s">
        <v>27</v>
      </c>
      <c r="F6984" t="s">
        <v>11</v>
      </c>
      <c r="G6984" t="s">
        <v>12</v>
      </c>
      <c r="H6984" t="s">
        <v>1601</v>
      </c>
      <c r="I6984" s="2">
        <v>286.93</v>
      </c>
      <c r="J6984" s="3">
        <v>7</v>
      </c>
      <c r="K6984" s="2">
        <v>140.6</v>
      </c>
    </row>
    <row r="6985" spans="1:11" x14ac:dyDescent="0.25">
      <c r="A6985" s="1">
        <v>42800</v>
      </c>
      <c r="B6985" s="3">
        <f>YEAR(Sales_Data[[#This Row],[Order Date]])</f>
        <v>2017</v>
      </c>
      <c r="C6985" s="3">
        <f>MONTH(Sales_Data[[#This Row],[Order Date]])</f>
        <v>3</v>
      </c>
      <c r="D6985" t="s">
        <v>2115</v>
      </c>
      <c r="E6985" t="s">
        <v>27</v>
      </c>
      <c r="F6985" t="s">
        <v>39</v>
      </c>
      <c r="G6985" t="s">
        <v>40</v>
      </c>
      <c r="H6985" t="s">
        <v>1518</v>
      </c>
      <c r="I6985" s="2">
        <v>206.38</v>
      </c>
      <c r="J6985" s="3">
        <v>2</v>
      </c>
      <c r="K6985" s="2">
        <v>23.22</v>
      </c>
    </row>
    <row r="6986" spans="1:11" x14ac:dyDescent="0.25">
      <c r="A6986" s="1">
        <v>42800</v>
      </c>
      <c r="B6986" s="3">
        <f>YEAR(Sales_Data[[#This Row],[Order Date]])</f>
        <v>2017</v>
      </c>
      <c r="C6986" s="3">
        <f>MONTH(Sales_Data[[#This Row],[Order Date]])</f>
        <v>3</v>
      </c>
      <c r="D6986" t="s">
        <v>2447</v>
      </c>
      <c r="E6986" t="s">
        <v>10</v>
      </c>
      <c r="F6986" t="s">
        <v>11</v>
      </c>
      <c r="G6986" t="s">
        <v>16</v>
      </c>
      <c r="H6986" t="s">
        <v>2216</v>
      </c>
      <c r="I6986" s="2">
        <v>4.93</v>
      </c>
      <c r="J6986" s="3">
        <v>2</v>
      </c>
      <c r="K6986" s="2">
        <v>1.72</v>
      </c>
    </row>
    <row r="6987" spans="1:11" x14ac:dyDescent="0.25">
      <c r="A6987" s="1">
        <v>42800</v>
      </c>
      <c r="B6987" s="3">
        <f>YEAR(Sales_Data[[#This Row],[Order Date]])</f>
        <v>2017</v>
      </c>
      <c r="C6987" s="3">
        <f>MONTH(Sales_Data[[#This Row],[Order Date]])</f>
        <v>3</v>
      </c>
      <c r="D6987" t="s">
        <v>2447</v>
      </c>
      <c r="E6987" t="s">
        <v>10</v>
      </c>
      <c r="F6987" t="s">
        <v>11</v>
      </c>
      <c r="G6987" t="s">
        <v>24</v>
      </c>
      <c r="H6987" t="s">
        <v>260</v>
      </c>
      <c r="I6987" s="2">
        <v>63.49</v>
      </c>
      <c r="J6987" s="3">
        <v>4</v>
      </c>
      <c r="K6987" s="2">
        <v>4.76</v>
      </c>
    </row>
    <row r="6988" spans="1:11" x14ac:dyDescent="0.25">
      <c r="A6988" s="1">
        <v>42801</v>
      </c>
      <c r="B6988" s="3">
        <f>YEAR(Sales_Data[[#This Row],[Order Date]])</f>
        <v>2017</v>
      </c>
      <c r="C6988" s="3">
        <f>MONTH(Sales_Data[[#This Row],[Order Date]])</f>
        <v>3</v>
      </c>
      <c r="D6988" t="s">
        <v>1863</v>
      </c>
      <c r="E6988" t="s">
        <v>531</v>
      </c>
      <c r="F6988" t="s">
        <v>39</v>
      </c>
      <c r="G6988" t="s">
        <v>52</v>
      </c>
      <c r="H6988" t="s">
        <v>1068</v>
      </c>
      <c r="I6988" s="2">
        <v>49.08</v>
      </c>
      <c r="J6988" s="3">
        <v>3</v>
      </c>
      <c r="K6988" s="2">
        <v>4.91</v>
      </c>
    </row>
    <row r="6989" spans="1:11" x14ac:dyDescent="0.25">
      <c r="A6989" s="1">
        <v>42801</v>
      </c>
      <c r="B6989" s="3">
        <f>YEAR(Sales_Data[[#This Row],[Order Date]])</f>
        <v>2017</v>
      </c>
      <c r="C6989" s="3">
        <f>MONTH(Sales_Data[[#This Row],[Order Date]])</f>
        <v>3</v>
      </c>
      <c r="D6989" t="s">
        <v>1548</v>
      </c>
      <c r="E6989" t="s">
        <v>149</v>
      </c>
      <c r="F6989" t="s">
        <v>11</v>
      </c>
      <c r="G6989" t="s">
        <v>20</v>
      </c>
      <c r="H6989" t="s">
        <v>1668</v>
      </c>
      <c r="I6989" s="2">
        <v>25.92</v>
      </c>
      <c r="J6989" s="3">
        <v>6</v>
      </c>
      <c r="K6989" s="2">
        <v>9.07</v>
      </c>
    </row>
    <row r="6990" spans="1:11" x14ac:dyDescent="0.25">
      <c r="A6990" s="1">
        <v>42801</v>
      </c>
      <c r="B6990" s="3">
        <f>YEAR(Sales_Data[[#This Row],[Order Date]])</f>
        <v>2017</v>
      </c>
      <c r="C6990" s="3">
        <f>MONTH(Sales_Data[[#This Row],[Order Date]])</f>
        <v>3</v>
      </c>
      <c r="D6990" t="s">
        <v>1548</v>
      </c>
      <c r="E6990" t="s">
        <v>149</v>
      </c>
      <c r="F6990" t="s">
        <v>11</v>
      </c>
      <c r="G6990" t="s">
        <v>16</v>
      </c>
      <c r="H6990" t="s">
        <v>1500</v>
      </c>
      <c r="I6990" s="2">
        <v>91.59</v>
      </c>
      <c r="J6990" s="3">
        <v>3</v>
      </c>
      <c r="K6990" s="2">
        <v>42.13</v>
      </c>
    </row>
    <row r="6991" spans="1:11" x14ac:dyDescent="0.25">
      <c r="A6991" s="1">
        <v>42802</v>
      </c>
      <c r="B6991" s="3">
        <f>YEAR(Sales_Data[[#This Row],[Order Date]])</f>
        <v>2017</v>
      </c>
      <c r="C6991" s="3">
        <f>MONTH(Sales_Data[[#This Row],[Order Date]])</f>
        <v>3</v>
      </c>
      <c r="D6991" t="s">
        <v>2162</v>
      </c>
      <c r="E6991" t="s">
        <v>30</v>
      </c>
      <c r="F6991" t="s">
        <v>11</v>
      </c>
      <c r="G6991" t="s">
        <v>92</v>
      </c>
      <c r="H6991" t="s">
        <v>2658</v>
      </c>
      <c r="I6991" s="2">
        <v>647.84</v>
      </c>
      <c r="J6991" s="3">
        <v>8</v>
      </c>
      <c r="K6991" s="2">
        <v>168.44</v>
      </c>
    </row>
    <row r="6992" spans="1:11" x14ac:dyDescent="0.25">
      <c r="A6992" s="1">
        <v>42802</v>
      </c>
      <c r="B6992" s="3">
        <f>YEAR(Sales_Data[[#This Row],[Order Date]])</f>
        <v>2017</v>
      </c>
      <c r="C6992" s="3">
        <f>MONTH(Sales_Data[[#This Row],[Order Date]])</f>
        <v>3</v>
      </c>
      <c r="D6992" t="s">
        <v>2162</v>
      </c>
      <c r="E6992" t="s">
        <v>30</v>
      </c>
      <c r="F6992" t="s">
        <v>11</v>
      </c>
      <c r="G6992" t="s">
        <v>16</v>
      </c>
      <c r="H6992" t="s">
        <v>1709</v>
      </c>
      <c r="I6992" s="2">
        <v>20.7</v>
      </c>
      <c r="J6992" s="3">
        <v>2</v>
      </c>
      <c r="K6992" s="2">
        <v>9.94</v>
      </c>
    </row>
    <row r="6993" spans="1:11" x14ac:dyDescent="0.25">
      <c r="A6993" s="1">
        <v>42802</v>
      </c>
      <c r="B6993" s="3">
        <f>YEAR(Sales_Data[[#This Row],[Order Date]])</f>
        <v>2017</v>
      </c>
      <c r="C6993" s="3">
        <f>MONTH(Sales_Data[[#This Row],[Order Date]])</f>
        <v>3</v>
      </c>
      <c r="D6993" t="s">
        <v>1723</v>
      </c>
      <c r="E6993" t="s">
        <v>27</v>
      </c>
      <c r="F6993" t="s">
        <v>11</v>
      </c>
      <c r="G6993" t="s">
        <v>20</v>
      </c>
      <c r="H6993" t="s">
        <v>737</v>
      </c>
      <c r="I6993" s="2">
        <v>171.2</v>
      </c>
      <c r="J6993" s="3">
        <v>5</v>
      </c>
      <c r="K6993" s="2">
        <v>64.2</v>
      </c>
    </row>
    <row r="6994" spans="1:11" x14ac:dyDescent="0.25">
      <c r="A6994" s="1">
        <v>42802</v>
      </c>
      <c r="B6994" s="3">
        <f>YEAR(Sales_Data[[#This Row],[Order Date]])</f>
        <v>2017</v>
      </c>
      <c r="C6994" s="3">
        <f>MONTH(Sales_Data[[#This Row],[Order Date]])</f>
        <v>3</v>
      </c>
      <c r="D6994" t="s">
        <v>1723</v>
      </c>
      <c r="E6994" t="s">
        <v>27</v>
      </c>
      <c r="F6994" t="s">
        <v>11</v>
      </c>
      <c r="G6994" t="s">
        <v>24</v>
      </c>
      <c r="H6994" t="s">
        <v>2256</v>
      </c>
      <c r="I6994" s="2">
        <v>3.36</v>
      </c>
      <c r="J6994" s="3">
        <v>2</v>
      </c>
      <c r="K6994" s="2">
        <v>0.87</v>
      </c>
    </row>
    <row r="6995" spans="1:11" x14ac:dyDescent="0.25">
      <c r="A6995" s="1">
        <v>42803</v>
      </c>
      <c r="B6995" s="3">
        <f>YEAR(Sales_Data[[#This Row],[Order Date]])</f>
        <v>2017</v>
      </c>
      <c r="C6995" s="3">
        <f>MONTH(Sales_Data[[#This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YEAR(Sales_Data[[#This Row],[Order Date]])</f>
        <v>2017</v>
      </c>
      <c r="C6996" s="3">
        <f>MONTH(Sales_Data[[#This Row],[Order Date]])</f>
        <v>3</v>
      </c>
      <c r="D6996" t="s">
        <v>1178</v>
      </c>
      <c r="E6996" t="s">
        <v>27</v>
      </c>
      <c r="F6996" t="s">
        <v>39</v>
      </c>
      <c r="G6996" t="s">
        <v>603</v>
      </c>
      <c r="H6996" t="s">
        <v>2239</v>
      </c>
      <c r="I6996" s="2">
        <v>479.98</v>
      </c>
      <c r="J6996" s="3">
        <v>2</v>
      </c>
      <c r="K6996" s="2">
        <v>60</v>
      </c>
    </row>
    <row r="6997" spans="1:11" x14ac:dyDescent="0.25">
      <c r="A6997" s="1">
        <v>42803</v>
      </c>
      <c r="B6997" s="3">
        <f>YEAR(Sales_Data[[#This Row],[Order Date]])</f>
        <v>2017</v>
      </c>
      <c r="C6997" s="3">
        <f>MONTH(Sales_Data[[#This Row],[Order Date]])</f>
        <v>3</v>
      </c>
      <c r="D6997" t="s">
        <v>1178</v>
      </c>
      <c r="E6997" t="s">
        <v>27</v>
      </c>
      <c r="F6997" t="s">
        <v>11</v>
      </c>
      <c r="G6997" t="s">
        <v>20</v>
      </c>
      <c r="H6997" t="s">
        <v>800</v>
      </c>
      <c r="I6997" s="2">
        <v>30.84</v>
      </c>
      <c r="J6997" s="3">
        <v>5</v>
      </c>
      <c r="K6997" s="2">
        <v>9.64</v>
      </c>
    </row>
    <row r="6998" spans="1:11" x14ac:dyDescent="0.25">
      <c r="A6998" s="1">
        <v>42804</v>
      </c>
      <c r="B6998" s="3">
        <f>YEAR(Sales_Data[[#This Row],[Order Date]])</f>
        <v>2017</v>
      </c>
      <c r="C6998" s="3">
        <f>MONTH(Sales_Data[[#This Row],[Order Date]])</f>
        <v>3</v>
      </c>
      <c r="D6998" t="s">
        <v>2585</v>
      </c>
      <c r="E6998" t="s">
        <v>23</v>
      </c>
      <c r="F6998" t="s">
        <v>11</v>
      </c>
      <c r="G6998" t="s">
        <v>24</v>
      </c>
      <c r="H6998" t="s">
        <v>2426</v>
      </c>
      <c r="I6998" s="2">
        <v>5.25</v>
      </c>
      <c r="J6998" s="3">
        <v>2</v>
      </c>
      <c r="K6998" s="2">
        <v>0.59</v>
      </c>
    </row>
    <row r="6999" spans="1:11" x14ac:dyDescent="0.25">
      <c r="A6999" s="1">
        <v>42804</v>
      </c>
      <c r="B6999" s="3">
        <f>YEAR(Sales_Data[[#This Row],[Order Date]])</f>
        <v>2017</v>
      </c>
      <c r="C6999" s="3">
        <f>MONTH(Sales_Data[[#This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YEAR(Sales_Data[[#This Row],[Order Date]])</f>
        <v>2017</v>
      </c>
      <c r="C7000" s="3">
        <f>MONTH(Sales_Data[[#This Row],[Order Date]])</f>
        <v>3</v>
      </c>
      <c r="D7000" t="s">
        <v>2585</v>
      </c>
      <c r="E7000" t="s">
        <v>23</v>
      </c>
      <c r="F7000" t="s">
        <v>34</v>
      </c>
      <c r="G7000" t="s">
        <v>47</v>
      </c>
      <c r="H7000" t="s">
        <v>975</v>
      </c>
      <c r="I7000" s="2">
        <v>6.7</v>
      </c>
      <c r="J7000" s="3">
        <v>1</v>
      </c>
      <c r="K7000" s="2">
        <v>0.5</v>
      </c>
    </row>
    <row r="7001" spans="1:11" x14ac:dyDescent="0.25">
      <c r="A7001" s="1">
        <v>42804</v>
      </c>
      <c r="B7001" s="3">
        <f>YEAR(Sales_Data[[#This Row],[Order Date]])</f>
        <v>2017</v>
      </c>
      <c r="C7001" s="3">
        <f>MONTH(Sales_Data[[#This Row],[Order Date]])</f>
        <v>3</v>
      </c>
      <c r="D7001" t="s">
        <v>2585</v>
      </c>
      <c r="E7001" t="s">
        <v>23</v>
      </c>
      <c r="F7001" t="s">
        <v>34</v>
      </c>
      <c r="G7001" t="s">
        <v>47</v>
      </c>
      <c r="H7001" t="s">
        <v>2249</v>
      </c>
      <c r="I7001" s="2">
        <v>43.87</v>
      </c>
      <c r="J7001" s="3">
        <v>2</v>
      </c>
      <c r="K7001" s="2">
        <v>11.52</v>
      </c>
    </row>
    <row r="7002" spans="1:11" x14ac:dyDescent="0.25">
      <c r="A7002" s="1">
        <v>42804</v>
      </c>
      <c r="B7002" s="3">
        <f>YEAR(Sales_Data[[#This Row],[Order Date]])</f>
        <v>2017</v>
      </c>
      <c r="C7002" s="3">
        <f>MONTH(Sales_Data[[#This Row],[Order Date]])</f>
        <v>3</v>
      </c>
      <c r="D7002" t="s">
        <v>622</v>
      </c>
      <c r="E7002" t="s">
        <v>23</v>
      </c>
      <c r="F7002" t="s">
        <v>39</v>
      </c>
      <c r="G7002" t="s">
        <v>40</v>
      </c>
      <c r="H7002" t="s">
        <v>1659</v>
      </c>
      <c r="I7002" s="2">
        <v>53.98</v>
      </c>
      <c r="J7002" s="3">
        <v>3</v>
      </c>
      <c r="K7002" s="2">
        <v>-10.8</v>
      </c>
    </row>
    <row r="7003" spans="1:11" x14ac:dyDescent="0.25">
      <c r="A7003" s="1">
        <v>42804</v>
      </c>
      <c r="B7003" s="3">
        <f>YEAR(Sales_Data[[#This Row],[Order Date]])</f>
        <v>2017</v>
      </c>
      <c r="C7003" s="3">
        <f>MONTH(Sales_Data[[#This Row],[Order Date]])</f>
        <v>3</v>
      </c>
      <c r="D7003" t="s">
        <v>1898</v>
      </c>
      <c r="E7003" t="s">
        <v>245</v>
      </c>
      <c r="F7003" t="s">
        <v>11</v>
      </c>
      <c r="G7003" t="s">
        <v>92</v>
      </c>
      <c r="H7003" t="s">
        <v>2519</v>
      </c>
      <c r="I7003" s="2">
        <v>48.78</v>
      </c>
      <c r="J7003" s="3">
        <v>1</v>
      </c>
      <c r="K7003" s="2">
        <v>3.66</v>
      </c>
    </row>
    <row r="7004" spans="1:11" x14ac:dyDescent="0.25">
      <c r="A7004" s="1">
        <v>42804</v>
      </c>
      <c r="B7004" s="3">
        <f>YEAR(Sales_Data[[#This Row],[Order Date]])</f>
        <v>2017</v>
      </c>
      <c r="C7004" s="3">
        <f>MONTH(Sales_Data[[#This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YEAR(Sales_Data[[#This Row],[Order Date]])</f>
        <v>2017</v>
      </c>
      <c r="C7005" s="3">
        <f>MONTH(Sales_Data[[#This Row],[Order Date]])</f>
        <v>3</v>
      </c>
      <c r="D7005" t="s">
        <v>1618</v>
      </c>
      <c r="E7005" t="s">
        <v>27</v>
      </c>
      <c r="F7005" t="s">
        <v>39</v>
      </c>
      <c r="G7005" t="s">
        <v>52</v>
      </c>
      <c r="H7005" t="s">
        <v>1526</v>
      </c>
      <c r="I7005" s="2">
        <v>111.96</v>
      </c>
      <c r="J7005" s="3">
        <v>4</v>
      </c>
      <c r="K7005" s="2">
        <v>21.27</v>
      </c>
    </row>
    <row r="7006" spans="1:11" x14ac:dyDescent="0.25">
      <c r="A7006" s="1">
        <v>42804</v>
      </c>
      <c r="B7006" s="3">
        <f>YEAR(Sales_Data[[#This Row],[Order Date]])</f>
        <v>2017</v>
      </c>
      <c r="C7006" s="3">
        <f>MONTH(Sales_Data[[#This Row],[Order Date]])</f>
        <v>3</v>
      </c>
      <c r="D7006" t="s">
        <v>1571</v>
      </c>
      <c r="E7006" t="s">
        <v>10</v>
      </c>
      <c r="F7006" t="s">
        <v>34</v>
      </c>
      <c r="G7006" t="s">
        <v>145</v>
      </c>
      <c r="H7006" t="s">
        <v>663</v>
      </c>
      <c r="I7006" s="2">
        <v>933.41</v>
      </c>
      <c r="J7006" s="3">
        <v>4</v>
      </c>
      <c r="K7006" s="2">
        <v>-173.35</v>
      </c>
    </row>
    <row r="7007" spans="1:11" x14ac:dyDescent="0.25">
      <c r="A7007" s="1">
        <v>42805</v>
      </c>
      <c r="B7007" s="3">
        <f>YEAR(Sales_Data[[#This Row],[Order Date]])</f>
        <v>2017</v>
      </c>
      <c r="C7007" s="3">
        <f>MONTH(Sales_Data[[#This Row],[Order Date]])</f>
        <v>3</v>
      </c>
      <c r="D7007" t="s">
        <v>2107</v>
      </c>
      <c r="E7007" t="s">
        <v>110</v>
      </c>
      <c r="F7007" t="s">
        <v>11</v>
      </c>
      <c r="G7007" t="s">
        <v>20</v>
      </c>
      <c r="H7007" t="s">
        <v>121</v>
      </c>
      <c r="I7007" s="2">
        <v>895.92</v>
      </c>
      <c r="J7007" s="3">
        <v>4</v>
      </c>
      <c r="K7007" s="2">
        <v>421.08</v>
      </c>
    </row>
    <row r="7008" spans="1:11" x14ac:dyDescent="0.25">
      <c r="A7008" s="1">
        <v>42805</v>
      </c>
      <c r="B7008" s="3">
        <f>YEAR(Sales_Data[[#This Row],[Order Date]])</f>
        <v>2017</v>
      </c>
      <c r="C7008" s="3">
        <f>MONTH(Sales_Data[[#This Row],[Order Date]])</f>
        <v>3</v>
      </c>
      <c r="D7008" t="s">
        <v>576</v>
      </c>
      <c r="E7008" t="s">
        <v>23</v>
      </c>
      <c r="F7008" t="s">
        <v>39</v>
      </c>
      <c r="G7008" t="s">
        <v>40</v>
      </c>
      <c r="H7008" t="s">
        <v>1902</v>
      </c>
      <c r="I7008" s="2">
        <v>776.85</v>
      </c>
      <c r="J7008" s="3">
        <v>5</v>
      </c>
      <c r="K7008" s="2">
        <v>-181.27</v>
      </c>
    </row>
    <row r="7009" spans="1:11" x14ac:dyDescent="0.25">
      <c r="A7009" s="1">
        <v>42805</v>
      </c>
      <c r="B7009" s="3">
        <f>YEAR(Sales_Data[[#This Row],[Order Date]])</f>
        <v>2017</v>
      </c>
      <c r="C7009" s="3">
        <f>MONTH(Sales_Data[[#This Row],[Order Date]])</f>
        <v>3</v>
      </c>
      <c r="D7009" t="s">
        <v>576</v>
      </c>
      <c r="E7009" t="s">
        <v>23</v>
      </c>
      <c r="F7009" t="s">
        <v>11</v>
      </c>
      <c r="G7009" t="s">
        <v>20</v>
      </c>
      <c r="H7009" t="s">
        <v>485</v>
      </c>
      <c r="I7009" s="2">
        <v>12.29</v>
      </c>
      <c r="J7009" s="3">
        <v>1</v>
      </c>
      <c r="K7009" s="2">
        <v>-8.61</v>
      </c>
    </row>
    <row r="7010" spans="1:11" x14ac:dyDescent="0.25">
      <c r="A7010" s="1">
        <v>42805</v>
      </c>
      <c r="B7010" s="3">
        <f>YEAR(Sales_Data[[#This Row],[Order Date]])</f>
        <v>2017</v>
      </c>
      <c r="C7010" s="3">
        <f>MONTH(Sales_Data[[#This Row],[Order Date]])</f>
        <v>3</v>
      </c>
      <c r="D7010" t="s">
        <v>576</v>
      </c>
      <c r="E7010" t="s">
        <v>23</v>
      </c>
      <c r="F7010" t="s">
        <v>34</v>
      </c>
      <c r="G7010" t="s">
        <v>145</v>
      </c>
      <c r="H7010" t="s">
        <v>473</v>
      </c>
      <c r="I7010" s="2">
        <v>154.76</v>
      </c>
      <c r="J7010" s="3">
        <v>3</v>
      </c>
      <c r="K7010" s="2">
        <v>-46.43</v>
      </c>
    </row>
    <row r="7011" spans="1:11" x14ac:dyDescent="0.25">
      <c r="A7011" s="1">
        <v>42805</v>
      </c>
      <c r="B7011" s="3">
        <f>YEAR(Sales_Data[[#This Row],[Order Date]])</f>
        <v>2017</v>
      </c>
      <c r="C7011" s="3">
        <f>MONTH(Sales_Data[[#This Row],[Order Date]])</f>
        <v>3</v>
      </c>
      <c r="D7011" t="s">
        <v>576</v>
      </c>
      <c r="E7011" t="s">
        <v>23</v>
      </c>
      <c r="F7011" t="s">
        <v>11</v>
      </c>
      <c r="G7011" t="s">
        <v>18</v>
      </c>
      <c r="H7011" t="s">
        <v>1824</v>
      </c>
      <c r="I7011" s="2">
        <v>43.28</v>
      </c>
      <c r="J7011" s="3">
        <v>1</v>
      </c>
      <c r="K7011" s="2">
        <v>3.25</v>
      </c>
    </row>
    <row r="7012" spans="1:11" x14ac:dyDescent="0.25">
      <c r="A7012" s="1">
        <v>42805</v>
      </c>
      <c r="B7012" s="3">
        <f>YEAR(Sales_Data[[#This Row],[Order Date]])</f>
        <v>2017</v>
      </c>
      <c r="C7012" s="3">
        <f>MONTH(Sales_Data[[#This Row],[Order Date]])</f>
        <v>3</v>
      </c>
      <c r="D7012" t="s">
        <v>947</v>
      </c>
      <c r="E7012" t="s">
        <v>434</v>
      </c>
      <c r="F7012" t="s">
        <v>39</v>
      </c>
      <c r="G7012" t="s">
        <v>52</v>
      </c>
      <c r="H7012" t="s">
        <v>1690</v>
      </c>
      <c r="I7012" s="2">
        <v>63.88</v>
      </c>
      <c r="J7012" s="3">
        <v>4</v>
      </c>
      <c r="K7012" s="2">
        <v>24.91</v>
      </c>
    </row>
    <row r="7013" spans="1:11" x14ac:dyDescent="0.25">
      <c r="A7013" s="1">
        <v>42805</v>
      </c>
      <c r="B7013" s="3">
        <f>YEAR(Sales_Data[[#This Row],[Order Date]])</f>
        <v>2017</v>
      </c>
      <c r="C7013" s="3">
        <f>MONTH(Sales_Data[[#This Row],[Order Date]])</f>
        <v>3</v>
      </c>
      <c r="D7013" t="s">
        <v>947</v>
      </c>
      <c r="E7013" t="s">
        <v>434</v>
      </c>
      <c r="F7013" t="s">
        <v>34</v>
      </c>
      <c r="G7013" t="s">
        <v>47</v>
      </c>
      <c r="H7013" t="s">
        <v>2535</v>
      </c>
      <c r="I7013" s="2">
        <v>26.72</v>
      </c>
      <c r="J7013" s="3">
        <v>1</v>
      </c>
      <c r="K7013" s="2">
        <v>11.76</v>
      </c>
    </row>
    <row r="7014" spans="1:11" x14ac:dyDescent="0.25">
      <c r="A7014" s="1">
        <v>42806</v>
      </c>
      <c r="B7014" s="3">
        <f>YEAR(Sales_Data[[#This Row],[Order Date]])</f>
        <v>2017</v>
      </c>
      <c r="C7014" s="3">
        <f>MONTH(Sales_Data[[#This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YEAR(Sales_Data[[#This Row],[Order Date]])</f>
        <v>2017</v>
      </c>
      <c r="C7015" s="3">
        <f>MONTH(Sales_Data[[#This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YEAR(Sales_Data[[#This Row],[Order Date]])</f>
        <v>2017</v>
      </c>
      <c r="C7016" s="3">
        <f>MONTH(Sales_Data[[#This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YEAR(Sales_Data[[#This Row],[Order Date]])</f>
        <v>2017</v>
      </c>
      <c r="C7017" s="3">
        <f>MONTH(Sales_Data[[#This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YEAR(Sales_Data[[#This Row],[Order Date]])</f>
        <v>2017</v>
      </c>
      <c r="C7018" s="3">
        <f>MONTH(Sales_Data[[#This Row],[Order Date]])</f>
        <v>3</v>
      </c>
      <c r="D7018" t="s">
        <v>1584</v>
      </c>
      <c r="E7018" t="s">
        <v>399</v>
      </c>
      <c r="F7018" t="s">
        <v>11</v>
      </c>
      <c r="G7018" t="s">
        <v>18</v>
      </c>
      <c r="H7018" t="s">
        <v>1472</v>
      </c>
      <c r="I7018" s="2">
        <v>90.8</v>
      </c>
      <c r="J7018" s="3">
        <v>8</v>
      </c>
      <c r="K7018" s="2">
        <v>25.42</v>
      </c>
    </row>
    <row r="7019" spans="1:11" x14ac:dyDescent="0.25">
      <c r="A7019" s="1">
        <v>42807</v>
      </c>
      <c r="B7019" s="3">
        <f>YEAR(Sales_Data[[#This Row],[Order Date]])</f>
        <v>2017</v>
      </c>
      <c r="C7019" s="3">
        <f>MONTH(Sales_Data[[#This Row],[Order Date]])</f>
        <v>3</v>
      </c>
      <c r="D7019" t="s">
        <v>1584</v>
      </c>
      <c r="E7019" t="s">
        <v>399</v>
      </c>
      <c r="F7019" t="s">
        <v>39</v>
      </c>
      <c r="G7019" t="s">
        <v>40</v>
      </c>
      <c r="H7019" t="s">
        <v>2006</v>
      </c>
      <c r="I7019" s="2">
        <v>140.74</v>
      </c>
      <c r="J7019" s="3">
        <v>8</v>
      </c>
      <c r="K7019" s="2">
        <v>49.26</v>
      </c>
    </row>
    <row r="7020" spans="1:11" x14ac:dyDescent="0.25">
      <c r="A7020" s="1">
        <v>42807</v>
      </c>
      <c r="B7020" s="3">
        <f>YEAR(Sales_Data[[#This Row],[Order Date]])</f>
        <v>2017</v>
      </c>
      <c r="C7020" s="3">
        <f>MONTH(Sales_Data[[#This Row],[Order Date]])</f>
        <v>3</v>
      </c>
      <c r="D7020" t="s">
        <v>1584</v>
      </c>
      <c r="E7020" t="s">
        <v>399</v>
      </c>
      <c r="F7020" t="s">
        <v>39</v>
      </c>
      <c r="G7020" t="s">
        <v>52</v>
      </c>
      <c r="H7020" t="s">
        <v>2618</v>
      </c>
      <c r="I7020" s="2">
        <v>214.95</v>
      </c>
      <c r="J7020" s="3">
        <v>5</v>
      </c>
      <c r="K7020" s="2">
        <v>88.13</v>
      </c>
    </row>
    <row r="7021" spans="1:11" x14ac:dyDescent="0.25">
      <c r="A7021" s="1">
        <v>42807</v>
      </c>
      <c r="B7021" s="3">
        <f>YEAR(Sales_Data[[#This Row],[Order Date]])</f>
        <v>2017</v>
      </c>
      <c r="C7021" s="3">
        <f>MONTH(Sales_Data[[#This Row],[Order Date]])</f>
        <v>3</v>
      </c>
      <c r="D7021" t="s">
        <v>1584</v>
      </c>
      <c r="E7021" t="s">
        <v>399</v>
      </c>
      <c r="F7021" t="s">
        <v>11</v>
      </c>
      <c r="G7021" t="s">
        <v>12</v>
      </c>
      <c r="H7021" t="s">
        <v>2538</v>
      </c>
      <c r="I7021" s="2">
        <v>45.36</v>
      </c>
      <c r="J7021" s="3">
        <v>7</v>
      </c>
      <c r="K7021" s="2">
        <v>21.77</v>
      </c>
    </row>
    <row r="7022" spans="1:11" x14ac:dyDescent="0.25">
      <c r="A7022" s="1">
        <v>42807</v>
      </c>
      <c r="B7022" s="3">
        <f>YEAR(Sales_Data[[#This Row],[Order Date]])</f>
        <v>2017</v>
      </c>
      <c r="C7022" s="3">
        <f>MONTH(Sales_Data[[#This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YEAR(Sales_Data[[#This Row],[Order Date]])</f>
        <v>2017</v>
      </c>
      <c r="C7023" s="3">
        <f>MONTH(Sales_Data[[#This Row],[Order Date]])</f>
        <v>3</v>
      </c>
      <c r="D7023" t="s">
        <v>509</v>
      </c>
      <c r="E7023" t="s">
        <v>278</v>
      </c>
      <c r="F7023" t="s">
        <v>11</v>
      </c>
      <c r="G7023" t="s">
        <v>200</v>
      </c>
      <c r="H7023" t="s">
        <v>461</v>
      </c>
      <c r="I7023" s="2">
        <v>1332.5</v>
      </c>
      <c r="J7023" s="3">
        <v>2</v>
      </c>
      <c r="K7023" s="2">
        <v>-299.81</v>
      </c>
    </row>
    <row r="7024" spans="1:11" x14ac:dyDescent="0.25">
      <c r="A7024" s="1">
        <v>42807</v>
      </c>
      <c r="B7024" s="3">
        <f>YEAR(Sales_Data[[#This Row],[Order Date]])</f>
        <v>2017</v>
      </c>
      <c r="C7024" s="3">
        <f>MONTH(Sales_Data[[#This Row],[Order Date]])</f>
        <v>3</v>
      </c>
      <c r="D7024" t="s">
        <v>2381</v>
      </c>
      <c r="E7024" t="s">
        <v>15</v>
      </c>
      <c r="F7024" t="s">
        <v>11</v>
      </c>
      <c r="G7024" t="s">
        <v>24</v>
      </c>
      <c r="H7024" t="s">
        <v>2659</v>
      </c>
      <c r="I7024" s="2">
        <v>19.46</v>
      </c>
      <c r="J7024" s="3">
        <v>4</v>
      </c>
      <c r="K7024" s="2">
        <v>2.19</v>
      </c>
    </row>
    <row r="7025" spans="1:11" x14ac:dyDescent="0.25">
      <c r="A7025" s="1">
        <v>42807</v>
      </c>
      <c r="B7025" s="3">
        <f>YEAR(Sales_Data[[#This Row],[Order Date]])</f>
        <v>2017</v>
      </c>
      <c r="C7025" s="3">
        <f>MONTH(Sales_Data[[#This Row],[Order Date]])</f>
        <v>3</v>
      </c>
      <c r="D7025" t="s">
        <v>2381</v>
      </c>
      <c r="E7025" t="s">
        <v>15</v>
      </c>
      <c r="F7025" t="s">
        <v>39</v>
      </c>
      <c r="G7025" t="s">
        <v>302</v>
      </c>
      <c r="H7025" t="s">
        <v>2655</v>
      </c>
      <c r="I7025" s="2">
        <v>209.99</v>
      </c>
      <c r="J7025" s="3">
        <v>2</v>
      </c>
      <c r="K7025" s="2">
        <v>9</v>
      </c>
    </row>
    <row r="7026" spans="1:11" x14ac:dyDescent="0.25">
      <c r="A7026" s="1">
        <v>42807</v>
      </c>
      <c r="B7026" s="3">
        <f>YEAR(Sales_Data[[#This Row],[Order Date]])</f>
        <v>2017</v>
      </c>
      <c r="C7026" s="3">
        <f>MONTH(Sales_Data[[#This Row],[Order Date]])</f>
        <v>3</v>
      </c>
      <c r="D7026" t="s">
        <v>2381</v>
      </c>
      <c r="E7026" t="s">
        <v>15</v>
      </c>
      <c r="F7026" t="s">
        <v>11</v>
      </c>
      <c r="G7026" t="s">
        <v>24</v>
      </c>
      <c r="H7026" t="s">
        <v>384</v>
      </c>
      <c r="I7026" s="2">
        <v>29.76</v>
      </c>
      <c r="J7026" s="3">
        <v>5</v>
      </c>
      <c r="K7026" s="2">
        <v>1.86</v>
      </c>
    </row>
    <row r="7027" spans="1:11" x14ac:dyDescent="0.25">
      <c r="A7027" s="1">
        <v>42807</v>
      </c>
      <c r="B7027" s="3">
        <f>YEAR(Sales_Data[[#This Row],[Order Date]])</f>
        <v>2017</v>
      </c>
      <c r="C7027" s="3">
        <f>MONTH(Sales_Data[[#This Row],[Order Date]])</f>
        <v>3</v>
      </c>
      <c r="D7027" t="s">
        <v>2381</v>
      </c>
      <c r="E7027" t="s">
        <v>15</v>
      </c>
      <c r="F7027" t="s">
        <v>34</v>
      </c>
      <c r="G7027" t="s">
        <v>35</v>
      </c>
      <c r="H7027" t="s">
        <v>2612</v>
      </c>
      <c r="I7027" s="2">
        <v>89.77</v>
      </c>
      <c r="J7027" s="3">
        <v>1</v>
      </c>
      <c r="K7027" s="2">
        <v>-2.56</v>
      </c>
    </row>
    <row r="7028" spans="1:11" x14ac:dyDescent="0.25">
      <c r="A7028" s="1">
        <v>42807</v>
      </c>
      <c r="B7028" s="3">
        <f>YEAR(Sales_Data[[#This Row],[Order Date]])</f>
        <v>2017</v>
      </c>
      <c r="C7028" s="3">
        <f>MONTH(Sales_Data[[#This Row],[Order Date]])</f>
        <v>3</v>
      </c>
      <c r="D7028" t="s">
        <v>2381</v>
      </c>
      <c r="E7028" t="s">
        <v>15</v>
      </c>
      <c r="F7028" t="s">
        <v>39</v>
      </c>
      <c r="G7028" t="s">
        <v>603</v>
      </c>
      <c r="H7028" t="s">
        <v>634</v>
      </c>
      <c r="I7028" s="2">
        <v>959.98</v>
      </c>
      <c r="J7028" s="3">
        <v>2</v>
      </c>
      <c r="K7028" s="2">
        <v>335.99</v>
      </c>
    </row>
    <row r="7029" spans="1:11" x14ac:dyDescent="0.25">
      <c r="A7029" s="1">
        <v>42807</v>
      </c>
      <c r="B7029" s="3">
        <f>YEAR(Sales_Data[[#This Row],[Order Date]])</f>
        <v>2017</v>
      </c>
      <c r="C7029" s="3">
        <f>MONTH(Sales_Data[[#This Row],[Order Date]])</f>
        <v>3</v>
      </c>
      <c r="D7029" t="s">
        <v>2381</v>
      </c>
      <c r="E7029" t="s">
        <v>15</v>
      </c>
      <c r="F7029" t="s">
        <v>11</v>
      </c>
      <c r="G7029" t="s">
        <v>12</v>
      </c>
      <c r="H7029" t="s">
        <v>1159</v>
      </c>
      <c r="I7029" s="2">
        <v>15.55</v>
      </c>
      <c r="J7029" s="3">
        <v>3</v>
      </c>
      <c r="K7029" s="2">
        <v>5.64</v>
      </c>
    </row>
    <row r="7030" spans="1:11" x14ac:dyDescent="0.25">
      <c r="A7030" s="1">
        <v>42807</v>
      </c>
      <c r="B7030" s="3">
        <f>YEAR(Sales_Data[[#This Row],[Order Date]])</f>
        <v>2017</v>
      </c>
      <c r="C7030" s="3">
        <f>MONTH(Sales_Data[[#This Row],[Order Date]])</f>
        <v>3</v>
      </c>
      <c r="D7030" t="s">
        <v>2381</v>
      </c>
      <c r="E7030" t="s">
        <v>15</v>
      </c>
      <c r="F7030" t="s">
        <v>39</v>
      </c>
      <c r="G7030" t="s">
        <v>40</v>
      </c>
      <c r="H7030" t="s">
        <v>1953</v>
      </c>
      <c r="I7030" s="2">
        <v>34.36</v>
      </c>
      <c r="J7030" s="3">
        <v>1</v>
      </c>
      <c r="K7030" s="2">
        <v>-7.3</v>
      </c>
    </row>
    <row r="7031" spans="1:11" x14ac:dyDescent="0.25">
      <c r="A7031" s="1">
        <v>42807</v>
      </c>
      <c r="B7031" s="3">
        <f>YEAR(Sales_Data[[#This Row],[Order Date]])</f>
        <v>2017</v>
      </c>
      <c r="C7031" s="3">
        <f>MONTH(Sales_Data[[#This Row],[Order Date]])</f>
        <v>3</v>
      </c>
      <c r="D7031" t="s">
        <v>233</v>
      </c>
      <c r="E7031" t="s">
        <v>613</v>
      </c>
      <c r="F7031" t="s">
        <v>11</v>
      </c>
      <c r="G7031" t="s">
        <v>20</v>
      </c>
      <c r="H7031" t="s">
        <v>1509</v>
      </c>
      <c r="I7031" s="2">
        <v>30.88</v>
      </c>
      <c r="J7031" s="3">
        <v>2</v>
      </c>
      <c r="K7031" s="2">
        <v>15.44</v>
      </c>
    </row>
    <row r="7032" spans="1:11" x14ac:dyDescent="0.25">
      <c r="A7032" s="1">
        <v>42807</v>
      </c>
      <c r="B7032" s="3">
        <f>YEAR(Sales_Data[[#This Row],[Order Date]])</f>
        <v>2017</v>
      </c>
      <c r="C7032" s="3">
        <f>MONTH(Sales_Data[[#This Row],[Order Date]])</f>
        <v>3</v>
      </c>
      <c r="D7032" t="s">
        <v>233</v>
      </c>
      <c r="E7032" t="s">
        <v>613</v>
      </c>
      <c r="F7032" t="s">
        <v>11</v>
      </c>
      <c r="G7032" t="s">
        <v>92</v>
      </c>
      <c r="H7032" t="s">
        <v>2606</v>
      </c>
      <c r="I7032" s="2">
        <v>465.16</v>
      </c>
      <c r="J7032" s="3">
        <v>2</v>
      </c>
      <c r="K7032" s="2">
        <v>120.94</v>
      </c>
    </row>
    <row r="7033" spans="1:11" x14ac:dyDescent="0.25">
      <c r="A7033" s="1">
        <v>42807</v>
      </c>
      <c r="B7033" s="3">
        <f>YEAR(Sales_Data[[#This Row],[Order Date]])</f>
        <v>2017</v>
      </c>
      <c r="C7033" s="3">
        <f>MONTH(Sales_Data[[#This Row],[Order Date]])</f>
        <v>3</v>
      </c>
      <c r="D7033" t="s">
        <v>233</v>
      </c>
      <c r="E7033" t="s">
        <v>613</v>
      </c>
      <c r="F7033" t="s">
        <v>11</v>
      </c>
      <c r="G7033" t="s">
        <v>12</v>
      </c>
      <c r="H7033" t="s">
        <v>2648</v>
      </c>
      <c r="I7033" s="2">
        <v>27.12</v>
      </c>
      <c r="J7033" s="3">
        <v>4</v>
      </c>
      <c r="K7033" s="2">
        <v>12.48</v>
      </c>
    </row>
    <row r="7034" spans="1:11" x14ac:dyDescent="0.25">
      <c r="A7034" s="1">
        <v>42807</v>
      </c>
      <c r="B7034" s="3">
        <f>YEAR(Sales_Data[[#This Row],[Order Date]])</f>
        <v>2017</v>
      </c>
      <c r="C7034" s="3">
        <f>MONTH(Sales_Data[[#This Row],[Order Date]])</f>
        <v>3</v>
      </c>
      <c r="D7034" t="s">
        <v>2429</v>
      </c>
      <c r="E7034" t="s">
        <v>531</v>
      </c>
      <c r="F7034" t="s">
        <v>11</v>
      </c>
      <c r="G7034" t="s">
        <v>20</v>
      </c>
      <c r="H7034" t="s">
        <v>662</v>
      </c>
      <c r="I7034" s="2">
        <v>174.3</v>
      </c>
      <c r="J7034" s="3">
        <v>3</v>
      </c>
      <c r="K7034" s="2">
        <v>81.92</v>
      </c>
    </row>
    <row r="7035" spans="1:11" x14ac:dyDescent="0.25">
      <c r="A7035" s="1">
        <v>42807</v>
      </c>
      <c r="B7035" s="3">
        <f>YEAR(Sales_Data[[#This Row],[Order Date]])</f>
        <v>2017</v>
      </c>
      <c r="C7035" s="3">
        <f>MONTH(Sales_Data[[#This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YEAR(Sales_Data[[#This Row],[Order Date]])</f>
        <v>2017</v>
      </c>
      <c r="C7036" s="3">
        <f>MONTH(Sales_Data[[#This Row],[Order Date]])</f>
        <v>3</v>
      </c>
      <c r="D7036" t="s">
        <v>483</v>
      </c>
      <c r="E7036" t="s">
        <v>15</v>
      </c>
      <c r="F7036" t="s">
        <v>39</v>
      </c>
      <c r="G7036" t="s">
        <v>40</v>
      </c>
      <c r="H7036" t="s">
        <v>247</v>
      </c>
      <c r="I7036" s="2">
        <v>7.99</v>
      </c>
      <c r="J7036" s="3">
        <v>1</v>
      </c>
      <c r="K7036" s="2">
        <v>2.6</v>
      </c>
    </row>
    <row r="7037" spans="1:11" x14ac:dyDescent="0.25">
      <c r="A7037" s="1">
        <v>42808</v>
      </c>
      <c r="B7037" s="3">
        <f>YEAR(Sales_Data[[#This Row],[Order Date]])</f>
        <v>2017</v>
      </c>
      <c r="C7037" s="3">
        <f>MONTH(Sales_Data[[#This Row],[Order Date]])</f>
        <v>3</v>
      </c>
      <c r="D7037" t="s">
        <v>1277</v>
      </c>
      <c r="E7037" t="s">
        <v>15</v>
      </c>
      <c r="F7037" t="s">
        <v>39</v>
      </c>
      <c r="G7037" t="s">
        <v>40</v>
      </c>
      <c r="H7037" t="s">
        <v>1834</v>
      </c>
      <c r="I7037" s="2">
        <v>49.62</v>
      </c>
      <c r="J7037" s="3">
        <v>2</v>
      </c>
      <c r="K7037" s="2">
        <v>4.96</v>
      </c>
    </row>
    <row r="7038" spans="1:11" x14ac:dyDescent="0.25">
      <c r="A7038" s="1">
        <v>42810</v>
      </c>
      <c r="B7038" s="3">
        <f>YEAR(Sales_Data[[#This Row],[Order Date]])</f>
        <v>2017</v>
      </c>
      <c r="C7038" s="3">
        <f>MONTH(Sales_Data[[#This Row],[Order Date]])</f>
        <v>3</v>
      </c>
      <c r="D7038" t="s">
        <v>492</v>
      </c>
      <c r="E7038" t="s">
        <v>164</v>
      </c>
      <c r="F7038" t="s">
        <v>11</v>
      </c>
      <c r="G7038" t="s">
        <v>12</v>
      </c>
      <c r="H7038" t="s">
        <v>1730</v>
      </c>
      <c r="I7038" s="2">
        <v>6.48</v>
      </c>
      <c r="J7038" s="3">
        <v>1</v>
      </c>
      <c r="K7038" s="2">
        <v>3.11</v>
      </c>
    </row>
    <row r="7039" spans="1:11" x14ac:dyDescent="0.25">
      <c r="A7039" s="1">
        <v>42810</v>
      </c>
      <c r="B7039" s="3">
        <f>YEAR(Sales_Data[[#This Row],[Order Date]])</f>
        <v>2017</v>
      </c>
      <c r="C7039" s="3">
        <f>MONTH(Sales_Data[[#This Row],[Order Date]])</f>
        <v>3</v>
      </c>
      <c r="D7039" t="s">
        <v>492</v>
      </c>
      <c r="E7039" t="s">
        <v>164</v>
      </c>
      <c r="F7039" t="s">
        <v>11</v>
      </c>
      <c r="G7039" t="s">
        <v>18</v>
      </c>
      <c r="H7039" t="s">
        <v>453</v>
      </c>
      <c r="I7039" s="2">
        <v>46.51</v>
      </c>
      <c r="J7039" s="3">
        <v>1</v>
      </c>
      <c r="K7039" s="2">
        <v>1.86</v>
      </c>
    </row>
    <row r="7040" spans="1:11" x14ac:dyDescent="0.25">
      <c r="A7040" s="1">
        <v>42810</v>
      </c>
      <c r="B7040" s="3">
        <f>YEAR(Sales_Data[[#This Row],[Order Date]])</f>
        <v>2017</v>
      </c>
      <c r="C7040" s="3">
        <f>MONTH(Sales_Data[[#This Row],[Order Date]])</f>
        <v>3</v>
      </c>
      <c r="D7040" t="s">
        <v>492</v>
      </c>
      <c r="E7040" t="s">
        <v>164</v>
      </c>
      <c r="F7040" t="s">
        <v>39</v>
      </c>
      <c r="G7040" t="s">
        <v>40</v>
      </c>
      <c r="H7040" t="s">
        <v>2143</v>
      </c>
      <c r="I7040" s="2">
        <v>659.98</v>
      </c>
      <c r="J7040" s="3">
        <v>3</v>
      </c>
      <c r="K7040" s="2">
        <v>49.5</v>
      </c>
    </row>
    <row r="7041" spans="1:11" x14ac:dyDescent="0.25">
      <c r="A7041" s="1">
        <v>42810</v>
      </c>
      <c r="B7041" s="3">
        <f>YEAR(Sales_Data[[#This Row],[Order Date]])</f>
        <v>2017</v>
      </c>
      <c r="C7041" s="3">
        <f>MONTH(Sales_Data[[#This Row],[Order Date]])</f>
        <v>3</v>
      </c>
      <c r="D7041" t="s">
        <v>1099</v>
      </c>
      <c r="E7041" t="s">
        <v>78</v>
      </c>
      <c r="F7041" t="s">
        <v>39</v>
      </c>
      <c r="G7041" t="s">
        <v>40</v>
      </c>
      <c r="H7041" t="s">
        <v>745</v>
      </c>
      <c r="I7041" s="2">
        <v>445.44</v>
      </c>
      <c r="J7041" s="3">
        <v>8</v>
      </c>
      <c r="K7041" s="2">
        <v>-81.66</v>
      </c>
    </row>
    <row r="7042" spans="1:11" x14ac:dyDescent="0.25">
      <c r="A7042" s="1">
        <v>42810</v>
      </c>
      <c r="B7042" s="3">
        <f>YEAR(Sales_Data[[#This Row],[Order Date]])</f>
        <v>2017</v>
      </c>
      <c r="C7042" s="3">
        <f>MONTH(Sales_Data[[#This Row],[Order Date]])</f>
        <v>3</v>
      </c>
      <c r="D7042" t="s">
        <v>1677</v>
      </c>
      <c r="E7042" t="s">
        <v>78</v>
      </c>
      <c r="F7042" t="s">
        <v>39</v>
      </c>
      <c r="G7042" t="s">
        <v>40</v>
      </c>
      <c r="H7042" t="s">
        <v>2052</v>
      </c>
      <c r="I7042" s="2">
        <v>44.38</v>
      </c>
      <c r="J7042" s="3">
        <v>2</v>
      </c>
      <c r="K7042" s="2">
        <v>-7.4</v>
      </c>
    </row>
    <row r="7043" spans="1:11" x14ac:dyDescent="0.25">
      <c r="A7043" s="1">
        <v>42810</v>
      </c>
      <c r="B7043" s="3">
        <f>YEAR(Sales_Data[[#This Row],[Order Date]])</f>
        <v>2017</v>
      </c>
      <c r="C7043" s="3">
        <f>MONTH(Sales_Data[[#This Row],[Order Date]])</f>
        <v>3</v>
      </c>
      <c r="D7043" t="s">
        <v>1677</v>
      </c>
      <c r="E7043" t="s">
        <v>78</v>
      </c>
      <c r="F7043" t="s">
        <v>34</v>
      </c>
      <c r="G7043" t="s">
        <v>47</v>
      </c>
      <c r="H7043" t="s">
        <v>2293</v>
      </c>
      <c r="I7043" s="2">
        <v>51.26</v>
      </c>
      <c r="J7043" s="3">
        <v>6</v>
      </c>
      <c r="K7043" s="2">
        <v>7.69</v>
      </c>
    </row>
    <row r="7044" spans="1:11" x14ac:dyDescent="0.25">
      <c r="A7044" s="1">
        <v>42810</v>
      </c>
      <c r="B7044" s="3">
        <f>YEAR(Sales_Data[[#This Row],[Order Date]])</f>
        <v>2017</v>
      </c>
      <c r="C7044" s="3">
        <f>MONTH(Sales_Data[[#This Row],[Order Date]])</f>
        <v>3</v>
      </c>
      <c r="D7044" t="s">
        <v>1677</v>
      </c>
      <c r="E7044" t="s">
        <v>78</v>
      </c>
      <c r="F7044" t="s">
        <v>11</v>
      </c>
      <c r="G7044" t="s">
        <v>20</v>
      </c>
      <c r="H7044" t="s">
        <v>1370</v>
      </c>
      <c r="I7044" s="2">
        <v>5.19</v>
      </c>
      <c r="J7044" s="3">
        <v>3</v>
      </c>
      <c r="K7044" s="2">
        <v>-3.46</v>
      </c>
    </row>
    <row r="7045" spans="1:11" x14ac:dyDescent="0.25">
      <c r="A7045" s="1">
        <v>42810</v>
      </c>
      <c r="B7045" s="3">
        <f>YEAR(Sales_Data[[#This Row],[Order Date]])</f>
        <v>2017</v>
      </c>
      <c r="C7045" s="3">
        <f>MONTH(Sales_Data[[#This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YEAR(Sales_Data[[#This Row],[Order Date]])</f>
        <v>2017</v>
      </c>
      <c r="C7046" s="3">
        <f>MONTH(Sales_Data[[#This Row],[Order Date]])</f>
        <v>3</v>
      </c>
      <c r="D7046" t="s">
        <v>1677</v>
      </c>
      <c r="E7046" t="s">
        <v>78</v>
      </c>
      <c r="F7046" t="s">
        <v>11</v>
      </c>
      <c r="G7046" t="s">
        <v>18</v>
      </c>
      <c r="H7046" t="s">
        <v>1360</v>
      </c>
      <c r="I7046" s="2">
        <v>54.22</v>
      </c>
      <c r="J7046" s="3">
        <v>2</v>
      </c>
      <c r="K7046" s="2">
        <v>3.39</v>
      </c>
    </row>
    <row r="7047" spans="1:11" x14ac:dyDescent="0.25">
      <c r="A7047" s="1">
        <v>42810</v>
      </c>
      <c r="B7047" s="3">
        <f>YEAR(Sales_Data[[#This Row],[Order Date]])</f>
        <v>2017</v>
      </c>
      <c r="C7047" s="3">
        <f>MONTH(Sales_Data[[#This Row],[Order Date]])</f>
        <v>3</v>
      </c>
      <c r="D7047" t="s">
        <v>2242</v>
      </c>
      <c r="E7047" t="s">
        <v>27</v>
      </c>
      <c r="F7047" t="s">
        <v>11</v>
      </c>
      <c r="G7047" t="s">
        <v>18</v>
      </c>
      <c r="H7047" t="s">
        <v>1384</v>
      </c>
      <c r="I7047" s="2">
        <v>310.12</v>
      </c>
      <c r="J7047" s="3">
        <v>2</v>
      </c>
      <c r="K7047" s="2">
        <v>80.63</v>
      </c>
    </row>
    <row r="7048" spans="1:11" x14ac:dyDescent="0.25">
      <c r="A7048" s="1">
        <v>42810</v>
      </c>
      <c r="B7048" s="3">
        <f>YEAR(Sales_Data[[#This Row],[Order Date]])</f>
        <v>2017</v>
      </c>
      <c r="C7048" s="3">
        <f>MONTH(Sales_Data[[#This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YEAR(Sales_Data[[#This Row],[Order Date]])</f>
        <v>2017</v>
      </c>
      <c r="C7049" s="3">
        <f>MONTH(Sales_Data[[#This Row],[Order Date]])</f>
        <v>3</v>
      </c>
      <c r="D7049" t="s">
        <v>2242</v>
      </c>
      <c r="E7049" t="s">
        <v>27</v>
      </c>
      <c r="F7049" t="s">
        <v>11</v>
      </c>
      <c r="G7049" t="s">
        <v>20</v>
      </c>
      <c r="H7049" t="s">
        <v>1650</v>
      </c>
      <c r="I7049" s="2">
        <v>19.68</v>
      </c>
      <c r="J7049" s="3">
        <v>5</v>
      </c>
      <c r="K7049" s="2">
        <v>6.89</v>
      </c>
    </row>
    <row r="7050" spans="1:11" x14ac:dyDescent="0.25">
      <c r="A7050" s="1">
        <v>42810</v>
      </c>
      <c r="B7050" s="3">
        <f>YEAR(Sales_Data[[#This Row],[Order Date]])</f>
        <v>2017</v>
      </c>
      <c r="C7050" s="3">
        <f>MONTH(Sales_Data[[#This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YEAR(Sales_Data[[#This Row],[Order Date]])</f>
        <v>2017</v>
      </c>
      <c r="C7051" s="3">
        <f>MONTH(Sales_Data[[#This Row],[Order Date]])</f>
        <v>3</v>
      </c>
      <c r="D7051" t="s">
        <v>256</v>
      </c>
      <c r="E7051" t="s">
        <v>27</v>
      </c>
      <c r="F7051" t="s">
        <v>11</v>
      </c>
      <c r="G7051" t="s">
        <v>20</v>
      </c>
      <c r="H7051" t="s">
        <v>2241</v>
      </c>
      <c r="I7051" s="2">
        <v>17.46</v>
      </c>
      <c r="J7051" s="3">
        <v>2</v>
      </c>
      <c r="K7051" s="2">
        <v>5.89</v>
      </c>
    </row>
    <row r="7052" spans="1:11" x14ac:dyDescent="0.25">
      <c r="A7052" s="1">
        <v>42811</v>
      </c>
      <c r="B7052" s="3">
        <f>YEAR(Sales_Data[[#This Row],[Order Date]])</f>
        <v>2017</v>
      </c>
      <c r="C7052" s="3">
        <f>MONTH(Sales_Data[[#This Row],[Order Date]])</f>
        <v>3</v>
      </c>
      <c r="D7052" t="s">
        <v>2183</v>
      </c>
      <c r="E7052" t="s">
        <v>149</v>
      </c>
      <c r="F7052" t="s">
        <v>11</v>
      </c>
      <c r="G7052" t="s">
        <v>16</v>
      </c>
      <c r="H7052" t="s">
        <v>2509</v>
      </c>
      <c r="I7052" s="2">
        <v>18.75</v>
      </c>
      <c r="J7052" s="3">
        <v>5</v>
      </c>
      <c r="K7052" s="2">
        <v>9</v>
      </c>
    </row>
    <row r="7053" spans="1:11" x14ac:dyDescent="0.25">
      <c r="A7053" s="1">
        <v>42811</v>
      </c>
      <c r="B7053" s="3">
        <f>YEAR(Sales_Data[[#This Row],[Order Date]])</f>
        <v>2017</v>
      </c>
      <c r="C7053" s="3">
        <f>MONTH(Sales_Data[[#This Row],[Order Date]])</f>
        <v>3</v>
      </c>
      <c r="D7053" t="s">
        <v>2183</v>
      </c>
      <c r="E7053" t="s">
        <v>149</v>
      </c>
      <c r="F7053" t="s">
        <v>39</v>
      </c>
      <c r="G7053" t="s">
        <v>40</v>
      </c>
      <c r="H7053" t="s">
        <v>1156</v>
      </c>
      <c r="I7053" s="2">
        <v>119.7</v>
      </c>
      <c r="J7053" s="3">
        <v>6</v>
      </c>
      <c r="K7053" s="2">
        <v>31.12</v>
      </c>
    </row>
    <row r="7054" spans="1:11" x14ac:dyDescent="0.25">
      <c r="A7054" s="1">
        <v>42811</v>
      </c>
      <c r="B7054" s="3">
        <f>YEAR(Sales_Data[[#This Row],[Order Date]])</f>
        <v>2017</v>
      </c>
      <c r="C7054" s="3">
        <f>MONTH(Sales_Data[[#This Row],[Order Date]])</f>
        <v>3</v>
      </c>
      <c r="D7054" t="s">
        <v>2183</v>
      </c>
      <c r="E7054" t="s">
        <v>149</v>
      </c>
      <c r="F7054" t="s">
        <v>11</v>
      </c>
      <c r="G7054" t="s">
        <v>20</v>
      </c>
      <c r="H7054" t="s">
        <v>113</v>
      </c>
      <c r="I7054" s="2">
        <v>9.14</v>
      </c>
      <c r="J7054" s="3">
        <v>3</v>
      </c>
      <c r="K7054" s="2">
        <v>3.09</v>
      </c>
    </row>
    <row r="7055" spans="1:11" x14ac:dyDescent="0.25">
      <c r="A7055" s="1">
        <v>42811</v>
      </c>
      <c r="B7055" s="3">
        <f>YEAR(Sales_Data[[#This Row],[Order Date]])</f>
        <v>2017</v>
      </c>
      <c r="C7055" s="3">
        <f>MONTH(Sales_Data[[#This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YEAR(Sales_Data[[#This Row],[Order Date]])</f>
        <v>2017</v>
      </c>
      <c r="C7056" s="3">
        <f>MONTH(Sales_Data[[#This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YEAR(Sales_Data[[#This Row],[Order Date]])</f>
        <v>2017</v>
      </c>
      <c r="C7057" s="3">
        <f>MONTH(Sales_Data[[#This Row],[Order Date]])</f>
        <v>3</v>
      </c>
      <c r="D7057" t="s">
        <v>2183</v>
      </c>
      <c r="E7057" t="s">
        <v>149</v>
      </c>
      <c r="F7057" t="s">
        <v>11</v>
      </c>
      <c r="G7057" t="s">
        <v>18</v>
      </c>
      <c r="H7057" t="s">
        <v>2020</v>
      </c>
      <c r="I7057" s="2">
        <v>107.44</v>
      </c>
      <c r="J7057" s="3">
        <v>8</v>
      </c>
      <c r="K7057" s="2">
        <v>27.93</v>
      </c>
    </row>
    <row r="7058" spans="1:11" x14ac:dyDescent="0.25">
      <c r="A7058" s="1">
        <v>42811</v>
      </c>
      <c r="B7058" s="3">
        <f>YEAR(Sales_Data[[#This Row],[Order Date]])</f>
        <v>2017</v>
      </c>
      <c r="C7058" s="3">
        <f>MONTH(Sales_Data[[#This Row],[Order Date]])</f>
        <v>3</v>
      </c>
      <c r="D7058" t="s">
        <v>2183</v>
      </c>
      <c r="E7058" t="s">
        <v>149</v>
      </c>
      <c r="F7058" t="s">
        <v>11</v>
      </c>
      <c r="G7058" t="s">
        <v>16</v>
      </c>
      <c r="H7058" t="s">
        <v>2030</v>
      </c>
      <c r="I7058" s="2">
        <v>7.31</v>
      </c>
      <c r="J7058" s="3">
        <v>1</v>
      </c>
      <c r="K7058" s="2">
        <v>3.44</v>
      </c>
    </row>
    <row r="7059" spans="1:11" x14ac:dyDescent="0.25">
      <c r="A7059" s="1">
        <v>42811</v>
      </c>
      <c r="B7059" s="3">
        <f>YEAR(Sales_Data[[#This Row],[Order Date]])</f>
        <v>2017</v>
      </c>
      <c r="C7059" s="3">
        <f>MONTH(Sales_Data[[#This Row],[Order Date]])</f>
        <v>3</v>
      </c>
      <c r="D7059" t="s">
        <v>2183</v>
      </c>
      <c r="E7059" t="s">
        <v>149</v>
      </c>
      <c r="F7059" t="s">
        <v>11</v>
      </c>
      <c r="G7059" t="s">
        <v>24</v>
      </c>
      <c r="H7059" t="s">
        <v>1530</v>
      </c>
      <c r="I7059" s="2">
        <v>59.1</v>
      </c>
      <c r="J7059" s="3">
        <v>6</v>
      </c>
      <c r="K7059" s="2">
        <v>22.46</v>
      </c>
    </row>
    <row r="7060" spans="1:11" x14ac:dyDescent="0.25">
      <c r="A7060" s="1">
        <v>42811</v>
      </c>
      <c r="B7060" s="3">
        <f>YEAR(Sales_Data[[#This Row],[Order Date]])</f>
        <v>2017</v>
      </c>
      <c r="C7060" s="3">
        <f>MONTH(Sales_Data[[#This Row],[Order Date]])</f>
        <v>3</v>
      </c>
      <c r="D7060" t="s">
        <v>2183</v>
      </c>
      <c r="E7060" t="s">
        <v>149</v>
      </c>
      <c r="F7060" t="s">
        <v>11</v>
      </c>
      <c r="G7060" t="s">
        <v>18</v>
      </c>
      <c r="H7060" t="s">
        <v>463</v>
      </c>
      <c r="I7060" s="2">
        <v>46.53</v>
      </c>
      <c r="J7060" s="3">
        <v>3</v>
      </c>
      <c r="K7060" s="2">
        <v>12.1</v>
      </c>
    </row>
    <row r="7061" spans="1:11" x14ac:dyDescent="0.25">
      <c r="A7061" s="1">
        <v>42811</v>
      </c>
      <c r="B7061" s="3">
        <f>YEAR(Sales_Data[[#This Row],[Order Date]])</f>
        <v>2017</v>
      </c>
      <c r="C7061" s="3">
        <f>MONTH(Sales_Data[[#This Row],[Order Date]])</f>
        <v>3</v>
      </c>
      <c r="D7061" t="s">
        <v>2188</v>
      </c>
      <c r="E7061" t="s">
        <v>10</v>
      </c>
      <c r="F7061" t="s">
        <v>11</v>
      </c>
      <c r="G7061" t="s">
        <v>20</v>
      </c>
      <c r="H7061" t="s">
        <v>2226</v>
      </c>
      <c r="I7061" s="2">
        <v>13.78</v>
      </c>
      <c r="J7061" s="3">
        <v>6</v>
      </c>
      <c r="K7061" s="2">
        <v>-22.04</v>
      </c>
    </row>
    <row r="7062" spans="1:11" x14ac:dyDescent="0.25">
      <c r="A7062" s="1">
        <v>42811</v>
      </c>
      <c r="B7062" s="3">
        <f>YEAR(Sales_Data[[#This Row],[Order Date]])</f>
        <v>2017</v>
      </c>
      <c r="C7062" s="3">
        <f>MONTH(Sales_Data[[#This Row],[Order Date]])</f>
        <v>3</v>
      </c>
      <c r="D7062" t="s">
        <v>2188</v>
      </c>
      <c r="E7062" t="s">
        <v>10</v>
      </c>
      <c r="F7062" t="s">
        <v>11</v>
      </c>
      <c r="G7062" t="s">
        <v>12</v>
      </c>
      <c r="H7062" t="s">
        <v>1308</v>
      </c>
      <c r="I7062" s="2">
        <v>10.27</v>
      </c>
      <c r="J7062" s="3">
        <v>3</v>
      </c>
      <c r="K7062" s="2">
        <v>3.21</v>
      </c>
    </row>
    <row r="7063" spans="1:11" x14ac:dyDescent="0.25">
      <c r="A7063" s="1">
        <v>42811</v>
      </c>
      <c r="B7063" s="3">
        <f>YEAR(Sales_Data[[#This Row],[Order Date]])</f>
        <v>2017</v>
      </c>
      <c r="C7063" s="3">
        <f>MONTH(Sales_Data[[#This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YEAR(Sales_Data[[#This Row],[Order Date]])</f>
        <v>2017</v>
      </c>
      <c r="C7064" s="3">
        <f>MONTH(Sales_Data[[#This Row],[Order Date]])</f>
        <v>3</v>
      </c>
      <c r="D7064" t="s">
        <v>2632</v>
      </c>
      <c r="E7064" t="s">
        <v>10</v>
      </c>
      <c r="F7064" t="s">
        <v>11</v>
      </c>
      <c r="G7064" t="s">
        <v>92</v>
      </c>
      <c r="H7064" t="s">
        <v>1923</v>
      </c>
      <c r="I7064" s="2">
        <v>2.69</v>
      </c>
      <c r="J7064" s="3">
        <v>3</v>
      </c>
      <c r="K7064" s="2">
        <v>-7.39</v>
      </c>
    </row>
    <row r="7065" spans="1:11" x14ac:dyDescent="0.25">
      <c r="A7065" s="1">
        <v>42812</v>
      </c>
      <c r="B7065" s="3">
        <f>YEAR(Sales_Data[[#This Row],[Order Date]])</f>
        <v>2017</v>
      </c>
      <c r="C7065" s="3">
        <f>MONTH(Sales_Data[[#This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YEAR(Sales_Data[[#This Row],[Order Date]])</f>
        <v>2017</v>
      </c>
      <c r="C7066" s="3">
        <f>MONTH(Sales_Data[[#This Row],[Order Date]])</f>
        <v>3</v>
      </c>
      <c r="D7066" t="s">
        <v>2632</v>
      </c>
      <c r="E7066" t="s">
        <v>10</v>
      </c>
      <c r="F7066" t="s">
        <v>34</v>
      </c>
      <c r="G7066" t="s">
        <v>47</v>
      </c>
      <c r="H7066" t="s">
        <v>1658</v>
      </c>
      <c r="I7066" s="2">
        <v>82.52</v>
      </c>
      <c r="J7066" s="3">
        <v>3</v>
      </c>
      <c r="K7066" s="2">
        <v>-41.26</v>
      </c>
    </row>
    <row r="7067" spans="1:11" x14ac:dyDescent="0.25">
      <c r="A7067" s="1">
        <v>42812</v>
      </c>
      <c r="B7067" s="3">
        <f>YEAR(Sales_Data[[#This Row],[Order Date]])</f>
        <v>2017</v>
      </c>
      <c r="C7067" s="3">
        <f>MONTH(Sales_Data[[#This Row],[Order Date]])</f>
        <v>3</v>
      </c>
      <c r="D7067" t="s">
        <v>2632</v>
      </c>
      <c r="E7067" t="s">
        <v>10</v>
      </c>
      <c r="F7067" t="s">
        <v>11</v>
      </c>
      <c r="G7067" t="s">
        <v>20</v>
      </c>
      <c r="H7067" t="s">
        <v>37</v>
      </c>
      <c r="I7067" s="2">
        <v>182.99</v>
      </c>
      <c r="J7067" s="3">
        <v>3</v>
      </c>
      <c r="K7067" s="2">
        <v>-320.24</v>
      </c>
    </row>
    <row r="7068" spans="1:11" x14ac:dyDescent="0.25">
      <c r="A7068" s="1">
        <v>42812</v>
      </c>
      <c r="B7068" s="3">
        <f>YEAR(Sales_Data[[#This Row],[Order Date]])</f>
        <v>2017</v>
      </c>
      <c r="C7068" s="3">
        <f>MONTH(Sales_Data[[#This Row],[Order Date]])</f>
        <v>3</v>
      </c>
      <c r="D7068" t="s">
        <v>2088</v>
      </c>
      <c r="E7068" t="s">
        <v>10</v>
      </c>
      <c r="F7068" t="s">
        <v>11</v>
      </c>
      <c r="G7068" t="s">
        <v>24</v>
      </c>
      <c r="H7068" t="s">
        <v>406</v>
      </c>
      <c r="I7068" s="2">
        <v>23.83</v>
      </c>
      <c r="J7068" s="3">
        <v>3</v>
      </c>
      <c r="K7068" s="2">
        <v>6.55</v>
      </c>
    </row>
    <row r="7069" spans="1:11" x14ac:dyDescent="0.25">
      <c r="A7069" s="1">
        <v>42812</v>
      </c>
      <c r="B7069" s="3">
        <f>YEAR(Sales_Data[[#This Row],[Order Date]])</f>
        <v>2017</v>
      </c>
      <c r="C7069" s="3">
        <f>MONTH(Sales_Data[[#This Row],[Order Date]])</f>
        <v>3</v>
      </c>
      <c r="D7069" t="s">
        <v>275</v>
      </c>
      <c r="E7069" t="s">
        <v>164</v>
      </c>
      <c r="F7069" t="s">
        <v>11</v>
      </c>
      <c r="G7069" t="s">
        <v>24</v>
      </c>
      <c r="H7069" t="s">
        <v>808</v>
      </c>
      <c r="I7069" s="2">
        <v>46.2</v>
      </c>
      <c r="J7069" s="3">
        <v>4</v>
      </c>
      <c r="K7069" s="2">
        <v>21.25</v>
      </c>
    </row>
    <row r="7070" spans="1:11" x14ac:dyDescent="0.25">
      <c r="A7070" s="1">
        <v>42812</v>
      </c>
      <c r="B7070" s="3">
        <f>YEAR(Sales_Data[[#This Row],[Order Date]])</f>
        <v>2017</v>
      </c>
      <c r="C7070" s="3">
        <f>MONTH(Sales_Data[[#This Row],[Order Date]])</f>
        <v>3</v>
      </c>
      <c r="D7070" t="s">
        <v>1371</v>
      </c>
      <c r="E7070" t="s">
        <v>10</v>
      </c>
      <c r="F7070" t="s">
        <v>39</v>
      </c>
      <c r="G7070" t="s">
        <v>40</v>
      </c>
      <c r="H7070" t="s">
        <v>520</v>
      </c>
      <c r="I7070" s="2">
        <v>537.54</v>
      </c>
      <c r="J7070" s="3">
        <v>7</v>
      </c>
      <c r="K7070" s="2">
        <v>47.04</v>
      </c>
    </row>
    <row r="7071" spans="1:11" x14ac:dyDescent="0.25">
      <c r="A7071" s="1">
        <v>42812</v>
      </c>
      <c r="B7071" s="3">
        <f>YEAR(Sales_Data[[#This Row],[Order Date]])</f>
        <v>2017</v>
      </c>
      <c r="C7071" s="3">
        <f>MONTH(Sales_Data[[#This Row],[Order Date]])</f>
        <v>3</v>
      </c>
      <c r="D7071" t="s">
        <v>1457</v>
      </c>
      <c r="E7071" t="s">
        <v>27</v>
      </c>
      <c r="F7071" t="s">
        <v>11</v>
      </c>
      <c r="G7071" t="s">
        <v>24</v>
      </c>
      <c r="H7071" t="s">
        <v>869</v>
      </c>
      <c r="I7071" s="2">
        <v>13.9</v>
      </c>
      <c r="J7071" s="3">
        <v>5</v>
      </c>
      <c r="K7071" s="2">
        <v>3.75</v>
      </c>
    </row>
    <row r="7072" spans="1:11" x14ac:dyDescent="0.25">
      <c r="A7072" s="1">
        <v>42812</v>
      </c>
      <c r="B7072" s="3">
        <f>YEAR(Sales_Data[[#This Row],[Order Date]])</f>
        <v>2017</v>
      </c>
      <c r="C7072" s="3">
        <f>MONTH(Sales_Data[[#This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YEAR(Sales_Data[[#This Row],[Order Date]])</f>
        <v>2017</v>
      </c>
      <c r="C7073" s="3">
        <f>MONTH(Sales_Data[[#This Row],[Order Date]])</f>
        <v>3</v>
      </c>
      <c r="D7073" t="s">
        <v>1671</v>
      </c>
      <c r="E7073" t="s">
        <v>27</v>
      </c>
      <c r="F7073" t="s">
        <v>11</v>
      </c>
      <c r="G7073" t="s">
        <v>92</v>
      </c>
      <c r="H7073" t="s">
        <v>1349</v>
      </c>
      <c r="I7073" s="2">
        <v>90.86</v>
      </c>
      <c r="J7073" s="3">
        <v>7</v>
      </c>
      <c r="K7073" s="2">
        <v>26.35</v>
      </c>
    </row>
    <row r="7074" spans="1:11" x14ac:dyDescent="0.25">
      <c r="A7074" s="1">
        <v>42813</v>
      </c>
      <c r="B7074" s="3">
        <f>YEAR(Sales_Data[[#This Row],[Order Date]])</f>
        <v>2017</v>
      </c>
      <c r="C7074" s="3">
        <f>MONTH(Sales_Data[[#This Row],[Order Date]])</f>
        <v>3</v>
      </c>
      <c r="D7074" t="s">
        <v>2100</v>
      </c>
      <c r="E7074" t="s">
        <v>149</v>
      </c>
      <c r="F7074" t="s">
        <v>11</v>
      </c>
      <c r="G7074" t="s">
        <v>16</v>
      </c>
      <c r="H7074" t="s">
        <v>639</v>
      </c>
      <c r="I7074" s="2">
        <v>28.91</v>
      </c>
      <c r="J7074" s="3">
        <v>7</v>
      </c>
      <c r="K7074" s="2">
        <v>13.3</v>
      </c>
    </row>
    <row r="7075" spans="1:11" x14ac:dyDescent="0.25">
      <c r="A7075" s="1">
        <v>42813</v>
      </c>
      <c r="B7075" s="3">
        <f>YEAR(Sales_Data[[#This Row],[Order Date]])</f>
        <v>2017</v>
      </c>
      <c r="C7075" s="3">
        <f>MONTH(Sales_Data[[#This Row],[Order Date]])</f>
        <v>3</v>
      </c>
      <c r="D7075" t="s">
        <v>69</v>
      </c>
      <c r="E7075" t="s">
        <v>27</v>
      </c>
      <c r="F7075" t="s">
        <v>11</v>
      </c>
      <c r="G7075" t="s">
        <v>20</v>
      </c>
      <c r="H7075" t="s">
        <v>559</v>
      </c>
      <c r="I7075" s="2">
        <v>19.82</v>
      </c>
      <c r="J7075" s="3">
        <v>6</v>
      </c>
      <c r="K7075" s="2">
        <v>6.69</v>
      </c>
    </row>
    <row r="7076" spans="1:11" x14ac:dyDescent="0.25">
      <c r="A7076" s="1">
        <v>42813</v>
      </c>
      <c r="B7076" s="3">
        <f>YEAR(Sales_Data[[#This Row],[Order Date]])</f>
        <v>2017</v>
      </c>
      <c r="C7076" s="3">
        <f>MONTH(Sales_Data[[#This Row],[Order Date]])</f>
        <v>3</v>
      </c>
      <c r="D7076" t="s">
        <v>69</v>
      </c>
      <c r="E7076" t="s">
        <v>27</v>
      </c>
      <c r="F7076" t="s">
        <v>39</v>
      </c>
      <c r="G7076" t="s">
        <v>40</v>
      </c>
      <c r="H7076" t="s">
        <v>1101</v>
      </c>
      <c r="I7076" s="2">
        <v>657.5</v>
      </c>
      <c r="J7076" s="3">
        <v>6</v>
      </c>
      <c r="K7076" s="2">
        <v>-131.5</v>
      </c>
    </row>
    <row r="7077" spans="1:11" x14ac:dyDescent="0.25">
      <c r="A7077" s="1">
        <v>42813</v>
      </c>
      <c r="B7077" s="3">
        <f>YEAR(Sales_Data[[#This Row],[Order Date]])</f>
        <v>2017</v>
      </c>
      <c r="C7077" s="3">
        <f>MONTH(Sales_Data[[#This Row],[Order Date]])</f>
        <v>3</v>
      </c>
      <c r="D7077" t="s">
        <v>69</v>
      </c>
      <c r="E7077" t="s">
        <v>27</v>
      </c>
      <c r="F7077" t="s">
        <v>39</v>
      </c>
      <c r="G7077" t="s">
        <v>52</v>
      </c>
      <c r="H7077" t="s">
        <v>2309</v>
      </c>
      <c r="I7077" s="2">
        <v>99.54</v>
      </c>
      <c r="J7077" s="3">
        <v>2</v>
      </c>
      <c r="K7077" s="2">
        <v>10.95</v>
      </c>
    </row>
    <row r="7078" spans="1:11" x14ac:dyDescent="0.25">
      <c r="A7078" s="1">
        <v>42813</v>
      </c>
      <c r="B7078" s="3">
        <f>YEAR(Sales_Data[[#This Row],[Order Date]])</f>
        <v>2017</v>
      </c>
      <c r="C7078" s="3">
        <f>MONTH(Sales_Data[[#This Row],[Order Date]])</f>
        <v>3</v>
      </c>
      <c r="D7078" t="s">
        <v>69</v>
      </c>
      <c r="E7078" t="s">
        <v>27</v>
      </c>
      <c r="F7078" t="s">
        <v>39</v>
      </c>
      <c r="G7078" t="s">
        <v>52</v>
      </c>
      <c r="H7078" t="s">
        <v>454</v>
      </c>
      <c r="I7078" s="2">
        <v>199.96</v>
      </c>
      <c r="J7078" s="3">
        <v>4</v>
      </c>
      <c r="K7078" s="2">
        <v>85.98</v>
      </c>
    </row>
    <row r="7079" spans="1:11" x14ac:dyDescent="0.25">
      <c r="A7079" s="1">
        <v>42813</v>
      </c>
      <c r="B7079" s="3">
        <f>YEAR(Sales_Data[[#This Row],[Order Date]])</f>
        <v>2017</v>
      </c>
      <c r="C7079" s="3">
        <f>MONTH(Sales_Data[[#This Row],[Order Date]])</f>
        <v>3</v>
      </c>
      <c r="D7079" t="s">
        <v>218</v>
      </c>
      <c r="E7079" t="s">
        <v>27</v>
      </c>
      <c r="F7079" t="s">
        <v>11</v>
      </c>
      <c r="G7079" t="s">
        <v>20</v>
      </c>
      <c r="H7079" t="s">
        <v>865</v>
      </c>
      <c r="I7079" s="2">
        <v>14.62</v>
      </c>
      <c r="J7079" s="3">
        <v>2</v>
      </c>
      <c r="K7079" s="2">
        <v>5.12</v>
      </c>
    </row>
    <row r="7080" spans="1:11" x14ac:dyDescent="0.25">
      <c r="A7080" s="1">
        <v>42813</v>
      </c>
      <c r="B7080" s="3">
        <f>YEAR(Sales_Data[[#This Row],[Order Date]])</f>
        <v>2017</v>
      </c>
      <c r="C7080" s="3">
        <f>MONTH(Sales_Data[[#This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YEAR(Sales_Data[[#This Row],[Order Date]])</f>
        <v>2017</v>
      </c>
      <c r="C7081" s="3">
        <f>MONTH(Sales_Data[[#This Row],[Order Date]])</f>
        <v>3</v>
      </c>
      <c r="D7081" t="s">
        <v>218</v>
      </c>
      <c r="E7081" t="s">
        <v>27</v>
      </c>
      <c r="F7081" t="s">
        <v>34</v>
      </c>
      <c r="G7081" t="s">
        <v>47</v>
      </c>
      <c r="H7081" t="s">
        <v>2105</v>
      </c>
      <c r="I7081" s="2">
        <v>30.93</v>
      </c>
      <c r="J7081" s="3">
        <v>1</v>
      </c>
      <c r="K7081" s="2">
        <v>12.68</v>
      </c>
    </row>
    <row r="7082" spans="1:11" x14ac:dyDescent="0.25">
      <c r="A7082" s="1">
        <v>42813</v>
      </c>
      <c r="B7082" s="3">
        <f>YEAR(Sales_Data[[#This Row],[Order Date]])</f>
        <v>2017</v>
      </c>
      <c r="C7082" s="3">
        <f>MONTH(Sales_Data[[#This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YEAR(Sales_Data[[#This Row],[Order Date]])</f>
        <v>2017</v>
      </c>
      <c r="C7083" s="3">
        <f>MONTH(Sales_Data[[#This Row],[Order Date]])</f>
        <v>3</v>
      </c>
      <c r="D7083" t="s">
        <v>1393</v>
      </c>
      <c r="E7083" t="s">
        <v>27</v>
      </c>
      <c r="F7083" t="s">
        <v>11</v>
      </c>
      <c r="G7083" t="s">
        <v>92</v>
      </c>
      <c r="H7083" t="s">
        <v>1888</v>
      </c>
      <c r="I7083" s="2">
        <v>381.36</v>
      </c>
      <c r="J7083" s="3">
        <v>7</v>
      </c>
      <c r="K7083" s="2">
        <v>106.78</v>
      </c>
    </row>
    <row r="7084" spans="1:11" x14ac:dyDescent="0.25">
      <c r="A7084" s="1">
        <v>42813</v>
      </c>
      <c r="B7084" s="3">
        <f>YEAR(Sales_Data[[#This Row],[Order Date]])</f>
        <v>2017</v>
      </c>
      <c r="C7084" s="3">
        <f>MONTH(Sales_Data[[#This Row],[Order Date]])</f>
        <v>3</v>
      </c>
      <c r="D7084" t="s">
        <v>1359</v>
      </c>
      <c r="E7084" t="s">
        <v>177</v>
      </c>
      <c r="F7084" t="s">
        <v>11</v>
      </c>
      <c r="G7084" t="s">
        <v>24</v>
      </c>
      <c r="H7084" t="s">
        <v>2001</v>
      </c>
      <c r="I7084" s="2">
        <v>8.94</v>
      </c>
      <c r="J7084" s="3">
        <v>3</v>
      </c>
      <c r="K7084" s="2">
        <v>2.41</v>
      </c>
    </row>
    <row r="7085" spans="1:11" x14ac:dyDescent="0.25">
      <c r="A7085" s="1">
        <v>42814</v>
      </c>
      <c r="B7085" s="3">
        <f>YEAR(Sales_Data[[#This Row],[Order Date]])</f>
        <v>2017</v>
      </c>
      <c r="C7085" s="3">
        <f>MONTH(Sales_Data[[#This Row],[Order Date]])</f>
        <v>3</v>
      </c>
      <c r="D7085" t="s">
        <v>208</v>
      </c>
      <c r="E7085" t="s">
        <v>129</v>
      </c>
      <c r="F7085" t="s">
        <v>34</v>
      </c>
      <c r="G7085" t="s">
        <v>47</v>
      </c>
      <c r="H7085" t="s">
        <v>2493</v>
      </c>
      <c r="I7085" s="2">
        <v>2.91</v>
      </c>
      <c r="J7085" s="3">
        <v>1</v>
      </c>
      <c r="K7085" s="2">
        <v>1.37</v>
      </c>
    </row>
    <row r="7086" spans="1:11" x14ac:dyDescent="0.25">
      <c r="A7086" s="1">
        <v>42814</v>
      </c>
      <c r="B7086" s="3">
        <f>YEAR(Sales_Data[[#This Row],[Order Date]])</f>
        <v>2017</v>
      </c>
      <c r="C7086" s="3">
        <f>MONTH(Sales_Data[[#This Row],[Order Date]])</f>
        <v>3</v>
      </c>
      <c r="D7086" t="s">
        <v>2271</v>
      </c>
      <c r="E7086" t="s">
        <v>164</v>
      </c>
      <c r="F7086" t="s">
        <v>39</v>
      </c>
      <c r="G7086" t="s">
        <v>52</v>
      </c>
      <c r="H7086" t="s">
        <v>1874</v>
      </c>
      <c r="I7086" s="2">
        <v>265.93</v>
      </c>
      <c r="J7086" s="3">
        <v>7</v>
      </c>
      <c r="K7086" s="2">
        <v>63.82</v>
      </c>
    </row>
    <row r="7087" spans="1:11" x14ac:dyDescent="0.25">
      <c r="A7087" s="1">
        <v>42814</v>
      </c>
      <c r="B7087" s="3">
        <f>YEAR(Sales_Data[[#This Row],[Order Date]])</f>
        <v>2017</v>
      </c>
      <c r="C7087" s="3">
        <f>MONTH(Sales_Data[[#This Row],[Order Date]])</f>
        <v>3</v>
      </c>
      <c r="D7087" t="s">
        <v>983</v>
      </c>
      <c r="E7087" t="s">
        <v>613</v>
      </c>
      <c r="F7087" t="s">
        <v>39</v>
      </c>
      <c r="G7087" t="s">
        <v>52</v>
      </c>
      <c r="H7087" t="s">
        <v>1032</v>
      </c>
      <c r="I7087" s="2">
        <v>238</v>
      </c>
      <c r="J7087" s="3">
        <v>2</v>
      </c>
      <c r="K7087" s="2">
        <v>38.08</v>
      </c>
    </row>
    <row r="7088" spans="1:11" x14ac:dyDescent="0.25">
      <c r="A7088" s="1">
        <v>42814</v>
      </c>
      <c r="B7088" s="3">
        <f>YEAR(Sales_Data[[#This Row],[Order Date]])</f>
        <v>2017</v>
      </c>
      <c r="C7088" s="3">
        <f>MONTH(Sales_Data[[#This Row],[Order Date]])</f>
        <v>3</v>
      </c>
      <c r="D7088" t="s">
        <v>983</v>
      </c>
      <c r="E7088" t="s">
        <v>613</v>
      </c>
      <c r="F7088" t="s">
        <v>11</v>
      </c>
      <c r="G7088" t="s">
        <v>12</v>
      </c>
      <c r="H7088" t="s">
        <v>1158</v>
      </c>
      <c r="I7088" s="2">
        <v>61.96</v>
      </c>
      <c r="J7088" s="3">
        <v>2</v>
      </c>
      <c r="K7088" s="2">
        <v>27.88</v>
      </c>
    </row>
    <row r="7089" spans="1:11" x14ac:dyDescent="0.25">
      <c r="A7089" s="1">
        <v>42814</v>
      </c>
      <c r="B7089" s="3">
        <f>YEAR(Sales_Data[[#This Row],[Order Date]])</f>
        <v>2017</v>
      </c>
      <c r="C7089" s="3">
        <f>MONTH(Sales_Data[[#This Row],[Order Date]])</f>
        <v>3</v>
      </c>
      <c r="D7089" t="s">
        <v>592</v>
      </c>
      <c r="E7089" t="s">
        <v>10</v>
      </c>
      <c r="F7089" t="s">
        <v>11</v>
      </c>
      <c r="G7089" t="s">
        <v>12</v>
      </c>
      <c r="H7089" t="s">
        <v>625</v>
      </c>
      <c r="I7089" s="2">
        <v>56.7</v>
      </c>
      <c r="J7089" s="3">
        <v>2</v>
      </c>
      <c r="K7089" s="2">
        <v>19.14</v>
      </c>
    </row>
    <row r="7090" spans="1:11" x14ac:dyDescent="0.25">
      <c r="A7090" s="1">
        <v>42814</v>
      </c>
      <c r="B7090" s="3">
        <f>YEAR(Sales_Data[[#This Row],[Order Date]])</f>
        <v>2017</v>
      </c>
      <c r="C7090" s="3">
        <f>MONTH(Sales_Data[[#This Row],[Order Date]])</f>
        <v>3</v>
      </c>
      <c r="D7090" t="s">
        <v>592</v>
      </c>
      <c r="E7090" t="s">
        <v>10</v>
      </c>
      <c r="F7090" t="s">
        <v>11</v>
      </c>
      <c r="G7090" t="s">
        <v>12</v>
      </c>
      <c r="H7090" t="s">
        <v>1041</v>
      </c>
      <c r="I7090" s="2">
        <v>274.06</v>
      </c>
      <c r="J7090" s="3">
        <v>7</v>
      </c>
      <c r="K7090" s="2">
        <v>102.77</v>
      </c>
    </row>
    <row r="7091" spans="1:11" x14ac:dyDescent="0.25">
      <c r="A7091" s="1">
        <v>42815</v>
      </c>
      <c r="B7091" s="3">
        <f>YEAR(Sales_Data[[#This Row],[Order Date]])</f>
        <v>2017</v>
      </c>
      <c r="C7091" s="3">
        <f>MONTH(Sales_Data[[#This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YEAR(Sales_Data[[#This Row],[Order Date]])</f>
        <v>2017</v>
      </c>
      <c r="C7092" s="3">
        <f>MONTH(Sales_Data[[#This Row],[Order Date]])</f>
        <v>3</v>
      </c>
      <c r="D7092" t="s">
        <v>2534</v>
      </c>
      <c r="E7092" t="s">
        <v>129</v>
      </c>
      <c r="F7092" t="s">
        <v>11</v>
      </c>
      <c r="G7092" t="s">
        <v>12</v>
      </c>
      <c r="H7092" t="s">
        <v>2295</v>
      </c>
      <c r="I7092" s="2">
        <v>5.78</v>
      </c>
      <c r="J7092" s="3">
        <v>1</v>
      </c>
      <c r="K7092" s="2">
        <v>2.83</v>
      </c>
    </row>
    <row r="7093" spans="1:11" x14ac:dyDescent="0.25">
      <c r="A7093" s="1">
        <v>42815</v>
      </c>
      <c r="B7093" s="3">
        <f>YEAR(Sales_Data[[#This Row],[Order Date]])</f>
        <v>2017</v>
      </c>
      <c r="C7093" s="3">
        <f>MONTH(Sales_Data[[#This Row],[Order Date]])</f>
        <v>3</v>
      </c>
      <c r="D7093" t="s">
        <v>256</v>
      </c>
      <c r="E7093" t="s">
        <v>840</v>
      </c>
      <c r="F7093" t="s">
        <v>34</v>
      </c>
      <c r="G7093" t="s">
        <v>35</v>
      </c>
      <c r="H7093" t="s">
        <v>274</v>
      </c>
      <c r="I7093" s="2">
        <v>1805.88</v>
      </c>
      <c r="J7093" s="3">
        <v>6</v>
      </c>
      <c r="K7093" s="2">
        <v>523.71</v>
      </c>
    </row>
    <row r="7094" spans="1:11" x14ac:dyDescent="0.25">
      <c r="A7094" s="1">
        <v>42815</v>
      </c>
      <c r="B7094" s="3">
        <f>YEAR(Sales_Data[[#This Row],[Order Date]])</f>
        <v>2017</v>
      </c>
      <c r="C7094" s="3">
        <f>MONTH(Sales_Data[[#This Row],[Order Date]])</f>
        <v>3</v>
      </c>
      <c r="D7094" t="s">
        <v>768</v>
      </c>
      <c r="E7094" t="s">
        <v>27</v>
      </c>
      <c r="F7094" t="s">
        <v>11</v>
      </c>
      <c r="G7094" t="s">
        <v>18</v>
      </c>
      <c r="H7094" t="s">
        <v>1549</v>
      </c>
      <c r="I7094" s="2">
        <v>725.84</v>
      </c>
      <c r="J7094" s="3">
        <v>4</v>
      </c>
      <c r="K7094" s="2">
        <v>210.49</v>
      </c>
    </row>
    <row r="7095" spans="1:11" x14ac:dyDescent="0.25">
      <c r="A7095" s="1">
        <v>42815</v>
      </c>
      <c r="B7095" s="3">
        <f>YEAR(Sales_Data[[#This Row],[Order Date]])</f>
        <v>2017</v>
      </c>
      <c r="C7095" s="3">
        <f>MONTH(Sales_Data[[#This Row],[Order Date]])</f>
        <v>3</v>
      </c>
      <c r="D7095" t="s">
        <v>768</v>
      </c>
      <c r="E7095" t="s">
        <v>27</v>
      </c>
      <c r="F7095" t="s">
        <v>11</v>
      </c>
      <c r="G7095" t="s">
        <v>20</v>
      </c>
      <c r="H7095" t="s">
        <v>609</v>
      </c>
      <c r="I7095" s="2">
        <v>10.9</v>
      </c>
      <c r="J7095" s="3">
        <v>3</v>
      </c>
      <c r="K7095" s="2">
        <v>3.95</v>
      </c>
    </row>
    <row r="7096" spans="1:11" x14ac:dyDescent="0.25">
      <c r="A7096" s="1">
        <v>42815</v>
      </c>
      <c r="B7096" s="3">
        <f>YEAR(Sales_Data[[#This Row],[Order Date]])</f>
        <v>2017</v>
      </c>
      <c r="C7096" s="3">
        <f>MONTH(Sales_Data[[#This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YEAR(Sales_Data[[#This Row],[Order Date]])</f>
        <v>2017</v>
      </c>
      <c r="C7097" s="3">
        <f>MONTH(Sales_Data[[#This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YEAR(Sales_Data[[#This Row],[Order Date]])</f>
        <v>2017</v>
      </c>
      <c r="C7098" s="3">
        <f>MONTH(Sales_Data[[#This Row],[Order Date]])</f>
        <v>3</v>
      </c>
      <c r="D7098" t="s">
        <v>2550</v>
      </c>
      <c r="E7098" t="s">
        <v>23</v>
      </c>
      <c r="F7098" t="s">
        <v>11</v>
      </c>
      <c r="G7098" t="s">
        <v>63</v>
      </c>
      <c r="H7098" t="s">
        <v>1299</v>
      </c>
      <c r="I7098" s="2">
        <v>8.86</v>
      </c>
      <c r="J7098" s="3">
        <v>3</v>
      </c>
      <c r="K7098" s="2">
        <v>2.88</v>
      </c>
    </row>
    <row r="7099" spans="1:11" x14ac:dyDescent="0.25">
      <c r="A7099" s="1">
        <v>42815</v>
      </c>
      <c r="B7099" s="3">
        <f>YEAR(Sales_Data[[#This Row],[Order Date]])</f>
        <v>2017</v>
      </c>
      <c r="C7099" s="3">
        <f>MONTH(Sales_Data[[#This Row],[Order Date]])</f>
        <v>3</v>
      </c>
      <c r="D7099" t="s">
        <v>533</v>
      </c>
      <c r="E7099" t="s">
        <v>164</v>
      </c>
      <c r="F7099" t="s">
        <v>11</v>
      </c>
      <c r="G7099" t="s">
        <v>20</v>
      </c>
      <c r="H7099" t="s">
        <v>367</v>
      </c>
      <c r="I7099" s="2">
        <v>30.58</v>
      </c>
      <c r="J7099" s="3">
        <v>6</v>
      </c>
      <c r="K7099" s="2">
        <v>10.32</v>
      </c>
    </row>
    <row r="7100" spans="1:11" x14ac:dyDescent="0.25">
      <c r="A7100" s="1">
        <v>42815</v>
      </c>
      <c r="B7100" s="3">
        <f>YEAR(Sales_Data[[#This Row],[Order Date]])</f>
        <v>2017</v>
      </c>
      <c r="C7100" s="3">
        <f>MONTH(Sales_Data[[#This Row],[Order Date]])</f>
        <v>3</v>
      </c>
      <c r="D7100" t="s">
        <v>533</v>
      </c>
      <c r="E7100" t="s">
        <v>164</v>
      </c>
      <c r="F7100" t="s">
        <v>11</v>
      </c>
      <c r="G7100" t="s">
        <v>43</v>
      </c>
      <c r="H7100" t="s">
        <v>1106</v>
      </c>
      <c r="I7100" s="2">
        <v>13.02</v>
      </c>
      <c r="J7100" s="3">
        <v>7</v>
      </c>
      <c r="K7100" s="2">
        <v>0.39</v>
      </c>
    </row>
    <row r="7101" spans="1:11" x14ac:dyDescent="0.25">
      <c r="A7101" s="1">
        <v>42815</v>
      </c>
      <c r="B7101" s="3">
        <f>YEAR(Sales_Data[[#This Row],[Order Date]])</f>
        <v>2017</v>
      </c>
      <c r="C7101" s="3">
        <f>MONTH(Sales_Data[[#This Row],[Order Date]])</f>
        <v>3</v>
      </c>
      <c r="D7101" t="s">
        <v>533</v>
      </c>
      <c r="E7101" t="s">
        <v>164</v>
      </c>
      <c r="F7101" t="s">
        <v>34</v>
      </c>
      <c r="G7101" t="s">
        <v>47</v>
      </c>
      <c r="H7101" t="s">
        <v>1532</v>
      </c>
      <c r="I7101" s="2">
        <v>22.14</v>
      </c>
      <c r="J7101" s="3">
        <v>3</v>
      </c>
      <c r="K7101" s="2">
        <v>6.42</v>
      </c>
    </row>
    <row r="7102" spans="1:11" x14ac:dyDescent="0.25">
      <c r="A7102" s="1">
        <v>42815</v>
      </c>
      <c r="B7102" s="3">
        <f>YEAR(Sales_Data[[#This Row],[Order Date]])</f>
        <v>2017</v>
      </c>
      <c r="C7102" s="3">
        <f>MONTH(Sales_Data[[#This Row],[Order Date]])</f>
        <v>3</v>
      </c>
      <c r="D7102" t="s">
        <v>533</v>
      </c>
      <c r="E7102" t="s">
        <v>164</v>
      </c>
      <c r="F7102" t="s">
        <v>11</v>
      </c>
      <c r="G7102" t="s">
        <v>18</v>
      </c>
      <c r="H7102" t="s">
        <v>729</v>
      </c>
      <c r="I7102" s="2">
        <v>359.32</v>
      </c>
      <c r="J7102" s="3">
        <v>4</v>
      </c>
      <c r="K7102" s="2">
        <v>7.19</v>
      </c>
    </row>
    <row r="7103" spans="1:11" x14ac:dyDescent="0.25">
      <c r="A7103" s="1">
        <v>42817</v>
      </c>
      <c r="B7103" s="3">
        <f>YEAR(Sales_Data[[#This Row],[Order Date]])</f>
        <v>2017</v>
      </c>
      <c r="C7103" s="3">
        <f>MONTH(Sales_Data[[#This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YEAR(Sales_Data[[#This Row],[Order Date]])</f>
        <v>2017</v>
      </c>
      <c r="C7104" s="3">
        <f>MONTH(Sales_Data[[#This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YEAR(Sales_Data[[#This Row],[Order Date]])</f>
        <v>2017</v>
      </c>
      <c r="C7105" s="3">
        <f>MONTH(Sales_Data[[#This Row],[Order Date]])</f>
        <v>3</v>
      </c>
      <c r="D7105" t="s">
        <v>1800</v>
      </c>
      <c r="E7105" t="s">
        <v>149</v>
      </c>
      <c r="F7105" t="s">
        <v>11</v>
      </c>
      <c r="G7105" t="s">
        <v>12</v>
      </c>
      <c r="H7105" t="s">
        <v>2660</v>
      </c>
      <c r="I7105" s="2">
        <v>25.68</v>
      </c>
      <c r="J7105" s="3">
        <v>6</v>
      </c>
      <c r="K7105" s="2">
        <v>11.56</v>
      </c>
    </row>
    <row r="7106" spans="1:11" x14ac:dyDescent="0.25">
      <c r="A7106" s="1">
        <v>42817</v>
      </c>
      <c r="B7106" s="3">
        <f>YEAR(Sales_Data[[#This Row],[Order Date]])</f>
        <v>2017</v>
      </c>
      <c r="C7106" s="3">
        <f>MONTH(Sales_Data[[#This Row],[Order Date]])</f>
        <v>3</v>
      </c>
      <c r="D7106" t="s">
        <v>450</v>
      </c>
      <c r="E7106" t="s">
        <v>149</v>
      </c>
      <c r="F7106" t="s">
        <v>11</v>
      </c>
      <c r="G7106" t="s">
        <v>200</v>
      </c>
      <c r="H7106" t="s">
        <v>2497</v>
      </c>
      <c r="I7106" s="2">
        <v>347.58</v>
      </c>
      <c r="J7106" s="3">
        <v>3</v>
      </c>
      <c r="K7106" s="2">
        <v>17.38</v>
      </c>
    </row>
    <row r="7107" spans="1:11" x14ac:dyDescent="0.25">
      <c r="A7107" s="1">
        <v>42817</v>
      </c>
      <c r="B7107" s="3">
        <f>YEAR(Sales_Data[[#This Row],[Order Date]])</f>
        <v>2017</v>
      </c>
      <c r="C7107" s="3">
        <f>MONTH(Sales_Data[[#This Row],[Order Date]])</f>
        <v>3</v>
      </c>
      <c r="D7107" t="s">
        <v>2259</v>
      </c>
      <c r="E7107" t="s">
        <v>164</v>
      </c>
      <c r="F7107" t="s">
        <v>11</v>
      </c>
      <c r="G7107" t="s">
        <v>20</v>
      </c>
      <c r="H7107" t="s">
        <v>966</v>
      </c>
      <c r="I7107" s="2">
        <v>34.76</v>
      </c>
      <c r="J7107" s="3">
        <v>5</v>
      </c>
      <c r="K7107" s="2">
        <v>11.3</v>
      </c>
    </row>
    <row r="7108" spans="1:11" x14ac:dyDescent="0.25">
      <c r="A7108" s="1">
        <v>42817</v>
      </c>
      <c r="B7108" s="3">
        <f>YEAR(Sales_Data[[#This Row],[Order Date]])</f>
        <v>2017</v>
      </c>
      <c r="C7108" s="3">
        <f>MONTH(Sales_Data[[#This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YEAR(Sales_Data[[#This Row],[Order Date]])</f>
        <v>2017</v>
      </c>
      <c r="C7109" s="3">
        <f>MONTH(Sales_Data[[#This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YEAR(Sales_Data[[#This Row],[Order Date]])</f>
        <v>2017</v>
      </c>
      <c r="C7110" s="3">
        <f>MONTH(Sales_Data[[#This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YEAR(Sales_Data[[#This Row],[Order Date]])</f>
        <v>2017</v>
      </c>
      <c r="C7111" s="3">
        <f>MONTH(Sales_Data[[#This Row],[Order Date]])</f>
        <v>3</v>
      </c>
      <c r="D7111" t="s">
        <v>923</v>
      </c>
      <c r="E7111" t="s">
        <v>149</v>
      </c>
      <c r="F7111" t="s">
        <v>11</v>
      </c>
      <c r="G7111" t="s">
        <v>12</v>
      </c>
      <c r="H7111" t="s">
        <v>1664</v>
      </c>
      <c r="I7111" s="2">
        <v>221.92</v>
      </c>
      <c r="J7111" s="3">
        <v>4</v>
      </c>
      <c r="K7111" s="2">
        <v>106.52</v>
      </c>
    </row>
    <row r="7112" spans="1:11" x14ac:dyDescent="0.25">
      <c r="A7112" s="1">
        <v>42818</v>
      </c>
      <c r="B7112" s="3">
        <f>YEAR(Sales_Data[[#This Row],[Order Date]])</f>
        <v>2017</v>
      </c>
      <c r="C7112" s="3">
        <f>MONTH(Sales_Data[[#This Row],[Order Date]])</f>
        <v>3</v>
      </c>
      <c r="D7112" t="s">
        <v>923</v>
      </c>
      <c r="E7112" t="s">
        <v>149</v>
      </c>
      <c r="F7112" t="s">
        <v>39</v>
      </c>
      <c r="G7112" t="s">
        <v>52</v>
      </c>
      <c r="H7112" t="s">
        <v>53</v>
      </c>
      <c r="I7112" s="2">
        <v>26</v>
      </c>
      <c r="J7112" s="3">
        <v>2</v>
      </c>
      <c r="K7112" s="2">
        <v>11.7</v>
      </c>
    </row>
    <row r="7113" spans="1:11" x14ac:dyDescent="0.25">
      <c r="A7113" s="1">
        <v>42818</v>
      </c>
      <c r="B7113" s="3">
        <f>YEAR(Sales_Data[[#This Row],[Order Date]])</f>
        <v>2017</v>
      </c>
      <c r="C7113" s="3">
        <f>MONTH(Sales_Data[[#This Row],[Order Date]])</f>
        <v>3</v>
      </c>
      <c r="D7113" t="s">
        <v>1688</v>
      </c>
      <c r="E7113" t="s">
        <v>149</v>
      </c>
      <c r="F7113" t="s">
        <v>11</v>
      </c>
      <c r="G7113" t="s">
        <v>63</v>
      </c>
      <c r="H7113" t="s">
        <v>1350</v>
      </c>
      <c r="I7113" s="2">
        <v>47.01</v>
      </c>
      <c r="J7113" s="3">
        <v>3</v>
      </c>
      <c r="K7113" s="2">
        <v>22.09</v>
      </c>
    </row>
    <row r="7114" spans="1:11" x14ac:dyDescent="0.25">
      <c r="A7114" s="1">
        <v>42818</v>
      </c>
      <c r="B7114" s="3">
        <f>YEAR(Sales_Data[[#This Row],[Order Date]])</f>
        <v>2017</v>
      </c>
      <c r="C7114" s="3">
        <f>MONTH(Sales_Data[[#This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YEAR(Sales_Data[[#This Row],[Order Date]])</f>
        <v>2017</v>
      </c>
      <c r="C7115" s="3">
        <f>MONTH(Sales_Data[[#This Row],[Order Date]])</f>
        <v>3</v>
      </c>
      <c r="D7115" t="s">
        <v>1688</v>
      </c>
      <c r="E7115" t="s">
        <v>149</v>
      </c>
      <c r="F7115" t="s">
        <v>34</v>
      </c>
      <c r="G7115" t="s">
        <v>35</v>
      </c>
      <c r="H7115" t="s">
        <v>699</v>
      </c>
      <c r="I7115" s="2">
        <v>207.85</v>
      </c>
      <c r="J7115" s="3">
        <v>3</v>
      </c>
      <c r="K7115" s="2">
        <v>2.31</v>
      </c>
    </row>
    <row r="7116" spans="1:11" x14ac:dyDescent="0.25">
      <c r="A7116" s="1">
        <v>42818</v>
      </c>
      <c r="B7116" s="3">
        <f>YEAR(Sales_Data[[#This Row],[Order Date]])</f>
        <v>2017</v>
      </c>
      <c r="C7116" s="3">
        <f>MONTH(Sales_Data[[#This Row],[Order Date]])</f>
        <v>3</v>
      </c>
      <c r="D7116" t="s">
        <v>107</v>
      </c>
      <c r="E7116" t="s">
        <v>149</v>
      </c>
      <c r="F7116" t="s">
        <v>34</v>
      </c>
      <c r="G7116" t="s">
        <v>35</v>
      </c>
      <c r="H7116" t="s">
        <v>1597</v>
      </c>
      <c r="I7116" s="2">
        <v>271.76</v>
      </c>
      <c r="J7116" s="3">
        <v>2</v>
      </c>
      <c r="K7116" s="2">
        <v>60.39</v>
      </c>
    </row>
    <row r="7117" spans="1:11" x14ac:dyDescent="0.25">
      <c r="A7117" s="1">
        <v>42818</v>
      </c>
      <c r="B7117" s="3">
        <f>YEAR(Sales_Data[[#This Row],[Order Date]])</f>
        <v>2017</v>
      </c>
      <c r="C7117" s="3">
        <f>MONTH(Sales_Data[[#This Row],[Order Date]])</f>
        <v>3</v>
      </c>
      <c r="D7117" t="s">
        <v>2246</v>
      </c>
      <c r="E7117" t="s">
        <v>10</v>
      </c>
      <c r="F7117" t="s">
        <v>11</v>
      </c>
      <c r="G7117" t="s">
        <v>18</v>
      </c>
      <c r="H7117" t="s">
        <v>1453</v>
      </c>
      <c r="I7117" s="2">
        <v>12.77</v>
      </c>
      <c r="J7117" s="3">
        <v>2</v>
      </c>
      <c r="K7117" s="2">
        <v>0.96</v>
      </c>
    </row>
    <row r="7118" spans="1:11" x14ac:dyDescent="0.25">
      <c r="A7118" s="1">
        <v>42819</v>
      </c>
      <c r="B7118" s="3">
        <f>YEAR(Sales_Data[[#This Row],[Order Date]])</f>
        <v>2017</v>
      </c>
      <c r="C7118" s="3">
        <f>MONTH(Sales_Data[[#This Row],[Order Date]])</f>
        <v>3</v>
      </c>
      <c r="D7118" t="s">
        <v>1301</v>
      </c>
      <c r="E7118" t="s">
        <v>10</v>
      </c>
      <c r="F7118" t="s">
        <v>39</v>
      </c>
      <c r="G7118" t="s">
        <v>40</v>
      </c>
      <c r="H7118" t="s">
        <v>287</v>
      </c>
      <c r="I7118" s="2">
        <v>470.38</v>
      </c>
      <c r="J7118" s="3">
        <v>3</v>
      </c>
      <c r="K7118" s="2">
        <v>47.04</v>
      </c>
    </row>
    <row r="7119" spans="1:11" x14ac:dyDescent="0.25">
      <c r="A7119" s="1">
        <v>42819</v>
      </c>
      <c r="B7119" s="3">
        <f>YEAR(Sales_Data[[#This Row],[Order Date]])</f>
        <v>2017</v>
      </c>
      <c r="C7119" s="3">
        <f>MONTH(Sales_Data[[#This Row],[Order Date]])</f>
        <v>3</v>
      </c>
      <c r="D7119" t="s">
        <v>394</v>
      </c>
      <c r="E7119" t="s">
        <v>27</v>
      </c>
      <c r="F7119" t="s">
        <v>11</v>
      </c>
      <c r="G7119" t="s">
        <v>92</v>
      </c>
      <c r="H7119" t="s">
        <v>1118</v>
      </c>
      <c r="I7119" s="2">
        <v>176.04</v>
      </c>
      <c r="J7119" s="3">
        <v>4</v>
      </c>
      <c r="K7119" s="2">
        <v>45.77</v>
      </c>
    </row>
    <row r="7120" spans="1:11" x14ac:dyDescent="0.25">
      <c r="A7120" s="1">
        <v>42819</v>
      </c>
      <c r="B7120" s="3">
        <f>YEAR(Sales_Data[[#This Row],[Order Date]])</f>
        <v>2017</v>
      </c>
      <c r="C7120" s="3">
        <f>MONTH(Sales_Data[[#This Row],[Order Date]])</f>
        <v>3</v>
      </c>
      <c r="D7120" t="s">
        <v>394</v>
      </c>
      <c r="E7120" t="s">
        <v>27</v>
      </c>
      <c r="F7120" t="s">
        <v>11</v>
      </c>
      <c r="G7120" t="s">
        <v>24</v>
      </c>
      <c r="H7120" t="s">
        <v>207</v>
      </c>
      <c r="I7120" s="2">
        <v>16.02</v>
      </c>
      <c r="J7120" s="3">
        <v>9</v>
      </c>
      <c r="K7120" s="2">
        <v>4.49</v>
      </c>
    </row>
    <row r="7121" spans="1:11" x14ac:dyDescent="0.25">
      <c r="A7121" s="1">
        <v>42819</v>
      </c>
      <c r="B7121" s="3">
        <f>YEAR(Sales_Data[[#This Row],[Order Date]])</f>
        <v>2017</v>
      </c>
      <c r="C7121" s="3">
        <f>MONTH(Sales_Data[[#This Row],[Order Date]])</f>
        <v>3</v>
      </c>
      <c r="D7121" t="s">
        <v>394</v>
      </c>
      <c r="E7121" t="s">
        <v>27</v>
      </c>
      <c r="F7121" t="s">
        <v>11</v>
      </c>
      <c r="G7121" t="s">
        <v>20</v>
      </c>
      <c r="H7121" t="s">
        <v>662</v>
      </c>
      <c r="I7121" s="2">
        <v>185.92</v>
      </c>
      <c r="J7121" s="3">
        <v>4</v>
      </c>
      <c r="K7121" s="2">
        <v>62.75</v>
      </c>
    </row>
    <row r="7122" spans="1:11" x14ac:dyDescent="0.25">
      <c r="A7122" s="1">
        <v>42819</v>
      </c>
      <c r="B7122" s="3">
        <f>YEAR(Sales_Data[[#This Row],[Order Date]])</f>
        <v>2017</v>
      </c>
      <c r="C7122" s="3">
        <f>MONTH(Sales_Data[[#This Row],[Order Date]])</f>
        <v>3</v>
      </c>
      <c r="D7122" t="s">
        <v>394</v>
      </c>
      <c r="E7122" t="s">
        <v>27</v>
      </c>
      <c r="F7122" t="s">
        <v>39</v>
      </c>
      <c r="G7122" t="s">
        <v>40</v>
      </c>
      <c r="H7122" t="s">
        <v>2473</v>
      </c>
      <c r="I7122" s="2">
        <v>211.17</v>
      </c>
      <c r="J7122" s="3">
        <v>4</v>
      </c>
      <c r="K7122" s="2">
        <v>15.84</v>
      </c>
    </row>
    <row r="7123" spans="1:11" x14ac:dyDescent="0.25">
      <c r="A7123" s="1">
        <v>42819</v>
      </c>
      <c r="B7123" s="3">
        <f>YEAR(Sales_Data[[#This Row],[Order Date]])</f>
        <v>2017</v>
      </c>
      <c r="C7123" s="3">
        <f>MONTH(Sales_Data[[#This Row],[Order Date]])</f>
        <v>3</v>
      </c>
      <c r="D7123" t="s">
        <v>394</v>
      </c>
      <c r="E7123" t="s">
        <v>27</v>
      </c>
      <c r="F7123" t="s">
        <v>39</v>
      </c>
      <c r="G7123" t="s">
        <v>603</v>
      </c>
      <c r="H7123" t="s">
        <v>2239</v>
      </c>
      <c r="I7123" s="2">
        <v>479.98</v>
      </c>
      <c r="J7123" s="3">
        <v>2</v>
      </c>
      <c r="K7123" s="2">
        <v>60</v>
      </c>
    </row>
    <row r="7124" spans="1:11" x14ac:dyDescent="0.25">
      <c r="A7124" s="1">
        <v>42819</v>
      </c>
      <c r="B7124" s="3">
        <f>YEAR(Sales_Data[[#This Row],[Order Date]])</f>
        <v>2017</v>
      </c>
      <c r="C7124" s="3">
        <f>MONTH(Sales_Data[[#This Row],[Order Date]])</f>
        <v>3</v>
      </c>
      <c r="D7124" t="s">
        <v>1635</v>
      </c>
      <c r="E7124" t="s">
        <v>157</v>
      </c>
      <c r="F7124" t="s">
        <v>34</v>
      </c>
      <c r="G7124" t="s">
        <v>35</v>
      </c>
      <c r="H7124" t="s">
        <v>71</v>
      </c>
      <c r="I7124" s="2">
        <v>90.99</v>
      </c>
      <c r="J7124" s="3">
        <v>1</v>
      </c>
      <c r="K7124" s="2">
        <v>14.56</v>
      </c>
    </row>
    <row r="7125" spans="1:11" x14ac:dyDescent="0.25">
      <c r="A7125" s="1">
        <v>42819</v>
      </c>
      <c r="B7125" s="3">
        <f>YEAR(Sales_Data[[#This Row],[Order Date]])</f>
        <v>2017</v>
      </c>
      <c r="C7125" s="3">
        <f>MONTH(Sales_Data[[#This Row],[Order Date]])</f>
        <v>3</v>
      </c>
      <c r="D7125" t="s">
        <v>1635</v>
      </c>
      <c r="E7125" t="s">
        <v>157</v>
      </c>
      <c r="F7125" t="s">
        <v>34</v>
      </c>
      <c r="G7125" t="s">
        <v>35</v>
      </c>
      <c r="H7125" t="s">
        <v>633</v>
      </c>
      <c r="I7125" s="2">
        <v>1526.56</v>
      </c>
      <c r="J7125" s="3">
        <v>7</v>
      </c>
      <c r="K7125" s="2">
        <v>427.44</v>
      </c>
    </row>
    <row r="7126" spans="1:11" x14ac:dyDescent="0.25">
      <c r="A7126" s="1">
        <v>42819</v>
      </c>
      <c r="B7126" s="3">
        <f>YEAR(Sales_Data[[#This Row],[Order Date]])</f>
        <v>2017</v>
      </c>
      <c r="C7126" s="3">
        <f>MONTH(Sales_Data[[#This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YEAR(Sales_Data[[#This Row],[Order Date]])</f>
        <v>2017</v>
      </c>
      <c r="C7127" s="3">
        <f>MONTH(Sales_Data[[#This Row],[Order Date]])</f>
        <v>3</v>
      </c>
      <c r="D7127" t="s">
        <v>824</v>
      </c>
      <c r="E7127" t="s">
        <v>10</v>
      </c>
      <c r="F7127" t="s">
        <v>11</v>
      </c>
      <c r="G7127" t="s">
        <v>12</v>
      </c>
      <c r="H7127" t="s">
        <v>2070</v>
      </c>
      <c r="I7127" s="2">
        <v>6.85</v>
      </c>
      <c r="J7127" s="3">
        <v>2</v>
      </c>
      <c r="K7127" s="2">
        <v>2.14</v>
      </c>
    </row>
    <row r="7128" spans="1:11" x14ac:dyDescent="0.25">
      <c r="A7128" s="1">
        <v>42819</v>
      </c>
      <c r="B7128" s="3">
        <f>YEAR(Sales_Data[[#This Row],[Order Date]])</f>
        <v>2017</v>
      </c>
      <c r="C7128" s="3">
        <f>MONTH(Sales_Data[[#This Row],[Order Date]])</f>
        <v>3</v>
      </c>
      <c r="D7128" t="s">
        <v>285</v>
      </c>
      <c r="E7128" t="s">
        <v>164</v>
      </c>
      <c r="F7128" t="s">
        <v>11</v>
      </c>
      <c r="G7128" t="s">
        <v>24</v>
      </c>
      <c r="H7128" t="s">
        <v>2189</v>
      </c>
      <c r="I7128" s="2">
        <v>23.1</v>
      </c>
      <c r="J7128" s="3">
        <v>2</v>
      </c>
      <c r="K7128" s="2">
        <v>6.93</v>
      </c>
    </row>
    <row r="7129" spans="1:11" x14ac:dyDescent="0.25">
      <c r="A7129" s="1">
        <v>42819</v>
      </c>
      <c r="B7129" s="3">
        <f>YEAR(Sales_Data[[#This Row],[Order Date]])</f>
        <v>2017</v>
      </c>
      <c r="C7129" s="3">
        <f>MONTH(Sales_Data[[#This Row],[Order Date]])</f>
        <v>3</v>
      </c>
      <c r="D7129" t="s">
        <v>537</v>
      </c>
      <c r="E7129" t="s">
        <v>149</v>
      </c>
      <c r="F7129" t="s">
        <v>11</v>
      </c>
      <c r="G7129" t="s">
        <v>24</v>
      </c>
      <c r="H7129" t="s">
        <v>2084</v>
      </c>
      <c r="I7129" s="2">
        <v>11.05</v>
      </c>
      <c r="J7129" s="3">
        <v>5</v>
      </c>
      <c r="K7129" s="2">
        <v>2.98</v>
      </c>
    </row>
    <row r="7130" spans="1:11" x14ac:dyDescent="0.25">
      <c r="A7130" s="1">
        <v>42820</v>
      </c>
      <c r="B7130" s="3">
        <f>YEAR(Sales_Data[[#This Row],[Order Date]])</f>
        <v>2017</v>
      </c>
      <c r="C7130" s="3">
        <f>MONTH(Sales_Data[[#This Row],[Order Date]])</f>
        <v>3</v>
      </c>
      <c r="D7130" t="s">
        <v>363</v>
      </c>
      <c r="E7130" t="s">
        <v>149</v>
      </c>
      <c r="F7130" t="s">
        <v>34</v>
      </c>
      <c r="G7130" t="s">
        <v>74</v>
      </c>
      <c r="H7130" t="s">
        <v>2134</v>
      </c>
      <c r="I7130" s="2">
        <v>257.57</v>
      </c>
      <c r="J7130" s="3">
        <v>2</v>
      </c>
      <c r="K7130" s="2">
        <v>-28.98</v>
      </c>
    </row>
    <row r="7131" spans="1:11" x14ac:dyDescent="0.25">
      <c r="A7131" s="1">
        <v>42820</v>
      </c>
      <c r="B7131" s="3">
        <f>YEAR(Sales_Data[[#This Row],[Order Date]])</f>
        <v>2017</v>
      </c>
      <c r="C7131" s="3">
        <f>MONTH(Sales_Data[[#This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YEAR(Sales_Data[[#This Row],[Order Date]])</f>
        <v>2017</v>
      </c>
      <c r="C7132" s="3">
        <f>MONTH(Sales_Data[[#This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YEAR(Sales_Data[[#This Row],[Order Date]])</f>
        <v>2017</v>
      </c>
      <c r="C7133" s="3">
        <f>MONTH(Sales_Data[[#This Row],[Order Date]])</f>
        <v>3</v>
      </c>
      <c r="D7133" t="s">
        <v>2661</v>
      </c>
      <c r="E7133" t="s">
        <v>110</v>
      </c>
      <c r="F7133" t="s">
        <v>34</v>
      </c>
      <c r="G7133" t="s">
        <v>47</v>
      </c>
      <c r="H7133" t="s">
        <v>2662</v>
      </c>
      <c r="I7133" s="2">
        <v>60.84</v>
      </c>
      <c r="J7133" s="3">
        <v>3</v>
      </c>
      <c r="K7133" s="2">
        <v>23.12</v>
      </c>
    </row>
    <row r="7134" spans="1:11" x14ac:dyDescent="0.25">
      <c r="A7134" s="1">
        <v>42820</v>
      </c>
      <c r="B7134" s="3">
        <f>YEAR(Sales_Data[[#This Row],[Order Date]])</f>
        <v>2017</v>
      </c>
      <c r="C7134" s="3">
        <f>MONTH(Sales_Data[[#This Row],[Order Date]])</f>
        <v>3</v>
      </c>
      <c r="D7134" t="s">
        <v>2406</v>
      </c>
      <c r="E7134" t="s">
        <v>55</v>
      </c>
      <c r="F7134" t="s">
        <v>39</v>
      </c>
      <c r="G7134" t="s">
        <v>52</v>
      </c>
      <c r="H7134" t="s">
        <v>1985</v>
      </c>
      <c r="I7134" s="2">
        <v>53.25</v>
      </c>
      <c r="J7134" s="3">
        <v>3</v>
      </c>
      <c r="K7134" s="2">
        <v>20.77</v>
      </c>
    </row>
    <row r="7135" spans="1:11" x14ac:dyDescent="0.25">
      <c r="A7135" s="1">
        <v>42820</v>
      </c>
      <c r="B7135" s="3">
        <f>YEAR(Sales_Data[[#This Row],[Order Date]])</f>
        <v>2017</v>
      </c>
      <c r="C7135" s="3">
        <f>MONTH(Sales_Data[[#This Row],[Order Date]])</f>
        <v>3</v>
      </c>
      <c r="D7135" t="s">
        <v>2406</v>
      </c>
      <c r="E7135" t="s">
        <v>55</v>
      </c>
      <c r="F7135" t="s">
        <v>11</v>
      </c>
      <c r="G7135" t="s">
        <v>43</v>
      </c>
      <c r="H7135" t="s">
        <v>160</v>
      </c>
      <c r="I7135" s="2">
        <v>3.76</v>
      </c>
      <c r="J7135" s="3">
        <v>2</v>
      </c>
      <c r="K7135" s="2">
        <v>1.32</v>
      </c>
    </row>
    <row r="7136" spans="1:11" x14ac:dyDescent="0.25">
      <c r="A7136" s="1">
        <v>42820</v>
      </c>
      <c r="B7136" s="3">
        <f>YEAR(Sales_Data[[#This Row],[Order Date]])</f>
        <v>2017</v>
      </c>
      <c r="C7136" s="3">
        <f>MONTH(Sales_Data[[#This Row],[Order Date]])</f>
        <v>3</v>
      </c>
      <c r="D7136" t="s">
        <v>813</v>
      </c>
      <c r="E7136" t="s">
        <v>10</v>
      </c>
      <c r="F7136" t="s">
        <v>39</v>
      </c>
      <c r="G7136" t="s">
        <v>52</v>
      </c>
      <c r="H7136" t="s">
        <v>867</v>
      </c>
      <c r="I7136" s="2">
        <v>143.96</v>
      </c>
      <c r="J7136" s="3">
        <v>5</v>
      </c>
      <c r="K7136" s="2">
        <v>1.8</v>
      </c>
    </row>
    <row r="7137" spans="1:11" x14ac:dyDescent="0.25">
      <c r="A7137" s="1">
        <v>42820</v>
      </c>
      <c r="B7137" s="3">
        <f>YEAR(Sales_Data[[#This Row],[Order Date]])</f>
        <v>2017</v>
      </c>
      <c r="C7137" s="3">
        <f>MONTH(Sales_Data[[#This Row],[Order Date]])</f>
        <v>3</v>
      </c>
      <c r="D7137" t="s">
        <v>813</v>
      </c>
      <c r="E7137" t="s">
        <v>10</v>
      </c>
      <c r="F7137" t="s">
        <v>39</v>
      </c>
      <c r="G7137" t="s">
        <v>603</v>
      </c>
      <c r="H7137" t="s">
        <v>1348</v>
      </c>
      <c r="I7137" s="2">
        <v>2399.96</v>
      </c>
      <c r="J7137" s="3">
        <v>5</v>
      </c>
      <c r="K7137" s="2">
        <v>569.99</v>
      </c>
    </row>
    <row r="7138" spans="1:11" x14ac:dyDescent="0.25">
      <c r="A7138" s="1">
        <v>42820</v>
      </c>
      <c r="B7138" s="3">
        <f>YEAR(Sales_Data[[#This Row],[Order Date]])</f>
        <v>2017</v>
      </c>
      <c r="C7138" s="3">
        <f>MONTH(Sales_Data[[#This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YEAR(Sales_Data[[#This Row],[Order Date]])</f>
        <v>2017</v>
      </c>
      <c r="C7139" s="3">
        <f>MONTH(Sales_Data[[#This Row],[Order Date]])</f>
        <v>3</v>
      </c>
      <c r="D7139" t="s">
        <v>813</v>
      </c>
      <c r="E7139" t="s">
        <v>10</v>
      </c>
      <c r="F7139" t="s">
        <v>11</v>
      </c>
      <c r="G7139" t="s">
        <v>92</v>
      </c>
      <c r="H7139" t="s">
        <v>1888</v>
      </c>
      <c r="I7139" s="2">
        <v>87.17</v>
      </c>
      <c r="J7139" s="3">
        <v>8</v>
      </c>
      <c r="K7139" s="2">
        <v>-226.64</v>
      </c>
    </row>
    <row r="7140" spans="1:11" x14ac:dyDescent="0.25">
      <c r="A7140" s="1">
        <v>42820</v>
      </c>
      <c r="B7140" s="3">
        <f>YEAR(Sales_Data[[#This Row],[Order Date]])</f>
        <v>2017</v>
      </c>
      <c r="C7140" s="3">
        <f>MONTH(Sales_Data[[#This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YEAR(Sales_Data[[#This Row],[Order Date]])</f>
        <v>2017</v>
      </c>
      <c r="C7141" s="3">
        <f>MONTH(Sales_Data[[#This Row],[Order Date]])</f>
        <v>3</v>
      </c>
      <c r="D7141" t="s">
        <v>664</v>
      </c>
      <c r="E7141" t="s">
        <v>23</v>
      </c>
      <c r="F7141" t="s">
        <v>34</v>
      </c>
      <c r="G7141" t="s">
        <v>47</v>
      </c>
      <c r="H7141" t="s">
        <v>1976</v>
      </c>
      <c r="I7141" s="2">
        <v>15.01</v>
      </c>
      <c r="J7141" s="3">
        <v>2</v>
      </c>
      <c r="K7141" s="2">
        <v>1.5</v>
      </c>
    </row>
    <row r="7142" spans="1:11" x14ac:dyDescent="0.25">
      <c r="A7142" s="1">
        <v>42821</v>
      </c>
      <c r="B7142" s="3">
        <f>YEAR(Sales_Data[[#This Row],[Order Date]])</f>
        <v>2017</v>
      </c>
      <c r="C7142" s="3">
        <f>MONTH(Sales_Data[[#This Row],[Order Date]])</f>
        <v>3</v>
      </c>
      <c r="D7142" t="s">
        <v>2091</v>
      </c>
      <c r="E7142" t="s">
        <v>27</v>
      </c>
      <c r="F7142" t="s">
        <v>11</v>
      </c>
      <c r="G7142" t="s">
        <v>12</v>
      </c>
      <c r="H7142" t="s">
        <v>2613</v>
      </c>
      <c r="I7142" s="2">
        <v>45.68</v>
      </c>
      <c r="J7142" s="3">
        <v>2</v>
      </c>
      <c r="K7142" s="2">
        <v>21.01</v>
      </c>
    </row>
    <row r="7143" spans="1:11" x14ac:dyDescent="0.25">
      <c r="A7143" s="1">
        <v>42821</v>
      </c>
      <c r="B7143" s="3">
        <f>YEAR(Sales_Data[[#This Row],[Order Date]])</f>
        <v>2017</v>
      </c>
      <c r="C7143" s="3">
        <f>MONTH(Sales_Data[[#This Row],[Order Date]])</f>
        <v>3</v>
      </c>
      <c r="D7143" t="s">
        <v>2091</v>
      </c>
      <c r="E7143" t="s">
        <v>27</v>
      </c>
      <c r="F7143" t="s">
        <v>11</v>
      </c>
      <c r="G7143" t="s">
        <v>12</v>
      </c>
      <c r="H7143" t="s">
        <v>896</v>
      </c>
      <c r="I7143" s="2">
        <v>110.96</v>
      </c>
      <c r="J7143" s="3">
        <v>2</v>
      </c>
      <c r="K7143" s="2">
        <v>53.26</v>
      </c>
    </row>
    <row r="7144" spans="1:11" x14ac:dyDescent="0.25">
      <c r="A7144" s="1">
        <v>42821</v>
      </c>
      <c r="B7144" s="3">
        <f>YEAR(Sales_Data[[#This Row],[Order Date]])</f>
        <v>2017</v>
      </c>
      <c r="C7144" s="3">
        <f>MONTH(Sales_Data[[#This Row],[Order Date]])</f>
        <v>3</v>
      </c>
      <c r="D7144" t="s">
        <v>2091</v>
      </c>
      <c r="E7144" t="s">
        <v>27</v>
      </c>
      <c r="F7144" t="s">
        <v>11</v>
      </c>
      <c r="G7144" t="s">
        <v>12</v>
      </c>
      <c r="H7144" t="s">
        <v>2663</v>
      </c>
      <c r="I7144" s="2">
        <v>11.94</v>
      </c>
      <c r="J7144" s="3">
        <v>3</v>
      </c>
      <c r="K7144" s="2">
        <v>5.97</v>
      </c>
    </row>
    <row r="7145" spans="1:11" x14ac:dyDescent="0.25">
      <c r="A7145" s="1">
        <v>42821</v>
      </c>
      <c r="B7145" s="3">
        <f>YEAR(Sales_Data[[#This Row],[Order Date]])</f>
        <v>2017</v>
      </c>
      <c r="C7145" s="3">
        <f>MONTH(Sales_Data[[#This Row],[Order Date]])</f>
        <v>3</v>
      </c>
      <c r="D7145" t="s">
        <v>2060</v>
      </c>
      <c r="E7145" t="s">
        <v>55</v>
      </c>
      <c r="F7145" t="s">
        <v>11</v>
      </c>
      <c r="G7145" t="s">
        <v>16</v>
      </c>
      <c r="H7145" t="s">
        <v>2151</v>
      </c>
      <c r="I7145" s="2">
        <v>8.26</v>
      </c>
      <c r="J7145" s="3">
        <v>2</v>
      </c>
      <c r="K7145" s="2">
        <v>3.8</v>
      </c>
    </row>
    <row r="7146" spans="1:11" x14ac:dyDescent="0.25">
      <c r="A7146" s="1">
        <v>42821</v>
      </c>
      <c r="B7146" s="3">
        <f>YEAR(Sales_Data[[#This Row],[Order Date]])</f>
        <v>2017</v>
      </c>
      <c r="C7146" s="3">
        <f>MONTH(Sales_Data[[#This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YEAR(Sales_Data[[#This Row],[Order Date]])</f>
        <v>2017</v>
      </c>
      <c r="C7147" s="3">
        <f>MONTH(Sales_Data[[#This Row],[Order Date]])</f>
        <v>3</v>
      </c>
      <c r="D7147" t="s">
        <v>2060</v>
      </c>
      <c r="E7147" t="s">
        <v>55</v>
      </c>
      <c r="F7147" t="s">
        <v>11</v>
      </c>
      <c r="G7147" t="s">
        <v>18</v>
      </c>
      <c r="H7147" t="s">
        <v>586</v>
      </c>
      <c r="I7147" s="2">
        <v>332.94</v>
      </c>
      <c r="J7147" s="3">
        <v>3</v>
      </c>
      <c r="K7147" s="2">
        <v>9.99</v>
      </c>
    </row>
    <row r="7148" spans="1:11" x14ac:dyDescent="0.25">
      <c r="A7148" s="1">
        <v>42821</v>
      </c>
      <c r="B7148" s="3">
        <f>YEAR(Sales_Data[[#This Row],[Order Date]])</f>
        <v>2017</v>
      </c>
      <c r="C7148" s="3">
        <f>MONTH(Sales_Data[[#This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YEAR(Sales_Data[[#This Row],[Order Date]])</f>
        <v>2017</v>
      </c>
      <c r="C7149" s="3">
        <f>MONTH(Sales_Data[[#This Row],[Order Date]])</f>
        <v>3</v>
      </c>
      <c r="D7149" t="s">
        <v>2060</v>
      </c>
      <c r="E7149" t="s">
        <v>55</v>
      </c>
      <c r="F7149" t="s">
        <v>39</v>
      </c>
      <c r="G7149" t="s">
        <v>40</v>
      </c>
      <c r="H7149" t="s">
        <v>2664</v>
      </c>
      <c r="I7149" s="2">
        <v>206.1</v>
      </c>
      <c r="J7149" s="3">
        <v>5</v>
      </c>
      <c r="K7149" s="2">
        <v>55.65</v>
      </c>
    </row>
    <row r="7150" spans="1:11" x14ac:dyDescent="0.25">
      <c r="A7150" s="1">
        <v>42821</v>
      </c>
      <c r="B7150" s="3">
        <f>YEAR(Sales_Data[[#This Row],[Order Date]])</f>
        <v>2017</v>
      </c>
      <c r="C7150" s="3">
        <f>MONTH(Sales_Data[[#This Row],[Order Date]])</f>
        <v>3</v>
      </c>
      <c r="D7150" t="s">
        <v>2060</v>
      </c>
      <c r="E7150" t="s">
        <v>55</v>
      </c>
      <c r="F7150" t="s">
        <v>11</v>
      </c>
      <c r="G7150" t="s">
        <v>12</v>
      </c>
      <c r="H7150" t="s">
        <v>1987</v>
      </c>
      <c r="I7150" s="2">
        <v>17.64</v>
      </c>
      <c r="J7150" s="3">
        <v>4</v>
      </c>
      <c r="K7150" s="2">
        <v>8.11</v>
      </c>
    </row>
    <row r="7151" spans="1:11" x14ac:dyDescent="0.25">
      <c r="A7151" s="1">
        <v>42821</v>
      </c>
      <c r="B7151" s="3">
        <f>YEAR(Sales_Data[[#This Row],[Order Date]])</f>
        <v>2017</v>
      </c>
      <c r="C7151" s="3">
        <f>MONTH(Sales_Data[[#This Row],[Order Date]])</f>
        <v>3</v>
      </c>
      <c r="D7151" t="s">
        <v>2455</v>
      </c>
      <c r="E7151" t="s">
        <v>10</v>
      </c>
      <c r="F7151" t="s">
        <v>34</v>
      </c>
      <c r="G7151" t="s">
        <v>74</v>
      </c>
      <c r="H7151" t="s">
        <v>1930</v>
      </c>
      <c r="I7151" s="2">
        <v>1023.33</v>
      </c>
      <c r="J7151" s="3">
        <v>5</v>
      </c>
      <c r="K7151" s="2">
        <v>-30.1</v>
      </c>
    </row>
    <row r="7152" spans="1:11" x14ac:dyDescent="0.25">
      <c r="A7152" s="1">
        <v>42821</v>
      </c>
      <c r="B7152" s="3">
        <f>YEAR(Sales_Data[[#This Row],[Order Date]])</f>
        <v>2017</v>
      </c>
      <c r="C7152" s="3">
        <f>MONTH(Sales_Data[[#This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YEAR(Sales_Data[[#This Row],[Order Date]])</f>
        <v>2017</v>
      </c>
      <c r="C7153" s="3">
        <f>MONTH(Sales_Data[[#This Row],[Order Date]])</f>
        <v>3</v>
      </c>
      <c r="D7153" t="s">
        <v>2455</v>
      </c>
      <c r="E7153" t="s">
        <v>10</v>
      </c>
      <c r="F7153" t="s">
        <v>39</v>
      </c>
      <c r="G7153" t="s">
        <v>52</v>
      </c>
      <c r="H7153" t="s">
        <v>426</v>
      </c>
      <c r="I7153" s="2">
        <v>39.99</v>
      </c>
      <c r="J7153" s="3">
        <v>1</v>
      </c>
      <c r="K7153" s="2">
        <v>7</v>
      </c>
    </row>
    <row r="7154" spans="1:11" x14ac:dyDescent="0.25">
      <c r="A7154" s="1">
        <v>42821</v>
      </c>
      <c r="B7154" s="3">
        <f>YEAR(Sales_Data[[#This Row],[Order Date]])</f>
        <v>2017</v>
      </c>
      <c r="C7154" s="3">
        <f>MONTH(Sales_Data[[#This Row],[Order Date]])</f>
        <v>3</v>
      </c>
      <c r="D7154" t="s">
        <v>2455</v>
      </c>
      <c r="E7154" t="s">
        <v>10</v>
      </c>
      <c r="F7154" t="s">
        <v>34</v>
      </c>
      <c r="G7154" t="s">
        <v>35</v>
      </c>
      <c r="H7154" t="s">
        <v>1691</v>
      </c>
      <c r="I7154" s="2">
        <v>211.25</v>
      </c>
      <c r="J7154" s="3">
        <v>2</v>
      </c>
      <c r="K7154" s="2">
        <v>-66.39</v>
      </c>
    </row>
    <row r="7155" spans="1:11" x14ac:dyDescent="0.25">
      <c r="A7155" s="1">
        <v>42822</v>
      </c>
      <c r="B7155" s="3">
        <f>YEAR(Sales_Data[[#This Row],[Order Date]])</f>
        <v>2017</v>
      </c>
      <c r="C7155" s="3">
        <f>MONTH(Sales_Data[[#This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YEAR(Sales_Data[[#This Row],[Order Date]])</f>
        <v>2017</v>
      </c>
      <c r="C7156" s="3">
        <f>MONTH(Sales_Data[[#This Row],[Order Date]])</f>
        <v>3</v>
      </c>
      <c r="D7156" t="s">
        <v>1669</v>
      </c>
      <c r="E7156" t="s">
        <v>27</v>
      </c>
      <c r="F7156" t="s">
        <v>11</v>
      </c>
      <c r="G7156" t="s">
        <v>12</v>
      </c>
      <c r="H7156" t="s">
        <v>2547</v>
      </c>
      <c r="I7156" s="2">
        <v>12.96</v>
      </c>
      <c r="J7156" s="3">
        <v>2</v>
      </c>
      <c r="K7156" s="2">
        <v>6.35</v>
      </c>
    </row>
    <row r="7157" spans="1:11" x14ac:dyDescent="0.25">
      <c r="A7157" s="1">
        <v>42822</v>
      </c>
      <c r="B7157" s="3">
        <f>YEAR(Sales_Data[[#This Row],[Order Date]])</f>
        <v>2017</v>
      </c>
      <c r="C7157" s="3">
        <f>MONTH(Sales_Data[[#This Row],[Order Date]])</f>
        <v>3</v>
      </c>
      <c r="D7157" t="s">
        <v>1669</v>
      </c>
      <c r="E7157" t="s">
        <v>27</v>
      </c>
      <c r="F7157" t="s">
        <v>34</v>
      </c>
      <c r="G7157" t="s">
        <v>47</v>
      </c>
      <c r="H7157" t="s">
        <v>86</v>
      </c>
      <c r="I7157" s="2">
        <v>26.48</v>
      </c>
      <c r="J7157" s="3">
        <v>1</v>
      </c>
      <c r="K7157" s="2">
        <v>10.06</v>
      </c>
    </row>
    <row r="7158" spans="1:11" x14ac:dyDescent="0.25">
      <c r="A7158" s="1">
        <v>42822</v>
      </c>
      <c r="B7158" s="3">
        <f>YEAR(Sales_Data[[#This Row],[Order Date]])</f>
        <v>2017</v>
      </c>
      <c r="C7158" s="3">
        <f>MONTH(Sales_Data[[#This Row],[Order Date]])</f>
        <v>3</v>
      </c>
      <c r="D7158" t="s">
        <v>1669</v>
      </c>
      <c r="E7158" t="s">
        <v>27</v>
      </c>
      <c r="F7158" t="s">
        <v>39</v>
      </c>
      <c r="G7158" t="s">
        <v>302</v>
      </c>
      <c r="H7158" t="s">
        <v>1217</v>
      </c>
      <c r="I7158" s="2">
        <v>532.72</v>
      </c>
      <c r="J7158" s="3">
        <v>2</v>
      </c>
      <c r="K7158" s="2">
        <v>53.27</v>
      </c>
    </row>
    <row r="7159" spans="1:11" x14ac:dyDescent="0.25">
      <c r="A7159" s="1">
        <v>42822</v>
      </c>
      <c r="B7159" s="3">
        <f>YEAR(Sales_Data[[#This Row],[Order Date]])</f>
        <v>2017</v>
      </c>
      <c r="C7159" s="3">
        <f>MONTH(Sales_Data[[#This Row],[Order Date]])</f>
        <v>3</v>
      </c>
      <c r="D7159" t="s">
        <v>1669</v>
      </c>
      <c r="E7159" t="s">
        <v>27</v>
      </c>
      <c r="F7159" t="s">
        <v>11</v>
      </c>
      <c r="G7159" t="s">
        <v>12</v>
      </c>
      <c r="H7159" t="s">
        <v>2600</v>
      </c>
      <c r="I7159" s="2">
        <v>26.72</v>
      </c>
      <c r="J7159" s="3">
        <v>4</v>
      </c>
      <c r="K7159" s="2">
        <v>12.83</v>
      </c>
    </row>
    <row r="7160" spans="1:11" x14ac:dyDescent="0.25">
      <c r="A7160" s="1">
        <v>42822</v>
      </c>
      <c r="B7160" s="3">
        <f>YEAR(Sales_Data[[#This Row],[Order Date]])</f>
        <v>2017</v>
      </c>
      <c r="C7160" s="3">
        <f>MONTH(Sales_Data[[#This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YEAR(Sales_Data[[#This Row],[Order Date]])</f>
        <v>2017</v>
      </c>
      <c r="C7161" s="3">
        <f>MONTH(Sales_Data[[#This Row],[Order Date]])</f>
        <v>3</v>
      </c>
      <c r="D7161" t="s">
        <v>1669</v>
      </c>
      <c r="E7161" t="s">
        <v>27</v>
      </c>
      <c r="F7161" t="s">
        <v>11</v>
      </c>
      <c r="G7161" t="s">
        <v>18</v>
      </c>
      <c r="H7161" t="s">
        <v>19</v>
      </c>
      <c r="I7161" s="2">
        <v>795.48</v>
      </c>
      <c r="J7161" s="3">
        <v>7</v>
      </c>
      <c r="K7161" s="2">
        <v>7.95</v>
      </c>
    </row>
    <row r="7162" spans="1:11" x14ac:dyDescent="0.25">
      <c r="A7162" s="1">
        <v>42822</v>
      </c>
      <c r="B7162" s="3">
        <f>YEAR(Sales_Data[[#This Row],[Order Date]])</f>
        <v>2017</v>
      </c>
      <c r="C7162" s="3">
        <f>MONTH(Sales_Data[[#This Row],[Order Date]])</f>
        <v>3</v>
      </c>
      <c r="D7162" t="s">
        <v>1669</v>
      </c>
      <c r="E7162" t="s">
        <v>27</v>
      </c>
      <c r="F7162" t="s">
        <v>34</v>
      </c>
      <c r="G7162" t="s">
        <v>47</v>
      </c>
      <c r="H7162" t="s">
        <v>1790</v>
      </c>
      <c r="I7162" s="2">
        <v>21.56</v>
      </c>
      <c r="J7162" s="3">
        <v>7</v>
      </c>
      <c r="K7162" s="2">
        <v>6.9</v>
      </c>
    </row>
    <row r="7163" spans="1:11" x14ac:dyDescent="0.25">
      <c r="A7163" s="1">
        <v>42823</v>
      </c>
      <c r="B7163" s="3">
        <f>YEAR(Sales_Data[[#This Row],[Order Date]])</f>
        <v>2017</v>
      </c>
      <c r="C7163" s="3">
        <f>MONTH(Sales_Data[[#This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YEAR(Sales_Data[[#This Row],[Order Date]])</f>
        <v>2017</v>
      </c>
      <c r="C7164" s="3">
        <f>MONTH(Sales_Data[[#This Row],[Order Date]])</f>
        <v>3</v>
      </c>
      <c r="D7164" t="s">
        <v>2665</v>
      </c>
      <c r="E7164" t="s">
        <v>840</v>
      </c>
      <c r="F7164" t="s">
        <v>11</v>
      </c>
      <c r="G7164" t="s">
        <v>63</v>
      </c>
      <c r="H7164" t="s">
        <v>2666</v>
      </c>
      <c r="I7164" s="2">
        <v>325.86</v>
      </c>
      <c r="J7164" s="3">
        <v>2</v>
      </c>
      <c r="K7164" s="2">
        <v>149.9</v>
      </c>
    </row>
    <row r="7165" spans="1:11" x14ac:dyDescent="0.25">
      <c r="A7165" s="1">
        <v>42824</v>
      </c>
      <c r="B7165" s="3">
        <f>YEAR(Sales_Data[[#This Row],[Order Date]])</f>
        <v>2017</v>
      </c>
      <c r="C7165" s="3">
        <f>MONTH(Sales_Data[[#This Row],[Order Date]])</f>
        <v>3</v>
      </c>
      <c r="D7165" t="s">
        <v>2101</v>
      </c>
      <c r="E7165" t="s">
        <v>23</v>
      </c>
      <c r="F7165" t="s">
        <v>11</v>
      </c>
      <c r="G7165" t="s">
        <v>20</v>
      </c>
      <c r="H7165" t="s">
        <v>575</v>
      </c>
      <c r="I7165" s="2">
        <v>5.72</v>
      </c>
      <c r="J7165" s="3">
        <v>5</v>
      </c>
      <c r="K7165" s="2">
        <v>-4.76</v>
      </c>
    </row>
    <row r="7166" spans="1:11" x14ac:dyDescent="0.25">
      <c r="A7166" s="1">
        <v>42824</v>
      </c>
      <c r="B7166" s="3">
        <f>YEAR(Sales_Data[[#This Row],[Order Date]])</f>
        <v>2017</v>
      </c>
      <c r="C7166" s="3">
        <f>MONTH(Sales_Data[[#This Row],[Order Date]])</f>
        <v>3</v>
      </c>
      <c r="D7166" t="s">
        <v>32</v>
      </c>
      <c r="E7166" t="s">
        <v>30</v>
      </c>
      <c r="F7166" t="s">
        <v>11</v>
      </c>
      <c r="G7166" t="s">
        <v>18</v>
      </c>
      <c r="H7166" t="s">
        <v>2332</v>
      </c>
      <c r="I7166" s="2">
        <v>59.76</v>
      </c>
      <c r="J7166" s="3">
        <v>1</v>
      </c>
      <c r="K7166" s="2">
        <v>16.73</v>
      </c>
    </row>
    <row r="7167" spans="1:11" x14ac:dyDescent="0.25">
      <c r="A7167" s="1">
        <v>42824</v>
      </c>
      <c r="B7167" s="3">
        <f>YEAR(Sales_Data[[#This Row],[Order Date]])</f>
        <v>2017</v>
      </c>
      <c r="C7167" s="3">
        <f>MONTH(Sales_Data[[#This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YEAR(Sales_Data[[#This Row],[Order Date]])</f>
        <v>2017</v>
      </c>
      <c r="C7168" s="3">
        <f>MONTH(Sales_Data[[#This Row],[Order Date]])</f>
        <v>3</v>
      </c>
      <c r="D7168" t="s">
        <v>122</v>
      </c>
      <c r="E7168" t="s">
        <v>27</v>
      </c>
      <c r="F7168" t="s">
        <v>39</v>
      </c>
      <c r="G7168" t="s">
        <v>40</v>
      </c>
      <c r="H7168" t="s">
        <v>2597</v>
      </c>
      <c r="I7168" s="2">
        <v>164.79</v>
      </c>
      <c r="J7168" s="3">
        <v>1</v>
      </c>
      <c r="K7168" s="2">
        <v>18.54</v>
      </c>
    </row>
    <row r="7169" spans="1:11" x14ac:dyDescent="0.25">
      <c r="A7169" s="1">
        <v>42824</v>
      </c>
      <c r="B7169" s="3">
        <f>YEAR(Sales_Data[[#This Row],[Order Date]])</f>
        <v>2017</v>
      </c>
      <c r="C7169" s="3">
        <f>MONTH(Sales_Data[[#This Row],[Order Date]])</f>
        <v>3</v>
      </c>
      <c r="D7169" t="s">
        <v>1633</v>
      </c>
      <c r="E7169" t="s">
        <v>27</v>
      </c>
      <c r="F7169" t="s">
        <v>34</v>
      </c>
      <c r="G7169" t="s">
        <v>47</v>
      </c>
      <c r="H7169" t="s">
        <v>2015</v>
      </c>
      <c r="I7169" s="2">
        <v>94.2</v>
      </c>
      <c r="J7169" s="3">
        <v>5</v>
      </c>
      <c r="K7169" s="2">
        <v>39.56</v>
      </c>
    </row>
    <row r="7170" spans="1:11" x14ac:dyDescent="0.25">
      <c r="A7170" s="1">
        <v>42825</v>
      </c>
      <c r="B7170" s="3">
        <f>YEAR(Sales_Data[[#This Row],[Order Date]])</f>
        <v>2017</v>
      </c>
      <c r="C7170" s="3">
        <f>MONTH(Sales_Data[[#This Row],[Order Date]])</f>
        <v>3</v>
      </c>
      <c r="D7170" t="s">
        <v>589</v>
      </c>
      <c r="E7170" t="s">
        <v>10</v>
      </c>
      <c r="F7170" t="s">
        <v>34</v>
      </c>
      <c r="G7170" t="s">
        <v>74</v>
      </c>
      <c r="H7170" t="s">
        <v>2149</v>
      </c>
      <c r="I7170" s="2">
        <v>205.33</v>
      </c>
      <c r="J7170" s="3">
        <v>2</v>
      </c>
      <c r="K7170" s="2">
        <v>-36.24</v>
      </c>
    </row>
    <row r="7171" spans="1:11" x14ac:dyDescent="0.25">
      <c r="A7171" s="1">
        <v>42825</v>
      </c>
      <c r="B7171" s="3">
        <f>YEAR(Sales_Data[[#This Row],[Order Date]])</f>
        <v>2017</v>
      </c>
      <c r="C7171" s="3">
        <f>MONTH(Sales_Data[[#This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YEAR(Sales_Data[[#This Row],[Order Date]])</f>
        <v>2017</v>
      </c>
      <c r="C7172" s="3">
        <f>MONTH(Sales_Data[[#This Row],[Order Date]])</f>
        <v>3</v>
      </c>
      <c r="D7172" t="s">
        <v>1986</v>
      </c>
      <c r="E7172" t="s">
        <v>149</v>
      </c>
      <c r="F7172" t="s">
        <v>39</v>
      </c>
      <c r="G7172" t="s">
        <v>40</v>
      </c>
      <c r="H7172" t="s">
        <v>1266</v>
      </c>
      <c r="I7172" s="2">
        <v>677.58</v>
      </c>
      <c r="J7172" s="3">
        <v>3</v>
      </c>
      <c r="K7172" s="2">
        <v>176.17</v>
      </c>
    </row>
    <row r="7173" spans="1:11" x14ac:dyDescent="0.25">
      <c r="A7173" s="1">
        <v>42825</v>
      </c>
      <c r="B7173" s="3">
        <f>YEAR(Sales_Data[[#This Row],[Order Date]])</f>
        <v>2017</v>
      </c>
      <c r="C7173" s="3">
        <f>MONTH(Sales_Data[[#This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YEAR(Sales_Data[[#This Row],[Order Date]])</f>
        <v>2017</v>
      </c>
      <c r="C7174" s="3">
        <f>MONTH(Sales_Data[[#This Row],[Order Date]])</f>
        <v>3</v>
      </c>
      <c r="D7174" t="s">
        <v>1426</v>
      </c>
      <c r="E7174" t="s">
        <v>149</v>
      </c>
      <c r="F7174" t="s">
        <v>39</v>
      </c>
      <c r="G7174" t="s">
        <v>40</v>
      </c>
      <c r="H7174" t="s">
        <v>1305</v>
      </c>
      <c r="I7174" s="2">
        <v>84.95</v>
      </c>
      <c r="J7174" s="3">
        <v>5</v>
      </c>
      <c r="K7174" s="2">
        <v>22.09</v>
      </c>
    </row>
    <row r="7175" spans="1:11" x14ac:dyDescent="0.25">
      <c r="A7175" s="1">
        <v>42825</v>
      </c>
      <c r="B7175" s="3">
        <f>YEAR(Sales_Data[[#This Row],[Order Date]])</f>
        <v>2017</v>
      </c>
      <c r="C7175" s="3">
        <f>MONTH(Sales_Data[[#This Row],[Order Date]])</f>
        <v>3</v>
      </c>
      <c r="D7175" t="s">
        <v>1507</v>
      </c>
      <c r="E7175" t="s">
        <v>33</v>
      </c>
      <c r="F7175" t="s">
        <v>34</v>
      </c>
      <c r="G7175" t="s">
        <v>47</v>
      </c>
      <c r="H7175" t="s">
        <v>913</v>
      </c>
      <c r="I7175" s="2">
        <v>61</v>
      </c>
      <c r="J7175" s="3">
        <v>5</v>
      </c>
      <c r="K7175" s="2">
        <v>25.62</v>
      </c>
    </row>
    <row r="7176" spans="1:11" x14ac:dyDescent="0.25">
      <c r="A7176" s="1">
        <v>42825</v>
      </c>
      <c r="B7176" s="3">
        <f>YEAR(Sales_Data[[#This Row],[Order Date]])</f>
        <v>2017</v>
      </c>
      <c r="C7176" s="3">
        <f>MONTH(Sales_Data[[#This Row],[Order Date]])</f>
        <v>3</v>
      </c>
      <c r="D7176" t="s">
        <v>1507</v>
      </c>
      <c r="E7176" t="s">
        <v>33</v>
      </c>
      <c r="F7176" t="s">
        <v>39</v>
      </c>
      <c r="G7176" t="s">
        <v>40</v>
      </c>
      <c r="H7176" t="s">
        <v>1306</v>
      </c>
      <c r="I7176" s="2">
        <v>671.93</v>
      </c>
      <c r="J7176" s="3">
        <v>7</v>
      </c>
      <c r="K7176" s="2">
        <v>188.14</v>
      </c>
    </row>
    <row r="7177" spans="1:11" x14ac:dyDescent="0.25">
      <c r="A7177" s="1">
        <v>42825</v>
      </c>
      <c r="B7177" s="3">
        <f>YEAR(Sales_Data[[#This Row],[Order Date]])</f>
        <v>2017</v>
      </c>
      <c r="C7177" s="3">
        <f>MONTH(Sales_Data[[#This Row],[Order Date]])</f>
        <v>3</v>
      </c>
      <c r="D7177" t="s">
        <v>2313</v>
      </c>
      <c r="E7177" t="s">
        <v>15</v>
      </c>
      <c r="F7177" t="s">
        <v>11</v>
      </c>
      <c r="G7177" t="s">
        <v>20</v>
      </c>
      <c r="H7177" t="s">
        <v>1160</v>
      </c>
      <c r="I7177" s="2">
        <v>13.47</v>
      </c>
      <c r="J7177" s="3">
        <v>13</v>
      </c>
      <c r="K7177" s="2">
        <v>-22.9</v>
      </c>
    </row>
    <row r="7178" spans="1:11" x14ac:dyDescent="0.25">
      <c r="A7178" s="1">
        <v>42825</v>
      </c>
      <c r="B7178" s="3">
        <f>YEAR(Sales_Data[[#This Row],[Order Date]])</f>
        <v>2017</v>
      </c>
      <c r="C7178" s="3">
        <f>MONTH(Sales_Data[[#This Row],[Order Date]])</f>
        <v>3</v>
      </c>
      <c r="D7178" t="s">
        <v>1466</v>
      </c>
      <c r="E7178" t="s">
        <v>30</v>
      </c>
      <c r="F7178" t="s">
        <v>11</v>
      </c>
      <c r="G7178" t="s">
        <v>20</v>
      </c>
      <c r="H7178" t="s">
        <v>2399</v>
      </c>
      <c r="I7178" s="2">
        <v>34.54</v>
      </c>
      <c r="J7178" s="3">
        <v>1</v>
      </c>
      <c r="K7178" s="2">
        <v>17.27</v>
      </c>
    </row>
    <row r="7179" spans="1:11" x14ac:dyDescent="0.25">
      <c r="A7179" s="1">
        <v>42825</v>
      </c>
      <c r="B7179" s="3">
        <f>YEAR(Sales_Data[[#This Row],[Order Date]])</f>
        <v>2017</v>
      </c>
      <c r="C7179" s="3">
        <f>MONTH(Sales_Data[[#This Row],[Order Date]])</f>
        <v>3</v>
      </c>
      <c r="D7179" t="s">
        <v>1466</v>
      </c>
      <c r="E7179" t="s">
        <v>30</v>
      </c>
      <c r="F7179" t="s">
        <v>39</v>
      </c>
      <c r="G7179" t="s">
        <v>603</v>
      </c>
      <c r="H7179" t="s">
        <v>634</v>
      </c>
      <c r="I7179" s="2">
        <v>2999.95</v>
      </c>
      <c r="J7179" s="3">
        <v>5</v>
      </c>
      <c r="K7179" s="2">
        <v>1439.98</v>
      </c>
    </row>
    <row r="7180" spans="1:11" x14ac:dyDescent="0.25">
      <c r="A7180" s="1">
        <v>42825</v>
      </c>
      <c r="B7180" s="3">
        <f>YEAR(Sales_Data[[#This Row],[Order Date]])</f>
        <v>2017</v>
      </c>
      <c r="C7180" s="3">
        <f>MONTH(Sales_Data[[#This Row],[Order Date]])</f>
        <v>3</v>
      </c>
      <c r="D7180" t="s">
        <v>1466</v>
      </c>
      <c r="E7180" t="s">
        <v>30</v>
      </c>
      <c r="F7180" t="s">
        <v>11</v>
      </c>
      <c r="G7180" t="s">
        <v>20</v>
      </c>
      <c r="H7180" t="s">
        <v>1228</v>
      </c>
      <c r="I7180" s="2">
        <v>64.12</v>
      </c>
      <c r="J7180" s="3">
        <v>4</v>
      </c>
      <c r="K7180" s="2">
        <v>30.78</v>
      </c>
    </row>
    <row r="7181" spans="1:11" x14ac:dyDescent="0.25">
      <c r="A7181" s="1">
        <v>42825</v>
      </c>
      <c r="B7181" s="3">
        <f>YEAR(Sales_Data[[#This Row],[Order Date]])</f>
        <v>2017</v>
      </c>
      <c r="C7181" s="3">
        <f>MONTH(Sales_Data[[#This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YEAR(Sales_Data[[#This Row],[Order Date]])</f>
        <v>2017</v>
      </c>
      <c r="C7182" s="3">
        <f>MONTH(Sales_Data[[#This Row],[Order Date]])</f>
        <v>3</v>
      </c>
      <c r="D7182" t="s">
        <v>1343</v>
      </c>
      <c r="E7182" t="s">
        <v>27</v>
      </c>
      <c r="F7182" t="s">
        <v>11</v>
      </c>
      <c r="G7182" t="s">
        <v>200</v>
      </c>
      <c r="H7182" t="s">
        <v>2207</v>
      </c>
      <c r="I7182" s="2">
        <v>29.7</v>
      </c>
      <c r="J7182" s="3">
        <v>3</v>
      </c>
      <c r="K7182" s="2">
        <v>8.02</v>
      </c>
    </row>
    <row r="7183" spans="1:11" x14ac:dyDescent="0.25">
      <c r="A7183" s="1">
        <v>42826</v>
      </c>
      <c r="B7183" s="3">
        <f>YEAR(Sales_Data[[#This Row],[Order Date]])</f>
        <v>2017</v>
      </c>
      <c r="C7183" s="3">
        <f>MONTH(Sales_Data[[#This Row],[Order Date]])</f>
        <v>4</v>
      </c>
      <c r="D7183" t="s">
        <v>1361</v>
      </c>
      <c r="E7183" t="s">
        <v>186</v>
      </c>
      <c r="F7183" t="s">
        <v>11</v>
      </c>
      <c r="G7183" t="s">
        <v>18</v>
      </c>
      <c r="H7183" t="s">
        <v>2317</v>
      </c>
      <c r="I7183" s="2">
        <v>94.2</v>
      </c>
      <c r="J7183" s="3">
        <v>6</v>
      </c>
      <c r="K7183" s="2">
        <v>23.55</v>
      </c>
    </row>
    <row r="7184" spans="1:11" x14ac:dyDescent="0.25">
      <c r="A7184" s="1">
        <v>42826</v>
      </c>
      <c r="B7184" s="3">
        <f>YEAR(Sales_Data[[#This Row],[Order Date]])</f>
        <v>2017</v>
      </c>
      <c r="C7184" s="3">
        <f>MONTH(Sales_Data[[#This Row],[Order Date]])</f>
        <v>4</v>
      </c>
      <c r="D7184" t="s">
        <v>1361</v>
      </c>
      <c r="E7184" t="s">
        <v>186</v>
      </c>
      <c r="F7184" t="s">
        <v>11</v>
      </c>
      <c r="G7184" t="s">
        <v>63</v>
      </c>
      <c r="H7184" t="s">
        <v>64</v>
      </c>
      <c r="I7184" s="2">
        <v>28.4</v>
      </c>
      <c r="J7184" s="3">
        <v>5</v>
      </c>
      <c r="K7184" s="2">
        <v>13.35</v>
      </c>
    </row>
    <row r="7185" spans="1:11" x14ac:dyDescent="0.25">
      <c r="A7185" s="1">
        <v>42826</v>
      </c>
      <c r="B7185" s="3">
        <f>YEAR(Sales_Data[[#This Row],[Order Date]])</f>
        <v>2017</v>
      </c>
      <c r="C7185" s="3">
        <f>MONTH(Sales_Data[[#This Row],[Order Date]])</f>
        <v>4</v>
      </c>
      <c r="D7185" t="s">
        <v>1258</v>
      </c>
      <c r="E7185" t="s">
        <v>27</v>
      </c>
      <c r="F7185" t="s">
        <v>11</v>
      </c>
      <c r="G7185" t="s">
        <v>16</v>
      </c>
      <c r="H7185" t="s">
        <v>2575</v>
      </c>
      <c r="I7185" s="2">
        <v>5.78</v>
      </c>
      <c r="J7185" s="3">
        <v>2</v>
      </c>
      <c r="K7185" s="2">
        <v>2.72</v>
      </c>
    </row>
    <row r="7186" spans="1:11" x14ac:dyDescent="0.25">
      <c r="A7186" s="1">
        <v>42826</v>
      </c>
      <c r="B7186" s="3">
        <f>YEAR(Sales_Data[[#This Row],[Order Date]])</f>
        <v>2017</v>
      </c>
      <c r="C7186" s="3">
        <f>MONTH(Sales_Data[[#This Row],[Order Date]])</f>
        <v>4</v>
      </c>
      <c r="D7186" t="s">
        <v>1258</v>
      </c>
      <c r="E7186" t="s">
        <v>27</v>
      </c>
      <c r="F7186" t="s">
        <v>11</v>
      </c>
      <c r="G7186" t="s">
        <v>20</v>
      </c>
      <c r="H7186" t="s">
        <v>611</v>
      </c>
      <c r="I7186" s="2">
        <v>121.68</v>
      </c>
      <c r="J7186" s="3">
        <v>13</v>
      </c>
      <c r="K7186" s="2">
        <v>38.03</v>
      </c>
    </row>
    <row r="7187" spans="1:11" x14ac:dyDescent="0.25">
      <c r="A7187" s="1">
        <v>42826</v>
      </c>
      <c r="B7187" s="3">
        <f>YEAR(Sales_Data[[#This Row],[Order Date]])</f>
        <v>2017</v>
      </c>
      <c r="C7187" s="3">
        <f>MONTH(Sales_Data[[#This Row],[Order Date]])</f>
        <v>4</v>
      </c>
      <c r="D7187" t="s">
        <v>1009</v>
      </c>
      <c r="E7187" t="s">
        <v>27</v>
      </c>
      <c r="F7187" t="s">
        <v>34</v>
      </c>
      <c r="G7187" t="s">
        <v>74</v>
      </c>
      <c r="H7187" t="s">
        <v>2592</v>
      </c>
      <c r="I7187" s="2">
        <v>482.66</v>
      </c>
      <c r="J7187" s="3">
        <v>8</v>
      </c>
      <c r="K7187" s="2">
        <v>85.18</v>
      </c>
    </row>
    <row r="7188" spans="1:11" x14ac:dyDescent="0.25">
      <c r="A7188" s="1">
        <v>42826</v>
      </c>
      <c r="B7188" s="3">
        <f>YEAR(Sales_Data[[#This Row],[Order Date]])</f>
        <v>2017</v>
      </c>
      <c r="C7188" s="3">
        <f>MONTH(Sales_Data[[#This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YEAR(Sales_Data[[#This Row],[Order Date]])</f>
        <v>2017</v>
      </c>
      <c r="C7189" s="3">
        <f>MONTH(Sales_Data[[#This Row],[Order Date]])</f>
        <v>4</v>
      </c>
      <c r="D7189" t="s">
        <v>1301</v>
      </c>
      <c r="E7189" t="s">
        <v>149</v>
      </c>
      <c r="F7189" t="s">
        <v>11</v>
      </c>
      <c r="G7189" t="s">
        <v>12</v>
      </c>
      <c r="H7189" t="s">
        <v>1914</v>
      </c>
      <c r="I7189" s="2">
        <v>42.93</v>
      </c>
      <c r="J7189" s="3">
        <v>9</v>
      </c>
      <c r="K7189" s="2">
        <v>19.32</v>
      </c>
    </row>
    <row r="7190" spans="1:11" x14ac:dyDescent="0.25">
      <c r="A7190" s="1">
        <v>42826</v>
      </c>
      <c r="B7190" s="3">
        <f>YEAR(Sales_Data[[#This Row],[Order Date]])</f>
        <v>2017</v>
      </c>
      <c r="C7190" s="3">
        <f>MONTH(Sales_Data[[#This Row],[Order Date]])</f>
        <v>4</v>
      </c>
      <c r="D7190" t="s">
        <v>202</v>
      </c>
      <c r="E7190" t="s">
        <v>123</v>
      </c>
      <c r="F7190" t="s">
        <v>39</v>
      </c>
      <c r="G7190" t="s">
        <v>40</v>
      </c>
      <c r="H7190" t="s">
        <v>1862</v>
      </c>
      <c r="I7190" s="2">
        <v>23.98</v>
      </c>
      <c r="J7190" s="3">
        <v>3</v>
      </c>
      <c r="K7190" s="2">
        <v>-5.69</v>
      </c>
    </row>
    <row r="7191" spans="1:11" x14ac:dyDescent="0.25">
      <c r="A7191" s="1">
        <v>42826</v>
      </c>
      <c r="B7191" s="3">
        <f>YEAR(Sales_Data[[#This Row],[Order Date]])</f>
        <v>2017</v>
      </c>
      <c r="C7191" s="3">
        <f>MONTH(Sales_Data[[#This Row],[Order Date]])</f>
        <v>4</v>
      </c>
      <c r="D7191" t="s">
        <v>202</v>
      </c>
      <c r="E7191" t="s">
        <v>123</v>
      </c>
      <c r="F7191" t="s">
        <v>11</v>
      </c>
      <c r="G7191" t="s">
        <v>16</v>
      </c>
      <c r="H7191" t="s">
        <v>1098</v>
      </c>
      <c r="I7191" s="2">
        <v>6.26</v>
      </c>
      <c r="J7191" s="3">
        <v>3</v>
      </c>
      <c r="K7191" s="2">
        <v>2.04</v>
      </c>
    </row>
    <row r="7192" spans="1:11" x14ac:dyDescent="0.25">
      <c r="A7192" s="1">
        <v>42826</v>
      </c>
      <c r="B7192" s="3">
        <f>YEAR(Sales_Data[[#This Row],[Order Date]])</f>
        <v>2017</v>
      </c>
      <c r="C7192" s="3">
        <f>MONTH(Sales_Data[[#This Row],[Order Date]])</f>
        <v>4</v>
      </c>
      <c r="D7192" t="s">
        <v>202</v>
      </c>
      <c r="E7192" t="s">
        <v>123</v>
      </c>
      <c r="F7192" t="s">
        <v>11</v>
      </c>
      <c r="G7192" t="s">
        <v>92</v>
      </c>
      <c r="H7192" t="s">
        <v>658</v>
      </c>
      <c r="I7192" s="2">
        <v>20.81</v>
      </c>
      <c r="J7192" s="3">
        <v>3</v>
      </c>
      <c r="K7192" s="2">
        <v>1.82</v>
      </c>
    </row>
    <row r="7193" spans="1:11" x14ac:dyDescent="0.25">
      <c r="A7193" s="1">
        <v>42826</v>
      </c>
      <c r="B7193" s="3">
        <f>YEAR(Sales_Data[[#This Row],[Order Date]])</f>
        <v>2017</v>
      </c>
      <c r="C7193" s="3">
        <f>MONTH(Sales_Data[[#This Row],[Order Date]])</f>
        <v>4</v>
      </c>
      <c r="D7193" t="s">
        <v>202</v>
      </c>
      <c r="E7193" t="s">
        <v>123</v>
      </c>
      <c r="F7193" t="s">
        <v>34</v>
      </c>
      <c r="G7193" t="s">
        <v>35</v>
      </c>
      <c r="H7193" t="s">
        <v>1480</v>
      </c>
      <c r="I7193" s="2">
        <v>218.35</v>
      </c>
      <c r="J7193" s="3">
        <v>3</v>
      </c>
      <c r="K7193" s="2">
        <v>-19.11</v>
      </c>
    </row>
    <row r="7194" spans="1:11" x14ac:dyDescent="0.25">
      <c r="A7194" s="1">
        <v>42826</v>
      </c>
      <c r="B7194" s="3">
        <f>YEAR(Sales_Data[[#This Row],[Order Date]])</f>
        <v>2017</v>
      </c>
      <c r="C7194" s="3">
        <f>MONTH(Sales_Data[[#This Row],[Order Date]])</f>
        <v>4</v>
      </c>
      <c r="D7194" t="s">
        <v>583</v>
      </c>
      <c r="E7194" t="s">
        <v>70</v>
      </c>
      <c r="F7194" t="s">
        <v>34</v>
      </c>
      <c r="G7194" t="s">
        <v>47</v>
      </c>
      <c r="H7194" t="s">
        <v>1276</v>
      </c>
      <c r="I7194" s="2">
        <v>127.95</v>
      </c>
      <c r="J7194" s="3">
        <v>3</v>
      </c>
      <c r="K7194" s="2">
        <v>21.75</v>
      </c>
    </row>
    <row r="7195" spans="1:11" x14ac:dyDescent="0.25">
      <c r="A7195" s="1">
        <v>42827</v>
      </c>
      <c r="B7195" s="3">
        <f>YEAR(Sales_Data[[#This Row],[Order Date]])</f>
        <v>2017</v>
      </c>
      <c r="C7195" s="3">
        <f>MONTH(Sales_Data[[#This Row],[Order Date]])</f>
        <v>4</v>
      </c>
      <c r="D7195" t="s">
        <v>1623</v>
      </c>
      <c r="E7195" t="s">
        <v>27</v>
      </c>
      <c r="F7195" t="s">
        <v>34</v>
      </c>
      <c r="G7195" t="s">
        <v>47</v>
      </c>
      <c r="H7195" t="s">
        <v>975</v>
      </c>
      <c r="I7195" s="2">
        <v>25.11</v>
      </c>
      <c r="J7195" s="3">
        <v>3</v>
      </c>
      <c r="K7195" s="2">
        <v>6.53</v>
      </c>
    </row>
    <row r="7196" spans="1:11" x14ac:dyDescent="0.25">
      <c r="A7196" s="1">
        <v>42827</v>
      </c>
      <c r="B7196" s="3">
        <f>YEAR(Sales_Data[[#This Row],[Order Date]])</f>
        <v>2017</v>
      </c>
      <c r="C7196" s="3">
        <f>MONTH(Sales_Data[[#This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YEAR(Sales_Data[[#This Row],[Order Date]])</f>
        <v>2017</v>
      </c>
      <c r="C7197" s="3">
        <f>MONTH(Sales_Data[[#This Row],[Order Date]])</f>
        <v>4</v>
      </c>
      <c r="D7197" t="s">
        <v>1676</v>
      </c>
      <c r="E7197" t="s">
        <v>30</v>
      </c>
      <c r="F7197" t="s">
        <v>39</v>
      </c>
      <c r="G7197" t="s">
        <v>52</v>
      </c>
      <c r="H7197" t="s">
        <v>1559</v>
      </c>
      <c r="I7197" s="2">
        <v>360</v>
      </c>
      <c r="J7197" s="3">
        <v>4</v>
      </c>
      <c r="K7197" s="2">
        <v>129.6</v>
      </c>
    </row>
    <row r="7198" spans="1:11" x14ac:dyDescent="0.25">
      <c r="A7198" s="1">
        <v>42827</v>
      </c>
      <c r="B7198" s="3">
        <f>YEAR(Sales_Data[[#This Row],[Order Date]])</f>
        <v>2017</v>
      </c>
      <c r="C7198" s="3">
        <f>MONTH(Sales_Data[[#This Row],[Order Date]])</f>
        <v>4</v>
      </c>
      <c r="D7198" t="s">
        <v>1699</v>
      </c>
      <c r="E7198" t="s">
        <v>613</v>
      </c>
      <c r="F7198" t="s">
        <v>11</v>
      </c>
      <c r="G7198" t="s">
        <v>24</v>
      </c>
      <c r="H7198" t="s">
        <v>2642</v>
      </c>
      <c r="I7198" s="2">
        <v>11.12</v>
      </c>
      <c r="J7198" s="3">
        <v>4</v>
      </c>
      <c r="K7198" s="2">
        <v>2.89</v>
      </c>
    </row>
    <row r="7199" spans="1:11" x14ac:dyDescent="0.25">
      <c r="A7199" s="1">
        <v>42827</v>
      </c>
      <c r="B7199" s="3">
        <f>YEAR(Sales_Data[[#This Row],[Order Date]])</f>
        <v>2017</v>
      </c>
      <c r="C7199" s="3">
        <f>MONTH(Sales_Data[[#This Row],[Order Date]])</f>
        <v>4</v>
      </c>
      <c r="D7199" t="s">
        <v>1885</v>
      </c>
      <c r="E7199" t="s">
        <v>488</v>
      </c>
      <c r="F7199" t="s">
        <v>11</v>
      </c>
      <c r="G7199" t="s">
        <v>16</v>
      </c>
      <c r="H7199" t="s">
        <v>1336</v>
      </c>
      <c r="I7199" s="2">
        <v>14.94</v>
      </c>
      <c r="J7199" s="3">
        <v>3</v>
      </c>
      <c r="K7199" s="2">
        <v>6.87</v>
      </c>
    </row>
    <row r="7200" spans="1:11" x14ac:dyDescent="0.25">
      <c r="A7200" s="1">
        <v>42828</v>
      </c>
      <c r="B7200" s="3">
        <f>YEAR(Sales_Data[[#This Row],[Order Date]])</f>
        <v>2017</v>
      </c>
      <c r="C7200" s="3">
        <f>MONTH(Sales_Data[[#This Row],[Order Date]])</f>
        <v>4</v>
      </c>
      <c r="D7200" t="s">
        <v>596</v>
      </c>
      <c r="E7200" t="s">
        <v>23</v>
      </c>
      <c r="F7200" t="s">
        <v>34</v>
      </c>
      <c r="G7200" t="s">
        <v>47</v>
      </c>
      <c r="H7200" t="s">
        <v>1015</v>
      </c>
      <c r="I7200" s="2">
        <v>25.47</v>
      </c>
      <c r="J7200" s="3">
        <v>4</v>
      </c>
      <c r="K7200" s="2">
        <v>7.64</v>
      </c>
    </row>
    <row r="7201" spans="1:11" x14ac:dyDescent="0.25">
      <c r="A7201" s="1">
        <v>42828</v>
      </c>
      <c r="B7201" s="3">
        <f>YEAR(Sales_Data[[#This Row],[Order Date]])</f>
        <v>2017</v>
      </c>
      <c r="C7201" s="3">
        <f>MONTH(Sales_Data[[#This Row],[Order Date]])</f>
        <v>4</v>
      </c>
      <c r="D7201" t="s">
        <v>218</v>
      </c>
      <c r="E7201" t="s">
        <v>15</v>
      </c>
      <c r="F7201" t="s">
        <v>11</v>
      </c>
      <c r="G7201" t="s">
        <v>24</v>
      </c>
      <c r="H7201" t="s">
        <v>1252</v>
      </c>
      <c r="I7201" s="2">
        <v>7.06</v>
      </c>
      <c r="J7201" s="3">
        <v>3</v>
      </c>
      <c r="K7201" s="2">
        <v>2.21</v>
      </c>
    </row>
    <row r="7202" spans="1:11" x14ac:dyDescent="0.25">
      <c r="A7202" s="1">
        <v>42829</v>
      </c>
      <c r="B7202" s="3">
        <f>YEAR(Sales_Data[[#This Row],[Order Date]])</f>
        <v>2017</v>
      </c>
      <c r="C7202" s="3">
        <f>MONTH(Sales_Data[[#This Row],[Order Date]])</f>
        <v>4</v>
      </c>
      <c r="D7202" t="s">
        <v>1528</v>
      </c>
      <c r="E7202" t="s">
        <v>15</v>
      </c>
      <c r="F7202" t="s">
        <v>39</v>
      </c>
      <c r="G7202" t="s">
        <v>40</v>
      </c>
      <c r="H7202" t="s">
        <v>2419</v>
      </c>
      <c r="I7202" s="2">
        <v>383.84</v>
      </c>
      <c r="J7202" s="3">
        <v>4</v>
      </c>
      <c r="K7202" s="2">
        <v>47.98</v>
      </c>
    </row>
    <row r="7203" spans="1:11" x14ac:dyDescent="0.25">
      <c r="A7203" s="1">
        <v>42829</v>
      </c>
      <c r="B7203" s="3">
        <f>YEAR(Sales_Data[[#This Row],[Order Date]])</f>
        <v>2017</v>
      </c>
      <c r="C7203" s="3">
        <f>MONTH(Sales_Data[[#This Row],[Order Date]])</f>
        <v>4</v>
      </c>
      <c r="D7203" t="s">
        <v>928</v>
      </c>
      <c r="E7203" t="s">
        <v>149</v>
      </c>
      <c r="F7203" t="s">
        <v>39</v>
      </c>
      <c r="G7203" t="s">
        <v>40</v>
      </c>
      <c r="H7203" t="s">
        <v>2664</v>
      </c>
      <c r="I7203" s="2">
        <v>41.22</v>
      </c>
      <c r="J7203" s="3">
        <v>1</v>
      </c>
      <c r="K7203" s="2">
        <v>11.13</v>
      </c>
    </row>
    <row r="7204" spans="1:11" x14ac:dyDescent="0.25">
      <c r="A7204" s="1">
        <v>42829</v>
      </c>
      <c r="B7204" s="3">
        <f>YEAR(Sales_Data[[#This Row],[Order Date]])</f>
        <v>2017</v>
      </c>
      <c r="C7204" s="3">
        <f>MONTH(Sales_Data[[#This Row],[Order Date]])</f>
        <v>4</v>
      </c>
      <c r="D7204" t="s">
        <v>928</v>
      </c>
      <c r="E7204" t="s">
        <v>149</v>
      </c>
      <c r="F7204" t="s">
        <v>11</v>
      </c>
      <c r="G7204" t="s">
        <v>200</v>
      </c>
      <c r="H7204" t="s">
        <v>1516</v>
      </c>
      <c r="I7204" s="2">
        <v>240.37</v>
      </c>
      <c r="J7204" s="3">
        <v>1</v>
      </c>
      <c r="K7204" s="2">
        <v>7.21</v>
      </c>
    </row>
    <row r="7205" spans="1:11" x14ac:dyDescent="0.25">
      <c r="A7205" s="1">
        <v>42829</v>
      </c>
      <c r="B7205" s="3">
        <f>YEAR(Sales_Data[[#This Row],[Order Date]])</f>
        <v>2017</v>
      </c>
      <c r="C7205" s="3">
        <f>MONTH(Sales_Data[[#This Row],[Order Date]])</f>
        <v>4</v>
      </c>
      <c r="D7205" t="s">
        <v>928</v>
      </c>
      <c r="E7205" t="s">
        <v>149</v>
      </c>
      <c r="F7205" t="s">
        <v>39</v>
      </c>
      <c r="G7205" t="s">
        <v>40</v>
      </c>
      <c r="H7205" t="s">
        <v>1895</v>
      </c>
      <c r="I7205" s="2">
        <v>119.02</v>
      </c>
      <c r="J7205" s="3">
        <v>2</v>
      </c>
      <c r="K7205" s="2">
        <v>33.33</v>
      </c>
    </row>
    <row r="7206" spans="1:11" x14ac:dyDescent="0.25">
      <c r="A7206" s="1">
        <v>42829</v>
      </c>
      <c r="B7206" s="3">
        <f>YEAR(Sales_Data[[#This Row],[Order Date]])</f>
        <v>2017</v>
      </c>
      <c r="C7206" s="3">
        <f>MONTH(Sales_Data[[#This Row],[Order Date]])</f>
        <v>4</v>
      </c>
      <c r="D7206" t="s">
        <v>1811</v>
      </c>
      <c r="E7206" t="s">
        <v>149</v>
      </c>
      <c r="F7206" t="s">
        <v>11</v>
      </c>
      <c r="G7206" t="s">
        <v>63</v>
      </c>
      <c r="H7206" t="s">
        <v>65</v>
      </c>
      <c r="I7206" s="2">
        <v>16.98</v>
      </c>
      <c r="J7206" s="3">
        <v>1</v>
      </c>
      <c r="K7206" s="2">
        <v>8.49</v>
      </c>
    </row>
    <row r="7207" spans="1:11" x14ac:dyDescent="0.25">
      <c r="A7207" s="1">
        <v>42829</v>
      </c>
      <c r="B7207" s="3">
        <f>YEAR(Sales_Data[[#This Row],[Order Date]])</f>
        <v>2017</v>
      </c>
      <c r="C7207" s="3">
        <f>MONTH(Sales_Data[[#This Row],[Order Date]])</f>
        <v>4</v>
      </c>
      <c r="D7207" t="s">
        <v>1282</v>
      </c>
      <c r="E7207" t="s">
        <v>149</v>
      </c>
      <c r="F7207" t="s">
        <v>11</v>
      </c>
      <c r="G7207" t="s">
        <v>24</v>
      </c>
      <c r="H7207" t="s">
        <v>2390</v>
      </c>
      <c r="I7207" s="2">
        <v>7.04</v>
      </c>
      <c r="J7207" s="3">
        <v>4</v>
      </c>
      <c r="K7207" s="2">
        <v>2.04</v>
      </c>
    </row>
    <row r="7208" spans="1:11" x14ac:dyDescent="0.25">
      <c r="A7208" s="1">
        <v>42831</v>
      </c>
      <c r="B7208" s="3">
        <f>YEAR(Sales_Data[[#This Row],[Order Date]])</f>
        <v>2017</v>
      </c>
      <c r="C7208" s="3">
        <f>MONTH(Sales_Data[[#This Row],[Order Date]])</f>
        <v>4</v>
      </c>
      <c r="D7208" t="s">
        <v>2580</v>
      </c>
      <c r="E7208" t="s">
        <v>395</v>
      </c>
      <c r="F7208" t="s">
        <v>11</v>
      </c>
      <c r="G7208" t="s">
        <v>12</v>
      </c>
      <c r="H7208" t="s">
        <v>625</v>
      </c>
      <c r="I7208" s="2">
        <v>106.32</v>
      </c>
      <c r="J7208" s="3">
        <v>3</v>
      </c>
      <c r="K7208" s="2">
        <v>49.97</v>
      </c>
    </row>
    <row r="7209" spans="1:11" x14ac:dyDescent="0.25">
      <c r="A7209" s="1">
        <v>42831</v>
      </c>
      <c r="B7209" s="3">
        <f>YEAR(Sales_Data[[#This Row],[Order Date]])</f>
        <v>2017</v>
      </c>
      <c r="C7209" s="3">
        <f>MONTH(Sales_Data[[#This Row],[Order Date]])</f>
        <v>4</v>
      </c>
      <c r="D7209" t="s">
        <v>1111</v>
      </c>
      <c r="E7209" t="s">
        <v>120</v>
      </c>
      <c r="F7209" t="s">
        <v>11</v>
      </c>
      <c r="G7209" t="s">
        <v>20</v>
      </c>
      <c r="H7209" t="s">
        <v>1668</v>
      </c>
      <c r="I7209" s="2">
        <v>8.1</v>
      </c>
      <c r="J7209" s="3">
        <v>5</v>
      </c>
      <c r="K7209" s="2">
        <v>-5.94</v>
      </c>
    </row>
    <row r="7210" spans="1:11" x14ac:dyDescent="0.25">
      <c r="A7210" s="1">
        <v>42832</v>
      </c>
      <c r="B7210" s="3">
        <f>YEAR(Sales_Data[[#This Row],[Order Date]])</f>
        <v>2017</v>
      </c>
      <c r="C7210" s="3">
        <f>MONTH(Sales_Data[[#This Row],[Order Date]])</f>
        <v>4</v>
      </c>
      <c r="D7210" t="s">
        <v>1383</v>
      </c>
      <c r="E7210" t="s">
        <v>123</v>
      </c>
      <c r="F7210" t="s">
        <v>34</v>
      </c>
      <c r="G7210" t="s">
        <v>145</v>
      </c>
      <c r="H7210" t="s">
        <v>550</v>
      </c>
      <c r="I7210" s="2">
        <v>233.86</v>
      </c>
      <c r="J7210" s="3">
        <v>2</v>
      </c>
      <c r="K7210" s="2">
        <v>-102.05</v>
      </c>
    </row>
    <row r="7211" spans="1:11" x14ac:dyDescent="0.25">
      <c r="A7211" s="1">
        <v>42832</v>
      </c>
      <c r="B7211" s="3">
        <f>YEAR(Sales_Data[[#This Row],[Order Date]])</f>
        <v>2017</v>
      </c>
      <c r="C7211" s="3">
        <f>MONTH(Sales_Data[[#This Row],[Order Date]])</f>
        <v>4</v>
      </c>
      <c r="D7211" t="s">
        <v>1383</v>
      </c>
      <c r="E7211" t="s">
        <v>123</v>
      </c>
      <c r="F7211" t="s">
        <v>34</v>
      </c>
      <c r="G7211" t="s">
        <v>145</v>
      </c>
      <c r="H7211" t="s">
        <v>320</v>
      </c>
      <c r="I7211" s="2">
        <v>620.61</v>
      </c>
      <c r="J7211" s="3">
        <v>3</v>
      </c>
      <c r="K7211" s="2">
        <v>-248.25</v>
      </c>
    </row>
    <row r="7212" spans="1:11" x14ac:dyDescent="0.25">
      <c r="A7212" s="1">
        <v>42832</v>
      </c>
      <c r="B7212" s="3">
        <f>YEAR(Sales_Data[[#This Row],[Order Date]])</f>
        <v>2017</v>
      </c>
      <c r="C7212" s="3">
        <f>MONTH(Sales_Data[[#This Row],[Order Date]])</f>
        <v>4</v>
      </c>
      <c r="D7212" t="s">
        <v>1383</v>
      </c>
      <c r="E7212" t="s">
        <v>123</v>
      </c>
      <c r="F7212" t="s">
        <v>11</v>
      </c>
      <c r="G7212" t="s">
        <v>20</v>
      </c>
      <c r="H7212" t="s">
        <v>1030</v>
      </c>
      <c r="I7212" s="2">
        <v>5.33</v>
      </c>
      <c r="J7212" s="3">
        <v>2</v>
      </c>
      <c r="K7212" s="2">
        <v>-3.55</v>
      </c>
    </row>
    <row r="7213" spans="1:11" x14ac:dyDescent="0.25">
      <c r="A7213" s="1">
        <v>42832</v>
      </c>
      <c r="B7213" s="3">
        <f>YEAR(Sales_Data[[#This Row],[Order Date]])</f>
        <v>2017</v>
      </c>
      <c r="C7213" s="3">
        <f>MONTH(Sales_Data[[#This Row],[Order Date]])</f>
        <v>4</v>
      </c>
      <c r="D7213" t="s">
        <v>1383</v>
      </c>
      <c r="E7213" t="s">
        <v>123</v>
      </c>
      <c r="F7213" t="s">
        <v>34</v>
      </c>
      <c r="G7213" t="s">
        <v>47</v>
      </c>
      <c r="H7213" t="s">
        <v>2366</v>
      </c>
      <c r="I7213" s="2">
        <v>258.07</v>
      </c>
      <c r="J7213" s="3">
        <v>3</v>
      </c>
      <c r="K7213" s="2">
        <v>0</v>
      </c>
    </row>
    <row r="7214" spans="1:11" x14ac:dyDescent="0.25">
      <c r="A7214" s="1">
        <v>42832</v>
      </c>
      <c r="B7214" s="3">
        <f>YEAR(Sales_Data[[#This Row],[Order Date]])</f>
        <v>2017</v>
      </c>
      <c r="C7214" s="3">
        <f>MONTH(Sales_Data[[#This Row],[Order Date]])</f>
        <v>4</v>
      </c>
      <c r="D7214" t="s">
        <v>1383</v>
      </c>
      <c r="E7214" t="s">
        <v>123</v>
      </c>
      <c r="F7214" t="s">
        <v>39</v>
      </c>
      <c r="G7214" t="s">
        <v>52</v>
      </c>
      <c r="H7214" t="s">
        <v>1628</v>
      </c>
      <c r="I7214" s="2">
        <v>617.98</v>
      </c>
      <c r="J7214" s="3">
        <v>3</v>
      </c>
      <c r="K7214" s="2">
        <v>-7.72</v>
      </c>
    </row>
    <row r="7215" spans="1:11" x14ac:dyDescent="0.25">
      <c r="A7215" s="1">
        <v>42832</v>
      </c>
      <c r="B7215" s="3">
        <f>YEAR(Sales_Data[[#This Row],[Order Date]])</f>
        <v>2017</v>
      </c>
      <c r="C7215" s="3">
        <f>MONTH(Sales_Data[[#This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YEAR(Sales_Data[[#This Row],[Order Date]])</f>
        <v>2017</v>
      </c>
      <c r="C7216" s="3">
        <f>MONTH(Sales_Data[[#This Row],[Order Date]])</f>
        <v>4</v>
      </c>
      <c r="D7216" t="s">
        <v>228</v>
      </c>
      <c r="E7216" t="s">
        <v>123</v>
      </c>
      <c r="F7216" t="s">
        <v>39</v>
      </c>
      <c r="G7216" t="s">
        <v>40</v>
      </c>
      <c r="H7216" t="s">
        <v>521</v>
      </c>
      <c r="I7216" s="2">
        <v>219.18</v>
      </c>
      <c r="J7216" s="3">
        <v>2</v>
      </c>
      <c r="K7216" s="2">
        <v>19.18</v>
      </c>
    </row>
    <row r="7217" spans="1:11" x14ac:dyDescent="0.25">
      <c r="A7217" s="1">
        <v>42833</v>
      </c>
      <c r="B7217" s="3">
        <f>YEAR(Sales_Data[[#This Row],[Order Date]])</f>
        <v>2017</v>
      </c>
      <c r="C7217" s="3">
        <f>MONTH(Sales_Data[[#This Row],[Order Date]])</f>
        <v>4</v>
      </c>
      <c r="D7217" t="s">
        <v>1555</v>
      </c>
      <c r="E7217" t="s">
        <v>30</v>
      </c>
      <c r="F7217" t="s">
        <v>34</v>
      </c>
      <c r="G7217" t="s">
        <v>47</v>
      </c>
      <c r="H7217" t="s">
        <v>1976</v>
      </c>
      <c r="I7217" s="2">
        <v>56.28</v>
      </c>
      <c r="J7217" s="3">
        <v>6</v>
      </c>
      <c r="K7217" s="2">
        <v>15.76</v>
      </c>
    </row>
    <row r="7218" spans="1:11" x14ac:dyDescent="0.25">
      <c r="A7218" s="1">
        <v>42833</v>
      </c>
      <c r="B7218" s="3">
        <f>YEAR(Sales_Data[[#This Row],[Order Date]])</f>
        <v>2017</v>
      </c>
      <c r="C7218" s="3">
        <f>MONTH(Sales_Data[[#This Row],[Order Date]])</f>
        <v>4</v>
      </c>
      <c r="D7218" t="s">
        <v>1555</v>
      </c>
      <c r="E7218" t="s">
        <v>30</v>
      </c>
      <c r="F7218" t="s">
        <v>11</v>
      </c>
      <c r="G7218" t="s">
        <v>20</v>
      </c>
      <c r="H7218" t="s">
        <v>1142</v>
      </c>
      <c r="I7218" s="2">
        <v>2690.97</v>
      </c>
      <c r="J7218" s="3">
        <v>3</v>
      </c>
      <c r="K7218" s="2">
        <v>1264.76</v>
      </c>
    </row>
    <row r="7219" spans="1:11" x14ac:dyDescent="0.25">
      <c r="A7219" s="1">
        <v>42833</v>
      </c>
      <c r="B7219" s="3">
        <f>YEAR(Sales_Data[[#This Row],[Order Date]])</f>
        <v>2017</v>
      </c>
      <c r="C7219" s="3">
        <f>MONTH(Sales_Data[[#This Row],[Order Date]])</f>
        <v>4</v>
      </c>
      <c r="D7219" t="s">
        <v>1385</v>
      </c>
      <c r="E7219" t="s">
        <v>177</v>
      </c>
      <c r="F7219" t="s">
        <v>11</v>
      </c>
      <c r="G7219" t="s">
        <v>18</v>
      </c>
      <c r="H7219" t="s">
        <v>2110</v>
      </c>
      <c r="I7219" s="2">
        <v>2591.56</v>
      </c>
      <c r="J7219" s="3">
        <v>4</v>
      </c>
      <c r="K7219" s="2">
        <v>621.97</v>
      </c>
    </row>
    <row r="7220" spans="1:11" x14ac:dyDescent="0.25">
      <c r="A7220" s="1">
        <v>42833</v>
      </c>
      <c r="B7220" s="3">
        <f>YEAR(Sales_Data[[#This Row],[Order Date]])</f>
        <v>2017</v>
      </c>
      <c r="C7220" s="3">
        <f>MONTH(Sales_Data[[#This Row],[Order Date]])</f>
        <v>4</v>
      </c>
      <c r="D7220" t="s">
        <v>1385</v>
      </c>
      <c r="E7220" t="s">
        <v>177</v>
      </c>
      <c r="F7220" t="s">
        <v>11</v>
      </c>
      <c r="G7220" t="s">
        <v>92</v>
      </c>
      <c r="H7220" t="s">
        <v>1250</v>
      </c>
      <c r="I7220" s="2">
        <v>41.95</v>
      </c>
      <c r="J7220" s="3">
        <v>5</v>
      </c>
      <c r="K7220" s="2">
        <v>10.49</v>
      </c>
    </row>
    <row r="7221" spans="1:11" x14ac:dyDescent="0.25">
      <c r="A7221" s="1">
        <v>42833</v>
      </c>
      <c r="B7221" s="3">
        <f>YEAR(Sales_Data[[#This Row],[Order Date]])</f>
        <v>2017</v>
      </c>
      <c r="C7221" s="3">
        <f>MONTH(Sales_Data[[#This Row],[Order Date]])</f>
        <v>4</v>
      </c>
      <c r="D7221" t="s">
        <v>963</v>
      </c>
      <c r="E7221" t="s">
        <v>27</v>
      </c>
      <c r="F7221" t="s">
        <v>11</v>
      </c>
      <c r="G7221" t="s">
        <v>12</v>
      </c>
      <c r="H7221" t="s">
        <v>264</v>
      </c>
      <c r="I7221" s="2">
        <v>244.55</v>
      </c>
      <c r="J7221" s="3">
        <v>5</v>
      </c>
      <c r="K7221" s="2">
        <v>114.94</v>
      </c>
    </row>
    <row r="7222" spans="1:11" x14ac:dyDescent="0.25">
      <c r="A7222" s="1">
        <v>42833</v>
      </c>
      <c r="B7222" s="3">
        <f>YEAR(Sales_Data[[#This Row],[Order Date]])</f>
        <v>2017</v>
      </c>
      <c r="C7222" s="3">
        <f>MONTH(Sales_Data[[#This Row],[Order Date]])</f>
        <v>4</v>
      </c>
      <c r="D7222" t="s">
        <v>963</v>
      </c>
      <c r="E7222" t="s">
        <v>27</v>
      </c>
      <c r="F7222" t="s">
        <v>11</v>
      </c>
      <c r="G7222" t="s">
        <v>12</v>
      </c>
      <c r="H7222" t="s">
        <v>1294</v>
      </c>
      <c r="I7222" s="2">
        <v>195.76</v>
      </c>
      <c r="J7222" s="3">
        <v>4</v>
      </c>
      <c r="K7222" s="2">
        <v>97.88</v>
      </c>
    </row>
    <row r="7223" spans="1:11" x14ac:dyDescent="0.25">
      <c r="A7223" s="1">
        <v>42833</v>
      </c>
      <c r="B7223" s="3">
        <f>YEAR(Sales_Data[[#This Row],[Order Date]])</f>
        <v>2017</v>
      </c>
      <c r="C7223" s="3">
        <f>MONTH(Sales_Data[[#This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YEAR(Sales_Data[[#This Row],[Order Date]])</f>
        <v>2017</v>
      </c>
      <c r="C7224" s="3">
        <f>MONTH(Sales_Data[[#This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YEAR(Sales_Data[[#This Row],[Order Date]])</f>
        <v>2017</v>
      </c>
      <c r="C7225" s="3">
        <f>MONTH(Sales_Data[[#This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YEAR(Sales_Data[[#This Row],[Order Date]])</f>
        <v>2017</v>
      </c>
      <c r="C7226" s="3">
        <f>MONTH(Sales_Data[[#This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YEAR(Sales_Data[[#This Row],[Order Date]])</f>
        <v>2017</v>
      </c>
      <c r="C7227" s="3">
        <f>MONTH(Sales_Data[[#This Row],[Order Date]])</f>
        <v>4</v>
      </c>
      <c r="D7227" t="s">
        <v>2270</v>
      </c>
      <c r="E7227" t="s">
        <v>149</v>
      </c>
      <c r="F7227" t="s">
        <v>11</v>
      </c>
      <c r="G7227" t="s">
        <v>12</v>
      </c>
      <c r="H7227" t="s">
        <v>2172</v>
      </c>
      <c r="I7227" s="2">
        <v>12.96</v>
      </c>
      <c r="J7227" s="3">
        <v>2</v>
      </c>
      <c r="K7227" s="2">
        <v>6.22</v>
      </c>
    </row>
    <row r="7228" spans="1:11" x14ac:dyDescent="0.25">
      <c r="A7228" s="1">
        <v>42834</v>
      </c>
      <c r="B7228" s="3">
        <f>YEAR(Sales_Data[[#This Row],[Order Date]])</f>
        <v>2017</v>
      </c>
      <c r="C7228" s="3">
        <f>MONTH(Sales_Data[[#This Row],[Order Date]])</f>
        <v>4</v>
      </c>
      <c r="D7228" t="s">
        <v>2270</v>
      </c>
      <c r="E7228" t="s">
        <v>149</v>
      </c>
      <c r="F7228" t="s">
        <v>11</v>
      </c>
      <c r="G7228" t="s">
        <v>12</v>
      </c>
      <c r="H7228" t="s">
        <v>2668</v>
      </c>
      <c r="I7228" s="2">
        <v>191.6</v>
      </c>
      <c r="J7228" s="3">
        <v>4</v>
      </c>
      <c r="K7228" s="2">
        <v>91.97</v>
      </c>
    </row>
    <row r="7229" spans="1:11" x14ac:dyDescent="0.25">
      <c r="A7229" s="1">
        <v>42834</v>
      </c>
      <c r="B7229" s="3">
        <f>YEAR(Sales_Data[[#This Row],[Order Date]])</f>
        <v>2017</v>
      </c>
      <c r="C7229" s="3">
        <f>MONTH(Sales_Data[[#This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YEAR(Sales_Data[[#This Row],[Order Date]])</f>
        <v>2017</v>
      </c>
      <c r="C7230" s="3">
        <f>MONTH(Sales_Data[[#This Row],[Order Date]])</f>
        <v>4</v>
      </c>
      <c r="D7230" t="s">
        <v>2270</v>
      </c>
      <c r="E7230" t="s">
        <v>149</v>
      </c>
      <c r="F7230" t="s">
        <v>11</v>
      </c>
      <c r="G7230" t="s">
        <v>18</v>
      </c>
      <c r="H7230" t="s">
        <v>860</v>
      </c>
      <c r="I7230" s="2">
        <v>501.81</v>
      </c>
      <c r="J7230" s="3">
        <v>3</v>
      </c>
      <c r="K7230" s="2">
        <v>0</v>
      </c>
    </row>
    <row r="7231" spans="1:11" x14ac:dyDescent="0.25">
      <c r="A7231" s="1">
        <v>42834</v>
      </c>
      <c r="B7231" s="3">
        <f>YEAR(Sales_Data[[#This Row],[Order Date]])</f>
        <v>2017</v>
      </c>
      <c r="C7231" s="3">
        <f>MONTH(Sales_Data[[#This Row],[Order Date]])</f>
        <v>4</v>
      </c>
      <c r="D7231" t="s">
        <v>218</v>
      </c>
      <c r="E7231" t="s">
        <v>123</v>
      </c>
      <c r="F7231" t="s">
        <v>11</v>
      </c>
      <c r="G7231" t="s">
        <v>16</v>
      </c>
      <c r="H7231" t="s">
        <v>1407</v>
      </c>
      <c r="I7231" s="2">
        <v>15.12</v>
      </c>
      <c r="J7231" s="3">
        <v>3</v>
      </c>
      <c r="K7231" s="2">
        <v>4.91</v>
      </c>
    </row>
    <row r="7232" spans="1:11" x14ac:dyDescent="0.25">
      <c r="A7232" s="1">
        <v>42834</v>
      </c>
      <c r="B7232" s="3">
        <f>YEAR(Sales_Data[[#This Row],[Order Date]])</f>
        <v>2017</v>
      </c>
      <c r="C7232" s="3">
        <f>MONTH(Sales_Data[[#This Row],[Order Date]])</f>
        <v>4</v>
      </c>
      <c r="D7232" t="s">
        <v>218</v>
      </c>
      <c r="E7232" t="s">
        <v>123</v>
      </c>
      <c r="F7232" t="s">
        <v>11</v>
      </c>
      <c r="G7232" t="s">
        <v>20</v>
      </c>
      <c r="H7232" t="s">
        <v>662</v>
      </c>
      <c r="I7232" s="2">
        <v>17.43</v>
      </c>
      <c r="J7232" s="3">
        <v>1</v>
      </c>
      <c r="K7232" s="2">
        <v>-13.36</v>
      </c>
    </row>
    <row r="7233" spans="1:11" x14ac:dyDescent="0.25">
      <c r="A7233" s="1">
        <v>42834</v>
      </c>
      <c r="B7233" s="3">
        <f>YEAR(Sales_Data[[#This Row],[Order Date]])</f>
        <v>2017</v>
      </c>
      <c r="C7233" s="3">
        <f>MONTH(Sales_Data[[#This Row],[Order Date]])</f>
        <v>4</v>
      </c>
      <c r="D7233" t="s">
        <v>218</v>
      </c>
      <c r="E7233" t="s">
        <v>123</v>
      </c>
      <c r="F7233" t="s">
        <v>11</v>
      </c>
      <c r="G7233" t="s">
        <v>12</v>
      </c>
      <c r="H7233" t="s">
        <v>2243</v>
      </c>
      <c r="I7233" s="2">
        <v>251.64</v>
      </c>
      <c r="J7233" s="3">
        <v>3</v>
      </c>
      <c r="K7233" s="2">
        <v>88.07</v>
      </c>
    </row>
    <row r="7234" spans="1:11" x14ac:dyDescent="0.25">
      <c r="A7234" s="1">
        <v>42834</v>
      </c>
      <c r="B7234" s="3">
        <f>YEAR(Sales_Data[[#This Row],[Order Date]])</f>
        <v>2017</v>
      </c>
      <c r="C7234" s="3">
        <f>MONTH(Sales_Data[[#This Row],[Order Date]])</f>
        <v>4</v>
      </c>
      <c r="D7234" t="s">
        <v>1012</v>
      </c>
      <c r="E7234" t="s">
        <v>110</v>
      </c>
      <c r="F7234" t="s">
        <v>11</v>
      </c>
      <c r="G7234" t="s">
        <v>20</v>
      </c>
      <c r="H7234" t="s">
        <v>888</v>
      </c>
      <c r="I7234" s="2">
        <v>478.24</v>
      </c>
      <c r="J7234" s="3">
        <v>8</v>
      </c>
      <c r="K7234" s="2">
        <v>219.99</v>
      </c>
    </row>
    <row r="7235" spans="1:11" x14ac:dyDescent="0.25">
      <c r="A7235" s="1">
        <v>42834</v>
      </c>
      <c r="B7235" s="3">
        <f>YEAR(Sales_Data[[#This Row],[Order Date]])</f>
        <v>2017</v>
      </c>
      <c r="C7235" s="3">
        <f>MONTH(Sales_Data[[#This Row],[Order Date]])</f>
        <v>4</v>
      </c>
      <c r="D7235" t="s">
        <v>1519</v>
      </c>
      <c r="E7235" t="s">
        <v>23</v>
      </c>
      <c r="F7235" t="s">
        <v>11</v>
      </c>
      <c r="G7235" t="s">
        <v>20</v>
      </c>
      <c r="H7235" t="s">
        <v>2155</v>
      </c>
      <c r="I7235" s="2">
        <v>37.9</v>
      </c>
      <c r="J7235" s="3">
        <v>4</v>
      </c>
      <c r="K7235" s="2">
        <v>-29.05</v>
      </c>
    </row>
    <row r="7236" spans="1:11" x14ac:dyDescent="0.25">
      <c r="A7236" s="1">
        <v>42834</v>
      </c>
      <c r="B7236" s="3">
        <f>YEAR(Sales_Data[[#This Row],[Order Date]])</f>
        <v>2017</v>
      </c>
      <c r="C7236" s="3">
        <f>MONTH(Sales_Data[[#This Row],[Order Date]])</f>
        <v>4</v>
      </c>
      <c r="D7236" t="s">
        <v>1519</v>
      </c>
      <c r="E7236" t="s">
        <v>23</v>
      </c>
      <c r="F7236" t="s">
        <v>11</v>
      </c>
      <c r="G7236" t="s">
        <v>12</v>
      </c>
      <c r="H7236" t="s">
        <v>1601</v>
      </c>
      <c r="I7236" s="2">
        <v>65.58</v>
      </c>
      <c r="J7236" s="3">
        <v>2</v>
      </c>
      <c r="K7236" s="2">
        <v>23.77</v>
      </c>
    </row>
    <row r="7237" spans="1:11" x14ac:dyDescent="0.25">
      <c r="A7237" s="1">
        <v>42835</v>
      </c>
      <c r="B7237" s="3">
        <f>YEAR(Sales_Data[[#This Row],[Order Date]])</f>
        <v>2017</v>
      </c>
      <c r="C7237" s="3">
        <f>MONTH(Sales_Data[[#This Row],[Order Date]])</f>
        <v>4</v>
      </c>
      <c r="D7237" t="s">
        <v>2259</v>
      </c>
      <c r="E7237" t="s">
        <v>177</v>
      </c>
      <c r="F7237" t="s">
        <v>11</v>
      </c>
      <c r="G7237" t="s">
        <v>12</v>
      </c>
      <c r="H7237" t="s">
        <v>985</v>
      </c>
      <c r="I7237" s="2">
        <v>7.61</v>
      </c>
      <c r="J7237" s="3">
        <v>1</v>
      </c>
      <c r="K7237" s="2">
        <v>3.58</v>
      </c>
    </row>
    <row r="7238" spans="1:11" x14ac:dyDescent="0.25">
      <c r="A7238" s="1">
        <v>42835</v>
      </c>
      <c r="B7238" s="3">
        <f>YEAR(Sales_Data[[#This Row],[Order Date]])</f>
        <v>2017</v>
      </c>
      <c r="C7238" s="3">
        <f>MONTH(Sales_Data[[#This Row],[Order Date]])</f>
        <v>4</v>
      </c>
      <c r="D7238" t="s">
        <v>2259</v>
      </c>
      <c r="E7238" t="s">
        <v>177</v>
      </c>
      <c r="F7238" t="s">
        <v>11</v>
      </c>
      <c r="G7238" t="s">
        <v>43</v>
      </c>
      <c r="H7238" t="s">
        <v>827</v>
      </c>
      <c r="I7238" s="2">
        <v>7.16</v>
      </c>
      <c r="J7238" s="3">
        <v>2</v>
      </c>
      <c r="K7238" s="2">
        <v>3.58</v>
      </c>
    </row>
    <row r="7239" spans="1:11" x14ac:dyDescent="0.25">
      <c r="A7239" s="1">
        <v>42835</v>
      </c>
      <c r="B7239" s="3">
        <f>YEAR(Sales_Data[[#This Row],[Order Date]])</f>
        <v>2017</v>
      </c>
      <c r="C7239" s="3">
        <f>MONTH(Sales_Data[[#This Row],[Order Date]])</f>
        <v>4</v>
      </c>
      <c r="D7239" t="s">
        <v>1429</v>
      </c>
      <c r="E7239" t="s">
        <v>10</v>
      </c>
      <c r="F7239" t="s">
        <v>11</v>
      </c>
      <c r="G7239" t="s">
        <v>12</v>
      </c>
      <c r="H7239" t="s">
        <v>2086</v>
      </c>
      <c r="I7239" s="2">
        <v>10.37</v>
      </c>
      <c r="J7239" s="3">
        <v>2</v>
      </c>
      <c r="K7239" s="2">
        <v>3.63</v>
      </c>
    </row>
    <row r="7240" spans="1:11" x14ac:dyDescent="0.25">
      <c r="A7240" s="1">
        <v>42835</v>
      </c>
      <c r="B7240" s="3">
        <f>YEAR(Sales_Data[[#This Row],[Order Date]])</f>
        <v>2017</v>
      </c>
      <c r="C7240" s="3">
        <f>MONTH(Sales_Data[[#This Row],[Order Date]])</f>
        <v>4</v>
      </c>
      <c r="D7240" t="s">
        <v>1429</v>
      </c>
      <c r="E7240" t="s">
        <v>10</v>
      </c>
      <c r="F7240" t="s">
        <v>39</v>
      </c>
      <c r="G7240" t="s">
        <v>52</v>
      </c>
      <c r="H7240" t="s">
        <v>2425</v>
      </c>
      <c r="I7240" s="2">
        <v>95.74</v>
      </c>
      <c r="J7240" s="3">
        <v>3</v>
      </c>
      <c r="K7240" s="2">
        <v>20.34</v>
      </c>
    </row>
    <row r="7241" spans="1:11" x14ac:dyDescent="0.25">
      <c r="A7241" s="1">
        <v>42835</v>
      </c>
      <c r="B7241" s="3">
        <f>YEAR(Sales_Data[[#This Row],[Order Date]])</f>
        <v>2017</v>
      </c>
      <c r="C7241" s="3">
        <f>MONTH(Sales_Data[[#This Row],[Order Date]])</f>
        <v>4</v>
      </c>
      <c r="D7241" t="s">
        <v>2669</v>
      </c>
      <c r="E7241" t="s">
        <v>123</v>
      </c>
      <c r="F7241" t="s">
        <v>34</v>
      </c>
      <c r="G7241" t="s">
        <v>47</v>
      </c>
      <c r="H7241" t="s">
        <v>1790</v>
      </c>
      <c r="I7241" s="2">
        <v>12.32</v>
      </c>
      <c r="J7241" s="3">
        <v>5</v>
      </c>
      <c r="K7241" s="2">
        <v>1.85</v>
      </c>
    </row>
    <row r="7242" spans="1:11" x14ac:dyDescent="0.25">
      <c r="A7242" s="1">
        <v>42835</v>
      </c>
      <c r="B7242" s="3">
        <f>YEAR(Sales_Data[[#This Row],[Order Date]])</f>
        <v>2017</v>
      </c>
      <c r="C7242" s="3">
        <f>MONTH(Sales_Data[[#This Row],[Order Date]])</f>
        <v>4</v>
      </c>
      <c r="D7242" t="s">
        <v>2669</v>
      </c>
      <c r="E7242" t="s">
        <v>123</v>
      </c>
      <c r="F7242" t="s">
        <v>11</v>
      </c>
      <c r="G7242" t="s">
        <v>20</v>
      </c>
      <c r="H7242" t="s">
        <v>1313</v>
      </c>
      <c r="I7242" s="2">
        <v>4.42</v>
      </c>
      <c r="J7242" s="3">
        <v>3</v>
      </c>
      <c r="K7242" s="2">
        <v>-3.09</v>
      </c>
    </row>
    <row r="7243" spans="1:11" x14ac:dyDescent="0.25">
      <c r="A7243" s="1">
        <v>42835</v>
      </c>
      <c r="B7243" s="3">
        <f>YEAR(Sales_Data[[#This Row],[Order Date]])</f>
        <v>2017</v>
      </c>
      <c r="C7243" s="3">
        <f>MONTH(Sales_Data[[#This Row],[Order Date]])</f>
        <v>4</v>
      </c>
      <c r="D7243" t="s">
        <v>1663</v>
      </c>
      <c r="E7243" t="s">
        <v>613</v>
      </c>
      <c r="F7243" t="s">
        <v>39</v>
      </c>
      <c r="G7243" t="s">
        <v>52</v>
      </c>
      <c r="H7243" t="s">
        <v>1078</v>
      </c>
      <c r="I7243" s="2">
        <v>99.99</v>
      </c>
      <c r="J7243" s="3">
        <v>1</v>
      </c>
      <c r="K7243" s="2">
        <v>42</v>
      </c>
    </row>
    <row r="7244" spans="1:11" x14ac:dyDescent="0.25">
      <c r="A7244" s="1">
        <v>42835</v>
      </c>
      <c r="B7244" s="3">
        <f>YEAR(Sales_Data[[#This Row],[Order Date]])</f>
        <v>2017</v>
      </c>
      <c r="C7244" s="3">
        <f>MONTH(Sales_Data[[#This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YEAR(Sales_Data[[#This Row],[Order Date]])</f>
        <v>2017</v>
      </c>
      <c r="C7245" s="3">
        <f>MONTH(Sales_Data[[#This Row],[Order Date]])</f>
        <v>4</v>
      </c>
      <c r="D7245" t="s">
        <v>675</v>
      </c>
      <c r="E7245" t="s">
        <v>23</v>
      </c>
      <c r="F7245" t="s">
        <v>11</v>
      </c>
      <c r="G7245" t="s">
        <v>92</v>
      </c>
      <c r="H7245" t="s">
        <v>2289</v>
      </c>
      <c r="I7245" s="2">
        <v>195.1</v>
      </c>
      <c r="J7245" s="3">
        <v>4</v>
      </c>
      <c r="K7245" s="2">
        <v>21.95</v>
      </c>
    </row>
    <row r="7246" spans="1:11" x14ac:dyDescent="0.25">
      <c r="A7246" s="1">
        <v>42835</v>
      </c>
      <c r="B7246" s="3">
        <f>YEAR(Sales_Data[[#This Row],[Order Date]])</f>
        <v>2017</v>
      </c>
      <c r="C7246" s="3">
        <f>MONTH(Sales_Data[[#This Row],[Order Date]])</f>
        <v>4</v>
      </c>
      <c r="D7246" t="s">
        <v>675</v>
      </c>
      <c r="E7246" t="s">
        <v>23</v>
      </c>
      <c r="F7246" t="s">
        <v>34</v>
      </c>
      <c r="G7246" t="s">
        <v>47</v>
      </c>
      <c r="H7246" t="s">
        <v>1732</v>
      </c>
      <c r="I7246" s="2">
        <v>36.67</v>
      </c>
      <c r="J7246" s="3">
        <v>3</v>
      </c>
      <c r="K7246" s="2">
        <v>6.42</v>
      </c>
    </row>
    <row r="7247" spans="1:11" x14ac:dyDescent="0.25">
      <c r="A7247" s="1">
        <v>42836</v>
      </c>
      <c r="B7247" s="3">
        <f>YEAR(Sales_Data[[#This Row],[Order Date]])</f>
        <v>2017</v>
      </c>
      <c r="C7247" s="3">
        <f>MONTH(Sales_Data[[#This Row],[Order Date]])</f>
        <v>4</v>
      </c>
      <c r="D7247" t="s">
        <v>1286</v>
      </c>
      <c r="E7247" t="s">
        <v>27</v>
      </c>
      <c r="F7247" t="s">
        <v>39</v>
      </c>
      <c r="G7247" t="s">
        <v>52</v>
      </c>
      <c r="H7247" t="s">
        <v>1086</v>
      </c>
      <c r="I7247" s="2">
        <v>199.95</v>
      </c>
      <c r="J7247" s="3">
        <v>5</v>
      </c>
      <c r="K7247" s="2">
        <v>21.99</v>
      </c>
    </row>
    <row r="7248" spans="1:11" x14ac:dyDescent="0.25">
      <c r="A7248" s="1">
        <v>42836</v>
      </c>
      <c r="B7248" s="3">
        <f>YEAR(Sales_Data[[#This Row],[Order Date]])</f>
        <v>2017</v>
      </c>
      <c r="C7248" s="3">
        <f>MONTH(Sales_Data[[#This Row],[Order Date]])</f>
        <v>4</v>
      </c>
      <c r="D7248" t="s">
        <v>1286</v>
      </c>
      <c r="E7248" t="s">
        <v>27</v>
      </c>
      <c r="F7248" t="s">
        <v>11</v>
      </c>
      <c r="G7248" t="s">
        <v>24</v>
      </c>
      <c r="H7248" t="s">
        <v>2489</v>
      </c>
      <c r="I7248" s="2">
        <v>41.86</v>
      </c>
      <c r="J7248" s="3">
        <v>7</v>
      </c>
      <c r="K7248" s="2">
        <v>14.23</v>
      </c>
    </row>
    <row r="7249" spans="1:11" x14ac:dyDescent="0.25">
      <c r="A7249" s="1">
        <v>42836</v>
      </c>
      <c r="B7249" s="3">
        <f>YEAR(Sales_Data[[#This Row],[Order Date]])</f>
        <v>2017</v>
      </c>
      <c r="C7249" s="3">
        <f>MONTH(Sales_Data[[#This Row],[Order Date]])</f>
        <v>4</v>
      </c>
      <c r="D7249" t="s">
        <v>343</v>
      </c>
      <c r="E7249" t="s">
        <v>10</v>
      </c>
      <c r="F7249" t="s">
        <v>11</v>
      </c>
      <c r="G7249" t="s">
        <v>20</v>
      </c>
      <c r="H7249" t="s">
        <v>1462</v>
      </c>
      <c r="I7249" s="2">
        <v>11.36</v>
      </c>
      <c r="J7249" s="3">
        <v>3</v>
      </c>
      <c r="K7249" s="2">
        <v>-17.05</v>
      </c>
    </row>
    <row r="7250" spans="1:11" x14ac:dyDescent="0.25">
      <c r="A7250" s="1">
        <v>42836</v>
      </c>
      <c r="B7250" s="3">
        <f>YEAR(Sales_Data[[#This Row],[Order Date]])</f>
        <v>2017</v>
      </c>
      <c r="C7250" s="3">
        <f>MONTH(Sales_Data[[#This Row],[Order Date]])</f>
        <v>4</v>
      </c>
      <c r="D7250" t="s">
        <v>965</v>
      </c>
      <c r="E7250" t="s">
        <v>78</v>
      </c>
      <c r="F7250" t="s">
        <v>11</v>
      </c>
      <c r="G7250" t="s">
        <v>18</v>
      </c>
      <c r="H7250" t="s">
        <v>2219</v>
      </c>
      <c r="I7250" s="2">
        <v>16.77</v>
      </c>
      <c r="J7250" s="3">
        <v>2</v>
      </c>
      <c r="K7250" s="2">
        <v>1.47</v>
      </c>
    </row>
    <row r="7251" spans="1:11" x14ac:dyDescent="0.25">
      <c r="A7251" s="1">
        <v>42836</v>
      </c>
      <c r="B7251" s="3">
        <f>YEAR(Sales_Data[[#This Row],[Order Date]])</f>
        <v>2017</v>
      </c>
      <c r="C7251" s="3">
        <f>MONTH(Sales_Data[[#This Row],[Order Date]])</f>
        <v>4</v>
      </c>
      <c r="D7251" t="s">
        <v>965</v>
      </c>
      <c r="E7251" t="s">
        <v>78</v>
      </c>
      <c r="F7251" t="s">
        <v>39</v>
      </c>
      <c r="G7251" t="s">
        <v>52</v>
      </c>
      <c r="H7251" t="s">
        <v>477</v>
      </c>
      <c r="I7251" s="2">
        <v>27.12</v>
      </c>
      <c r="J7251" s="3">
        <v>2</v>
      </c>
      <c r="K7251" s="2">
        <v>-4.75</v>
      </c>
    </row>
    <row r="7252" spans="1:11" x14ac:dyDescent="0.25">
      <c r="A7252" s="1">
        <v>42836</v>
      </c>
      <c r="B7252" s="3">
        <f>YEAR(Sales_Data[[#This Row],[Order Date]])</f>
        <v>2017</v>
      </c>
      <c r="C7252" s="3">
        <f>MONTH(Sales_Data[[#This Row],[Order Date]])</f>
        <v>4</v>
      </c>
      <c r="D7252" t="s">
        <v>2277</v>
      </c>
      <c r="E7252" t="s">
        <v>245</v>
      </c>
      <c r="F7252" t="s">
        <v>11</v>
      </c>
      <c r="G7252" t="s">
        <v>24</v>
      </c>
      <c r="H7252" t="s">
        <v>2670</v>
      </c>
      <c r="I7252" s="2">
        <v>1.75</v>
      </c>
      <c r="J7252" s="3">
        <v>1</v>
      </c>
      <c r="K7252" s="2">
        <v>0.15</v>
      </c>
    </row>
    <row r="7253" spans="1:11" x14ac:dyDescent="0.25">
      <c r="A7253" s="1">
        <v>42836</v>
      </c>
      <c r="B7253" s="3">
        <f>YEAR(Sales_Data[[#This Row],[Order Date]])</f>
        <v>2017</v>
      </c>
      <c r="C7253" s="3">
        <f>MONTH(Sales_Data[[#This Row],[Order Date]])</f>
        <v>4</v>
      </c>
      <c r="D7253" t="s">
        <v>2277</v>
      </c>
      <c r="E7253" t="s">
        <v>245</v>
      </c>
      <c r="F7253" t="s">
        <v>11</v>
      </c>
      <c r="G7253" t="s">
        <v>24</v>
      </c>
      <c r="H7253" t="s">
        <v>460</v>
      </c>
      <c r="I7253" s="2">
        <v>20.99</v>
      </c>
      <c r="J7253" s="3">
        <v>8</v>
      </c>
      <c r="K7253" s="2">
        <v>2.36</v>
      </c>
    </row>
    <row r="7254" spans="1:11" x14ac:dyDescent="0.25">
      <c r="A7254" s="1">
        <v>42837</v>
      </c>
      <c r="B7254" s="3">
        <f>YEAR(Sales_Data[[#This Row],[Order Date]])</f>
        <v>2017</v>
      </c>
      <c r="C7254" s="3">
        <f>MONTH(Sales_Data[[#This Row],[Order Date]])</f>
        <v>4</v>
      </c>
      <c r="D7254" t="s">
        <v>2094</v>
      </c>
      <c r="E7254" t="s">
        <v>1529</v>
      </c>
      <c r="F7254" t="s">
        <v>11</v>
      </c>
      <c r="G7254" t="s">
        <v>20</v>
      </c>
      <c r="H7254" t="s">
        <v>118</v>
      </c>
      <c r="I7254" s="2">
        <v>29.7</v>
      </c>
      <c r="J7254" s="3">
        <v>5</v>
      </c>
      <c r="K7254" s="2">
        <v>13.37</v>
      </c>
    </row>
    <row r="7255" spans="1:11" x14ac:dyDescent="0.25">
      <c r="A7255" s="1">
        <v>42837</v>
      </c>
      <c r="B7255" s="3">
        <f>YEAR(Sales_Data[[#This Row],[Order Date]])</f>
        <v>2017</v>
      </c>
      <c r="C7255" s="3">
        <f>MONTH(Sales_Data[[#This Row],[Order Date]])</f>
        <v>4</v>
      </c>
      <c r="D7255" t="s">
        <v>2094</v>
      </c>
      <c r="E7255" t="s">
        <v>1529</v>
      </c>
      <c r="F7255" t="s">
        <v>11</v>
      </c>
      <c r="G7255" t="s">
        <v>12</v>
      </c>
      <c r="H7255" t="s">
        <v>747</v>
      </c>
      <c r="I7255" s="2">
        <v>39.96</v>
      </c>
      <c r="J7255" s="3">
        <v>4</v>
      </c>
      <c r="K7255" s="2">
        <v>17.98</v>
      </c>
    </row>
    <row r="7256" spans="1:11" x14ac:dyDescent="0.25">
      <c r="A7256" s="1">
        <v>42838</v>
      </c>
      <c r="B7256" s="3">
        <f>YEAR(Sales_Data[[#This Row],[Order Date]])</f>
        <v>2017</v>
      </c>
      <c r="C7256" s="3">
        <f>MONTH(Sales_Data[[#This Row],[Order Date]])</f>
        <v>4</v>
      </c>
      <c r="D7256" t="s">
        <v>883</v>
      </c>
      <c r="E7256" t="s">
        <v>164</v>
      </c>
      <c r="F7256" t="s">
        <v>11</v>
      </c>
      <c r="G7256" t="s">
        <v>12</v>
      </c>
      <c r="H7256" t="s">
        <v>1591</v>
      </c>
      <c r="I7256" s="2">
        <v>5.28</v>
      </c>
      <c r="J7256" s="3">
        <v>1</v>
      </c>
      <c r="K7256" s="2">
        <v>2.38</v>
      </c>
    </row>
    <row r="7257" spans="1:11" x14ac:dyDescent="0.25">
      <c r="A7257" s="1">
        <v>42838</v>
      </c>
      <c r="B7257" s="3">
        <f>YEAR(Sales_Data[[#This Row],[Order Date]])</f>
        <v>2017</v>
      </c>
      <c r="C7257" s="3">
        <f>MONTH(Sales_Data[[#This Row],[Order Date]])</f>
        <v>4</v>
      </c>
      <c r="D7257" t="s">
        <v>883</v>
      </c>
      <c r="E7257" t="s">
        <v>164</v>
      </c>
      <c r="F7257" t="s">
        <v>11</v>
      </c>
      <c r="G7257" t="s">
        <v>20</v>
      </c>
      <c r="H7257" t="s">
        <v>121</v>
      </c>
      <c r="I7257" s="2">
        <v>895.92</v>
      </c>
      <c r="J7257" s="3">
        <v>5</v>
      </c>
      <c r="K7257" s="2">
        <v>302.37</v>
      </c>
    </row>
    <row r="7258" spans="1:11" x14ac:dyDescent="0.25">
      <c r="A7258" s="1">
        <v>42838</v>
      </c>
      <c r="B7258" s="3">
        <f>YEAR(Sales_Data[[#This Row],[Order Date]])</f>
        <v>2017</v>
      </c>
      <c r="C7258" s="3">
        <f>MONTH(Sales_Data[[#This Row],[Order Date]])</f>
        <v>4</v>
      </c>
      <c r="D7258" t="s">
        <v>1891</v>
      </c>
      <c r="E7258" t="s">
        <v>27</v>
      </c>
      <c r="F7258" t="s">
        <v>34</v>
      </c>
      <c r="G7258" t="s">
        <v>35</v>
      </c>
      <c r="H7258" t="s">
        <v>1480</v>
      </c>
      <c r="I7258" s="2">
        <v>436.7</v>
      </c>
      <c r="J7258" s="3">
        <v>6</v>
      </c>
      <c r="K7258" s="2">
        <v>-38.21</v>
      </c>
    </row>
    <row r="7259" spans="1:11" x14ac:dyDescent="0.25">
      <c r="A7259" s="1">
        <v>42838</v>
      </c>
      <c r="B7259" s="3">
        <f>YEAR(Sales_Data[[#This Row],[Order Date]])</f>
        <v>2017</v>
      </c>
      <c r="C7259" s="3">
        <f>MONTH(Sales_Data[[#This Row],[Order Date]])</f>
        <v>4</v>
      </c>
      <c r="D7259" t="s">
        <v>2205</v>
      </c>
      <c r="E7259" t="s">
        <v>23</v>
      </c>
      <c r="F7259" t="s">
        <v>11</v>
      </c>
      <c r="G7259" t="s">
        <v>43</v>
      </c>
      <c r="H7259" t="s">
        <v>2553</v>
      </c>
      <c r="I7259" s="2">
        <v>7.92</v>
      </c>
      <c r="J7259" s="3">
        <v>5</v>
      </c>
      <c r="K7259" s="2">
        <v>1.68</v>
      </c>
    </row>
    <row r="7260" spans="1:11" x14ac:dyDescent="0.25">
      <c r="A7260" s="1">
        <v>42839</v>
      </c>
      <c r="B7260" s="3">
        <f>YEAR(Sales_Data[[#This Row],[Order Date]])</f>
        <v>2017</v>
      </c>
      <c r="C7260" s="3">
        <f>MONTH(Sales_Data[[#This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YEAR(Sales_Data[[#This Row],[Order Date]])</f>
        <v>2017</v>
      </c>
      <c r="C7261" s="3">
        <f>MONTH(Sales_Data[[#This Row],[Order Date]])</f>
        <v>4</v>
      </c>
      <c r="D7261" t="s">
        <v>1633</v>
      </c>
      <c r="E7261" t="s">
        <v>78</v>
      </c>
      <c r="F7261" t="s">
        <v>11</v>
      </c>
      <c r="G7261" t="s">
        <v>24</v>
      </c>
      <c r="H7261" t="s">
        <v>2058</v>
      </c>
      <c r="I7261" s="2">
        <v>89.86</v>
      </c>
      <c r="J7261" s="3">
        <v>3</v>
      </c>
      <c r="K7261" s="2">
        <v>21.34</v>
      </c>
    </row>
    <row r="7262" spans="1:11" x14ac:dyDescent="0.25">
      <c r="A7262" s="1">
        <v>42839</v>
      </c>
      <c r="B7262" s="3">
        <f>YEAR(Sales_Data[[#This Row],[Order Date]])</f>
        <v>2017</v>
      </c>
      <c r="C7262" s="3">
        <f>MONTH(Sales_Data[[#This Row],[Order Date]])</f>
        <v>4</v>
      </c>
      <c r="D7262" t="s">
        <v>1633</v>
      </c>
      <c r="E7262" t="s">
        <v>78</v>
      </c>
      <c r="F7262" t="s">
        <v>11</v>
      </c>
      <c r="G7262" t="s">
        <v>12</v>
      </c>
      <c r="H7262" t="s">
        <v>2295</v>
      </c>
      <c r="I7262" s="2">
        <v>13.87</v>
      </c>
      <c r="J7262" s="3">
        <v>3</v>
      </c>
      <c r="K7262" s="2">
        <v>5.03</v>
      </c>
    </row>
    <row r="7263" spans="1:11" x14ac:dyDescent="0.25">
      <c r="A7263" s="1">
        <v>42839</v>
      </c>
      <c r="B7263" s="3">
        <f>YEAR(Sales_Data[[#This Row],[Order Date]])</f>
        <v>2017</v>
      </c>
      <c r="C7263" s="3">
        <f>MONTH(Sales_Data[[#This Row],[Order Date]])</f>
        <v>4</v>
      </c>
      <c r="D7263" t="s">
        <v>2501</v>
      </c>
      <c r="E7263" t="s">
        <v>186</v>
      </c>
      <c r="F7263" t="s">
        <v>11</v>
      </c>
      <c r="G7263" t="s">
        <v>20</v>
      </c>
      <c r="H7263" t="s">
        <v>1380</v>
      </c>
      <c r="I7263" s="2">
        <v>8.76</v>
      </c>
      <c r="J7263" s="3">
        <v>2</v>
      </c>
      <c r="K7263" s="2">
        <v>4.2</v>
      </c>
    </row>
    <row r="7264" spans="1:11" x14ac:dyDescent="0.25">
      <c r="A7264" s="1">
        <v>42839</v>
      </c>
      <c r="B7264" s="3">
        <f>YEAR(Sales_Data[[#This Row],[Order Date]])</f>
        <v>2017</v>
      </c>
      <c r="C7264" s="3">
        <f>MONTH(Sales_Data[[#This Row],[Order Date]])</f>
        <v>4</v>
      </c>
      <c r="D7264" t="s">
        <v>1122</v>
      </c>
      <c r="E7264" t="s">
        <v>149</v>
      </c>
      <c r="F7264" t="s">
        <v>11</v>
      </c>
      <c r="G7264" t="s">
        <v>20</v>
      </c>
      <c r="H7264" t="s">
        <v>451</v>
      </c>
      <c r="I7264" s="2">
        <v>10.78</v>
      </c>
      <c r="J7264" s="3">
        <v>3</v>
      </c>
      <c r="K7264" s="2">
        <v>3.5</v>
      </c>
    </row>
    <row r="7265" spans="1:11" x14ac:dyDescent="0.25">
      <c r="A7265" s="1">
        <v>42839</v>
      </c>
      <c r="B7265" s="3">
        <f>YEAR(Sales_Data[[#This Row],[Order Date]])</f>
        <v>2017</v>
      </c>
      <c r="C7265" s="3">
        <f>MONTH(Sales_Data[[#This Row],[Order Date]])</f>
        <v>4</v>
      </c>
      <c r="D7265" t="s">
        <v>1122</v>
      </c>
      <c r="E7265" t="s">
        <v>149</v>
      </c>
      <c r="F7265" t="s">
        <v>34</v>
      </c>
      <c r="G7265" t="s">
        <v>74</v>
      </c>
      <c r="H7265" t="s">
        <v>2494</v>
      </c>
      <c r="I7265" s="2">
        <v>242.35</v>
      </c>
      <c r="J7265" s="3">
        <v>3</v>
      </c>
      <c r="K7265" s="2">
        <v>9.09</v>
      </c>
    </row>
    <row r="7266" spans="1:11" x14ac:dyDescent="0.25">
      <c r="A7266" s="1">
        <v>42839</v>
      </c>
      <c r="B7266" s="3">
        <f>YEAR(Sales_Data[[#This Row],[Order Date]])</f>
        <v>2017</v>
      </c>
      <c r="C7266" s="3">
        <f>MONTH(Sales_Data[[#This Row],[Order Date]])</f>
        <v>4</v>
      </c>
      <c r="D7266" t="s">
        <v>1163</v>
      </c>
      <c r="E7266" t="s">
        <v>245</v>
      </c>
      <c r="F7266" t="s">
        <v>34</v>
      </c>
      <c r="G7266" t="s">
        <v>74</v>
      </c>
      <c r="H7266" t="s">
        <v>82</v>
      </c>
      <c r="I7266" s="2">
        <v>198.27</v>
      </c>
      <c r="J7266" s="3">
        <v>8</v>
      </c>
      <c r="K7266" s="2">
        <v>-32.22</v>
      </c>
    </row>
    <row r="7267" spans="1:11" x14ac:dyDescent="0.25">
      <c r="A7267" s="1">
        <v>42839</v>
      </c>
      <c r="B7267" s="3">
        <f>YEAR(Sales_Data[[#This Row],[Order Date]])</f>
        <v>2017</v>
      </c>
      <c r="C7267" s="3">
        <f>MONTH(Sales_Data[[#This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YEAR(Sales_Data[[#This Row],[Order Date]])</f>
        <v>2017</v>
      </c>
      <c r="C7268" s="3">
        <f>MONTH(Sales_Data[[#This Row],[Order Date]])</f>
        <v>4</v>
      </c>
      <c r="D7268" t="s">
        <v>612</v>
      </c>
      <c r="E7268" t="s">
        <v>245</v>
      </c>
      <c r="F7268" t="s">
        <v>11</v>
      </c>
      <c r="G7268" t="s">
        <v>12</v>
      </c>
      <c r="H7268" t="s">
        <v>328</v>
      </c>
      <c r="I7268" s="2">
        <v>15.55</v>
      </c>
      <c r="J7268" s="3">
        <v>3</v>
      </c>
      <c r="K7268" s="2">
        <v>5.44</v>
      </c>
    </row>
    <row r="7269" spans="1:11" x14ac:dyDescent="0.25">
      <c r="A7269" s="1">
        <v>42840</v>
      </c>
      <c r="B7269" s="3">
        <f>YEAR(Sales_Data[[#This Row],[Order Date]])</f>
        <v>2017</v>
      </c>
      <c r="C7269" s="3">
        <f>MONTH(Sales_Data[[#This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YEAR(Sales_Data[[#This Row],[Order Date]])</f>
        <v>2017</v>
      </c>
      <c r="C7270" s="3">
        <f>MONTH(Sales_Data[[#This Row],[Order Date]])</f>
        <v>4</v>
      </c>
      <c r="D7270" t="s">
        <v>1631</v>
      </c>
      <c r="E7270" t="s">
        <v>126</v>
      </c>
      <c r="F7270" t="s">
        <v>34</v>
      </c>
      <c r="G7270" t="s">
        <v>47</v>
      </c>
      <c r="H7270" t="s">
        <v>2142</v>
      </c>
      <c r="I7270" s="2">
        <v>196.45</v>
      </c>
      <c r="J7270" s="3">
        <v>5</v>
      </c>
      <c r="K7270" s="2">
        <v>70.72</v>
      </c>
    </row>
    <row r="7271" spans="1:11" x14ac:dyDescent="0.25">
      <c r="A7271" s="1">
        <v>42840</v>
      </c>
      <c r="B7271" s="3">
        <f>YEAR(Sales_Data[[#This Row],[Order Date]])</f>
        <v>2017</v>
      </c>
      <c r="C7271" s="3">
        <f>MONTH(Sales_Data[[#This Row],[Order Date]])</f>
        <v>4</v>
      </c>
      <c r="D7271" t="s">
        <v>873</v>
      </c>
      <c r="E7271" t="s">
        <v>27</v>
      </c>
      <c r="F7271" t="s">
        <v>11</v>
      </c>
      <c r="G7271" t="s">
        <v>12</v>
      </c>
      <c r="H7271" t="s">
        <v>1967</v>
      </c>
      <c r="I7271" s="2">
        <v>79.14</v>
      </c>
      <c r="J7271" s="3">
        <v>3</v>
      </c>
      <c r="K7271" s="2">
        <v>36.4</v>
      </c>
    </row>
    <row r="7272" spans="1:11" x14ac:dyDescent="0.25">
      <c r="A7272" s="1">
        <v>42840</v>
      </c>
      <c r="B7272" s="3">
        <f>YEAR(Sales_Data[[#This Row],[Order Date]])</f>
        <v>2017</v>
      </c>
      <c r="C7272" s="3">
        <f>MONTH(Sales_Data[[#This Row],[Order Date]])</f>
        <v>4</v>
      </c>
      <c r="D7272" t="s">
        <v>131</v>
      </c>
      <c r="E7272" t="s">
        <v>10</v>
      </c>
      <c r="F7272" t="s">
        <v>11</v>
      </c>
      <c r="G7272" t="s">
        <v>12</v>
      </c>
      <c r="H7272" t="s">
        <v>2373</v>
      </c>
      <c r="I7272" s="2">
        <v>20.74</v>
      </c>
      <c r="J7272" s="3">
        <v>4</v>
      </c>
      <c r="K7272" s="2">
        <v>7.26</v>
      </c>
    </row>
    <row r="7273" spans="1:11" x14ac:dyDescent="0.25">
      <c r="A7273" s="1">
        <v>42840</v>
      </c>
      <c r="B7273" s="3">
        <f>YEAR(Sales_Data[[#This Row],[Order Date]])</f>
        <v>2017</v>
      </c>
      <c r="C7273" s="3">
        <f>MONTH(Sales_Data[[#This Row],[Order Date]])</f>
        <v>4</v>
      </c>
      <c r="D7273" t="s">
        <v>788</v>
      </c>
      <c r="E7273" t="s">
        <v>123</v>
      </c>
      <c r="F7273" t="s">
        <v>11</v>
      </c>
      <c r="G7273" t="s">
        <v>20</v>
      </c>
      <c r="H7273" t="s">
        <v>191</v>
      </c>
      <c r="I7273" s="2">
        <v>15.57</v>
      </c>
      <c r="J7273" s="3">
        <v>3</v>
      </c>
      <c r="K7273" s="2">
        <v>-11.94</v>
      </c>
    </row>
    <row r="7274" spans="1:11" x14ac:dyDescent="0.25">
      <c r="A7274" s="1">
        <v>42841</v>
      </c>
      <c r="B7274" s="3">
        <f>YEAR(Sales_Data[[#This Row],[Order Date]])</f>
        <v>2017</v>
      </c>
      <c r="C7274" s="3">
        <f>MONTH(Sales_Data[[#This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YEAR(Sales_Data[[#This Row],[Order Date]])</f>
        <v>2017</v>
      </c>
      <c r="C7275" s="3">
        <f>MONTH(Sales_Data[[#This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YEAR(Sales_Data[[#This Row],[Order Date]])</f>
        <v>2017</v>
      </c>
      <c r="C7276" s="3">
        <f>MONTH(Sales_Data[[#This Row],[Order Date]])</f>
        <v>4</v>
      </c>
      <c r="D7276" t="s">
        <v>857</v>
      </c>
      <c r="E7276" t="s">
        <v>27</v>
      </c>
      <c r="F7276" t="s">
        <v>11</v>
      </c>
      <c r="G7276" t="s">
        <v>18</v>
      </c>
      <c r="H7276" t="s">
        <v>1017</v>
      </c>
      <c r="I7276" s="2">
        <v>205.92</v>
      </c>
      <c r="J7276" s="3">
        <v>4</v>
      </c>
      <c r="K7276" s="2">
        <v>2.06</v>
      </c>
    </row>
    <row r="7277" spans="1:11" x14ac:dyDescent="0.25">
      <c r="A7277" s="1">
        <v>42841</v>
      </c>
      <c r="B7277" s="3">
        <f>YEAR(Sales_Data[[#This Row],[Order Date]])</f>
        <v>2017</v>
      </c>
      <c r="C7277" s="3">
        <f>MONTH(Sales_Data[[#This Row],[Order Date]])</f>
        <v>4</v>
      </c>
      <c r="D7277" t="s">
        <v>857</v>
      </c>
      <c r="E7277" t="s">
        <v>27</v>
      </c>
      <c r="F7277" t="s">
        <v>34</v>
      </c>
      <c r="G7277" t="s">
        <v>74</v>
      </c>
      <c r="H7277" t="s">
        <v>412</v>
      </c>
      <c r="I7277" s="2">
        <v>102.83</v>
      </c>
      <c r="J7277" s="3">
        <v>1</v>
      </c>
      <c r="K7277" s="2">
        <v>-6.05</v>
      </c>
    </row>
    <row r="7278" spans="1:11" x14ac:dyDescent="0.25">
      <c r="A7278" s="1">
        <v>42841</v>
      </c>
      <c r="B7278" s="3">
        <f>YEAR(Sales_Data[[#This Row],[Order Date]])</f>
        <v>2017</v>
      </c>
      <c r="C7278" s="3">
        <f>MONTH(Sales_Data[[#This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YEAR(Sales_Data[[#This Row],[Order Date]])</f>
        <v>2017</v>
      </c>
      <c r="C7279" s="3">
        <f>MONTH(Sales_Data[[#This Row],[Order Date]])</f>
        <v>4</v>
      </c>
      <c r="D7279" t="s">
        <v>1946</v>
      </c>
      <c r="E7279" t="s">
        <v>488</v>
      </c>
      <c r="F7279" t="s">
        <v>39</v>
      </c>
      <c r="G7279" t="s">
        <v>52</v>
      </c>
      <c r="H7279" t="s">
        <v>691</v>
      </c>
      <c r="I7279" s="2">
        <v>25.98</v>
      </c>
      <c r="J7279" s="3">
        <v>2</v>
      </c>
      <c r="K7279" s="2">
        <v>1.56</v>
      </c>
    </row>
    <row r="7280" spans="1:11" x14ac:dyDescent="0.25">
      <c r="A7280" s="1">
        <v>42841</v>
      </c>
      <c r="B7280" s="3">
        <f>YEAR(Sales_Data[[#This Row],[Order Date]])</f>
        <v>2017</v>
      </c>
      <c r="C7280" s="3">
        <f>MONTH(Sales_Data[[#This Row],[Order Date]])</f>
        <v>4</v>
      </c>
      <c r="D7280" t="s">
        <v>69</v>
      </c>
      <c r="E7280" t="s">
        <v>10</v>
      </c>
      <c r="F7280" t="s">
        <v>11</v>
      </c>
      <c r="G7280" t="s">
        <v>20</v>
      </c>
      <c r="H7280" t="s">
        <v>1139</v>
      </c>
      <c r="I7280" s="2">
        <v>26.05</v>
      </c>
      <c r="J7280" s="3">
        <v>3</v>
      </c>
      <c r="K7280" s="2">
        <v>-44.28</v>
      </c>
    </row>
    <row r="7281" spans="1:11" x14ac:dyDescent="0.25">
      <c r="A7281" s="1">
        <v>42841</v>
      </c>
      <c r="B7281" s="3">
        <f>YEAR(Sales_Data[[#This Row],[Order Date]])</f>
        <v>2017</v>
      </c>
      <c r="C7281" s="3">
        <f>MONTH(Sales_Data[[#This Row],[Order Date]])</f>
        <v>4</v>
      </c>
      <c r="D7281" t="s">
        <v>69</v>
      </c>
      <c r="E7281" t="s">
        <v>10</v>
      </c>
      <c r="F7281" t="s">
        <v>11</v>
      </c>
      <c r="G7281" t="s">
        <v>20</v>
      </c>
      <c r="H7281" t="s">
        <v>1649</v>
      </c>
      <c r="I7281" s="2">
        <v>2.9</v>
      </c>
      <c r="J7281" s="3">
        <v>1</v>
      </c>
      <c r="K7281" s="2">
        <v>-4.78</v>
      </c>
    </row>
    <row r="7282" spans="1:11" x14ac:dyDescent="0.25">
      <c r="A7282" s="1">
        <v>42841</v>
      </c>
      <c r="B7282" s="3">
        <f>YEAR(Sales_Data[[#This Row],[Order Date]])</f>
        <v>2017</v>
      </c>
      <c r="C7282" s="3">
        <f>MONTH(Sales_Data[[#This Row],[Order Date]])</f>
        <v>4</v>
      </c>
      <c r="D7282" t="s">
        <v>69</v>
      </c>
      <c r="E7282" t="s">
        <v>10</v>
      </c>
      <c r="F7282" t="s">
        <v>11</v>
      </c>
      <c r="G7282" t="s">
        <v>18</v>
      </c>
      <c r="H7282" t="s">
        <v>356</v>
      </c>
      <c r="I7282" s="2">
        <v>32.54</v>
      </c>
      <c r="J7282" s="3">
        <v>2</v>
      </c>
      <c r="K7282" s="2">
        <v>-7.73</v>
      </c>
    </row>
    <row r="7283" spans="1:11" x14ac:dyDescent="0.25">
      <c r="A7283" s="1">
        <v>42841</v>
      </c>
      <c r="B7283" s="3">
        <f>YEAR(Sales_Data[[#This Row],[Order Date]])</f>
        <v>2017</v>
      </c>
      <c r="C7283" s="3">
        <f>MONTH(Sales_Data[[#This Row],[Order Date]])</f>
        <v>4</v>
      </c>
      <c r="D7283" t="s">
        <v>1957</v>
      </c>
      <c r="E7283" t="s">
        <v>27</v>
      </c>
      <c r="F7283" t="s">
        <v>11</v>
      </c>
      <c r="G7283" t="s">
        <v>92</v>
      </c>
      <c r="H7283" t="s">
        <v>2652</v>
      </c>
      <c r="I7283" s="2">
        <v>40.74</v>
      </c>
      <c r="J7283" s="3">
        <v>3</v>
      </c>
      <c r="K7283" s="2">
        <v>12.22</v>
      </c>
    </row>
    <row r="7284" spans="1:11" x14ac:dyDescent="0.25">
      <c r="A7284" s="1">
        <v>42842</v>
      </c>
      <c r="B7284" s="3">
        <f>YEAR(Sales_Data[[#This Row],[Order Date]])</f>
        <v>2017</v>
      </c>
      <c r="C7284" s="3">
        <f>MONTH(Sales_Data[[#This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YEAR(Sales_Data[[#This Row],[Order Date]])</f>
        <v>2017</v>
      </c>
      <c r="C7285" s="3">
        <f>MONTH(Sales_Data[[#This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YEAR(Sales_Data[[#This Row],[Order Date]])</f>
        <v>2017</v>
      </c>
      <c r="C7286" s="3">
        <f>MONTH(Sales_Data[[#This Row],[Order Date]])</f>
        <v>4</v>
      </c>
      <c r="D7286" t="s">
        <v>815</v>
      </c>
      <c r="E7286" t="s">
        <v>278</v>
      </c>
      <c r="F7286" t="s">
        <v>11</v>
      </c>
      <c r="G7286" t="s">
        <v>20</v>
      </c>
      <c r="H7286" t="s">
        <v>311</v>
      </c>
      <c r="I7286" s="2">
        <v>21.59</v>
      </c>
      <c r="J7286" s="3">
        <v>2</v>
      </c>
      <c r="K7286" s="2">
        <v>-15.84</v>
      </c>
    </row>
    <row r="7287" spans="1:11" x14ac:dyDescent="0.25">
      <c r="A7287" s="1">
        <v>42842</v>
      </c>
      <c r="B7287" s="3">
        <f>YEAR(Sales_Data[[#This Row],[Order Date]])</f>
        <v>2017</v>
      </c>
      <c r="C7287" s="3">
        <f>MONTH(Sales_Data[[#This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YEAR(Sales_Data[[#This Row],[Order Date]])</f>
        <v>2017</v>
      </c>
      <c r="C7288" s="3">
        <f>MONTH(Sales_Data[[#This Row],[Order Date]])</f>
        <v>4</v>
      </c>
      <c r="D7288" t="s">
        <v>815</v>
      </c>
      <c r="E7288" t="s">
        <v>278</v>
      </c>
      <c r="F7288" t="s">
        <v>11</v>
      </c>
      <c r="G7288" t="s">
        <v>12</v>
      </c>
      <c r="H7288" t="s">
        <v>28</v>
      </c>
      <c r="I7288" s="2">
        <v>20.74</v>
      </c>
      <c r="J7288" s="3">
        <v>4</v>
      </c>
      <c r="K7288" s="2">
        <v>7.26</v>
      </c>
    </row>
    <row r="7289" spans="1:11" x14ac:dyDescent="0.25">
      <c r="A7289" s="1">
        <v>42842</v>
      </c>
      <c r="B7289" s="3">
        <f>YEAR(Sales_Data[[#This Row],[Order Date]])</f>
        <v>2017</v>
      </c>
      <c r="C7289" s="3">
        <f>MONTH(Sales_Data[[#This Row],[Order Date]])</f>
        <v>4</v>
      </c>
      <c r="D7289" t="s">
        <v>376</v>
      </c>
      <c r="E7289" t="s">
        <v>23</v>
      </c>
      <c r="F7289" t="s">
        <v>34</v>
      </c>
      <c r="G7289" t="s">
        <v>47</v>
      </c>
      <c r="H7289" t="s">
        <v>1646</v>
      </c>
      <c r="I7289" s="2">
        <v>60.31</v>
      </c>
      <c r="J7289" s="3">
        <v>3</v>
      </c>
      <c r="K7289" s="2">
        <v>5.28</v>
      </c>
    </row>
    <row r="7290" spans="1:11" x14ac:dyDescent="0.25">
      <c r="A7290" s="1">
        <v>42842</v>
      </c>
      <c r="B7290" s="3">
        <f>YEAR(Sales_Data[[#This Row],[Order Date]])</f>
        <v>2017</v>
      </c>
      <c r="C7290" s="3">
        <f>MONTH(Sales_Data[[#This Row],[Order Date]])</f>
        <v>4</v>
      </c>
      <c r="D7290" t="s">
        <v>820</v>
      </c>
      <c r="E7290" t="s">
        <v>27</v>
      </c>
      <c r="F7290" t="s">
        <v>11</v>
      </c>
      <c r="G7290" t="s">
        <v>12</v>
      </c>
      <c r="H7290" t="s">
        <v>2583</v>
      </c>
      <c r="I7290" s="2">
        <v>28.14</v>
      </c>
      <c r="J7290" s="3">
        <v>3</v>
      </c>
      <c r="K7290" s="2">
        <v>13.51</v>
      </c>
    </row>
    <row r="7291" spans="1:11" x14ac:dyDescent="0.25">
      <c r="A7291" s="1">
        <v>42842</v>
      </c>
      <c r="B7291" s="3">
        <f>YEAR(Sales_Data[[#This Row],[Order Date]])</f>
        <v>2017</v>
      </c>
      <c r="C7291" s="3">
        <f>MONTH(Sales_Data[[#This Row],[Order Date]])</f>
        <v>4</v>
      </c>
      <c r="D7291" t="s">
        <v>820</v>
      </c>
      <c r="E7291" t="s">
        <v>27</v>
      </c>
      <c r="F7291" t="s">
        <v>11</v>
      </c>
      <c r="G7291" t="s">
        <v>16</v>
      </c>
      <c r="H7291" t="s">
        <v>2643</v>
      </c>
      <c r="I7291" s="2">
        <v>7.38</v>
      </c>
      <c r="J7291" s="3">
        <v>2</v>
      </c>
      <c r="K7291" s="2">
        <v>3.47</v>
      </c>
    </row>
    <row r="7292" spans="1:11" x14ac:dyDescent="0.25">
      <c r="A7292" s="1">
        <v>42842</v>
      </c>
      <c r="B7292" s="3">
        <f>YEAR(Sales_Data[[#This Row],[Order Date]])</f>
        <v>2017</v>
      </c>
      <c r="C7292" s="3">
        <f>MONTH(Sales_Data[[#This Row],[Order Date]])</f>
        <v>4</v>
      </c>
      <c r="D7292" t="s">
        <v>820</v>
      </c>
      <c r="E7292" t="s">
        <v>27</v>
      </c>
      <c r="F7292" t="s">
        <v>11</v>
      </c>
      <c r="G7292" t="s">
        <v>43</v>
      </c>
      <c r="H7292" t="s">
        <v>282</v>
      </c>
      <c r="I7292" s="2">
        <v>10.9</v>
      </c>
      <c r="J7292" s="3">
        <v>5</v>
      </c>
      <c r="K7292" s="2">
        <v>3.6</v>
      </c>
    </row>
    <row r="7293" spans="1:11" x14ac:dyDescent="0.25">
      <c r="A7293" s="1">
        <v>42842</v>
      </c>
      <c r="B7293" s="3">
        <f>YEAR(Sales_Data[[#This Row],[Order Date]])</f>
        <v>2017</v>
      </c>
      <c r="C7293" s="3">
        <f>MONTH(Sales_Data[[#This Row],[Order Date]])</f>
        <v>4</v>
      </c>
      <c r="D7293" t="s">
        <v>820</v>
      </c>
      <c r="E7293" t="s">
        <v>27</v>
      </c>
      <c r="F7293" t="s">
        <v>39</v>
      </c>
      <c r="G7293" t="s">
        <v>52</v>
      </c>
      <c r="H7293" t="s">
        <v>1240</v>
      </c>
      <c r="I7293" s="2">
        <v>274.89</v>
      </c>
      <c r="J7293" s="3">
        <v>11</v>
      </c>
      <c r="K7293" s="2">
        <v>46.73</v>
      </c>
    </row>
    <row r="7294" spans="1:11" x14ac:dyDescent="0.25">
      <c r="A7294" s="1">
        <v>42842</v>
      </c>
      <c r="B7294" s="3">
        <f>YEAR(Sales_Data[[#This Row],[Order Date]])</f>
        <v>2017</v>
      </c>
      <c r="C7294" s="3">
        <f>MONTH(Sales_Data[[#This Row],[Order Date]])</f>
        <v>4</v>
      </c>
      <c r="D7294" t="s">
        <v>820</v>
      </c>
      <c r="E7294" t="s">
        <v>27</v>
      </c>
      <c r="F7294" t="s">
        <v>11</v>
      </c>
      <c r="G7294" t="s">
        <v>16</v>
      </c>
      <c r="H7294" t="s">
        <v>2210</v>
      </c>
      <c r="I7294" s="2">
        <v>23.04</v>
      </c>
      <c r="J7294" s="3">
        <v>8</v>
      </c>
      <c r="K7294" s="2">
        <v>11.29</v>
      </c>
    </row>
    <row r="7295" spans="1:11" x14ac:dyDescent="0.25">
      <c r="A7295" s="1">
        <v>42842</v>
      </c>
      <c r="B7295" s="3">
        <f>YEAR(Sales_Data[[#This Row],[Order Date]])</f>
        <v>2017</v>
      </c>
      <c r="C7295" s="3">
        <f>MONTH(Sales_Data[[#This Row],[Order Date]])</f>
        <v>4</v>
      </c>
      <c r="D7295" t="s">
        <v>820</v>
      </c>
      <c r="E7295" t="s">
        <v>27</v>
      </c>
      <c r="F7295" t="s">
        <v>34</v>
      </c>
      <c r="G7295" t="s">
        <v>35</v>
      </c>
      <c r="H7295" t="s">
        <v>1480</v>
      </c>
      <c r="I7295" s="2">
        <v>218.35</v>
      </c>
      <c r="J7295" s="3">
        <v>3</v>
      </c>
      <c r="K7295" s="2">
        <v>-19.11</v>
      </c>
    </row>
    <row r="7296" spans="1:11" x14ac:dyDescent="0.25">
      <c r="A7296" s="1">
        <v>42842</v>
      </c>
      <c r="B7296" s="3">
        <f>YEAR(Sales_Data[[#This Row],[Order Date]])</f>
        <v>2017</v>
      </c>
      <c r="C7296" s="3">
        <f>MONTH(Sales_Data[[#This Row],[Order Date]])</f>
        <v>4</v>
      </c>
      <c r="D7296" t="s">
        <v>2244</v>
      </c>
      <c r="E7296" t="s">
        <v>15</v>
      </c>
      <c r="F7296" t="s">
        <v>11</v>
      </c>
      <c r="G7296" t="s">
        <v>18</v>
      </c>
      <c r="H7296" t="s">
        <v>2344</v>
      </c>
      <c r="I7296" s="2">
        <v>195.14</v>
      </c>
      <c r="J7296" s="3">
        <v>4</v>
      </c>
      <c r="K7296" s="2">
        <v>-43.91</v>
      </c>
    </row>
    <row r="7297" spans="1:11" x14ac:dyDescent="0.25">
      <c r="A7297" s="1">
        <v>42845</v>
      </c>
      <c r="B7297" s="3">
        <f>YEAR(Sales_Data[[#This Row],[Order Date]])</f>
        <v>2017</v>
      </c>
      <c r="C7297" s="3">
        <f>MONTH(Sales_Data[[#This Row],[Order Date]])</f>
        <v>4</v>
      </c>
      <c r="D7297" t="s">
        <v>2259</v>
      </c>
      <c r="E7297" t="s">
        <v>15</v>
      </c>
      <c r="F7297" t="s">
        <v>34</v>
      </c>
      <c r="G7297" t="s">
        <v>47</v>
      </c>
      <c r="H7297" t="s">
        <v>344</v>
      </c>
      <c r="I7297" s="2">
        <v>44.4</v>
      </c>
      <c r="J7297" s="3">
        <v>2</v>
      </c>
      <c r="K7297" s="2">
        <v>-52.17</v>
      </c>
    </row>
    <row r="7298" spans="1:11" x14ac:dyDescent="0.25">
      <c r="A7298" s="1">
        <v>42845</v>
      </c>
      <c r="B7298" s="3">
        <f>YEAR(Sales_Data[[#This Row],[Order Date]])</f>
        <v>2017</v>
      </c>
      <c r="C7298" s="3">
        <f>MONTH(Sales_Data[[#This Row],[Order Date]])</f>
        <v>4</v>
      </c>
      <c r="D7298" t="s">
        <v>2518</v>
      </c>
      <c r="E7298" t="s">
        <v>23</v>
      </c>
      <c r="F7298" t="s">
        <v>34</v>
      </c>
      <c r="G7298" t="s">
        <v>47</v>
      </c>
      <c r="H7298" t="s">
        <v>1362</v>
      </c>
      <c r="I7298" s="2">
        <v>51.97</v>
      </c>
      <c r="J7298" s="3">
        <v>2</v>
      </c>
      <c r="K7298" s="2">
        <v>10.39</v>
      </c>
    </row>
    <row r="7299" spans="1:11" x14ac:dyDescent="0.25">
      <c r="A7299" s="1">
        <v>42845</v>
      </c>
      <c r="B7299" s="3">
        <f>YEAR(Sales_Data[[#This Row],[Order Date]])</f>
        <v>2017</v>
      </c>
      <c r="C7299" s="3">
        <f>MONTH(Sales_Data[[#This Row],[Order Date]])</f>
        <v>4</v>
      </c>
      <c r="D7299" t="s">
        <v>2518</v>
      </c>
      <c r="E7299" t="s">
        <v>23</v>
      </c>
      <c r="F7299" t="s">
        <v>11</v>
      </c>
      <c r="G7299" t="s">
        <v>18</v>
      </c>
      <c r="H7299" t="s">
        <v>1456</v>
      </c>
      <c r="I7299" s="2">
        <v>51.34</v>
      </c>
      <c r="J7299" s="3">
        <v>3</v>
      </c>
      <c r="K7299" s="2">
        <v>5.78</v>
      </c>
    </row>
    <row r="7300" spans="1:11" x14ac:dyDescent="0.25">
      <c r="A7300" s="1">
        <v>42845</v>
      </c>
      <c r="B7300" s="3">
        <f>YEAR(Sales_Data[[#This Row],[Order Date]])</f>
        <v>2017</v>
      </c>
      <c r="C7300" s="3">
        <f>MONTH(Sales_Data[[#This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YEAR(Sales_Data[[#This Row],[Order Date]])</f>
        <v>2017</v>
      </c>
      <c r="C7301" s="3">
        <f>MONTH(Sales_Data[[#This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YEAR(Sales_Data[[#This Row],[Order Date]])</f>
        <v>2017</v>
      </c>
      <c r="C7302" s="3">
        <f>MONTH(Sales_Data[[#This Row],[Order Date]])</f>
        <v>4</v>
      </c>
      <c r="D7302" t="s">
        <v>1916</v>
      </c>
      <c r="E7302" t="s">
        <v>15</v>
      </c>
      <c r="F7302" t="s">
        <v>34</v>
      </c>
      <c r="G7302" t="s">
        <v>35</v>
      </c>
      <c r="H7302" t="s">
        <v>542</v>
      </c>
      <c r="I7302" s="2">
        <v>317.06</v>
      </c>
      <c r="J7302" s="3">
        <v>3</v>
      </c>
      <c r="K7302" s="2">
        <v>-18.12</v>
      </c>
    </row>
    <row r="7303" spans="1:11" x14ac:dyDescent="0.25">
      <c r="A7303" s="1">
        <v>42845</v>
      </c>
      <c r="B7303" s="3">
        <f>YEAR(Sales_Data[[#This Row],[Order Date]])</f>
        <v>2017</v>
      </c>
      <c r="C7303" s="3">
        <f>MONTH(Sales_Data[[#This Row],[Order Date]])</f>
        <v>4</v>
      </c>
      <c r="D7303" t="s">
        <v>1916</v>
      </c>
      <c r="E7303" t="s">
        <v>15</v>
      </c>
      <c r="F7303" t="s">
        <v>11</v>
      </c>
      <c r="G7303" t="s">
        <v>24</v>
      </c>
      <c r="H7303" t="s">
        <v>1530</v>
      </c>
      <c r="I7303" s="2">
        <v>15.76</v>
      </c>
      <c r="J7303" s="3">
        <v>2</v>
      </c>
      <c r="K7303" s="2">
        <v>3.55</v>
      </c>
    </row>
    <row r="7304" spans="1:11" x14ac:dyDescent="0.25">
      <c r="A7304" s="1">
        <v>42845</v>
      </c>
      <c r="B7304" s="3">
        <f>YEAR(Sales_Data[[#This Row],[Order Date]])</f>
        <v>2017</v>
      </c>
      <c r="C7304" s="3">
        <f>MONTH(Sales_Data[[#This Row],[Order Date]])</f>
        <v>4</v>
      </c>
      <c r="D7304" t="s">
        <v>1916</v>
      </c>
      <c r="E7304" t="s">
        <v>15</v>
      </c>
      <c r="F7304" t="s">
        <v>34</v>
      </c>
      <c r="G7304" t="s">
        <v>47</v>
      </c>
      <c r="H7304" t="s">
        <v>1188</v>
      </c>
      <c r="I7304" s="2">
        <v>14.56</v>
      </c>
      <c r="J7304" s="3">
        <v>5</v>
      </c>
      <c r="K7304" s="2">
        <v>-6.19</v>
      </c>
    </row>
    <row r="7305" spans="1:11" x14ac:dyDescent="0.25">
      <c r="A7305" s="1">
        <v>42845</v>
      </c>
      <c r="B7305" s="3">
        <f>YEAR(Sales_Data[[#This Row],[Order Date]])</f>
        <v>2017</v>
      </c>
      <c r="C7305" s="3">
        <f>MONTH(Sales_Data[[#This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YEAR(Sales_Data[[#This Row],[Order Date]])</f>
        <v>2017</v>
      </c>
      <c r="C7306" s="3">
        <f>MONTH(Sales_Data[[#This Row],[Order Date]])</f>
        <v>4</v>
      </c>
      <c r="D7306" t="s">
        <v>394</v>
      </c>
      <c r="E7306" t="s">
        <v>110</v>
      </c>
      <c r="F7306" t="s">
        <v>11</v>
      </c>
      <c r="G7306" t="s">
        <v>20</v>
      </c>
      <c r="H7306" t="s">
        <v>1565</v>
      </c>
      <c r="I7306" s="2">
        <v>36.56</v>
      </c>
      <c r="J7306" s="3">
        <v>4</v>
      </c>
      <c r="K7306" s="2">
        <v>18.28</v>
      </c>
    </row>
    <row r="7307" spans="1:11" x14ac:dyDescent="0.25">
      <c r="A7307" s="1">
        <v>42845</v>
      </c>
      <c r="B7307" s="3">
        <f>YEAR(Sales_Data[[#This Row],[Order Date]])</f>
        <v>2017</v>
      </c>
      <c r="C7307" s="3">
        <f>MONTH(Sales_Data[[#This Row],[Order Date]])</f>
        <v>4</v>
      </c>
      <c r="D7307" t="s">
        <v>2174</v>
      </c>
      <c r="E7307" t="s">
        <v>78</v>
      </c>
      <c r="F7307" t="s">
        <v>11</v>
      </c>
      <c r="G7307" t="s">
        <v>18</v>
      </c>
      <c r="H7307" t="s">
        <v>73</v>
      </c>
      <c r="I7307" s="2">
        <v>848.54</v>
      </c>
      <c r="J7307" s="3">
        <v>4</v>
      </c>
      <c r="K7307" s="2">
        <v>-21.21</v>
      </c>
    </row>
    <row r="7308" spans="1:11" x14ac:dyDescent="0.25">
      <c r="A7308" s="1">
        <v>42845</v>
      </c>
      <c r="B7308" s="3">
        <f>YEAR(Sales_Data[[#This Row],[Order Date]])</f>
        <v>2017</v>
      </c>
      <c r="C7308" s="3">
        <f>MONTH(Sales_Data[[#This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YEAR(Sales_Data[[#This Row],[Order Date]])</f>
        <v>2017</v>
      </c>
      <c r="C7309" s="3">
        <f>MONTH(Sales_Data[[#This Row],[Order Date]])</f>
        <v>4</v>
      </c>
      <c r="D7309" t="s">
        <v>2174</v>
      </c>
      <c r="E7309" t="s">
        <v>78</v>
      </c>
      <c r="F7309" t="s">
        <v>39</v>
      </c>
      <c r="G7309" t="s">
        <v>40</v>
      </c>
      <c r="H7309" t="s">
        <v>2427</v>
      </c>
      <c r="I7309" s="2">
        <v>122.38</v>
      </c>
      <c r="J7309" s="3">
        <v>3</v>
      </c>
      <c r="K7309" s="2">
        <v>-24.48</v>
      </c>
    </row>
    <row r="7310" spans="1:11" x14ac:dyDescent="0.25">
      <c r="A7310" s="1">
        <v>42846</v>
      </c>
      <c r="B7310" s="3">
        <f>YEAR(Sales_Data[[#This Row],[Order Date]])</f>
        <v>2017</v>
      </c>
      <c r="C7310" s="3">
        <f>MONTH(Sales_Data[[#This Row],[Order Date]])</f>
        <v>4</v>
      </c>
      <c r="D7310" t="s">
        <v>1198</v>
      </c>
      <c r="E7310" t="s">
        <v>10</v>
      </c>
      <c r="F7310" t="s">
        <v>11</v>
      </c>
      <c r="G7310" t="s">
        <v>92</v>
      </c>
      <c r="H7310" t="s">
        <v>2152</v>
      </c>
      <c r="I7310" s="2">
        <v>97.26</v>
      </c>
      <c r="J7310" s="3">
        <v>4</v>
      </c>
      <c r="K7310" s="2">
        <v>-243.16</v>
      </c>
    </row>
    <row r="7311" spans="1:11" x14ac:dyDescent="0.25">
      <c r="A7311" s="1">
        <v>42846</v>
      </c>
      <c r="B7311" s="3">
        <f>YEAR(Sales_Data[[#This Row],[Order Date]])</f>
        <v>2017</v>
      </c>
      <c r="C7311" s="3">
        <f>MONTH(Sales_Data[[#This Row],[Order Date]])</f>
        <v>4</v>
      </c>
      <c r="D7311" t="s">
        <v>712</v>
      </c>
      <c r="E7311" t="s">
        <v>10</v>
      </c>
      <c r="F7311" t="s">
        <v>11</v>
      </c>
      <c r="G7311" t="s">
        <v>20</v>
      </c>
      <c r="H7311" t="s">
        <v>451</v>
      </c>
      <c r="I7311" s="2">
        <v>2.69</v>
      </c>
      <c r="J7311" s="3">
        <v>3</v>
      </c>
      <c r="K7311" s="2">
        <v>-4.71</v>
      </c>
    </row>
    <row r="7312" spans="1:11" x14ac:dyDescent="0.25">
      <c r="A7312" s="1">
        <v>42846</v>
      </c>
      <c r="B7312" s="3">
        <f>YEAR(Sales_Data[[#This Row],[Order Date]])</f>
        <v>2017</v>
      </c>
      <c r="C7312" s="3">
        <f>MONTH(Sales_Data[[#This Row],[Order Date]])</f>
        <v>4</v>
      </c>
      <c r="D7312" t="s">
        <v>712</v>
      </c>
      <c r="E7312" t="s">
        <v>10</v>
      </c>
      <c r="F7312" t="s">
        <v>11</v>
      </c>
      <c r="G7312" t="s">
        <v>20</v>
      </c>
      <c r="H7312" t="s">
        <v>1686</v>
      </c>
      <c r="I7312" s="2">
        <v>2.93</v>
      </c>
      <c r="J7312" s="3">
        <v>3</v>
      </c>
      <c r="K7312" s="2">
        <v>-4.99</v>
      </c>
    </row>
    <row r="7313" spans="1:11" x14ac:dyDescent="0.25">
      <c r="A7313" s="1">
        <v>42846</v>
      </c>
      <c r="B7313" s="3">
        <f>YEAR(Sales_Data[[#This Row],[Order Date]])</f>
        <v>2017</v>
      </c>
      <c r="C7313" s="3">
        <f>MONTH(Sales_Data[[#This Row],[Order Date]])</f>
        <v>4</v>
      </c>
      <c r="D7313" t="s">
        <v>2197</v>
      </c>
      <c r="E7313" t="s">
        <v>164</v>
      </c>
      <c r="F7313" t="s">
        <v>39</v>
      </c>
      <c r="G7313" t="s">
        <v>52</v>
      </c>
      <c r="H7313" t="s">
        <v>2288</v>
      </c>
      <c r="I7313" s="2">
        <v>11.54</v>
      </c>
      <c r="J7313" s="3">
        <v>1</v>
      </c>
      <c r="K7313" s="2">
        <v>3.46</v>
      </c>
    </row>
    <row r="7314" spans="1:11" x14ac:dyDescent="0.25">
      <c r="A7314" s="1">
        <v>42846</v>
      </c>
      <c r="B7314" s="3">
        <f>YEAR(Sales_Data[[#This Row],[Order Date]])</f>
        <v>2017</v>
      </c>
      <c r="C7314" s="3">
        <f>MONTH(Sales_Data[[#This Row],[Order Date]])</f>
        <v>4</v>
      </c>
      <c r="D7314" t="s">
        <v>2197</v>
      </c>
      <c r="E7314" t="s">
        <v>164</v>
      </c>
      <c r="F7314" t="s">
        <v>34</v>
      </c>
      <c r="G7314" t="s">
        <v>47</v>
      </c>
      <c r="H7314" t="s">
        <v>1996</v>
      </c>
      <c r="I7314" s="2">
        <v>162.6</v>
      </c>
      <c r="J7314" s="3">
        <v>3</v>
      </c>
      <c r="K7314" s="2">
        <v>34.15</v>
      </c>
    </row>
    <row r="7315" spans="1:11" x14ac:dyDescent="0.25">
      <c r="A7315" s="1">
        <v>42846</v>
      </c>
      <c r="B7315" s="3">
        <f>YEAR(Sales_Data[[#This Row],[Order Date]])</f>
        <v>2017</v>
      </c>
      <c r="C7315" s="3">
        <f>MONTH(Sales_Data[[#This Row],[Order Date]])</f>
        <v>4</v>
      </c>
      <c r="D7315" t="s">
        <v>2472</v>
      </c>
      <c r="E7315" t="s">
        <v>531</v>
      </c>
      <c r="F7315" t="s">
        <v>34</v>
      </c>
      <c r="G7315" t="s">
        <v>35</v>
      </c>
      <c r="H7315" t="s">
        <v>1876</v>
      </c>
      <c r="I7315" s="2">
        <v>908.82</v>
      </c>
      <c r="J7315" s="3">
        <v>9</v>
      </c>
      <c r="K7315" s="2">
        <v>227.21</v>
      </c>
    </row>
    <row r="7316" spans="1:11" x14ac:dyDescent="0.25">
      <c r="A7316" s="1">
        <v>42846</v>
      </c>
      <c r="B7316" s="3">
        <f>YEAR(Sales_Data[[#This Row],[Order Date]])</f>
        <v>2017</v>
      </c>
      <c r="C7316" s="3">
        <f>MONTH(Sales_Data[[#This Row],[Order Date]])</f>
        <v>4</v>
      </c>
      <c r="D7316" t="s">
        <v>1736</v>
      </c>
      <c r="E7316" t="s">
        <v>10</v>
      </c>
      <c r="F7316" t="s">
        <v>39</v>
      </c>
      <c r="G7316" t="s">
        <v>52</v>
      </c>
      <c r="H7316" t="s">
        <v>2235</v>
      </c>
      <c r="I7316" s="2">
        <v>47.98</v>
      </c>
      <c r="J7316" s="3">
        <v>3</v>
      </c>
      <c r="K7316" s="2">
        <v>8.4</v>
      </c>
    </row>
    <row r="7317" spans="1:11" x14ac:dyDescent="0.25">
      <c r="A7317" s="1">
        <v>42846</v>
      </c>
      <c r="B7317" s="3">
        <f>YEAR(Sales_Data[[#This Row],[Order Date]])</f>
        <v>2017</v>
      </c>
      <c r="C7317" s="3">
        <f>MONTH(Sales_Data[[#This Row],[Order Date]])</f>
        <v>4</v>
      </c>
      <c r="D7317" t="s">
        <v>1736</v>
      </c>
      <c r="E7317" t="s">
        <v>10</v>
      </c>
      <c r="F7317" t="s">
        <v>11</v>
      </c>
      <c r="G7317" t="s">
        <v>12</v>
      </c>
      <c r="H7317" t="s">
        <v>2538</v>
      </c>
      <c r="I7317" s="2">
        <v>20.74</v>
      </c>
      <c r="J7317" s="3">
        <v>4</v>
      </c>
      <c r="K7317" s="2">
        <v>7.26</v>
      </c>
    </row>
    <row r="7318" spans="1:11" x14ac:dyDescent="0.25">
      <c r="A7318" s="1">
        <v>42847</v>
      </c>
      <c r="B7318" s="3">
        <f>YEAR(Sales_Data[[#This Row],[Order Date]])</f>
        <v>2017</v>
      </c>
      <c r="C7318" s="3">
        <f>MONTH(Sales_Data[[#This Row],[Order Date]])</f>
        <v>4</v>
      </c>
      <c r="D7318" t="s">
        <v>363</v>
      </c>
      <c r="E7318" t="s">
        <v>27</v>
      </c>
      <c r="F7318" t="s">
        <v>34</v>
      </c>
      <c r="G7318" t="s">
        <v>47</v>
      </c>
      <c r="H7318" t="s">
        <v>2129</v>
      </c>
      <c r="I7318" s="2">
        <v>18.28</v>
      </c>
      <c r="J7318" s="3">
        <v>2</v>
      </c>
      <c r="K7318" s="2">
        <v>6.22</v>
      </c>
    </row>
    <row r="7319" spans="1:11" x14ac:dyDescent="0.25">
      <c r="A7319" s="1">
        <v>42847</v>
      </c>
      <c r="B7319" s="3">
        <f>YEAR(Sales_Data[[#This Row],[Order Date]])</f>
        <v>2017</v>
      </c>
      <c r="C7319" s="3">
        <f>MONTH(Sales_Data[[#This Row],[Order Date]])</f>
        <v>4</v>
      </c>
      <c r="D7319" t="s">
        <v>2248</v>
      </c>
      <c r="E7319" t="s">
        <v>23</v>
      </c>
      <c r="F7319" t="s">
        <v>34</v>
      </c>
      <c r="G7319" t="s">
        <v>47</v>
      </c>
      <c r="H7319" t="s">
        <v>2196</v>
      </c>
      <c r="I7319" s="2">
        <v>254.35</v>
      </c>
      <c r="J7319" s="3">
        <v>3</v>
      </c>
      <c r="K7319" s="2">
        <v>0</v>
      </c>
    </row>
    <row r="7320" spans="1:11" x14ac:dyDescent="0.25">
      <c r="A7320" s="1">
        <v>42847</v>
      </c>
      <c r="B7320" s="3">
        <f>YEAR(Sales_Data[[#This Row],[Order Date]])</f>
        <v>2017</v>
      </c>
      <c r="C7320" s="3">
        <f>MONTH(Sales_Data[[#This Row],[Order Date]])</f>
        <v>4</v>
      </c>
      <c r="D7320" t="s">
        <v>2138</v>
      </c>
      <c r="E7320" t="s">
        <v>30</v>
      </c>
      <c r="F7320" t="s">
        <v>11</v>
      </c>
      <c r="G7320" t="s">
        <v>18</v>
      </c>
      <c r="H7320" t="s">
        <v>1572</v>
      </c>
      <c r="I7320" s="2">
        <v>675.06</v>
      </c>
      <c r="J7320" s="3">
        <v>3</v>
      </c>
      <c r="K7320" s="2">
        <v>87.76</v>
      </c>
    </row>
    <row r="7321" spans="1:11" x14ac:dyDescent="0.25">
      <c r="A7321" s="1">
        <v>42848</v>
      </c>
      <c r="B7321" s="3">
        <f>YEAR(Sales_Data[[#This Row],[Order Date]])</f>
        <v>2017</v>
      </c>
      <c r="C7321" s="3">
        <f>MONTH(Sales_Data[[#This Row],[Order Date]])</f>
        <v>4</v>
      </c>
      <c r="D7321" t="s">
        <v>2639</v>
      </c>
      <c r="E7321" t="s">
        <v>149</v>
      </c>
      <c r="F7321" t="s">
        <v>11</v>
      </c>
      <c r="G7321" t="s">
        <v>92</v>
      </c>
      <c r="H7321" t="s">
        <v>2289</v>
      </c>
      <c r="I7321" s="2">
        <v>121.94</v>
      </c>
      <c r="J7321" s="3">
        <v>2</v>
      </c>
      <c r="K7321" s="2">
        <v>35.36</v>
      </c>
    </row>
    <row r="7322" spans="1:11" x14ac:dyDescent="0.25">
      <c r="A7322" s="1">
        <v>42848</v>
      </c>
      <c r="B7322" s="3">
        <f>YEAR(Sales_Data[[#This Row],[Order Date]])</f>
        <v>2017</v>
      </c>
      <c r="C7322" s="3">
        <f>MONTH(Sales_Data[[#This Row],[Order Date]])</f>
        <v>4</v>
      </c>
      <c r="D7322" t="s">
        <v>2639</v>
      </c>
      <c r="E7322" t="s">
        <v>149</v>
      </c>
      <c r="F7322" t="s">
        <v>11</v>
      </c>
      <c r="G7322" t="s">
        <v>200</v>
      </c>
      <c r="H7322" t="s">
        <v>2056</v>
      </c>
      <c r="I7322" s="2">
        <v>122.71</v>
      </c>
      <c r="J7322" s="3">
        <v>7</v>
      </c>
      <c r="K7322" s="2">
        <v>36.81</v>
      </c>
    </row>
    <row r="7323" spans="1:11" x14ac:dyDescent="0.25">
      <c r="A7323" s="1">
        <v>42848</v>
      </c>
      <c r="B7323" s="3">
        <f>YEAR(Sales_Data[[#This Row],[Order Date]])</f>
        <v>2017</v>
      </c>
      <c r="C7323" s="3">
        <f>MONTH(Sales_Data[[#This Row],[Order Date]])</f>
        <v>4</v>
      </c>
      <c r="D7323" t="s">
        <v>1799</v>
      </c>
      <c r="E7323" t="s">
        <v>129</v>
      </c>
      <c r="F7323" t="s">
        <v>39</v>
      </c>
      <c r="G7323" t="s">
        <v>52</v>
      </c>
      <c r="H7323" t="s">
        <v>2034</v>
      </c>
      <c r="I7323" s="2">
        <v>155.34</v>
      </c>
      <c r="J7323" s="3">
        <v>6</v>
      </c>
      <c r="K7323" s="2">
        <v>55.92</v>
      </c>
    </row>
    <row r="7324" spans="1:11" x14ac:dyDescent="0.25">
      <c r="A7324" s="1">
        <v>42848</v>
      </c>
      <c r="B7324" s="3">
        <f>YEAR(Sales_Data[[#This Row],[Order Date]])</f>
        <v>2017</v>
      </c>
      <c r="C7324" s="3">
        <f>MONTH(Sales_Data[[#This Row],[Order Date]])</f>
        <v>4</v>
      </c>
      <c r="D7324" t="s">
        <v>683</v>
      </c>
      <c r="E7324" t="s">
        <v>149</v>
      </c>
      <c r="F7324" t="s">
        <v>11</v>
      </c>
      <c r="G7324" t="s">
        <v>200</v>
      </c>
      <c r="H7324" t="s">
        <v>2215</v>
      </c>
      <c r="I7324" s="2">
        <v>54.9</v>
      </c>
      <c r="J7324" s="3">
        <v>5</v>
      </c>
      <c r="K7324" s="2">
        <v>15.37</v>
      </c>
    </row>
    <row r="7325" spans="1:11" x14ac:dyDescent="0.25">
      <c r="A7325" s="1">
        <v>42848</v>
      </c>
      <c r="B7325" s="3">
        <f>YEAR(Sales_Data[[#This Row],[Order Date]])</f>
        <v>2017</v>
      </c>
      <c r="C7325" s="3">
        <f>MONTH(Sales_Data[[#This Row],[Order Date]])</f>
        <v>4</v>
      </c>
      <c r="D7325" t="s">
        <v>1521</v>
      </c>
      <c r="E7325" t="s">
        <v>78</v>
      </c>
      <c r="F7325" t="s">
        <v>11</v>
      </c>
      <c r="G7325" t="s">
        <v>20</v>
      </c>
      <c r="H7325" t="s">
        <v>1970</v>
      </c>
      <c r="I7325" s="2">
        <v>11.76</v>
      </c>
      <c r="J7325" s="3">
        <v>5</v>
      </c>
      <c r="K7325" s="2">
        <v>-7.84</v>
      </c>
    </row>
    <row r="7326" spans="1:11" x14ac:dyDescent="0.25">
      <c r="A7326" s="1">
        <v>42848</v>
      </c>
      <c r="B7326" s="3">
        <f>YEAR(Sales_Data[[#This Row],[Order Date]])</f>
        <v>2017</v>
      </c>
      <c r="C7326" s="3">
        <f>MONTH(Sales_Data[[#This Row],[Order Date]])</f>
        <v>4</v>
      </c>
      <c r="D7326" t="s">
        <v>1521</v>
      </c>
      <c r="E7326" t="s">
        <v>78</v>
      </c>
      <c r="F7326" t="s">
        <v>11</v>
      </c>
      <c r="G7326" t="s">
        <v>12</v>
      </c>
      <c r="H7326" t="s">
        <v>127</v>
      </c>
      <c r="I7326" s="2">
        <v>5.34</v>
      </c>
      <c r="J7326" s="3">
        <v>1</v>
      </c>
      <c r="K7326" s="2">
        <v>1.87</v>
      </c>
    </row>
    <row r="7327" spans="1:11" x14ac:dyDescent="0.25">
      <c r="A7327" s="1">
        <v>42848</v>
      </c>
      <c r="B7327" s="3">
        <f>YEAR(Sales_Data[[#This Row],[Order Date]])</f>
        <v>2017</v>
      </c>
      <c r="C7327" s="3">
        <f>MONTH(Sales_Data[[#This Row],[Order Date]])</f>
        <v>4</v>
      </c>
      <c r="D7327" t="s">
        <v>2294</v>
      </c>
      <c r="E7327" t="s">
        <v>27</v>
      </c>
      <c r="F7327" t="s">
        <v>34</v>
      </c>
      <c r="G7327" t="s">
        <v>47</v>
      </c>
      <c r="H7327" t="s">
        <v>2049</v>
      </c>
      <c r="I7327" s="2">
        <v>66.36</v>
      </c>
      <c r="J7327" s="3">
        <v>7</v>
      </c>
      <c r="K7327" s="2">
        <v>26.54</v>
      </c>
    </row>
    <row r="7328" spans="1:11" x14ac:dyDescent="0.25">
      <c r="A7328" s="1">
        <v>42848</v>
      </c>
      <c r="B7328" s="3">
        <f>YEAR(Sales_Data[[#This Row],[Order Date]])</f>
        <v>2017</v>
      </c>
      <c r="C7328" s="3">
        <f>MONTH(Sales_Data[[#This Row],[Order Date]])</f>
        <v>4</v>
      </c>
      <c r="D7328" t="s">
        <v>2294</v>
      </c>
      <c r="E7328" t="s">
        <v>27</v>
      </c>
      <c r="F7328" t="s">
        <v>11</v>
      </c>
      <c r="G7328" t="s">
        <v>20</v>
      </c>
      <c r="H7328" t="s">
        <v>548</v>
      </c>
      <c r="I7328" s="2">
        <v>92.88</v>
      </c>
      <c r="J7328" s="3">
        <v>6</v>
      </c>
      <c r="K7328" s="2">
        <v>30.19</v>
      </c>
    </row>
    <row r="7329" spans="1:11" x14ac:dyDescent="0.25">
      <c r="A7329" s="1">
        <v>42848</v>
      </c>
      <c r="B7329" s="3">
        <f>YEAR(Sales_Data[[#This Row],[Order Date]])</f>
        <v>2017</v>
      </c>
      <c r="C7329" s="3">
        <f>MONTH(Sales_Data[[#This Row],[Order Date]])</f>
        <v>4</v>
      </c>
      <c r="D7329" t="s">
        <v>2294</v>
      </c>
      <c r="E7329" t="s">
        <v>27</v>
      </c>
      <c r="F7329" t="s">
        <v>34</v>
      </c>
      <c r="G7329" t="s">
        <v>47</v>
      </c>
      <c r="H7329" t="s">
        <v>2576</v>
      </c>
      <c r="I7329" s="2">
        <v>24.14</v>
      </c>
      <c r="J7329" s="3">
        <v>2</v>
      </c>
      <c r="K7329" s="2">
        <v>7.97</v>
      </c>
    </row>
    <row r="7330" spans="1:11" x14ac:dyDescent="0.25">
      <c r="A7330" s="1">
        <v>42848</v>
      </c>
      <c r="B7330" s="3">
        <f>YEAR(Sales_Data[[#This Row],[Order Date]])</f>
        <v>2017</v>
      </c>
      <c r="C7330" s="3">
        <f>MONTH(Sales_Data[[#This Row],[Order Date]])</f>
        <v>4</v>
      </c>
      <c r="D7330" t="s">
        <v>2176</v>
      </c>
      <c r="E7330" t="s">
        <v>120</v>
      </c>
      <c r="F7330" t="s">
        <v>34</v>
      </c>
      <c r="G7330" t="s">
        <v>74</v>
      </c>
      <c r="H7330" t="s">
        <v>99</v>
      </c>
      <c r="I7330" s="2">
        <v>387.14</v>
      </c>
      <c r="J7330" s="3">
        <v>4</v>
      </c>
      <c r="K7330" s="2">
        <v>-14.52</v>
      </c>
    </row>
    <row r="7331" spans="1:11" x14ac:dyDescent="0.25">
      <c r="A7331" s="1">
        <v>42848</v>
      </c>
      <c r="B7331" s="3">
        <f>YEAR(Sales_Data[[#This Row],[Order Date]])</f>
        <v>2017</v>
      </c>
      <c r="C7331" s="3">
        <f>MONTH(Sales_Data[[#This Row],[Order Date]])</f>
        <v>4</v>
      </c>
      <c r="D7331" t="s">
        <v>2176</v>
      </c>
      <c r="E7331" t="s">
        <v>120</v>
      </c>
      <c r="F7331" t="s">
        <v>39</v>
      </c>
      <c r="G7331" t="s">
        <v>52</v>
      </c>
      <c r="H7331" t="s">
        <v>1063</v>
      </c>
      <c r="I7331" s="2">
        <v>45.41</v>
      </c>
      <c r="J7331" s="3">
        <v>2</v>
      </c>
      <c r="K7331" s="2">
        <v>11.92</v>
      </c>
    </row>
    <row r="7332" spans="1:11" x14ac:dyDescent="0.25">
      <c r="A7332" s="1">
        <v>42848</v>
      </c>
      <c r="B7332" s="3">
        <f>YEAR(Sales_Data[[#This Row],[Order Date]])</f>
        <v>2017</v>
      </c>
      <c r="C7332" s="3">
        <f>MONTH(Sales_Data[[#This Row],[Order Date]])</f>
        <v>4</v>
      </c>
      <c r="D7332" t="s">
        <v>2176</v>
      </c>
      <c r="E7332" t="s">
        <v>120</v>
      </c>
      <c r="F7332" t="s">
        <v>34</v>
      </c>
      <c r="G7332" t="s">
        <v>47</v>
      </c>
      <c r="H7332" t="s">
        <v>1506</v>
      </c>
      <c r="I7332" s="2">
        <v>77.95</v>
      </c>
      <c r="J7332" s="3">
        <v>3</v>
      </c>
      <c r="K7332" s="2">
        <v>-11.69</v>
      </c>
    </row>
    <row r="7333" spans="1:11" x14ac:dyDescent="0.25">
      <c r="A7333" s="1">
        <v>42848</v>
      </c>
      <c r="B7333" s="3">
        <f>YEAR(Sales_Data[[#This Row],[Order Date]])</f>
        <v>2017</v>
      </c>
      <c r="C7333" s="3">
        <f>MONTH(Sales_Data[[#This Row],[Order Date]])</f>
        <v>4</v>
      </c>
      <c r="D7333" t="s">
        <v>2176</v>
      </c>
      <c r="E7333" t="s">
        <v>120</v>
      </c>
      <c r="F7333" t="s">
        <v>11</v>
      </c>
      <c r="G7333" t="s">
        <v>16</v>
      </c>
      <c r="H7333" t="s">
        <v>2509</v>
      </c>
      <c r="I7333" s="2">
        <v>3</v>
      </c>
      <c r="J7333" s="3">
        <v>1</v>
      </c>
      <c r="K7333" s="2">
        <v>1.05</v>
      </c>
    </row>
    <row r="7334" spans="1:11" x14ac:dyDescent="0.25">
      <c r="A7334" s="1">
        <v>42848</v>
      </c>
      <c r="B7334" s="3">
        <f>YEAR(Sales_Data[[#This Row],[Order Date]])</f>
        <v>2017</v>
      </c>
      <c r="C7334" s="3">
        <f>MONTH(Sales_Data[[#This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YEAR(Sales_Data[[#This Row],[Order Date]])</f>
        <v>2017</v>
      </c>
      <c r="C7335" s="3">
        <f>MONTH(Sales_Data[[#This Row],[Order Date]])</f>
        <v>4</v>
      </c>
      <c r="D7335" t="s">
        <v>2284</v>
      </c>
      <c r="E7335" t="s">
        <v>278</v>
      </c>
      <c r="F7335" t="s">
        <v>34</v>
      </c>
      <c r="G7335" t="s">
        <v>47</v>
      </c>
      <c r="H7335" t="s">
        <v>2051</v>
      </c>
      <c r="I7335" s="2">
        <v>11.66</v>
      </c>
      <c r="J7335" s="3">
        <v>3</v>
      </c>
      <c r="K7335" s="2">
        <v>3.35</v>
      </c>
    </row>
    <row r="7336" spans="1:11" x14ac:dyDescent="0.25">
      <c r="A7336" s="1">
        <v>42849</v>
      </c>
      <c r="B7336" s="3">
        <f>YEAR(Sales_Data[[#This Row],[Order Date]])</f>
        <v>2017</v>
      </c>
      <c r="C7336" s="3">
        <f>MONTH(Sales_Data[[#This Row],[Order Date]])</f>
        <v>4</v>
      </c>
      <c r="D7336" t="s">
        <v>389</v>
      </c>
      <c r="E7336" t="s">
        <v>23</v>
      </c>
      <c r="F7336" t="s">
        <v>11</v>
      </c>
      <c r="G7336" t="s">
        <v>92</v>
      </c>
      <c r="H7336" t="s">
        <v>1090</v>
      </c>
      <c r="I7336" s="2">
        <v>99.28</v>
      </c>
      <c r="J7336" s="3">
        <v>2</v>
      </c>
      <c r="K7336" s="2">
        <v>12.41</v>
      </c>
    </row>
    <row r="7337" spans="1:11" x14ac:dyDescent="0.25">
      <c r="A7337" s="1">
        <v>42849</v>
      </c>
      <c r="B7337" s="3">
        <f>YEAR(Sales_Data[[#This Row],[Order Date]])</f>
        <v>2017</v>
      </c>
      <c r="C7337" s="3">
        <f>MONTH(Sales_Data[[#This Row],[Order Date]])</f>
        <v>4</v>
      </c>
      <c r="D7337" t="s">
        <v>389</v>
      </c>
      <c r="E7337" t="s">
        <v>23</v>
      </c>
      <c r="F7337" t="s">
        <v>11</v>
      </c>
      <c r="G7337" t="s">
        <v>20</v>
      </c>
      <c r="H7337" t="s">
        <v>2287</v>
      </c>
      <c r="I7337" s="2">
        <v>1.19</v>
      </c>
      <c r="J7337" s="3">
        <v>2</v>
      </c>
      <c r="K7337" s="2">
        <v>-0.99</v>
      </c>
    </row>
    <row r="7338" spans="1:11" x14ac:dyDescent="0.25">
      <c r="A7338" s="1">
        <v>42849</v>
      </c>
      <c r="B7338" s="3">
        <f>YEAR(Sales_Data[[#This Row],[Order Date]])</f>
        <v>2017</v>
      </c>
      <c r="C7338" s="3">
        <f>MONTH(Sales_Data[[#This Row],[Order Date]])</f>
        <v>4</v>
      </c>
      <c r="D7338" t="s">
        <v>389</v>
      </c>
      <c r="E7338" t="s">
        <v>23</v>
      </c>
      <c r="F7338" t="s">
        <v>11</v>
      </c>
      <c r="G7338" t="s">
        <v>20</v>
      </c>
      <c r="H7338" t="s">
        <v>2487</v>
      </c>
      <c r="I7338" s="2">
        <v>7.52</v>
      </c>
      <c r="J7338" s="3">
        <v>2</v>
      </c>
      <c r="K7338" s="2">
        <v>-5.76</v>
      </c>
    </row>
    <row r="7339" spans="1:11" x14ac:dyDescent="0.25">
      <c r="A7339" s="1">
        <v>42849</v>
      </c>
      <c r="B7339" s="3">
        <f>YEAR(Sales_Data[[#This Row],[Order Date]])</f>
        <v>2017</v>
      </c>
      <c r="C7339" s="3">
        <f>MONTH(Sales_Data[[#This Row],[Order Date]])</f>
        <v>4</v>
      </c>
      <c r="D7339" t="s">
        <v>319</v>
      </c>
      <c r="E7339" t="s">
        <v>123</v>
      </c>
      <c r="F7339" t="s">
        <v>11</v>
      </c>
      <c r="G7339" t="s">
        <v>18</v>
      </c>
      <c r="H7339" t="s">
        <v>257</v>
      </c>
      <c r="I7339" s="2">
        <v>113.57</v>
      </c>
      <c r="J7339" s="3">
        <v>2</v>
      </c>
      <c r="K7339" s="2">
        <v>-21.29</v>
      </c>
    </row>
    <row r="7340" spans="1:11" x14ac:dyDescent="0.25">
      <c r="A7340" s="1">
        <v>42849</v>
      </c>
      <c r="B7340" s="3">
        <f>YEAR(Sales_Data[[#This Row],[Order Date]])</f>
        <v>2017</v>
      </c>
      <c r="C7340" s="3">
        <f>MONTH(Sales_Data[[#This Row],[Order Date]])</f>
        <v>4</v>
      </c>
      <c r="D7340" t="s">
        <v>1863</v>
      </c>
      <c r="E7340" t="s">
        <v>27</v>
      </c>
      <c r="F7340" t="s">
        <v>11</v>
      </c>
      <c r="G7340" t="s">
        <v>43</v>
      </c>
      <c r="H7340" t="s">
        <v>1133</v>
      </c>
      <c r="I7340" s="2">
        <v>1.81</v>
      </c>
      <c r="J7340" s="3">
        <v>1</v>
      </c>
      <c r="K7340" s="2">
        <v>0.65</v>
      </c>
    </row>
    <row r="7341" spans="1:11" x14ac:dyDescent="0.25">
      <c r="A7341" s="1">
        <v>42849</v>
      </c>
      <c r="B7341" s="3">
        <f>YEAR(Sales_Data[[#This Row],[Order Date]])</f>
        <v>2017</v>
      </c>
      <c r="C7341" s="3">
        <f>MONTH(Sales_Data[[#This Row],[Order Date]])</f>
        <v>4</v>
      </c>
      <c r="D7341" t="s">
        <v>2466</v>
      </c>
      <c r="E7341" t="s">
        <v>95</v>
      </c>
      <c r="F7341" t="s">
        <v>39</v>
      </c>
      <c r="G7341" t="s">
        <v>40</v>
      </c>
      <c r="H7341" t="s">
        <v>87</v>
      </c>
      <c r="I7341" s="2">
        <v>552</v>
      </c>
      <c r="J7341" s="3">
        <v>10</v>
      </c>
      <c r="K7341" s="2">
        <v>34.5</v>
      </c>
    </row>
    <row r="7342" spans="1:11" x14ac:dyDescent="0.25">
      <c r="A7342" s="1">
        <v>42849</v>
      </c>
      <c r="B7342" s="3">
        <f>YEAR(Sales_Data[[#This Row],[Order Date]])</f>
        <v>2017</v>
      </c>
      <c r="C7342" s="3">
        <f>MONTH(Sales_Data[[#This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YEAR(Sales_Data[[#This Row],[Order Date]])</f>
        <v>2017</v>
      </c>
      <c r="C7343" s="3">
        <f>MONTH(Sales_Data[[#This Row],[Order Date]])</f>
        <v>4</v>
      </c>
      <c r="D7343" t="s">
        <v>2383</v>
      </c>
      <c r="E7343" t="s">
        <v>15</v>
      </c>
      <c r="F7343" t="s">
        <v>11</v>
      </c>
      <c r="G7343" t="s">
        <v>20</v>
      </c>
      <c r="H7343" t="s">
        <v>579</v>
      </c>
      <c r="I7343" s="2">
        <v>10.43</v>
      </c>
      <c r="J7343" s="3">
        <v>5</v>
      </c>
      <c r="K7343" s="2">
        <v>-18.25</v>
      </c>
    </row>
    <row r="7344" spans="1:11" x14ac:dyDescent="0.25">
      <c r="A7344" s="1">
        <v>42849</v>
      </c>
      <c r="B7344" s="3">
        <f>YEAR(Sales_Data[[#This Row],[Order Date]])</f>
        <v>2017</v>
      </c>
      <c r="C7344" s="3">
        <f>MONTH(Sales_Data[[#This Row],[Order Date]])</f>
        <v>4</v>
      </c>
      <c r="D7344" t="s">
        <v>2383</v>
      </c>
      <c r="E7344" t="s">
        <v>15</v>
      </c>
      <c r="F7344" t="s">
        <v>11</v>
      </c>
      <c r="G7344" t="s">
        <v>18</v>
      </c>
      <c r="H7344" t="s">
        <v>838</v>
      </c>
      <c r="I7344" s="2">
        <v>72.78</v>
      </c>
      <c r="J7344" s="3">
        <v>1</v>
      </c>
      <c r="K7344" s="2">
        <v>-18.2</v>
      </c>
    </row>
    <row r="7345" spans="1:11" x14ac:dyDescent="0.25">
      <c r="A7345" s="1">
        <v>42850</v>
      </c>
      <c r="B7345" s="3">
        <f>YEAR(Sales_Data[[#This Row],[Order Date]])</f>
        <v>2017</v>
      </c>
      <c r="C7345" s="3">
        <f>MONTH(Sales_Data[[#This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YEAR(Sales_Data[[#This Row],[Order Date]])</f>
        <v>2017</v>
      </c>
      <c r="C7346" s="3">
        <f>MONTH(Sales_Data[[#This Row],[Order Date]])</f>
        <v>4</v>
      </c>
      <c r="D7346" t="s">
        <v>2176</v>
      </c>
      <c r="E7346" t="s">
        <v>120</v>
      </c>
      <c r="F7346" t="s">
        <v>11</v>
      </c>
      <c r="G7346" t="s">
        <v>24</v>
      </c>
      <c r="H7346" t="s">
        <v>51</v>
      </c>
      <c r="I7346" s="2">
        <v>42.05</v>
      </c>
      <c r="J7346" s="3">
        <v>9</v>
      </c>
      <c r="K7346" s="2">
        <v>5.26</v>
      </c>
    </row>
    <row r="7347" spans="1:11" x14ac:dyDescent="0.25">
      <c r="A7347" s="1">
        <v>42850</v>
      </c>
      <c r="B7347" s="3">
        <f>YEAR(Sales_Data[[#This Row],[Order Date]])</f>
        <v>2017</v>
      </c>
      <c r="C7347" s="3">
        <f>MONTH(Sales_Data[[#This Row],[Order Date]])</f>
        <v>4</v>
      </c>
      <c r="D7347" t="s">
        <v>2176</v>
      </c>
      <c r="E7347" t="s">
        <v>120</v>
      </c>
      <c r="F7347" t="s">
        <v>11</v>
      </c>
      <c r="G7347" t="s">
        <v>24</v>
      </c>
      <c r="H7347" t="s">
        <v>2410</v>
      </c>
      <c r="I7347" s="2">
        <v>67.92</v>
      </c>
      <c r="J7347" s="3">
        <v>5</v>
      </c>
      <c r="K7347" s="2">
        <v>6.79</v>
      </c>
    </row>
    <row r="7348" spans="1:11" x14ac:dyDescent="0.25">
      <c r="A7348" s="1">
        <v>42850</v>
      </c>
      <c r="B7348" s="3">
        <f>YEAR(Sales_Data[[#This Row],[Order Date]])</f>
        <v>2017</v>
      </c>
      <c r="C7348" s="3">
        <f>MONTH(Sales_Data[[#This Row],[Order Date]])</f>
        <v>4</v>
      </c>
      <c r="D7348" t="s">
        <v>1356</v>
      </c>
      <c r="E7348" t="s">
        <v>95</v>
      </c>
      <c r="F7348" t="s">
        <v>11</v>
      </c>
      <c r="G7348" t="s">
        <v>24</v>
      </c>
      <c r="H7348" t="s">
        <v>2642</v>
      </c>
      <c r="I7348" s="2">
        <v>8.9</v>
      </c>
      <c r="J7348" s="3">
        <v>4</v>
      </c>
      <c r="K7348" s="2">
        <v>0.67</v>
      </c>
    </row>
    <row r="7349" spans="1:11" x14ac:dyDescent="0.25">
      <c r="A7349" s="1">
        <v>42850</v>
      </c>
      <c r="B7349" s="3">
        <f>YEAR(Sales_Data[[#This Row],[Order Date]])</f>
        <v>2017</v>
      </c>
      <c r="C7349" s="3">
        <f>MONTH(Sales_Data[[#This Row],[Order Date]])</f>
        <v>4</v>
      </c>
      <c r="D7349" t="s">
        <v>590</v>
      </c>
      <c r="E7349" t="s">
        <v>27</v>
      </c>
      <c r="F7349" t="s">
        <v>11</v>
      </c>
      <c r="G7349" t="s">
        <v>12</v>
      </c>
      <c r="H7349" t="s">
        <v>2533</v>
      </c>
      <c r="I7349" s="2">
        <v>19.05</v>
      </c>
      <c r="J7349" s="3">
        <v>3</v>
      </c>
      <c r="K7349" s="2">
        <v>8.76</v>
      </c>
    </row>
    <row r="7350" spans="1:11" x14ac:dyDescent="0.25">
      <c r="A7350" s="1">
        <v>42850</v>
      </c>
      <c r="B7350" s="3">
        <f>YEAR(Sales_Data[[#This Row],[Order Date]])</f>
        <v>2017</v>
      </c>
      <c r="C7350" s="3">
        <f>MONTH(Sales_Data[[#This Row],[Order Date]])</f>
        <v>4</v>
      </c>
      <c r="D7350" t="s">
        <v>590</v>
      </c>
      <c r="E7350" t="s">
        <v>27</v>
      </c>
      <c r="F7350" t="s">
        <v>11</v>
      </c>
      <c r="G7350" t="s">
        <v>20</v>
      </c>
      <c r="H7350" t="s">
        <v>162</v>
      </c>
      <c r="I7350" s="2">
        <v>73.34</v>
      </c>
      <c r="J7350" s="3">
        <v>3</v>
      </c>
      <c r="K7350" s="2">
        <v>27.5</v>
      </c>
    </row>
    <row r="7351" spans="1:11" x14ac:dyDescent="0.25">
      <c r="A7351" s="1">
        <v>42850</v>
      </c>
      <c r="B7351" s="3">
        <f>YEAR(Sales_Data[[#This Row],[Order Date]])</f>
        <v>2017</v>
      </c>
      <c r="C7351" s="3">
        <f>MONTH(Sales_Data[[#This Row],[Order Date]])</f>
        <v>4</v>
      </c>
      <c r="D7351" t="s">
        <v>128</v>
      </c>
      <c r="E7351" t="s">
        <v>27</v>
      </c>
      <c r="F7351" t="s">
        <v>39</v>
      </c>
      <c r="G7351" t="s">
        <v>52</v>
      </c>
      <c r="H7351" t="s">
        <v>867</v>
      </c>
      <c r="I7351" s="2">
        <v>107.97</v>
      </c>
      <c r="J7351" s="3">
        <v>3</v>
      </c>
      <c r="K7351" s="2">
        <v>22.67</v>
      </c>
    </row>
    <row r="7352" spans="1:11" x14ac:dyDescent="0.25">
      <c r="A7352" s="1">
        <v>42850</v>
      </c>
      <c r="B7352" s="3">
        <f>YEAR(Sales_Data[[#This Row],[Order Date]])</f>
        <v>2017</v>
      </c>
      <c r="C7352" s="3">
        <f>MONTH(Sales_Data[[#This Row],[Order Date]])</f>
        <v>4</v>
      </c>
      <c r="D7352" t="s">
        <v>1751</v>
      </c>
      <c r="E7352" t="s">
        <v>27</v>
      </c>
      <c r="F7352" t="s">
        <v>34</v>
      </c>
      <c r="G7352" t="s">
        <v>74</v>
      </c>
      <c r="H7352" t="s">
        <v>2161</v>
      </c>
      <c r="I7352" s="2">
        <v>344.98</v>
      </c>
      <c r="J7352" s="3">
        <v>7</v>
      </c>
      <c r="K7352" s="2">
        <v>28.41</v>
      </c>
    </row>
    <row r="7353" spans="1:11" x14ac:dyDescent="0.25">
      <c r="A7353" s="1">
        <v>42851</v>
      </c>
      <c r="B7353" s="3">
        <f>YEAR(Sales_Data[[#This Row],[Order Date]])</f>
        <v>2017</v>
      </c>
      <c r="C7353" s="3">
        <f>MONTH(Sales_Data[[#This Row],[Order Date]])</f>
        <v>4</v>
      </c>
      <c r="D7353" t="s">
        <v>2573</v>
      </c>
      <c r="E7353" t="s">
        <v>10</v>
      </c>
      <c r="F7353" t="s">
        <v>34</v>
      </c>
      <c r="G7353" t="s">
        <v>47</v>
      </c>
      <c r="H7353" t="s">
        <v>60</v>
      </c>
      <c r="I7353" s="2">
        <v>1.99</v>
      </c>
      <c r="J7353" s="3">
        <v>1</v>
      </c>
      <c r="K7353" s="2">
        <v>-1.44</v>
      </c>
    </row>
    <row r="7354" spans="1:11" x14ac:dyDescent="0.25">
      <c r="A7354" s="1">
        <v>42851</v>
      </c>
      <c r="B7354" s="3">
        <f>YEAR(Sales_Data[[#This Row],[Order Date]])</f>
        <v>2017</v>
      </c>
      <c r="C7354" s="3">
        <f>MONTH(Sales_Data[[#This Row],[Order Date]])</f>
        <v>4</v>
      </c>
      <c r="D7354" t="s">
        <v>2188</v>
      </c>
      <c r="E7354" t="s">
        <v>164</v>
      </c>
      <c r="F7354" t="s">
        <v>11</v>
      </c>
      <c r="G7354" t="s">
        <v>12</v>
      </c>
      <c r="H7354" t="s">
        <v>2648</v>
      </c>
      <c r="I7354" s="2">
        <v>20.34</v>
      </c>
      <c r="J7354" s="3">
        <v>3</v>
      </c>
      <c r="K7354" s="2">
        <v>9.36</v>
      </c>
    </row>
    <row r="7355" spans="1:11" x14ac:dyDescent="0.25">
      <c r="A7355" s="1">
        <v>42851</v>
      </c>
      <c r="B7355" s="3">
        <f>YEAR(Sales_Data[[#This Row],[Order Date]])</f>
        <v>2017</v>
      </c>
      <c r="C7355" s="3">
        <f>MONTH(Sales_Data[[#This Row],[Order Date]])</f>
        <v>4</v>
      </c>
      <c r="D7355" t="s">
        <v>2188</v>
      </c>
      <c r="E7355" t="s">
        <v>164</v>
      </c>
      <c r="F7355" t="s">
        <v>11</v>
      </c>
      <c r="G7355" t="s">
        <v>16</v>
      </c>
      <c r="H7355" t="s">
        <v>2581</v>
      </c>
      <c r="I7355" s="2">
        <v>39.28</v>
      </c>
      <c r="J7355" s="3">
        <v>8</v>
      </c>
      <c r="K7355" s="2">
        <v>19.25</v>
      </c>
    </row>
    <row r="7356" spans="1:11" x14ac:dyDescent="0.25">
      <c r="A7356" s="1">
        <v>42852</v>
      </c>
      <c r="B7356" s="3">
        <f>YEAR(Sales_Data[[#This Row],[Order Date]])</f>
        <v>2017</v>
      </c>
      <c r="C7356" s="3">
        <f>MONTH(Sales_Data[[#This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YEAR(Sales_Data[[#This Row],[Order Date]])</f>
        <v>2017</v>
      </c>
      <c r="C7357" s="3">
        <f>MONTH(Sales_Data[[#This Row],[Order Date]])</f>
        <v>4</v>
      </c>
      <c r="D7357" t="s">
        <v>2518</v>
      </c>
      <c r="E7357" t="s">
        <v>10</v>
      </c>
      <c r="F7357" t="s">
        <v>34</v>
      </c>
      <c r="G7357" t="s">
        <v>74</v>
      </c>
      <c r="H7357" t="s">
        <v>2350</v>
      </c>
      <c r="I7357" s="2">
        <v>220.27</v>
      </c>
      <c r="J7357" s="3">
        <v>4</v>
      </c>
      <c r="K7357" s="2">
        <v>-42.11</v>
      </c>
    </row>
    <row r="7358" spans="1:11" x14ac:dyDescent="0.25">
      <c r="A7358" s="1">
        <v>42852</v>
      </c>
      <c r="B7358" s="3">
        <f>YEAR(Sales_Data[[#This Row],[Order Date]])</f>
        <v>2017</v>
      </c>
      <c r="C7358" s="3">
        <f>MONTH(Sales_Data[[#This Row],[Order Date]])</f>
        <v>4</v>
      </c>
      <c r="D7358" t="s">
        <v>1152</v>
      </c>
      <c r="E7358" t="s">
        <v>27</v>
      </c>
      <c r="F7358" t="s">
        <v>11</v>
      </c>
      <c r="G7358" t="s">
        <v>24</v>
      </c>
      <c r="H7358" t="s">
        <v>1852</v>
      </c>
      <c r="I7358" s="2">
        <v>123.92</v>
      </c>
      <c r="J7358" s="3">
        <v>4</v>
      </c>
      <c r="K7358" s="2">
        <v>33.46</v>
      </c>
    </row>
    <row r="7359" spans="1:11" x14ac:dyDescent="0.25">
      <c r="A7359" s="1">
        <v>42852</v>
      </c>
      <c r="B7359" s="3">
        <f>YEAR(Sales_Data[[#This Row],[Order Date]])</f>
        <v>2017</v>
      </c>
      <c r="C7359" s="3">
        <f>MONTH(Sales_Data[[#This Row],[Order Date]])</f>
        <v>4</v>
      </c>
      <c r="D7359" t="s">
        <v>1152</v>
      </c>
      <c r="E7359" t="s">
        <v>27</v>
      </c>
      <c r="F7359" t="s">
        <v>11</v>
      </c>
      <c r="G7359" t="s">
        <v>24</v>
      </c>
      <c r="H7359" t="s">
        <v>271</v>
      </c>
      <c r="I7359" s="2">
        <v>12.39</v>
      </c>
      <c r="J7359" s="3">
        <v>3</v>
      </c>
      <c r="K7359" s="2">
        <v>5.7</v>
      </c>
    </row>
    <row r="7360" spans="1:11" x14ac:dyDescent="0.25">
      <c r="A7360" s="1">
        <v>42852</v>
      </c>
      <c r="B7360" s="3">
        <f>YEAR(Sales_Data[[#This Row],[Order Date]])</f>
        <v>2017</v>
      </c>
      <c r="C7360" s="3">
        <f>MONTH(Sales_Data[[#This Row],[Order Date]])</f>
        <v>4</v>
      </c>
      <c r="D7360" t="s">
        <v>1152</v>
      </c>
      <c r="E7360" t="s">
        <v>27</v>
      </c>
      <c r="F7360" t="s">
        <v>11</v>
      </c>
      <c r="G7360" t="s">
        <v>24</v>
      </c>
      <c r="H7360" t="s">
        <v>484</v>
      </c>
      <c r="I7360" s="2">
        <v>47.3</v>
      </c>
      <c r="J7360" s="3">
        <v>2</v>
      </c>
      <c r="K7360" s="2">
        <v>12.3</v>
      </c>
    </row>
    <row r="7361" spans="1:11" x14ac:dyDescent="0.25">
      <c r="A7361" s="1">
        <v>42852</v>
      </c>
      <c r="B7361" s="3">
        <f>YEAR(Sales_Data[[#This Row],[Order Date]])</f>
        <v>2017</v>
      </c>
      <c r="C7361" s="3">
        <f>MONTH(Sales_Data[[#This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YEAR(Sales_Data[[#This Row],[Order Date]])</f>
        <v>2017</v>
      </c>
      <c r="C7362" s="3">
        <f>MONTH(Sales_Data[[#This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YEAR(Sales_Data[[#This Row],[Order Date]])</f>
        <v>2017</v>
      </c>
      <c r="C7363" s="3">
        <f>MONTH(Sales_Data[[#This Row],[Order Date]])</f>
        <v>4</v>
      </c>
      <c r="D7363" t="s">
        <v>346</v>
      </c>
      <c r="E7363" t="s">
        <v>23</v>
      </c>
      <c r="F7363" t="s">
        <v>11</v>
      </c>
      <c r="G7363" t="s">
        <v>24</v>
      </c>
      <c r="H7363" t="s">
        <v>845</v>
      </c>
      <c r="I7363" s="2">
        <v>6.85</v>
      </c>
      <c r="J7363" s="3">
        <v>2</v>
      </c>
      <c r="K7363" s="2">
        <v>0.77</v>
      </c>
    </row>
    <row r="7364" spans="1:11" x14ac:dyDescent="0.25">
      <c r="A7364" s="1">
        <v>42853</v>
      </c>
      <c r="B7364" s="3">
        <f>YEAR(Sales_Data[[#This Row],[Order Date]])</f>
        <v>2017</v>
      </c>
      <c r="C7364" s="3">
        <f>MONTH(Sales_Data[[#This Row],[Order Date]])</f>
        <v>4</v>
      </c>
      <c r="D7364" t="s">
        <v>965</v>
      </c>
      <c r="E7364" t="s">
        <v>245</v>
      </c>
      <c r="F7364" t="s">
        <v>11</v>
      </c>
      <c r="G7364" t="s">
        <v>92</v>
      </c>
      <c r="H7364" t="s">
        <v>2644</v>
      </c>
      <c r="I7364" s="2">
        <v>28.08</v>
      </c>
      <c r="J7364" s="3">
        <v>3</v>
      </c>
      <c r="K7364" s="2">
        <v>5.27</v>
      </c>
    </row>
    <row r="7365" spans="1:11" x14ac:dyDescent="0.25">
      <c r="A7365" s="1">
        <v>42853</v>
      </c>
      <c r="B7365" s="3">
        <f>YEAR(Sales_Data[[#This Row],[Order Date]])</f>
        <v>2017</v>
      </c>
      <c r="C7365" s="3">
        <f>MONTH(Sales_Data[[#This Row],[Order Date]])</f>
        <v>4</v>
      </c>
      <c r="D7365" t="s">
        <v>714</v>
      </c>
      <c r="E7365" t="s">
        <v>123</v>
      </c>
      <c r="F7365" t="s">
        <v>39</v>
      </c>
      <c r="G7365" t="s">
        <v>40</v>
      </c>
      <c r="H7365" t="s">
        <v>2193</v>
      </c>
      <c r="I7365" s="2">
        <v>751.98</v>
      </c>
      <c r="J7365" s="3">
        <v>2</v>
      </c>
      <c r="K7365" s="2">
        <v>84.6</v>
      </c>
    </row>
    <row r="7366" spans="1:11" x14ac:dyDescent="0.25">
      <c r="A7366" s="1">
        <v>42854</v>
      </c>
      <c r="B7366" s="3">
        <f>YEAR(Sales_Data[[#This Row],[Order Date]])</f>
        <v>2017</v>
      </c>
      <c r="C7366" s="3">
        <f>MONTH(Sales_Data[[#This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YEAR(Sales_Data[[#This Row],[Order Date]])</f>
        <v>2017</v>
      </c>
      <c r="C7367" s="3">
        <f>MONTH(Sales_Data[[#This Row],[Order Date]])</f>
        <v>4</v>
      </c>
      <c r="D7367" t="s">
        <v>277</v>
      </c>
      <c r="E7367" t="s">
        <v>177</v>
      </c>
      <c r="F7367" t="s">
        <v>11</v>
      </c>
      <c r="G7367" t="s">
        <v>16</v>
      </c>
      <c r="H7367" t="s">
        <v>2667</v>
      </c>
      <c r="I7367" s="2">
        <v>4.91</v>
      </c>
      <c r="J7367" s="3">
        <v>1</v>
      </c>
      <c r="K7367" s="2">
        <v>2.41</v>
      </c>
    </row>
    <row r="7368" spans="1:11" x14ac:dyDescent="0.25">
      <c r="A7368" s="1">
        <v>42855</v>
      </c>
      <c r="B7368" s="3">
        <f>YEAR(Sales_Data[[#This Row],[Order Date]])</f>
        <v>2017</v>
      </c>
      <c r="C7368" s="3">
        <f>MONTH(Sales_Data[[#This Row],[Order Date]])</f>
        <v>4</v>
      </c>
      <c r="D7368" t="s">
        <v>2412</v>
      </c>
      <c r="E7368" t="s">
        <v>149</v>
      </c>
      <c r="F7368" t="s">
        <v>11</v>
      </c>
      <c r="G7368" t="s">
        <v>63</v>
      </c>
      <c r="H7368" t="s">
        <v>2415</v>
      </c>
      <c r="I7368" s="2">
        <v>62.96</v>
      </c>
      <c r="J7368" s="3">
        <v>4</v>
      </c>
      <c r="K7368" s="2">
        <v>28.33</v>
      </c>
    </row>
    <row r="7369" spans="1:11" x14ac:dyDescent="0.25">
      <c r="A7369" s="1">
        <v>42855</v>
      </c>
      <c r="B7369" s="3">
        <f>YEAR(Sales_Data[[#This Row],[Order Date]])</f>
        <v>2017</v>
      </c>
      <c r="C7369" s="3">
        <f>MONTH(Sales_Data[[#This Row],[Order Date]])</f>
        <v>4</v>
      </c>
      <c r="D7369" t="s">
        <v>334</v>
      </c>
      <c r="E7369" t="s">
        <v>23</v>
      </c>
      <c r="F7369" t="s">
        <v>39</v>
      </c>
      <c r="G7369" t="s">
        <v>40</v>
      </c>
      <c r="H7369" t="s">
        <v>1266</v>
      </c>
      <c r="I7369" s="2">
        <v>677.58</v>
      </c>
      <c r="J7369" s="3">
        <v>5</v>
      </c>
      <c r="K7369" s="2">
        <v>-158.1</v>
      </c>
    </row>
    <row r="7370" spans="1:11" x14ac:dyDescent="0.25">
      <c r="A7370" s="1">
        <v>42855</v>
      </c>
      <c r="B7370" s="3">
        <f>YEAR(Sales_Data[[#This Row],[Order Date]])</f>
        <v>2017</v>
      </c>
      <c r="C7370" s="3">
        <f>MONTH(Sales_Data[[#This Row],[Order Date]])</f>
        <v>4</v>
      </c>
      <c r="D7370" t="s">
        <v>334</v>
      </c>
      <c r="E7370" t="s">
        <v>23</v>
      </c>
      <c r="F7370" t="s">
        <v>11</v>
      </c>
      <c r="G7370" t="s">
        <v>20</v>
      </c>
      <c r="H7370" t="s">
        <v>1509</v>
      </c>
      <c r="I7370" s="2">
        <v>13.9</v>
      </c>
      <c r="J7370" s="3">
        <v>3</v>
      </c>
      <c r="K7370" s="2">
        <v>-9.26</v>
      </c>
    </row>
    <row r="7371" spans="1:11" x14ac:dyDescent="0.25">
      <c r="A7371" s="1">
        <v>42855</v>
      </c>
      <c r="B7371" s="3">
        <f>YEAR(Sales_Data[[#This Row],[Order Date]])</f>
        <v>2017</v>
      </c>
      <c r="C7371" s="3">
        <f>MONTH(Sales_Data[[#This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YEAR(Sales_Data[[#This Row],[Order Date]])</f>
        <v>2017</v>
      </c>
      <c r="C7372" s="3">
        <f>MONTH(Sales_Data[[#This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YEAR(Sales_Data[[#This Row],[Order Date]])</f>
        <v>2017</v>
      </c>
      <c r="C7373" s="3">
        <f>MONTH(Sales_Data[[#This Row],[Order Date]])</f>
        <v>4</v>
      </c>
      <c r="D7373" t="s">
        <v>1044</v>
      </c>
      <c r="E7373" t="s">
        <v>123</v>
      </c>
      <c r="F7373" t="s">
        <v>11</v>
      </c>
      <c r="G7373" t="s">
        <v>16</v>
      </c>
      <c r="H7373" t="s">
        <v>1336</v>
      </c>
      <c r="I7373" s="2">
        <v>11.95</v>
      </c>
      <c r="J7373" s="3">
        <v>3</v>
      </c>
      <c r="K7373" s="2">
        <v>3.88</v>
      </c>
    </row>
    <row r="7374" spans="1:11" x14ac:dyDescent="0.25">
      <c r="A7374" s="1">
        <v>42855</v>
      </c>
      <c r="B7374" s="3">
        <f>YEAR(Sales_Data[[#This Row],[Order Date]])</f>
        <v>2017</v>
      </c>
      <c r="C7374" s="3">
        <f>MONTH(Sales_Data[[#This Row],[Order Date]])</f>
        <v>4</v>
      </c>
      <c r="D7374" t="s">
        <v>1680</v>
      </c>
      <c r="E7374" t="s">
        <v>123</v>
      </c>
      <c r="F7374" t="s">
        <v>34</v>
      </c>
      <c r="G7374" t="s">
        <v>47</v>
      </c>
      <c r="H7374" t="s">
        <v>761</v>
      </c>
      <c r="I7374" s="2">
        <v>23.68</v>
      </c>
      <c r="J7374" s="3">
        <v>8</v>
      </c>
      <c r="K7374" s="2">
        <v>6.22</v>
      </c>
    </row>
    <row r="7375" spans="1:11" x14ac:dyDescent="0.25">
      <c r="A7375" s="1">
        <v>42855</v>
      </c>
      <c r="B7375" s="3">
        <f>YEAR(Sales_Data[[#This Row],[Order Date]])</f>
        <v>2017</v>
      </c>
      <c r="C7375" s="3">
        <f>MONTH(Sales_Data[[#This Row],[Order Date]])</f>
        <v>4</v>
      </c>
      <c r="D7375" t="s">
        <v>1680</v>
      </c>
      <c r="E7375" t="s">
        <v>123</v>
      </c>
      <c r="F7375" t="s">
        <v>39</v>
      </c>
      <c r="G7375" t="s">
        <v>52</v>
      </c>
      <c r="H7375" t="s">
        <v>1520</v>
      </c>
      <c r="I7375" s="2">
        <v>2.38</v>
      </c>
      <c r="J7375" s="3">
        <v>3</v>
      </c>
      <c r="K7375" s="2">
        <v>0.74</v>
      </c>
    </row>
    <row r="7376" spans="1:11" x14ac:dyDescent="0.25">
      <c r="A7376" s="1">
        <v>42855</v>
      </c>
      <c r="B7376" s="3">
        <f>YEAR(Sales_Data[[#This Row],[Order Date]])</f>
        <v>2017</v>
      </c>
      <c r="C7376" s="3">
        <f>MONTH(Sales_Data[[#This Row],[Order Date]])</f>
        <v>4</v>
      </c>
      <c r="D7376" t="s">
        <v>1487</v>
      </c>
      <c r="E7376" t="s">
        <v>78</v>
      </c>
      <c r="F7376" t="s">
        <v>11</v>
      </c>
      <c r="G7376" t="s">
        <v>12</v>
      </c>
      <c r="H7376" t="s">
        <v>2108</v>
      </c>
      <c r="I7376" s="2">
        <v>10.37</v>
      </c>
      <c r="J7376" s="3">
        <v>2</v>
      </c>
      <c r="K7376" s="2">
        <v>3.63</v>
      </c>
    </row>
    <row r="7377" spans="1:11" x14ac:dyDescent="0.25">
      <c r="A7377" s="1">
        <v>42855</v>
      </c>
      <c r="B7377" s="3">
        <f>YEAR(Sales_Data[[#This Row],[Order Date]])</f>
        <v>2017</v>
      </c>
      <c r="C7377" s="3">
        <f>MONTH(Sales_Data[[#This Row],[Order Date]])</f>
        <v>4</v>
      </c>
      <c r="D7377" t="s">
        <v>2230</v>
      </c>
      <c r="E7377" t="s">
        <v>613</v>
      </c>
      <c r="F7377" t="s">
        <v>11</v>
      </c>
      <c r="G7377" t="s">
        <v>16</v>
      </c>
      <c r="H7377" t="s">
        <v>2671</v>
      </c>
      <c r="I7377" s="2">
        <v>5.76</v>
      </c>
      <c r="J7377" s="3">
        <v>2</v>
      </c>
      <c r="K7377" s="2">
        <v>2.82</v>
      </c>
    </row>
    <row r="7378" spans="1:11" x14ac:dyDescent="0.25">
      <c r="A7378" s="1">
        <v>42855</v>
      </c>
      <c r="B7378" s="3">
        <f>YEAR(Sales_Data[[#This Row],[Order Date]])</f>
        <v>2017</v>
      </c>
      <c r="C7378" s="3">
        <f>MONTH(Sales_Data[[#This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YEAR(Sales_Data[[#This Row],[Order Date]])</f>
        <v>2017</v>
      </c>
      <c r="C7379" s="3">
        <f>MONTH(Sales_Data[[#This Row],[Order Date]])</f>
        <v>4</v>
      </c>
      <c r="D7379" t="s">
        <v>1665</v>
      </c>
      <c r="E7379" t="s">
        <v>27</v>
      </c>
      <c r="F7379" t="s">
        <v>11</v>
      </c>
      <c r="G7379" t="s">
        <v>12</v>
      </c>
      <c r="H7379" t="s">
        <v>360</v>
      </c>
      <c r="I7379" s="2">
        <v>163.96</v>
      </c>
      <c r="J7379" s="3">
        <v>4</v>
      </c>
      <c r="K7379" s="2">
        <v>80.34</v>
      </c>
    </row>
    <row r="7380" spans="1:11" x14ac:dyDescent="0.25">
      <c r="A7380" s="1">
        <v>42855</v>
      </c>
      <c r="B7380" s="3">
        <f>YEAR(Sales_Data[[#This Row],[Order Date]])</f>
        <v>2017</v>
      </c>
      <c r="C7380" s="3">
        <f>MONTH(Sales_Data[[#This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YEAR(Sales_Data[[#This Row],[Order Date]])</f>
        <v>2017</v>
      </c>
      <c r="C7381" s="3">
        <f>MONTH(Sales_Data[[#This Row],[Order Date]])</f>
        <v>4</v>
      </c>
      <c r="D7381" t="s">
        <v>1131</v>
      </c>
      <c r="E7381" t="s">
        <v>27</v>
      </c>
      <c r="F7381" t="s">
        <v>11</v>
      </c>
      <c r="G7381" t="s">
        <v>63</v>
      </c>
      <c r="H7381" t="s">
        <v>1444</v>
      </c>
      <c r="I7381" s="2">
        <v>30.56</v>
      </c>
      <c r="J7381" s="3">
        <v>4</v>
      </c>
      <c r="K7381" s="2">
        <v>14.97</v>
      </c>
    </row>
    <row r="7382" spans="1:11" x14ac:dyDescent="0.25">
      <c r="A7382" s="1">
        <v>42855</v>
      </c>
      <c r="B7382" s="3">
        <f>YEAR(Sales_Data[[#This Row],[Order Date]])</f>
        <v>2017</v>
      </c>
      <c r="C7382" s="3">
        <f>MONTH(Sales_Data[[#This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YEAR(Sales_Data[[#This Row],[Order Date]])</f>
        <v>2017</v>
      </c>
      <c r="C7383" s="3">
        <f>MONTH(Sales_Data[[#This Row],[Order Date]])</f>
        <v>4</v>
      </c>
      <c r="D7383" t="s">
        <v>1046</v>
      </c>
      <c r="E7383" t="s">
        <v>27</v>
      </c>
      <c r="F7383" t="s">
        <v>11</v>
      </c>
      <c r="G7383" t="s">
        <v>20</v>
      </c>
      <c r="H7383" t="s">
        <v>425</v>
      </c>
      <c r="I7383" s="2">
        <v>23.24</v>
      </c>
      <c r="J7383" s="3">
        <v>5</v>
      </c>
      <c r="K7383" s="2">
        <v>7.55</v>
      </c>
    </row>
    <row r="7384" spans="1:11" x14ac:dyDescent="0.25">
      <c r="A7384" s="1">
        <v>42855</v>
      </c>
      <c r="B7384" s="3">
        <f>YEAR(Sales_Data[[#This Row],[Order Date]])</f>
        <v>2017</v>
      </c>
      <c r="C7384" s="3">
        <f>MONTH(Sales_Data[[#This Row],[Order Date]])</f>
        <v>4</v>
      </c>
      <c r="D7384" t="s">
        <v>2585</v>
      </c>
      <c r="E7384" t="s">
        <v>123</v>
      </c>
      <c r="F7384" t="s">
        <v>11</v>
      </c>
      <c r="G7384" t="s">
        <v>20</v>
      </c>
      <c r="H7384" t="s">
        <v>1257</v>
      </c>
      <c r="I7384" s="2">
        <v>4.84</v>
      </c>
      <c r="J7384" s="3">
        <v>3</v>
      </c>
      <c r="K7384" s="2">
        <v>-3.55</v>
      </c>
    </row>
    <row r="7385" spans="1:11" x14ac:dyDescent="0.25">
      <c r="A7385" s="1">
        <v>42855</v>
      </c>
      <c r="B7385" s="3">
        <f>YEAR(Sales_Data[[#This Row],[Order Date]])</f>
        <v>2017</v>
      </c>
      <c r="C7385" s="3">
        <f>MONTH(Sales_Data[[#This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YEAR(Sales_Data[[#This Row],[Order Date]])</f>
        <v>2017</v>
      </c>
      <c r="C7386" s="3">
        <f>MONTH(Sales_Data[[#This Row],[Order Date]])</f>
        <v>5</v>
      </c>
      <c r="D7386" t="s">
        <v>2259</v>
      </c>
      <c r="E7386" t="s">
        <v>101</v>
      </c>
      <c r="F7386" t="s">
        <v>39</v>
      </c>
      <c r="G7386" t="s">
        <v>52</v>
      </c>
      <c r="H7386" t="s">
        <v>1441</v>
      </c>
      <c r="I7386" s="2">
        <v>48.9</v>
      </c>
      <c r="J7386" s="3">
        <v>5</v>
      </c>
      <c r="K7386" s="2">
        <v>18.09</v>
      </c>
    </row>
    <row r="7387" spans="1:11" x14ac:dyDescent="0.25">
      <c r="A7387" s="1">
        <v>42856</v>
      </c>
      <c r="B7387" s="3">
        <f>YEAR(Sales_Data[[#This Row],[Order Date]])</f>
        <v>2017</v>
      </c>
      <c r="C7387" s="3">
        <f>MONTH(Sales_Data[[#This Row],[Order Date]])</f>
        <v>5</v>
      </c>
      <c r="D7387" t="s">
        <v>2455</v>
      </c>
      <c r="E7387" t="s">
        <v>123</v>
      </c>
      <c r="F7387" t="s">
        <v>11</v>
      </c>
      <c r="G7387" t="s">
        <v>200</v>
      </c>
      <c r="H7387" t="s">
        <v>2602</v>
      </c>
      <c r="I7387" s="2">
        <v>3.33</v>
      </c>
      <c r="J7387" s="3">
        <v>2</v>
      </c>
      <c r="K7387" s="2">
        <v>0.42</v>
      </c>
    </row>
    <row r="7388" spans="1:11" x14ac:dyDescent="0.25">
      <c r="A7388" s="1">
        <v>42856</v>
      </c>
      <c r="B7388" s="3">
        <f>YEAR(Sales_Data[[#This Row],[Order Date]])</f>
        <v>2017</v>
      </c>
      <c r="C7388" s="3">
        <f>MONTH(Sales_Data[[#This Row],[Order Date]])</f>
        <v>5</v>
      </c>
      <c r="D7388" t="s">
        <v>2455</v>
      </c>
      <c r="E7388" t="s">
        <v>123</v>
      </c>
      <c r="F7388" t="s">
        <v>34</v>
      </c>
      <c r="G7388" t="s">
        <v>145</v>
      </c>
      <c r="H7388" t="s">
        <v>404</v>
      </c>
      <c r="I7388" s="2">
        <v>933.26</v>
      </c>
      <c r="J7388" s="3">
        <v>4</v>
      </c>
      <c r="K7388" s="2">
        <v>-458.15</v>
      </c>
    </row>
    <row r="7389" spans="1:11" x14ac:dyDescent="0.25">
      <c r="A7389" s="1">
        <v>42856</v>
      </c>
      <c r="B7389" s="3">
        <f>YEAR(Sales_Data[[#This Row],[Order Date]])</f>
        <v>2017</v>
      </c>
      <c r="C7389" s="3">
        <f>MONTH(Sales_Data[[#This Row],[Order Date]])</f>
        <v>5</v>
      </c>
      <c r="D7389" t="s">
        <v>2455</v>
      </c>
      <c r="E7389" t="s">
        <v>123</v>
      </c>
      <c r="F7389" t="s">
        <v>34</v>
      </c>
      <c r="G7389" t="s">
        <v>35</v>
      </c>
      <c r="H7389" t="s">
        <v>976</v>
      </c>
      <c r="I7389" s="2">
        <v>2803.92</v>
      </c>
      <c r="J7389" s="3">
        <v>5</v>
      </c>
      <c r="K7389" s="2">
        <v>0</v>
      </c>
    </row>
    <row r="7390" spans="1:11" x14ac:dyDescent="0.25">
      <c r="A7390" s="1">
        <v>42856</v>
      </c>
      <c r="B7390" s="3">
        <f>YEAR(Sales_Data[[#This Row],[Order Date]])</f>
        <v>2017</v>
      </c>
      <c r="C7390" s="3">
        <f>MONTH(Sales_Data[[#This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YEAR(Sales_Data[[#This Row],[Order Date]])</f>
        <v>2017</v>
      </c>
      <c r="C7391" s="3">
        <f>MONTH(Sales_Data[[#This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YEAR(Sales_Data[[#This Row],[Order Date]])</f>
        <v>2017</v>
      </c>
      <c r="C7392" s="3">
        <f>MONTH(Sales_Data[[#This Row],[Order Date]])</f>
        <v>5</v>
      </c>
      <c r="D7392" t="s">
        <v>1163</v>
      </c>
      <c r="E7392" t="s">
        <v>177</v>
      </c>
      <c r="F7392" t="s">
        <v>34</v>
      </c>
      <c r="G7392" t="s">
        <v>47</v>
      </c>
      <c r="H7392" t="s">
        <v>1775</v>
      </c>
      <c r="I7392" s="2">
        <v>129.93</v>
      </c>
      <c r="J7392" s="3">
        <v>3</v>
      </c>
      <c r="K7392" s="2">
        <v>12.99</v>
      </c>
    </row>
    <row r="7393" spans="1:11" x14ac:dyDescent="0.25">
      <c r="A7393" s="1">
        <v>42857</v>
      </c>
      <c r="B7393" s="3">
        <f>YEAR(Sales_Data[[#This Row],[Order Date]])</f>
        <v>2017</v>
      </c>
      <c r="C7393" s="3">
        <f>MONTH(Sales_Data[[#This Row],[Order Date]])</f>
        <v>5</v>
      </c>
      <c r="D7393" t="s">
        <v>1741</v>
      </c>
      <c r="E7393" t="s">
        <v>27</v>
      </c>
      <c r="F7393" t="s">
        <v>39</v>
      </c>
      <c r="G7393" t="s">
        <v>52</v>
      </c>
      <c r="H7393" t="s">
        <v>2425</v>
      </c>
      <c r="I7393" s="2">
        <v>159.56</v>
      </c>
      <c r="J7393" s="3">
        <v>4</v>
      </c>
      <c r="K7393" s="2">
        <v>59.04</v>
      </c>
    </row>
    <row r="7394" spans="1:11" x14ac:dyDescent="0.25">
      <c r="A7394" s="1">
        <v>42857</v>
      </c>
      <c r="B7394" s="3">
        <f>YEAR(Sales_Data[[#This Row],[Order Date]])</f>
        <v>2017</v>
      </c>
      <c r="C7394" s="3">
        <f>MONTH(Sales_Data[[#This Row],[Order Date]])</f>
        <v>5</v>
      </c>
      <c r="D7394" t="s">
        <v>424</v>
      </c>
      <c r="E7394" t="s">
        <v>27</v>
      </c>
      <c r="F7394" t="s">
        <v>11</v>
      </c>
      <c r="G7394" t="s">
        <v>12</v>
      </c>
      <c r="H7394" t="s">
        <v>619</v>
      </c>
      <c r="I7394" s="2">
        <v>15.7</v>
      </c>
      <c r="J7394" s="3">
        <v>5</v>
      </c>
      <c r="K7394" s="2">
        <v>7.07</v>
      </c>
    </row>
    <row r="7395" spans="1:11" x14ac:dyDescent="0.25">
      <c r="A7395" s="1">
        <v>42857</v>
      </c>
      <c r="B7395" s="3">
        <f>YEAR(Sales_Data[[#This Row],[Order Date]])</f>
        <v>2017</v>
      </c>
      <c r="C7395" s="3">
        <f>MONTH(Sales_Data[[#This Row],[Order Date]])</f>
        <v>5</v>
      </c>
      <c r="D7395" t="s">
        <v>424</v>
      </c>
      <c r="E7395" t="s">
        <v>27</v>
      </c>
      <c r="F7395" t="s">
        <v>11</v>
      </c>
      <c r="G7395" t="s">
        <v>24</v>
      </c>
      <c r="H7395" t="s">
        <v>1351</v>
      </c>
      <c r="I7395" s="2">
        <v>59.52</v>
      </c>
      <c r="J7395" s="3">
        <v>3</v>
      </c>
      <c r="K7395" s="2">
        <v>15.48</v>
      </c>
    </row>
    <row r="7396" spans="1:11" x14ac:dyDescent="0.25">
      <c r="A7396" s="1">
        <v>42857</v>
      </c>
      <c r="B7396" s="3">
        <f>YEAR(Sales_Data[[#This Row],[Order Date]])</f>
        <v>2017</v>
      </c>
      <c r="C7396" s="3">
        <f>MONTH(Sales_Data[[#This Row],[Order Date]])</f>
        <v>5</v>
      </c>
      <c r="D7396" t="s">
        <v>424</v>
      </c>
      <c r="E7396" t="s">
        <v>27</v>
      </c>
      <c r="F7396" t="s">
        <v>11</v>
      </c>
      <c r="G7396" t="s">
        <v>12</v>
      </c>
      <c r="H7396" t="s">
        <v>2387</v>
      </c>
      <c r="I7396" s="2">
        <v>34.4</v>
      </c>
      <c r="J7396" s="3">
        <v>5</v>
      </c>
      <c r="K7396" s="2">
        <v>15.82</v>
      </c>
    </row>
    <row r="7397" spans="1:11" x14ac:dyDescent="0.25">
      <c r="A7397" s="1">
        <v>42858</v>
      </c>
      <c r="B7397" s="3">
        <f>YEAR(Sales_Data[[#This Row],[Order Date]])</f>
        <v>2017</v>
      </c>
      <c r="C7397" s="3">
        <f>MONTH(Sales_Data[[#This Row],[Order Date]])</f>
        <v>5</v>
      </c>
      <c r="D7397" t="s">
        <v>1614</v>
      </c>
      <c r="E7397" t="s">
        <v>27</v>
      </c>
      <c r="F7397" t="s">
        <v>11</v>
      </c>
      <c r="G7397" t="s">
        <v>18</v>
      </c>
      <c r="H7397" t="s">
        <v>1540</v>
      </c>
      <c r="I7397" s="2">
        <v>69.52</v>
      </c>
      <c r="J7397" s="3">
        <v>2</v>
      </c>
      <c r="K7397" s="2">
        <v>19.47</v>
      </c>
    </row>
    <row r="7398" spans="1:11" x14ac:dyDescent="0.25">
      <c r="A7398" s="1">
        <v>42858</v>
      </c>
      <c r="B7398" s="3">
        <f>YEAR(Sales_Data[[#This Row],[Order Date]])</f>
        <v>2017</v>
      </c>
      <c r="C7398" s="3">
        <f>MONTH(Sales_Data[[#This Row],[Order Date]])</f>
        <v>5</v>
      </c>
      <c r="D7398" t="s">
        <v>1614</v>
      </c>
      <c r="E7398" t="s">
        <v>27</v>
      </c>
      <c r="F7398" t="s">
        <v>11</v>
      </c>
      <c r="G7398" t="s">
        <v>18</v>
      </c>
      <c r="H7398" t="s">
        <v>68</v>
      </c>
      <c r="I7398" s="2">
        <v>763.44</v>
      </c>
      <c r="J7398" s="3">
        <v>8</v>
      </c>
      <c r="K7398" s="2">
        <v>45.81</v>
      </c>
    </row>
    <row r="7399" spans="1:11" x14ac:dyDescent="0.25">
      <c r="A7399" s="1">
        <v>42858</v>
      </c>
      <c r="B7399" s="3">
        <f>YEAR(Sales_Data[[#This Row],[Order Date]])</f>
        <v>2017</v>
      </c>
      <c r="C7399" s="3">
        <f>MONTH(Sales_Data[[#This Row],[Order Date]])</f>
        <v>5</v>
      </c>
      <c r="D7399" t="s">
        <v>1801</v>
      </c>
      <c r="E7399" t="s">
        <v>27</v>
      </c>
      <c r="F7399" t="s">
        <v>11</v>
      </c>
      <c r="G7399" t="s">
        <v>12</v>
      </c>
      <c r="H7399" t="s">
        <v>836</v>
      </c>
      <c r="I7399" s="2">
        <v>25.92</v>
      </c>
      <c r="J7399" s="3">
        <v>4</v>
      </c>
      <c r="K7399" s="2">
        <v>12.44</v>
      </c>
    </row>
    <row r="7400" spans="1:11" x14ac:dyDescent="0.25">
      <c r="A7400" s="1">
        <v>42858</v>
      </c>
      <c r="B7400" s="3">
        <f>YEAR(Sales_Data[[#This Row],[Order Date]])</f>
        <v>2017</v>
      </c>
      <c r="C7400" s="3">
        <f>MONTH(Sales_Data[[#This Row],[Order Date]])</f>
        <v>5</v>
      </c>
      <c r="D7400" t="s">
        <v>1801</v>
      </c>
      <c r="E7400" t="s">
        <v>27</v>
      </c>
      <c r="F7400" t="s">
        <v>11</v>
      </c>
      <c r="G7400" t="s">
        <v>24</v>
      </c>
      <c r="H7400" t="s">
        <v>620</v>
      </c>
      <c r="I7400" s="2">
        <v>22.96</v>
      </c>
      <c r="J7400" s="3">
        <v>7</v>
      </c>
      <c r="K7400" s="2">
        <v>6.66</v>
      </c>
    </row>
    <row r="7401" spans="1:11" x14ac:dyDescent="0.25">
      <c r="A7401" s="1">
        <v>42858</v>
      </c>
      <c r="B7401" s="3">
        <f>YEAR(Sales_Data[[#This Row],[Order Date]])</f>
        <v>2017</v>
      </c>
      <c r="C7401" s="3">
        <f>MONTH(Sales_Data[[#This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YEAR(Sales_Data[[#This Row],[Order Date]])</f>
        <v>2017</v>
      </c>
      <c r="C7402" s="3">
        <f>MONTH(Sales_Data[[#This Row],[Order Date]])</f>
        <v>5</v>
      </c>
      <c r="D7402" t="s">
        <v>2423</v>
      </c>
      <c r="E7402" t="s">
        <v>23</v>
      </c>
      <c r="F7402" t="s">
        <v>11</v>
      </c>
      <c r="G7402" t="s">
        <v>20</v>
      </c>
      <c r="H7402" t="s">
        <v>627</v>
      </c>
      <c r="I7402" s="2">
        <v>26.39</v>
      </c>
      <c r="J7402" s="3">
        <v>4</v>
      </c>
      <c r="K7402" s="2">
        <v>-17.59</v>
      </c>
    </row>
    <row r="7403" spans="1:11" x14ac:dyDescent="0.25">
      <c r="A7403" s="1">
        <v>42858</v>
      </c>
      <c r="B7403" s="3">
        <f>YEAR(Sales_Data[[#This Row],[Order Date]])</f>
        <v>2017</v>
      </c>
      <c r="C7403" s="3">
        <f>MONTH(Sales_Data[[#This Row],[Order Date]])</f>
        <v>5</v>
      </c>
      <c r="D7403" t="s">
        <v>2423</v>
      </c>
      <c r="E7403" t="s">
        <v>23</v>
      </c>
      <c r="F7403" t="s">
        <v>34</v>
      </c>
      <c r="G7403" t="s">
        <v>145</v>
      </c>
      <c r="H7403" t="s">
        <v>501</v>
      </c>
      <c r="I7403" s="2">
        <v>373.47</v>
      </c>
      <c r="J7403" s="3">
        <v>5</v>
      </c>
      <c r="K7403" s="2">
        <v>-112.04</v>
      </c>
    </row>
    <row r="7404" spans="1:11" x14ac:dyDescent="0.25">
      <c r="A7404" s="1">
        <v>42858</v>
      </c>
      <c r="B7404" s="3">
        <f>YEAR(Sales_Data[[#This Row],[Order Date]])</f>
        <v>2017</v>
      </c>
      <c r="C7404" s="3">
        <f>MONTH(Sales_Data[[#This Row],[Order Date]])</f>
        <v>5</v>
      </c>
      <c r="D7404" t="s">
        <v>2423</v>
      </c>
      <c r="E7404" t="s">
        <v>23</v>
      </c>
      <c r="F7404" t="s">
        <v>11</v>
      </c>
      <c r="G7404" t="s">
        <v>20</v>
      </c>
      <c r="H7404" t="s">
        <v>1174</v>
      </c>
      <c r="I7404" s="2">
        <v>64.2</v>
      </c>
      <c r="J7404" s="3">
        <v>5</v>
      </c>
      <c r="K7404" s="2">
        <v>-44.94</v>
      </c>
    </row>
    <row r="7405" spans="1:11" x14ac:dyDescent="0.25">
      <c r="A7405" s="1">
        <v>42858</v>
      </c>
      <c r="B7405" s="3">
        <f>YEAR(Sales_Data[[#This Row],[Order Date]])</f>
        <v>2017</v>
      </c>
      <c r="C7405" s="3">
        <f>MONTH(Sales_Data[[#This Row],[Order Date]])</f>
        <v>5</v>
      </c>
      <c r="D7405" t="s">
        <v>2423</v>
      </c>
      <c r="E7405" t="s">
        <v>23</v>
      </c>
      <c r="F7405" t="s">
        <v>11</v>
      </c>
      <c r="G7405" t="s">
        <v>43</v>
      </c>
      <c r="H7405" t="s">
        <v>1247</v>
      </c>
      <c r="I7405" s="2">
        <v>8</v>
      </c>
      <c r="J7405" s="3">
        <v>2</v>
      </c>
      <c r="K7405" s="2">
        <v>2.8</v>
      </c>
    </row>
    <row r="7406" spans="1:11" x14ac:dyDescent="0.25">
      <c r="A7406" s="1">
        <v>42859</v>
      </c>
      <c r="B7406" s="3">
        <f>YEAR(Sales_Data[[#This Row],[Order Date]])</f>
        <v>2017</v>
      </c>
      <c r="C7406" s="3">
        <f>MONTH(Sales_Data[[#This Row],[Order Date]])</f>
        <v>5</v>
      </c>
      <c r="D7406" t="s">
        <v>2510</v>
      </c>
      <c r="E7406" t="s">
        <v>27</v>
      </c>
      <c r="F7406" t="s">
        <v>39</v>
      </c>
      <c r="G7406" t="s">
        <v>40</v>
      </c>
      <c r="H7406" t="s">
        <v>707</v>
      </c>
      <c r="I7406" s="2">
        <v>183.96</v>
      </c>
      <c r="J7406" s="3">
        <v>5</v>
      </c>
      <c r="K7406" s="2">
        <v>20.7</v>
      </c>
    </row>
    <row r="7407" spans="1:11" x14ac:dyDescent="0.25">
      <c r="A7407" s="1">
        <v>42859</v>
      </c>
      <c r="B7407" s="3">
        <f>YEAR(Sales_Data[[#This Row],[Order Date]])</f>
        <v>2017</v>
      </c>
      <c r="C7407" s="3">
        <f>MONTH(Sales_Data[[#This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YEAR(Sales_Data[[#This Row],[Order Date]])</f>
        <v>2017</v>
      </c>
      <c r="C7408" s="3">
        <f>MONTH(Sales_Data[[#This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YEAR(Sales_Data[[#This Row],[Order Date]])</f>
        <v>2017</v>
      </c>
      <c r="C7409" s="3">
        <f>MONTH(Sales_Data[[#This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YEAR(Sales_Data[[#This Row],[Order Date]])</f>
        <v>2017</v>
      </c>
      <c r="C7410" s="3">
        <f>MONTH(Sales_Data[[#This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YEAR(Sales_Data[[#This Row],[Order Date]])</f>
        <v>2017</v>
      </c>
      <c r="C7411" s="3">
        <f>MONTH(Sales_Data[[#This Row],[Order Date]])</f>
        <v>5</v>
      </c>
      <c r="D7411" t="s">
        <v>1801</v>
      </c>
      <c r="E7411" t="s">
        <v>55</v>
      </c>
      <c r="F7411" t="s">
        <v>11</v>
      </c>
      <c r="G7411" t="s">
        <v>12</v>
      </c>
      <c r="H7411" t="s">
        <v>1170</v>
      </c>
      <c r="I7411" s="2">
        <v>32.4</v>
      </c>
      <c r="J7411" s="3">
        <v>5</v>
      </c>
      <c r="K7411" s="2">
        <v>15.55</v>
      </c>
    </row>
    <row r="7412" spans="1:11" x14ac:dyDescent="0.25">
      <c r="A7412" s="1">
        <v>42859</v>
      </c>
      <c r="B7412" s="3">
        <f>YEAR(Sales_Data[[#This Row],[Order Date]])</f>
        <v>2017</v>
      </c>
      <c r="C7412" s="3">
        <f>MONTH(Sales_Data[[#This Row],[Order Date]])</f>
        <v>5</v>
      </c>
      <c r="D7412" t="s">
        <v>1801</v>
      </c>
      <c r="E7412" t="s">
        <v>55</v>
      </c>
      <c r="F7412" t="s">
        <v>11</v>
      </c>
      <c r="G7412" t="s">
        <v>18</v>
      </c>
      <c r="H7412" t="s">
        <v>1956</v>
      </c>
      <c r="I7412" s="2">
        <v>16.91</v>
      </c>
      <c r="J7412" s="3">
        <v>1</v>
      </c>
      <c r="K7412" s="2">
        <v>4.57</v>
      </c>
    </row>
    <row r="7413" spans="1:11" x14ac:dyDescent="0.25">
      <c r="A7413" s="1">
        <v>42859</v>
      </c>
      <c r="B7413" s="3">
        <f>YEAR(Sales_Data[[#This Row],[Order Date]])</f>
        <v>2017</v>
      </c>
      <c r="C7413" s="3">
        <f>MONTH(Sales_Data[[#This Row],[Order Date]])</f>
        <v>5</v>
      </c>
      <c r="D7413" t="s">
        <v>1548</v>
      </c>
      <c r="E7413" t="s">
        <v>78</v>
      </c>
      <c r="F7413" t="s">
        <v>11</v>
      </c>
      <c r="G7413" t="s">
        <v>20</v>
      </c>
      <c r="H7413" t="s">
        <v>800</v>
      </c>
      <c r="I7413" s="2">
        <v>2.31</v>
      </c>
      <c r="J7413" s="3">
        <v>1</v>
      </c>
      <c r="K7413" s="2">
        <v>-1.93</v>
      </c>
    </row>
    <row r="7414" spans="1:11" x14ac:dyDescent="0.25">
      <c r="A7414" s="1">
        <v>42859</v>
      </c>
      <c r="B7414" s="3">
        <f>YEAR(Sales_Data[[#This Row],[Order Date]])</f>
        <v>2017</v>
      </c>
      <c r="C7414" s="3">
        <f>MONTH(Sales_Data[[#This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YEAR(Sales_Data[[#This Row],[Order Date]])</f>
        <v>2017</v>
      </c>
      <c r="C7415" s="3">
        <f>MONTH(Sales_Data[[#This Row],[Order Date]])</f>
        <v>5</v>
      </c>
      <c r="D7415" t="s">
        <v>578</v>
      </c>
      <c r="E7415" t="s">
        <v>23</v>
      </c>
      <c r="F7415" t="s">
        <v>11</v>
      </c>
      <c r="G7415" t="s">
        <v>20</v>
      </c>
      <c r="H7415" t="s">
        <v>969</v>
      </c>
      <c r="I7415" s="2">
        <v>9.4</v>
      </c>
      <c r="J7415" s="3">
        <v>3</v>
      </c>
      <c r="K7415" s="2">
        <v>-7.52</v>
      </c>
    </row>
    <row r="7416" spans="1:11" x14ac:dyDescent="0.25">
      <c r="A7416" s="1">
        <v>42859</v>
      </c>
      <c r="B7416" s="3">
        <f>YEAR(Sales_Data[[#This Row],[Order Date]])</f>
        <v>2017</v>
      </c>
      <c r="C7416" s="3">
        <f>MONTH(Sales_Data[[#This Row],[Order Date]])</f>
        <v>5</v>
      </c>
      <c r="D7416" t="s">
        <v>1271</v>
      </c>
      <c r="E7416" t="s">
        <v>27</v>
      </c>
      <c r="F7416" t="s">
        <v>11</v>
      </c>
      <c r="G7416" t="s">
        <v>92</v>
      </c>
      <c r="H7416" t="s">
        <v>2152</v>
      </c>
      <c r="I7416" s="2">
        <v>243.16</v>
      </c>
      <c r="J7416" s="3">
        <v>2</v>
      </c>
      <c r="K7416" s="2">
        <v>72.95</v>
      </c>
    </row>
    <row r="7417" spans="1:11" x14ac:dyDescent="0.25">
      <c r="A7417" s="1">
        <v>42860</v>
      </c>
      <c r="B7417" s="3">
        <f>YEAR(Sales_Data[[#This Row],[Order Date]])</f>
        <v>2017</v>
      </c>
      <c r="C7417" s="3">
        <f>MONTH(Sales_Data[[#This Row],[Order Date]])</f>
        <v>5</v>
      </c>
      <c r="D7417" t="s">
        <v>1693</v>
      </c>
      <c r="E7417" t="s">
        <v>27</v>
      </c>
      <c r="F7417" t="s">
        <v>11</v>
      </c>
      <c r="G7417" t="s">
        <v>63</v>
      </c>
      <c r="H7417" t="s">
        <v>1667</v>
      </c>
      <c r="I7417" s="2">
        <v>23.16</v>
      </c>
      <c r="J7417" s="3">
        <v>2</v>
      </c>
      <c r="K7417" s="2">
        <v>11.58</v>
      </c>
    </row>
    <row r="7418" spans="1:11" x14ac:dyDescent="0.25">
      <c r="A7418" s="1">
        <v>42860</v>
      </c>
      <c r="B7418" s="3">
        <f>YEAR(Sales_Data[[#This Row],[Order Date]])</f>
        <v>2017</v>
      </c>
      <c r="C7418" s="3">
        <f>MONTH(Sales_Data[[#This Row],[Order Date]])</f>
        <v>5</v>
      </c>
      <c r="D7418" t="s">
        <v>1241</v>
      </c>
      <c r="E7418" t="s">
        <v>278</v>
      </c>
      <c r="F7418" t="s">
        <v>11</v>
      </c>
      <c r="G7418" t="s">
        <v>63</v>
      </c>
      <c r="H7418" t="s">
        <v>1165</v>
      </c>
      <c r="I7418" s="2">
        <v>21.24</v>
      </c>
      <c r="J7418" s="3">
        <v>9</v>
      </c>
      <c r="K7418" s="2">
        <v>7.43</v>
      </c>
    </row>
    <row r="7419" spans="1:11" x14ac:dyDescent="0.25">
      <c r="A7419" s="1">
        <v>42860</v>
      </c>
      <c r="B7419" s="3">
        <f>YEAR(Sales_Data[[#This Row],[Order Date]])</f>
        <v>2017</v>
      </c>
      <c r="C7419" s="3">
        <f>MONTH(Sales_Data[[#This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YEAR(Sales_Data[[#This Row],[Order Date]])</f>
        <v>2017</v>
      </c>
      <c r="C7420" s="3">
        <f>MONTH(Sales_Data[[#This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YEAR(Sales_Data[[#This Row],[Order Date]])</f>
        <v>2017</v>
      </c>
      <c r="C7421" s="3">
        <f>MONTH(Sales_Data[[#This Row],[Order Date]])</f>
        <v>5</v>
      </c>
      <c r="D7421" t="s">
        <v>1891</v>
      </c>
      <c r="E7421" t="s">
        <v>30</v>
      </c>
      <c r="F7421" t="s">
        <v>11</v>
      </c>
      <c r="G7421" t="s">
        <v>20</v>
      </c>
      <c r="H7421" t="s">
        <v>1372</v>
      </c>
      <c r="I7421" s="2">
        <v>34.5</v>
      </c>
      <c r="J7421" s="3">
        <v>3</v>
      </c>
      <c r="K7421" s="2">
        <v>15.53</v>
      </c>
    </row>
    <row r="7422" spans="1:11" x14ac:dyDescent="0.25">
      <c r="A7422" s="1">
        <v>42860</v>
      </c>
      <c r="B7422" s="3">
        <f>YEAR(Sales_Data[[#This Row],[Order Date]])</f>
        <v>2017</v>
      </c>
      <c r="C7422" s="3">
        <f>MONTH(Sales_Data[[#This Row],[Order Date]])</f>
        <v>5</v>
      </c>
      <c r="D7422" t="s">
        <v>587</v>
      </c>
      <c r="E7422" t="s">
        <v>149</v>
      </c>
      <c r="F7422" t="s">
        <v>11</v>
      </c>
      <c r="G7422" t="s">
        <v>12</v>
      </c>
      <c r="H7422" t="s">
        <v>79</v>
      </c>
      <c r="I7422" s="2">
        <v>6.68</v>
      </c>
      <c r="J7422" s="3">
        <v>1</v>
      </c>
      <c r="K7422" s="2">
        <v>3.21</v>
      </c>
    </row>
    <row r="7423" spans="1:11" x14ac:dyDescent="0.25">
      <c r="A7423" s="1">
        <v>42861</v>
      </c>
      <c r="B7423" s="3">
        <f>YEAR(Sales_Data[[#This Row],[Order Date]])</f>
        <v>2017</v>
      </c>
      <c r="C7423" s="3">
        <f>MONTH(Sales_Data[[#This Row],[Order Date]])</f>
        <v>5</v>
      </c>
      <c r="D7423" t="s">
        <v>2580</v>
      </c>
      <c r="E7423" t="s">
        <v>15</v>
      </c>
      <c r="F7423" t="s">
        <v>11</v>
      </c>
      <c r="G7423" t="s">
        <v>24</v>
      </c>
      <c r="H7423" t="s">
        <v>581</v>
      </c>
      <c r="I7423" s="2">
        <v>6.41</v>
      </c>
      <c r="J7423" s="3">
        <v>3</v>
      </c>
      <c r="K7423" s="2">
        <v>0.64</v>
      </c>
    </row>
    <row r="7424" spans="1:11" x14ac:dyDescent="0.25">
      <c r="A7424" s="1">
        <v>42861</v>
      </c>
      <c r="B7424" s="3">
        <f>YEAR(Sales_Data[[#This Row],[Order Date]])</f>
        <v>2017</v>
      </c>
      <c r="C7424" s="3">
        <f>MONTH(Sales_Data[[#This Row],[Order Date]])</f>
        <v>5</v>
      </c>
      <c r="D7424" t="s">
        <v>2580</v>
      </c>
      <c r="E7424" t="s">
        <v>15</v>
      </c>
      <c r="F7424" t="s">
        <v>39</v>
      </c>
      <c r="G7424" t="s">
        <v>52</v>
      </c>
      <c r="H7424" t="s">
        <v>474</v>
      </c>
      <c r="I7424" s="2">
        <v>408.74</v>
      </c>
      <c r="J7424" s="3">
        <v>7</v>
      </c>
      <c r="K7424" s="2">
        <v>76.64</v>
      </c>
    </row>
    <row r="7425" spans="1:11" x14ac:dyDescent="0.25">
      <c r="A7425" s="1">
        <v>42861</v>
      </c>
      <c r="B7425" s="3">
        <f>YEAR(Sales_Data[[#This Row],[Order Date]])</f>
        <v>2017</v>
      </c>
      <c r="C7425" s="3">
        <f>MONTH(Sales_Data[[#This Row],[Order Date]])</f>
        <v>5</v>
      </c>
      <c r="D7425" t="s">
        <v>1471</v>
      </c>
      <c r="E7425" t="s">
        <v>149</v>
      </c>
      <c r="F7425" t="s">
        <v>11</v>
      </c>
      <c r="G7425" t="s">
        <v>16</v>
      </c>
      <c r="H7425" t="s">
        <v>364</v>
      </c>
      <c r="I7425" s="2">
        <v>59.2</v>
      </c>
      <c r="J7425" s="3">
        <v>4</v>
      </c>
      <c r="K7425" s="2">
        <v>29.6</v>
      </c>
    </row>
    <row r="7426" spans="1:11" x14ac:dyDescent="0.25">
      <c r="A7426" s="1">
        <v>42861</v>
      </c>
      <c r="B7426" s="3">
        <f>YEAR(Sales_Data[[#This Row],[Order Date]])</f>
        <v>2017</v>
      </c>
      <c r="C7426" s="3">
        <f>MONTH(Sales_Data[[#This Row],[Order Date]])</f>
        <v>5</v>
      </c>
      <c r="D7426" t="s">
        <v>1074</v>
      </c>
      <c r="E7426" t="s">
        <v>55</v>
      </c>
      <c r="F7426" t="s">
        <v>11</v>
      </c>
      <c r="G7426" t="s">
        <v>24</v>
      </c>
      <c r="H7426" t="s">
        <v>147</v>
      </c>
      <c r="I7426" s="2">
        <v>54.66</v>
      </c>
      <c r="J7426" s="3">
        <v>6</v>
      </c>
      <c r="K7426" s="2">
        <v>18.04</v>
      </c>
    </row>
    <row r="7427" spans="1:11" x14ac:dyDescent="0.25">
      <c r="A7427" s="1">
        <v>42861</v>
      </c>
      <c r="B7427" s="3">
        <f>YEAR(Sales_Data[[#This Row],[Order Date]])</f>
        <v>2017</v>
      </c>
      <c r="C7427" s="3">
        <f>MONTH(Sales_Data[[#This Row],[Order Date]])</f>
        <v>5</v>
      </c>
      <c r="D7427" t="s">
        <v>556</v>
      </c>
      <c r="E7427" t="s">
        <v>10</v>
      </c>
      <c r="F7427" t="s">
        <v>11</v>
      </c>
      <c r="G7427" t="s">
        <v>20</v>
      </c>
      <c r="H7427" t="s">
        <v>166</v>
      </c>
      <c r="I7427" s="2">
        <v>11.06</v>
      </c>
      <c r="J7427" s="3">
        <v>10</v>
      </c>
      <c r="K7427" s="2">
        <v>-18.8</v>
      </c>
    </row>
    <row r="7428" spans="1:11" x14ac:dyDescent="0.25">
      <c r="A7428" s="1">
        <v>42861</v>
      </c>
      <c r="B7428" s="3">
        <f>YEAR(Sales_Data[[#This Row],[Order Date]])</f>
        <v>2017</v>
      </c>
      <c r="C7428" s="3">
        <f>MONTH(Sales_Data[[#This Row],[Order Date]])</f>
        <v>5</v>
      </c>
      <c r="D7428" t="s">
        <v>556</v>
      </c>
      <c r="E7428" t="s">
        <v>10</v>
      </c>
      <c r="F7428" t="s">
        <v>34</v>
      </c>
      <c r="G7428" t="s">
        <v>74</v>
      </c>
      <c r="H7428" t="s">
        <v>1581</v>
      </c>
      <c r="I7428" s="2">
        <v>623.46</v>
      </c>
      <c r="J7428" s="3">
        <v>7</v>
      </c>
      <c r="K7428" s="2">
        <v>-119.19</v>
      </c>
    </row>
    <row r="7429" spans="1:11" x14ac:dyDescent="0.25">
      <c r="A7429" s="1">
        <v>42861</v>
      </c>
      <c r="B7429" s="3">
        <f>YEAR(Sales_Data[[#This Row],[Order Date]])</f>
        <v>2017</v>
      </c>
      <c r="C7429" s="3">
        <f>MONTH(Sales_Data[[#This Row],[Order Date]])</f>
        <v>5</v>
      </c>
      <c r="D7429" t="s">
        <v>556</v>
      </c>
      <c r="E7429" t="s">
        <v>10</v>
      </c>
      <c r="F7429" t="s">
        <v>11</v>
      </c>
      <c r="G7429" t="s">
        <v>18</v>
      </c>
      <c r="H7429" t="s">
        <v>1440</v>
      </c>
      <c r="I7429" s="2">
        <v>772.68</v>
      </c>
      <c r="J7429" s="3">
        <v>5</v>
      </c>
      <c r="K7429" s="2">
        <v>-57.95</v>
      </c>
    </row>
    <row r="7430" spans="1:11" x14ac:dyDescent="0.25">
      <c r="A7430" s="1">
        <v>42861</v>
      </c>
      <c r="B7430" s="3">
        <f>YEAR(Sales_Data[[#This Row],[Order Date]])</f>
        <v>2017</v>
      </c>
      <c r="C7430" s="3">
        <f>MONTH(Sales_Data[[#This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YEAR(Sales_Data[[#This Row],[Order Date]])</f>
        <v>2017</v>
      </c>
      <c r="C7431" s="3">
        <f>MONTH(Sales_Data[[#This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YEAR(Sales_Data[[#This Row],[Order Date]])</f>
        <v>2017</v>
      </c>
      <c r="C7432" s="3">
        <f>MONTH(Sales_Data[[#This Row],[Order Date]])</f>
        <v>5</v>
      </c>
      <c r="D7432" t="s">
        <v>22</v>
      </c>
      <c r="E7432" t="s">
        <v>245</v>
      </c>
      <c r="F7432" t="s">
        <v>11</v>
      </c>
      <c r="G7432" t="s">
        <v>16</v>
      </c>
      <c r="H7432" t="s">
        <v>1500</v>
      </c>
      <c r="I7432" s="2">
        <v>122.12</v>
      </c>
      <c r="J7432" s="3">
        <v>5</v>
      </c>
      <c r="K7432" s="2">
        <v>39.69</v>
      </c>
    </row>
    <row r="7433" spans="1:11" x14ac:dyDescent="0.25">
      <c r="A7433" s="1">
        <v>42861</v>
      </c>
      <c r="B7433" s="3">
        <f>YEAR(Sales_Data[[#This Row],[Order Date]])</f>
        <v>2017</v>
      </c>
      <c r="C7433" s="3">
        <f>MONTH(Sales_Data[[#This Row],[Order Date]])</f>
        <v>5</v>
      </c>
      <c r="D7433" t="s">
        <v>1910</v>
      </c>
      <c r="E7433" t="s">
        <v>27</v>
      </c>
      <c r="F7433" t="s">
        <v>11</v>
      </c>
      <c r="G7433" t="s">
        <v>92</v>
      </c>
      <c r="H7433" t="s">
        <v>1062</v>
      </c>
      <c r="I7433" s="2">
        <v>152.94</v>
      </c>
      <c r="J7433" s="3">
        <v>3</v>
      </c>
      <c r="K7433" s="2">
        <v>41.29</v>
      </c>
    </row>
    <row r="7434" spans="1:11" x14ac:dyDescent="0.25">
      <c r="A7434" s="1">
        <v>42861</v>
      </c>
      <c r="B7434" s="3">
        <f>YEAR(Sales_Data[[#This Row],[Order Date]])</f>
        <v>2017</v>
      </c>
      <c r="C7434" s="3">
        <f>MONTH(Sales_Data[[#This Row],[Order Date]])</f>
        <v>5</v>
      </c>
      <c r="D7434" t="s">
        <v>1413</v>
      </c>
      <c r="E7434" t="s">
        <v>95</v>
      </c>
      <c r="F7434" t="s">
        <v>11</v>
      </c>
      <c r="G7434" t="s">
        <v>12</v>
      </c>
      <c r="H7434" t="s">
        <v>1967</v>
      </c>
      <c r="I7434" s="2">
        <v>84.42</v>
      </c>
      <c r="J7434" s="3">
        <v>4</v>
      </c>
      <c r="K7434" s="2">
        <v>27.44</v>
      </c>
    </row>
    <row r="7435" spans="1:11" x14ac:dyDescent="0.25">
      <c r="A7435" s="1">
        <v>42861</v>
      </c>
      <c r="B7435" s="3">
        <f>YEAR(Sales_Data[[#This Row],[Order Date]])</f>
        <v>2017</v>
      </c>
      <c r="C7435" s="3">
        <f>MONTH(Sales_Data[[#This Row],[Order Date]])</f>
        <v>5</v>
      </c>
      <c r="D7435" t="s">
        <v>1487</v>
      </c>
      <c r="E7435" t="s">
        <v>15</v>
      </c>
      <c r="F7435" t="s">
        <v>39</v>
      </c>
      <c r="G7435" t="s">
        <v>52</v>
      </c>
      <c r="H7435" t="s">
        <v>2158</v>
      </c>
      <c r="I7435" s="2">
        <v>191.97</v>
      </c>
      <c r="J7435" s="3">
        <v>4</v>
      </c>
      <c r="K7435" s="2">
        <v>28.8</v>
      </c>
    </row>
    <row r="7436" spans="1:11" x14ac:dyDescent="0.25">
      <c r="A7436" s="1">
        <v>42862</v>
      </c>
      <c r="B7436" s="3">
        <f>YEAR(Sales_Data[[#This Row],[Order Date]])</f>
        <v>2017</v>
      </c>
      <c r="C7436" s="3">
        <f>MONTH(Sales_Data[[#This Row],[Order Date]])</f>
        <v>5</v>
      </c>
      <c r="D7436" t="s">
        <v>1907</v>
      </c>
      <c r="E7436" t="s">
        <v>110</v>
      </c>
      <c r="F7436" t="s">
        <v>34</v>
      </c>
      <c r="G7436" t="s">
        <v>35</v>
      </c>
      <c r="H7436" t="s">
        <v>1982</v>
      </c>
      <c r="I7436" s="2">
        <v>1458.65</v>
      </c>
      <c r="J7436" s="3">
        <v>5</v>
      </c>
      <c r="K7436" s="2">
        <v>423.01</v>
      </c>
    </row>
    <row r="7437" spans="1:11" x14ac:dyDescent="0.25">
      <c r="A7437" s="1">
        <v>42862</v>
      </c>
      <c r="B7437" s="3">
        <f>YEAR(Sales_Data[[#This Row],[Order Date]])</f>
        <v>2017</v>
      </c>
      <c r="C7437" s="3">
        <f>MONTH(Sales_Data[[#This Row],[Order Date]])</f>
        <v>5</v>
      </c>
      <c r="D7437" t="s">
        <v>1907</v>
      </c>
      <c r="E7437" t="s">
        <v>110</v>
      </c>
      <c r="F7437" t="s">
        <v>34</v>
      </c>
      <c r="G7437" t="s">
        <v>35</v>
      </c>
      <c r="H7437" t="s">
        <v>1634</v>
      </c>
      <c r="I7437" s="2">
        <v>26.64</v>
      </c>
      <c r="J7437" s="3">
        <v>1</v>
      </c>
      <c r="K7437" s="2">
        <v>7.46</v>
      </c>
    </row>
    <row r="7438" spans="1:11" x14ac:dyDescent="0.25">
      <c r="A7438" s="1">
        <v>42862</v>
      </c>
      <c r="B7438" s="3">
        <f>YEAR(Sales_Data[[#This Row],[Order Date]])</f>
        <v>2017</v>
      </c>
      <c r="C7438" s="3">
        <f>MONTH(Sales_Data[[#This Row],[Order Date]])</f>
        <v>5</v>
      </c>
      <c r="D7438" t="s">
        <v>1907</v>
      </c>
      <c r="E7438" t="s">
        <v>110</v>
      </c>
      <c r="F7438" t="s">
        <v>34</v>
      </c>
      <c r="G7438" t="s">
        <v>35</v>
      </c>
      <c r="H7438" t="s">
        <v>1679</v>
      </c>
      <c r="I7438" s="2">
        <v>476.8</v>
      </c>
      <c r="J7438" s="3">
        <v>2</v>
      </c>
      <c r="K7438" s="2">
        <v>119.2</v>
      </c>
    </row>
    <row r="7439" spans="1:11" x14ac:dyDescent="0.25">
      <c r="A7439" s="1">
        <v>42862</v>
      </c>
      <c r="B7439" s="3">
        <f>YEAR(Sales_Data[[#This Row],[Order Date]])</f>
        <v>2017</v>
      </c>
      <c r="C7439" s="3">
        <f>MONTH(Sales_Data[[#This Row],[Order Date]])</f>
        <v>5</v>
      </c>
      <c r="D7439" t="s">
        <v>1907</v>
      </c>
      <c r="E7439" t="s">
        <v>110</v>
      </c>
      <c r="F7439" t="s">
        <v>11</v>
      </c>
      <c r="G7439" t="s">
        <v>92</v>
      </c>
      <c r="H7439" t="s">
        <v>1820</v>
      </c>
      <c r="I7439" s="2">
        <v>87.44</v>
      </c>
      <c r="J7439" s="3">
        <v>2</v>
      </c>
      <c r="K7439" s="2">
        <v>18.46</v>
      </c>
    </row>
    <row r="7440" spans="1:11" x14ac:dyDescent="0.25">
      <c r="A7440" s="1">
        <v>42862</v>
      </c>
      <c r="B7440" s="3">
        <f>YEAR(Sales_Data[[#This Row],[Order Date]])</f>
        <v>2017</v>
      </c>
      <c r="C7440" s="3">
        <f>MONTH(Sales_Data[[#This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YEAR(Sales_Data[[#This Row],[Order Date]])</f>
        <v>2017</v>
      </c>
      <c r="C7441" s="3">
        <f>MONTH(Sales_Data[[#This Row],[Order Date]])</f>
        <v>5</v>
      </c>
      <c r="D7441" t="s">
        <v>791</v>
      </c>
      <c r="E7441" t="s">
        <v>27</v>
      </c>
      <c r="F7441" t="s">
        <v>39</v>
      </c>
      <c r="G7441" t="s">
        <v>40</v>
      </c>
      <c r="H7441" t="s">
        <v>2563</v>
      </c>
      <c r="I7441" s="2">
        <v>419.94</v>
      </c>
      <c r="J7441" s="3">
        <v>7</v>
      </c>
      <c r="K7441" s="2">
        <v>52.49</v>
      </c>
    </row>
    <row r="7442" spans="1:11" x14ac:dyDescent="0.25">
      <c r="A7442" s="1">
        <v>42863</v>
      </c>
      <c r="B7442" s="3">
        <f>YEAR(Sales_Data[[#This Row],[Order Date]])</f>
        <v>2017</v>
      </c>
      <c r="C7442" s="3">
        <f>MONTH(Sales_Data[[#This Row],[Order Date]])</f>
        <v>5</v>
      </c>
      <c r="D7442" t="s">
        <v>1571</v>
      </c>
      <c r="E7442" t="s">
        <v>78</v>
      </c>
      <c r="F7442" t="s">
        <v>34</v>
      </c>
      <c r="G7442" t="s">
        <v>35</v>
      </c>
      <c r="H7442" t="s">
        <v>2068</v>
      </c>
      <c r="I7442" s="2">
        <v>47.99</v>
      </c>
      <c r="J7442" s="3">
        <v>2</v>
      </c>
      <c r="K7442" s="2">
        <v>-2.06</v>
      </c>
    </row>
    <row r="7443" spans="1:11" x14ac:dyDescent="0.25">
      <c r="A7443" s="1">
        <v>42863</v>
      </c>
      <c r="B7443" s="3">
        <f>YEAR(Sales_Data[[#This Row],[Order Date]])</f>
        <v>2017</v>
      </c>
      <c r="C7443" s="3">
        <f>MONTH(Sales_Data[[#This Row],[Order Date]])</f>
        <v>5</v>
      </c>
      <c r="D7443" t="s">
        <v>1811</v>
      </c>
      <c r="E7443" t="s">
        <v>27</v>
      </c>
      <c r="F7443" t="s">
        <v>39</v>
      </c>
      <c r="G7443" t="s">
        <v>603</v>
      </c>
      <c r="H7443" t="s">
        <v>916</v>
      </c>
      <c r="I7443" s="2">
        <v>3359.95</v>
      </c>
      <c r="J7443" s="3">
        <v>6</v>
      </c>
      <c r="K7443" s="2">
        <v>1049.99</v>
      </c>
    </row>
    <row r="7444" spans="1:11" x14ac:dyDescent="0.25">
      <c r="A7444" s="1">
        <v>42863</v>
      </c>
      <c r="B7444" s="3">
        <f>YEAR(Sales_Data[[#This Row],[Order Date]])</f>
        <v>2017</v>
      </c>
      <c r="C7444" s="3">
        <f>MONTH(Sales_Data[[#This Row],[Order Date]])</f>
        <v>5</v>
      </c>
      <c r="D7444" t="s">
        <v>1131</v>
      </c>
      <c r="E7444" t="s">
        <v>23</v>
      </c>
      <c r="F7444" t="s">
        <v>34</v>
      </c>
      <c r="G7444" t="s">
        <v>35</v>
      </c>
      <c r="H7444" t="s">
        <v>2041</v>
      </c>
      <c r="I7444" s="2">
        <v>128.06</v>
      </c>
      <c r="J7444" s="3">
        <v>3</v>
      </c>
      <c r="K7444" s="2">
        <v>-23.78</v>
      </c>
    </row>
    <row r="7445" spans="1:11" x14ac:dyDescent="0.25">
      <c r="A7445" s="1">
        <v>42863</v>
      </c>
      <c r="B7445" s="3">
        <f>YEAR(Sales_Data[[#This Row],[Order Date]])</f>
        <v>2017</v>
      </c>
      <c r="C7445" s="3">
        <f>MONTH(Sales_Data[[#This Row],[Order Date]])</f>
        <v>5</v>
      </c>
      <c r="D7445" t="s">
        <v>514</v>
      </c>
      <c r="E7445" t="s">
        <v>27</v>
      </c>
      <c r="F7445" t="s">
        <v>11</v>
      </c>
      <c r="G7445" t="s">
        <v>92</v>
      </c>
      <c r="H7445" t="s">
        <v>93</v>
      </c>
      <c r="I7445" s="2">
        <v>81.08</v>
      </c>
      <c r="J7445" s="3">
        <v>4</v>
      </c>
      <c r="K7445" s="2">
        <v>22.7</v>
      </c>
    </row>
    <row r="7446" spans="1:11" x14ac:dyDescent="0.25">
      <c r="A7446" s="1">
        <v>42863</v>
      </c>
      <c r="B7446" s="3">
        <f>YEAR(Sales_Data[[#This Row],[Order Date]])</f>
        <v>2017</v>
      </c>
      <c r="C7446" s="3">
        <f>MONTH(Sales_Data[[#This Row],[Order Date]])</f>
        <v>5</v>
      </c>
      <c r="D7446" t="s">
        <v>922</v>
      </c>
      <c r="E7446" t="s">
        <v>10</v>
      </c>
      <c r="F7446" t="s">
        <v>11</v>
      </c>
      <c r="G7446" t="s">
        <v>12</v>
      </c>
      <c r="H7446" t="s">
        <v>1944</v>
      </c>
      <c r="I7446" s="2">
        <v>41.47</v>
      </c>
      <c r="J7446" s="3">
        <v>8</v>
      </c>
      <c r="K7446" s="2">
        <v>14.52</v>
      </c>
    </row>
    <row r="7447" spans="1:11" x14ac:dyDescent="0.25">
      <c r="A7447" s="1">
        <v>42864</v>
      </c>
      <c r="B7447" s="3">
        <f>YEAR(Sales_Data[[#This Row],[Order Date]])</f>
        <v>2017</v>
      </c>
      <c r="C7447" s="3">
        <f>MONTH(Sales_Data[[#This Row],[Order Date]])</f>
        <v>5</v>
      </c>
      <c r="D7447" t="s">
        <v>346</v>
      </c>
      <c r="E7447" t="s">
        <v>245</v>
      </c>
      <c r="F7447" t="s">
        <v>11</v>
      </c>
      <c r="G7447" t="s">
        <v>63</v>
      </c>
      <c r="H7447" t="s">
        <v>98</v>
      </c>
      <c r="I7447" s="2">
        <v>65.23</v>
      </c>
      <c r="J7447" s="3">
        <v>3</v>
      </c>
      <c r="K7447" s="2">
        <v>22.02</v>
      </c>
    </row>
    <row r="7448" spans="1:11" x14ac:dyDescent="0.25">
      <c r="A7448" s="1">
        <v>42864</v>
      </c>
      <c r="B7448" s="3">
        <f>YEAR(Sales_Data[[#This Row],[Order Date]])</f>
        <v>2017</v>
      </c>
      <c r="C7448" s="3">
        <f>MONTH(Sales_Data[[#This Row],[Order Date]])</f>
        <v>5</v>
      </c>
      <c r="D7448" t="s">
        <v>346</v>
      </c>
      <c r="E7448" t="s">
        <v>245</v>
      </c>
      <c r="F7448" t="s">
        <v>34</v>
      </c>
      <c r="G7448" t="s">
        <v>35</v>
      </c>
      <c r="H7448" t="s">
        <v>235</v>
      </c>
      <c r="I7448" s="2">
        <v>207</v>
      </c>
      <c r="J7448" s="3">
        <v>3</v>
      </c>
      <c r="K7448" s="2">
        <v>25.88</v>
      </c>
    </row>
    <row r="7449" spans="1:11" x14ac:dyDescent="0.25">
      <c r="A7449" s="1">
        <v>42864</v>
      </c>
      <c r="B7449" s="3">
        <f>YEAR(Sales_Data[[#This Row],[Order Date]])</f>
        <v>2017</v>
      </c>
      <c r="C7449" s="3">
        <f>MONTH(Sales_Data[[#This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YEAR(Sales_Data[[#This Row],[Order Date]])</f>
        <v>2017</v>
      </c>
      <c r="C7450" s="3">
        <f>MONTH(Sales_Data[[#This Row],[Order Date]])</f>
        <v>5</v>
      </c>
      <c r="D7450" t="s">
        <v>562</v>
      </c>
      <c r="E7450" t="s">
        <v>164</v>
      </c>
      <c r="F7450" t="s">
        <v>11</v>
      </c>
      <c r="G7450" t="s">
        <v>18</v>
      </c>
      <c r="H7450" t="s">
        <v>2338</v>
      </c>
      <c r="I7450" s="2">
        <v>104.28</v>
      </c>
      <c r="J7450" s="3">
        <v>3</v>
      </c>
      <c r="K7450" s="2">
        <v>26.07</v>
      </c>
    </row>
    <row r="7451" spans="1:11" x14ac:dyDescent="0.25">
      <c r="A7451" s="1">
        <v>42864</v>
      </c>
      <c r="B7451" s="3">
        <f>YEAR(Sales_Data[[#This Row],[Order Date]])</f>
        <v>2017</v>
      </c>
      <c r="C7451" s="3">
        <f>MONTH(Sales_Data[[#This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YEAR(Sales_Data[[#This Row],[Order Date]])</f>
        <v>2017</v>
      </c>
      <c r="C7452" s="3">
        <f>MONTH(Sales_Data[[#This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YEAR(Sales_Data[[#This Row],[Order Date]])</f>
        <v>2017</v>
      </c>
      <c r="C7453" s="3">
        <f>MONTH(Sales_Data[[#This Row],[Order Date]])</f>
        <v>5</v>
      </c>
      <c r="D7453" t="s">
        <v>562</v>
      </c>
      <c r="E7453" t="s">
        <v>164</v>
      </c>
      <c r="F7453" t="s">
        <v>39</v>
      </c>
      <c r="G7453" t="s">
        <v>52</v>
      </c>
      <c r="H7453" t="s">
        <v>486</v>
      </c>
      <c r="I7453" s="2">
        <v>199.98</v>
      </c>
      <c r="J7453" s="3">
        <v>2</v>
      </c>
      <c r="K7453" s="2">
        <v>87.99</v>
      </c>
    </row>
    <row r="7454" spans="1:11" x14ac:dyDescent="0.25">
      <c r="A7454" s="1">
        <v>42866</v>
      </c>
      <c r="B7454" s="3">
        <f>YEAR(Sales_Data[[#This Row],[Order Date]])</f>
        <v>2017</v>
      </c>
      <c r="C7454" s="3">
        <f>MONTH(Sales_Data[[#This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YEAR(Sales_Data[[#This Row],[Order Date]])</f>
        <v>2017</v>
      </c>
      <c r="C7455" s="3">
        <f>MONTH(Sales_Data[[#This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YEAR(Sales_Data[[#This Row],[Order Date]])</f>
        <v>2017</v>
      </c>
      <c r="C7456" s="3">
        <f>MONTH(Sales_Data[[#This Row],[Order Date]])</f>
        <v>5</v>
      </c>
      <c r="D7456" t="s">
        <v>871</v>
      </c>
      <c r="E7456" t="s">
        <v>164</v>
      </c>
      <c r="F7456" t="s">
        <v>11</v>
      </c>
      <c r="G7456" t="s">
        <v>20</v>
      </c>
      <c r="H7456" t="s">
        <v>1567</v>
      </c>
      <c r="I7456" s="2">
        <v>26.03</v>
      </c>
      <c r="J7456" s="3">
        <v>2</v>
      </c>
      <c r="K7456" s="2">
        <v>9.44</v>
      </c>
    </row>
    <row r="7457" spans="1:11" x14ac:dyDescent="0.25">
      <c r="A7457" s="1">
        <v>42866</v>
      </c>
      <c r="B7457" s="3">
        <f>YEAR(Sales_Data[[#This Row],[Order Date]])</f>
        <v>2017</v>
      </c>
      <c r="C7457" s="3">
        <f>MONTH(Sales_Data[[#This Row],[Order Date]])</f>
        <v>5</v>
      </c>
      <c r="D7457" t="s">
        <v>1547</v>
      </c>
      <c r="E7457" t="s">
        <v>10</v>
      </c>
      <c r="F7457" t="s">
        <v>11</v>
      </c>
      <c r="G7457" t="s">
        <v>24</v>
      </c>
      <c r="H7457" t="s">
        <v>988</v>
      </c>
      <c r="I7457" s="2">
        <v>5.25</v>
      </c>
      <c r="J7457" s="3">
        <v>2</v>
      </c>
      <c r="K7457" s="2">
        <v>0.59</v>
      </c>
    </row>
    <row r="7458" spans="1:11" x14ac:dyDescent="0.25">
      <c r="A7458" s="1">
        <v>42866</v>
      </c>
      <c r="B7458" s="3">
        <f>YEAR(Sales_Data[[#This Row],[Order Date]])</f>
        <v>2017</v>
      </c>
      <c r="C7458" s="3">
        <f>MONTH(Sales_Data[[#This Row],[Order Date]])</f>
        <v>5</v>
      </c>
      <c r="D7458" t="s">
        <v>1547</v>
      </c>
      <c r="E7458" t="s">
        <v>10</v>
      </c>
      <c r="F7458" t="s">
        <v>11</v>
      </c>
      <c r="G7458" t="s">
        <v>18</v>
      </c>
      <c r="H7458" t="s">
        <v>453</v>
      </c>
      <c r="I7458" s="2">
        <v>74.42</v>
      </c>
      <c r="J7458" s="3">
        <v>2</v>
      </c>
      <c r="K7458" s="2">
        <v>-14.88</v>
      </c>
    </row>
    <row r="7459" spans="1:11" x14ac:dyDescent="0.25">
      <c r="A7459" s="1">
        <v>42866</v>
      </c>
      <c r="B7459" s="3">
        <f>YEAR(Sales_Data[[#This Row],[Order Date]])</f>
        <v>2017</v>
      </c>
      <c r="C7459" s="3">
        <f>MONTH(Sales_Data[[#This Row],[Order Date]])</f>
        <v>5</v>
      </c>
      <c r="D7459" t="s">
        <v>1547</v>
      </c>
      <c r="E7459" t="s">
        <v>10</v>
      </c>
      <c r="F7459" t="s">
        <v>11</v>
      </c>
      <c r="G7459" t="s">
        <v>12</v>
      </c>
      <c r="H7459" t="s">
        <v>1845</v>
      </c>
      <c r="I7459" s="2">
        <v>6.85</v>
      </c>
      <c r="J7459" s="3">
        <v>2</v>
      </c>
      <c r="K7459" s="2">
        <v>2.14</v>
      </c>
    </row>
    <row r="7460" spans="1:11" x14ac:dyDescent="0.25">
      <c r="A7460" s="1">
        <v>42866</v>
      </c>
      <c r="B7460" s="3">
        <f>YEAR(Sales_Data[[#This Row],[Order Date]])</f>
        <v>2017</v>
      </c>
      <c r="C7460" s="3">
        <f>MONTH(Sales_Data[[#This Row],[Order Date]])</f>
        <v>5</v>
      </c>
      <c r="D7460" t="s">
        <v>1547</v>
      </c>
      <c r="E7460" t="s">
        <v>10</v>
      </c>
      <c r="F7460" t="s">
        <v>34</v>
      </c>
      <c r="G7460" t="s">
        <v>47</v>
      </c>
      <c r="H7460" t="s">
        <v>1213</v>
      </c>
      <c r="I7460" s="2">
        <v>8</v>
      </c>
      <c r="J7460" s="3">
        <v>1</v>
      </c>
      <c r="K7460" s="2">
        <v>-7</v>
      </c>
    </row>
    <row r="7461" spans="1:11" x14ac:dyDescent="0.25">
      <c r="A7461" s="1">
        <v>42866</v>
      </c>
      <c r="B7461" s="3">
        <f>YEAR(Sales_Data[[#This Row],[Order Date]])</f>
        <v>2017</v>
      </c>
      <c r="C7461" s="3">
        <f>MONTH(Sales_Data[[#This Row],[Order Date]])</f>
        <v>5</v>
      </c>
      <c r="D7461" t="s">
        <v>1514</v>
      </c>
      <c r="E7461" t="s">
        <v>95</v>
      </c>
      <c r="F7461" t="s">
        <v>34</v>
      </c>
      <c r="G7461" t="s">
        <v>74</v>
      </c>
      <c r="H7461" t="s">
        <v>644</v>
      </c>
      <c r="I7461" s="2">
        <v>209.98</v>
      </c>
      <c r="J7461" s="3">
        <v>7</v>
      </c>
      <c r="K7461" s="2">
        <v>-356.96</v>
      </c>
    </row>
    <row r="7462" spans="1:11" x14ac:dyDescent="0.25">
      <c r="A7462" s="1">
        <v>42866</v>
      </c>
      <c r="B7462" s="3">
        <f>YEAR(Sales_Data[[#This Row],[Order Date]])</f>
        <v>2017</v>
      </c>
      <c r="C7462" s="3">
        <f>MONTH(Sales_Data[[#This Row],[Order Date]])</f>
        <v>5</v>
      </c>
      <c r="D7462" t="s">
        <v>1459</v>
      </c>
      <c r="E7462" t="s">
        <v>149</v>
      </c>
      <c r="F7462" t="s">
        <v>11</v>
      </c>
      <c r="G7462" t="s">
        <v>24</v>
      </c>
      <c r="H7462" t="s">
        <v>116</v>
      </c>
      <c r="I7462" s="2">
        <v>43.92</v>
      </c>
      <c r="J7462" s="3">
        <v>3</v>
      </c>
      <c r="K7462" s="2">
        <v>12.74</v>
      </c>
    </row>
    <row r="7463" spans="1:11" x14ac:dyDescent="0.25">
      <c r="A7463" s="1">
        <v>42867</v>
      </c>
      <c r="B7463" s="3">
        <f>YEAR(Sales_Data[[#This Row],[Order Date]])</f>
        <v>2017</v>
      </c>
      <c r="C7463" s="3">
        <f>MONTH(Sales_Data[[#This Row],[Order Date]])</f>
        <v>5</v>
      </c>
      <c r="D7463" t="s">
        <v>940</v>
      </c>
      <c r="E7463" t="s">
        <v>10</v>
      </c>
      <c r="F7463" t="s">
        <v>11</v>
      </c>
      <c r="G7463" t="s">
        <v>18</v>
      </c>
      <c r="H7463" t="s">
        <v>909</v>
      </c>
      <c r="I7463" s="2">
        <v>127.92</v>
      </c>
      <c r="J7463" s="3">
        <v>5</v>
      </c>
      <c r="K7463" s="2">
        <v>-15.99</v>
      </c>
    </row>
    <row r="7464" spans="1:11" x14ac:dyDescent="0.25">
      <c r="A7464" s="1">
        <v>42867</v>
      </c>
      <c r="B7464" s="3">
        <f>YEAR(Sales_Data[[#This Row],[Order Date]])</f>
        <v>2017</v>
      </c>
      <c r="C7464" s="3">
        <f>MONTH(Sales_Data[[#This Row],[Order Date]])</f>
        <v>5</v>
      </c>
      <c r="D7464" t="s">
        <v>940</v>
      </c>
      <c r="E7464" t="s">
        <v>10</v>
      </c>
      <c r="F7464" t="s">
        <v>11</v>
      </c>
      <c r="G7464" t="s">
        <v>20</v>
      </c>
      <c r="H7464" t="s">
        <v>1174</v>
      </c>
      <c r="I7464" s="2">
        <v>34.24</v>
      </c>
      <c r="J7464" s="3">
        <v>4</v>
      </c>
      <c r="K7464" s="2">
        <v>-53.07</v>
      </c>
    </row>
    <row r="7465" spans="1:11" x14ac:dyDescent="0.25">
      <c r="A7465" s="1">
        <v>42867</v>
      </c>
      <c r="B7465" s="3">
        <f>YEAR(Sales_Data[[#This Row],[Order Date]])</f>
        <v>2017</v>
      </c>
      <c r="C7465" s="3">
        <f>MONTH(Sales_Data[[#This Row],[Order Date]])</f>
        <v>5</v>
      </c>
      <c r="D7465" t="s">
        <v>280</v>
      </c>
      <c r="E7465" t="s">
        <v>434</v>
      </c>
      <c r="F7465" t="s">
        <v>11</v>
      </c>
      <c r="G7465" t="s">
        <v>12</v>
      </c>
      <c r="H7465" t="s">
        <v>97</v>
      </c>
      <c r="I7465" s="2">
        <v>87.6</v>
      </c>
      <c r="J7465" s="3">
        <v>5</v>
      </c>
      <c r="K7465" s="2">
        <v>42.05</v>
      </c>
    </row>
    <row r="7466" spans="1:11" x14ac:dyDescent="0.25">
      <c r="A7466" s="1">
        <v>42867</v>
      </c>
      <c r="B7466" s="3">
        <f>YEAR(Sales_Data[[#This Row],[Order Date]])</f>
        <v>2017</v>
      </c>
      <c r="C7466" s="3">
        <f>MONTH(Sales_Data[[#This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YEAR(Sales_Data[[#This Row],[Order Date]])</f>
        <v>2017</v>
      </c>
      <c r="C7467" s="3">
        <f>MONTH(Sales_Data[[#This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YEAR(Sales_Data[[#This Row],[Order Date]])</f>
        <v>2017</v>
      </c>
      <c r="C7468" s="3">
        <f>MONTH(Sales_Data[[#This Row],[Order Date]])</f>
        <v>5</v>
      </c>
      <c r="D7468" t="s">
        <v>1111</v>
      </c>
      <c r="E7468" t="s">
        <v>27</v>
      </c>
      <c r="F7468" t="s">
        <v>11</v>
      </c>
      <c r="G7468" t="s">
        <v>92</v>
      </c>
      <c r="H7468" t="s">
        <v>1814</v>
      </c>
      <c r="I7468" s="2">
        <v>7.77</v>
      </c>
      <c r="J7468" s="3">
        <v>1</v>
      </c>
      <c r="K7468" s="2">
        <v>2.1</v>
      </c>
    </row>
    <row r="7469" spans="1:11" x14ac:dyDescent="0.25">
      <c r="A7469" s="1">
        <v>42867</v>
      </c>
      <c r="B7469" s="3">
        <f>YEAR(Sales_Data[[#This Row],[Order Date]])</f>
        <v>2017</v>
      </c>
      <c r="C7469" s="3">
        <f>MONTH(Sales_Data[[#This Row],[Order Date]])</f>
        <v>5</v>
      </c>
      <c r="D7469" t="s">
        <v>1111</v>
      </c>
      <c r="E7469" t="s">
        <v>27</v>
      </c>
      <c r="F7469" t="s">
        <v>34</v>
      </c>
      <c r="G7469" t="s">
        <v>145</v>
      </c>
      <c r="H7469" t="s">
        <v>818</v>
      </c>
      <c r="I7469" s="2">
        <v>285.48</v>
      </c>
      <c r="J7469" s="3">
        <v>5</v>
      </c>
      <c r="K7469" s="2">
        <v>-10.71</v>
      </c>
    </row>
    <row r="7470" spans="1:11" x14ac:dyDescent="0.25">
      <c r="A7470" s="1">
        <v>42867</v>
      </c>
      <c r="B7470" s="3">
        <f>YEAR(Sales_Data[[#This Row],[Order Date]])</f>
        <v>2017</v>
      </c>
      <c r="C7470" s="3">
        <f>MONTH(Sales_Data[[#This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YEAR(Sales_Data[[#This Row],[Order Date]])</f>
        <v>2017</v>
      </c>
      <c r="C7471" s="3">
        <f>MONTH(Sales_Data[[#This Row],[Order Date]])</f>
        <v>5</v>
      </c>
      <c r="D7471" t="s">
        <v>2112</v>
      </c>
      <c r="E7471" t="s">
        <v>78</v>
      </c>
      <c r="F7471" t="s">
        <v>11</v>
      </c>
      <c r="G7471" t="s">
        <v>16</v>
      </c>
      <c r="H7471" t="s">
        <v>348</v>
      </c>
      <c r="I7471" s="2">
        <v>5.9</v>
      </c>
      <c r="J7471" s="3">
        <v>2</v>
      </c>
      <c r="K7471" s="2">
        <v>1.99</v>
      </c>
    </row>
    <row r="7472" spans="1:11" x14ac:dyDescent="0.25">
      <c r="A7472" s="1">
        <v>42867</v>
      </c>
      <c r="B7472" s="3">
        <f>YEAR(Sales_Data[[#This Row],[Order Date]])</f>
        <v>2017</v>
      </c>
      <c r="C7472" s="3">
        <f>MONTH(Sales_Data[[#This Row],[Order Date]])</f>
        <v>5</v>
      </c>
      <c r="D7472" t="s">
        <v>879</v>
      </c>
      <c r="E7472" t="s">
        <v>177</v>
      </c>
      <c r="F7472" t="s">
        <v>34</v>
      </c>
      <c r="G7472" t="s">
        <v>47</v>
      </c>
      <c r="H7472" t="s">
        <v>1026</v>
      </c>
      <c r="I7472" s="2">
        <v>42.85</v>
      </c>
      <c r="J7472" s="3">
        <v>5</v>
      </c>
      <c r="K7472" s="2">
        <v>15.43</v>
      </c>
    </row>
    <row r="7473" spans="1:11" x14ac:dyDescent="0.25">
      <c r="A7473" s="1">
        <v>42867</v>
      </c>
      <c r="B7473" s="3">
        <f>YEAR(Sales_Data[[#This Row],[Order Date]])</f>
        <v>2017</v>
      </c>
      <c r="C7473" s="3">
        <f>MONTH(Sales_Data[[#This Row],[Order Date]])</f>
        <v>5</v>
      </c>
      <c r="D7473" t="s">
        <v>879</v>
      </c>
      <c r="E7473" t="s">
        <v>177</v>
      </c>
      <c r="F7473" t="s">
        <v>11</v>
      </c>
      <c r="G7473" t="s">
        <v>16</v>
      </c>
      <c r="H7473" t="s">
        <v>1430</v>
      </c>
      <c r="I7473" s="2">
        <v>6.16</v>
      </c>
      <c r="J7473" s="3">
        <v>2</v>
      </c>
      <c r="K7473" s="2">
        <v>2.96</v>
      </c>
    </row>
    <row r="7474" spans="1:11" x14ac:dyDescent="0.25">
      <c r="A7474" s="1">
        <v>42867</v>
      </c>
      <c r="B7474" s="3">
        <f>YEAR(Sales_Data[[#This Row],[Order Date]])</f>
        <v>2017</v>
      </c>
      <c r="C7474" s="3">
        <f>MONTH(Sales_Data[[#This Row],[Order Date]])</f>
        <v>5</v>
      </c>
      <c r="D7474" t="s">
        <v>879</v>
      </c>
      <c r="E7474" t="s">
        <v>177</v>
      </c>
      <c r="F7474" t="s">
        <v>11</v>
      </c>
      <c r="G7474" t="s">
        <v>200</v>
      </c>
      <c r="H7474" t="s">
        <v>1154</v>
      </c>
      <c r="I7474" s="2">
        <v>17</v>
      </c>
      <c r="J7474" s="3">
        <v>2</v>
      </c>
      <c r="K7474" s="2">
        <v>4.42</v>
      </c>
    </row>
    <row r="7475" spans="1:11" x14ac:dyDescent="0.25">
      <c r="A7475" s="1">
        <v>42867</v>
      </c>
      <c r="B7475" s="3">
        <f>YEAR(Sales_Data[[#This Row],[Order Date]])</f>
        <v>2017</v>
      </c>
      <c r="C7475" s="3">
        <f>MONTH(Sales_Data[[#This Row],[Order Date]])</f>
        <v>5</v>
      </c>
      <c r="D7475" t="s">
        <v>879</v>
      </c>
      <c r="E7475" t="s">
        <v>177</v>
      </c>
      <c r="F7475" t="s">
        <v>39</v>
      </c>
      <c r="G7475" t="s">
        <v>52</v>
      </c>
      <c r="H7475" t="s">
        <v>1390</v>
      </c>
      <c r="I7475" s="2">
        <v>87.4</v>
      </c>
      <c r="J7475" s="3">
        <v>5</v>
      </c>
      <c r="K7475" s="2">
        <v>34.96</v>
      </c>
    </row>
    <row r="7476" spans="1:11" x14ac:dyDescent="0.25">
      <c r="A7476" s="1">
        <v>42868</v>
      </c>
      <c r="B7476" s="3">
        <f>YEAR(Sales_Data[[#This Row],[Order Date]])</f>
        <v>2017</v>
      </c>
      <c r="C7476" s="3">
        <f>MONTH(Sales_Data[[#This Row],[Order Date]])</f>
        <v>5</v>
      </c>
      <c r="D7476" t="s">
        <v>769</v>
      </c>
      <c r="E7476" t="s">
        <v>27</v>
      </c>
      <c r="F7476" t="s">
        <v>11</v>
      </c>
      <c r="G7476" t="s">
        <v>16</v>
      </c>
      <c r="H7476" t="s">
        <v>1040</v>
      </c>
      <c r="I7476" s="2">
        <v>58.48</v>
      </c>
      <c r="J7476" s="3">
        <v>8</v>
      </c>
      <c r="K7476" s="2">
        <v>27.49</v>
      </c>
    </row>
    <row r="7477" spans="1:11" x14ac:dyDescent="0.25">
      <c r="A7477" s="1">
        <v>42868</v>
      </c>
      <c r="B7477" s="3">
        <f>YEAR(Sales_Data[[#This Row],[Order Date]])</f>
        <v>2017</v>
      </c>
      <c r="C7477" s="3">
        <f>MONTH(Sales_Data[[#This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YEAR(Sales_Data[[#This Row],[Order Date]])</f>
        <v>2017</v>
      </c>
      <c r="C7478" s="3">
        <f>MONTH(Sales_Data[[#This Row],[Order Date]])</f>
        <v>5</v>
      </c>
      <c r="D7478" t="s">
        <v>923</v>
      </c>
      <c r="E7478" t="s">
        <v>129</v>
      </c>
      <c r="F7478" t="s">
        <v>11</v>
      </c>
      <c r="G7478" t="s">
        <v>20</v>
      </c>
      <c r="H7478" t="s">
        <v>37</v>
      </c>
      <c r="I7478" s="2">
        <v>914.97</v>
      </c>
      <c r="J7478" s="3">
        <v>3</v>
      </c>
      <c r="K7478" s="2">
        <v>411.74</v>
      </c>
    </row>
    <row r="7479" spans="1:11" x14ac:dyDescent="0.25">
      <c r="A7479" s="1">
        <v>42868</v>
      </c>
      <c r="B7479" s="3">
        <f>YEAR(Sales_Data[[#This Row],[Order Date]])</f>
        <v>2017</v>
      </c>
      <c r="C7479" s="3">
        <f>MONTH(Sales_Data[[#This Row],[Order Date]])</f>
        <v>5</v>
      </c>
      <c r="D7479" t="s">
        <v>923</v>
      </c>
      <c r="E7479" t="s">
        <v>129</v>
      </c>
      <c r="F7479" t="s">
        <v>39</v>
      </c>
      <c r="G7479" t="s">
        <v>40</v>
      </c>
      <c r="H7479" t="s">
        <v>2026</v>
      </c>
      <c r="I7479" s="2">
        <v>587.97</v>
      </c>
      <c r="J7479" s="3">
        <v>3</v>
      </c>
      <c r="K7479" s="2">
        <v>158.75</v>
      </c>
    </row>
    <row r="7480" spans="1:11" x14ac:dyDescent="0.25">
      <c r="A7480" s="1">
        <v>42868</v>
      </c>
      <c r="B7480" s="3">
        <f>YEAR(Sales_Data[[#This Row],[Order Date]])</f>
        <v>2017</v>
      </c>
      <c r="C7480" s="3">
        <f>MONTH(Sales_Data[[#This Row],[Order Date]])</f>
        <v>5</v>
      </c>
      <c r="D7480" t="s">
        <v>923</v>
      </c>
      <c r="E7480" t="s">
        <v>129</v>
      </c>
      <c r="F7480" t="s">
        <v>11</v>
      </c>
      <c r="G7480" t="s">
        <v>18</v>
      </c>
      <c r="H7480" t="s">
        <v>73</v>
      </c>
      <c r="I7480" s="2">
        <v>530.34</v>
      </c>
      <c r="J7480" s="3">
        <v>2</v>
      </c>
      <c r="K7480" s="2">
        <v>95.46</v>
      </c>
    </row>
    <row r="7481" spans="1:11" x14ac:dyDescent="0.25">
      <c r="A7481" s="1">
        <v>42868</v>
      </c>
      <c r="B7481" s="3">
        <f>YEAR(Sales_Data[[#This Row],[Order Date]])</f>
        <v>2017</v>
      </c>
      <c r="C7481" s="3">
        <f>MONTH(Sales_Data[[#This Row],[Order Date]])</f>
        <v>5</v>
      </c>
      <c r="D7481" t="s">
        <v>923</v>
      </c>
      <c r="E7481" t="s">
        <v>129</v>
      </c>
      <c r="F7481" t="s">
        <v>11</v>
      </c>
      <c r="G7481" t="s">
        <v>12</v>
      </c>
      <c r="H7481" t="s">
        <v>1678</v>
      </c>
      <c r="I7481" s="2">
        <v>14.94</v>
      </c>
      <c r="J7481" s="3">
        <v>3</v>
      </c>
      <c r="K7481" s="2">
        <v>7.32</v>
      </c>
    </row>
    <row r="7482" spans="1:11" x14ac:dyDescent="0.25">
      <c r="A7482" s="1">
        <v>42868</v>
      </c>
      <c r="B7482" s="3">
        <f>YEAR(Sales_Data[[#This Row],[Order Date]])</f>
        <v>2017</v>
      </c>
      <c r="C7482" s="3">
        <f>MONTH(Sales_Data[[#This Row],[Order Date]])</f>
        <v>5</v>
      </c>
      <c r="D7482" t="s">
        <v>803</v>
      </c>
      <c r="E7482" t="s">
        <v>59</v>
      </c>
      <c r="F7482" t="s">
        <v>11</v>
      </c>
      <c r="G7482" t="s">
        <v>20</v>
      </c>
      <c r="H7482" t="s">
        <v>2075</v>
      </c>
      <c r="I7482" s="2">
        <v>299.52</v>
      </c>
      <c r="J7482" s="3">
        <v>9</v>
      </c>
      <c r="K7482" s="2">
        <v>149.76</v>
      </c>
    </row>
    <row r="7483" spans="1:11" x14ac:dyDescent="0.25">
      <c r="A7483" s="1">
        <v>42868</v>
      </c>
      <c r="B7483" s="3">
        <f>YEAR(Sales_Data[[#This Row],[Order Date]])</f>
        <v>2017</v>
      </c>
      <c r="C7483" s="3">
        <f>MONTH(Sales_Data[[#This Row],[Order Date]])</f>
        <v>5</v>
      </c>
      <c r="D7483" t="s">
        <v>483</v>
      </c>
      <c r="E7483" t="s">
        <v>120</v>
      </c>
      <c r="F7483" t="s">
        <v>11</v>
      </c>
      <c r="G7483" t="s">
        <v>92</v>
      </c>
      <c r="H7483" t="s">
        <v>1349</v>
      </c>
      <c r="I7483" s="2">
        <v>20.77</v>
      </c>
      <c r="J7483" s="3">
        <v>2</v>
      </c>
      <c r="K7483" s="2">
        <v>2.34</v>
      </c>
    </row>
    <row r="7484" spans="1:11" x14ac:dyDescent="0.25">
      <c r="A7484" s="1">
        <v>42868</v>
      </c>
      <c r="B7484" s="3">
        <f>YEAR(Sales_Data[[#This Row],[Order Date]])</f>
        <v>2017</v>
      </c>
      <c r="C7484" s="3">
        <f>MONTH(Sales_Data[[#This Row],[Order Date]])</f>
        <v>5</v>
      </c>
      <c r="D7484" t="s">
        <v>2585</v>
      </c>
      <c r="E7484" t="s">
        <v>23</v>
      </c>
      <c r="F7484" t="s">
        <v>34</v>
      </c>
      <c r="G7484" t="s">
        <v>35</v>
      </c>
      <c r="H7484" t="s">
        <v>371</v>
      </c>
      <c r="I7484" s="2">
        <v>458.43</v>
      </c>
      <c r="J7484" s="3">
        <v>5</v>
      </c>
      <c r="K7484" s="2">
        <v>-124.43</v>
      </c>
    </row>
    <row r="7485" spans="1:11" x14ac:dyDescent="0.25">
      <c r="A7485" s="1">
        <v>42869</v>
      </c>
      <c r="B7485" s="3">
        <f>YEAR(Sales_Data[[#This Row],[Order Date]])</f>
        <v>2017</v>
      </c>
      <c r="C7485" s="3">
        <f>MONTH(Sales_Data[[#This Row],[Order Date]])</f>
        <v>5</v>
      </c>
      <c r="D7485" t="s">
        <v>487</v>
      </c>
      <c r="E7485" t="s">
        <v>27</v>
      </c>
      <c r="F7485" t="s">
        <v>34</v>
      </c>
      <c r="G7485" t="s">
        <v>47</v>
      </c>
      <c r="H7485" t="s">
        <v>2129</v>
      </c>
      <c r="I7485" s="2">
        <v>18.28</v>
      </c>
      <c r="J7485" s="3">
        <v>2</v>
      </c>
      <c r="K7485" s="2">
        <v>6.22</v>
      </c>
    </row>
    <row r="7486" spans="1:11" x14ac:dyDescent="0.25">
      <c r="A7486" s="1">
        <v>42869</v>
      </c>
      <c r="B7486" s="3">
        <f>YEAR(Sales_Data[[#This Row],[Order Date]])</f>
        <v>2017</v>
      </c>
      <c r="C7486" s="3">
        <f>MONTH(Sales_Data[[#This Row],[Order Date]])</f>
        <v>5</v>
      </c>
      <c r="D7486" t="s">
        <v>487</v>
      </c>
      <c r="E7486" t="s">
        <v>27</v>
      </c>
      <c r="F7486" t="s">
        <v>39</v>
      </c>
      <c r="G7486" t="s">
        <v>52</v>
      </c>
      <c r="H7486" t="s">
        <v>2125</v>
      </c>
      <c r="I7486" s="2">
        <v>1399.93</v>
      </c>
      <c r="J7486" s="3">
        <v>7</v>
      </c>
      <c r="K7486" s="2">
        <v>601.97</v>
      </c>
    </row>
    <row r="7487" spans="1:11" x14ac:dyDescent="0.25">
      <c r="A7487" s="1">
        <v>42869</v>
      </c>
      <c r="B7487" s="3">
        <f>YEAR(Sales_Data[[#This Row],[Order Date]])</f>
        <v>2017</v>
      </c>
      <c r="C7487" s="3">
        <f>MONTH(Sales_Data[[#This Row],[Order Date]])</f>
        <v>5</v>
      </c>
      <c r="D7487" t="s">
        <v>254</v>
      </c>
      <c r="E7487" t="s">
        <v>329</v>
      </c>
      <c r="F7487" t="s">
        <v>11</v>
      </c>
      <c r="G7487" t="s">
        <v>63</v>
      </c>
      <c r="H7487" t="s">
        <v>1674</v>
      </c>
      <c r="I7487" s="2">
        <v>48.69</v>
      </c>
      <c r="J7487" s="3">
        <v>9</v>
      </c>
      <c r="K7487" s="2">
        <v>23.86</v>
      </c>
    </row>
    <row r="7488" spans="1:11" x14ac:dyDescent="0.25">
      <c r="A7488" s="1">
        <v>42869</v>
      </c>
      <c r="B7488" s="3">
        <f>YEAR(Sales_Data[[#This Row],[Order Date]])</f>
        <v>2017</v>
      </c>
      <c r="C7488" s="3">
        <f>MONTH(Sales_Data[[#This Row],[Order Date]])</f>
        <v>5</v>
      </c>
      <c r="D7488" t="s">
        <v>1885</v>
      </c>
      <c r="E7488" t="s">
        <v>149</v>
      </c>
      <c r="F7488" t="s">
        <v>39</v>
      </c>
      <c r="G7488" t="s">
        <v>40</v>
      </c>
      <c r="H7488" t="s">
        <v>1917</v>
      </c>
      <c r="I7488" s="2">
        <v>539.97</v>
      </c>
      <c r="J7488" s="3">
        <v>3</v>
      </c>
      <c r="K7488" s="2">
        <v>134.99</v>
      </c>
    </row>
    <row r="7489" spans="1:11" x14ac:dyDescent="0.25">
      <c r="A7489" s="1">
        <v>42869</v>
      </c>
      <c r="B7489" s="3">
        <f>YEAR(Sales_Data[[#This Row],[Order Date]])</f>
        <v>2017</v>
      </c>
      <c r="C7489" s="3">
        <f>MONTH(Sales_Data[[#This Row],[Order Date]])</f>
        <v>5</v>
      </c>
      <c r="D7489" t="s">
        <v>1885</v>
      </c>
      <c r="E7489" t="s">
        <v>149</v>
      </c>
      <c r="F7489" t="s">
        <v>11</v>
      </c>
      <c r="G7489" t="s">
        <v>18</v>
      </c>
      <c r="H7489" t="s">
        <v>585</v>
      </c>
      <c r="I7489" s="2">
        <v>22.58</v>
      </c>
      <c r="J7489" s="3">
        <v>2</v>
      </c>
      <c r="K7489" s="2">
        <v>5.87</v>
      </c>
    </row>
    <row r="7490" spans="1:11" x14ac:dyDescent="0.25">
      <c r="A7490" s="1">
        <v>42869</v>
      </c>
      <c r="B7490" s="3">
        <f>YEAR(Sales_Data[[#This Row],[Order Date]])</f>
        <v>2017</v>
      </c>
      <c r="C7490" s="3">
        <f>MONTH(Sales_Data[[#This Row],[Order Date]])</f>
        <v>5</v>
      </c>
      <c r="D7490" t="s">
        <v>452</v>
      </c>
      <c r="E7490" t="s">
        <v>164</v>
      </c>
      <c r="F7490" t="s">
        <v>11</v>
      </c>
      <c r="G7490" t="s">
        <v>12</v>
      </c>
      <c r="H7490" t="s">
        <v>1492</v>
      </c>
      <c r="I7490" s="2">
        <v>440.19</v>
      </c>
      <c r="J7490" s="3">
        <v>9</v>
      </c>
      <c r="K7490" s="2">
        <v>206.89</v>
      </c>
    </row>
    <row r="7491" spans="1:11" x14ac:dyDescent="0.25">
      <c r="A7491" s="1">
        <v>42869</v>
      </c>
      <c r="B7491" s="3">
        <f>YEAR(Sales_Data[[#This Row],[Order Date]])</f>
        <v>2017</v>
      </c>
      <c r="C7491" s="3">
        <f>MONTH(Sales_Data[[#This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YEAR(Sales_Data[[#This Row],[Order Date]])</f>
        <v>2017</v>
      </c>
      <c r="C7492" s="3">
        <f>MONTH(Sales_Data[[#This Row],[Order Date]])</f>
        <v>5</v>
      </c>
      <c r="D7492" t="s">
        <v>709</v>
      </c>
      <c r="E7492" t="s">
        <v>10</v>
      </c>
      <c r="F7492" t="s">
        <v>34</v>
      </c>
      <c r="G7492" t="s">
        <v>35</v>
      </c>
      <c r="H7492" t="s">
        <v>726</v>
      </c>
      <c r="I7492" s="2">
        <v>899.43</v>
      </c>
      <c r="J7492" s="3">
        <v>5</v>
      </c>
      <c r="K7492" s="2">
        <v>-12.85</v>
      </c>
    </row>
    <row r="7493" spans="1:11" x14ac:dyDescent="0.25">
      <c r="A7493" s="1">
        <v>42869</v>
      </c>
      <c r="B7493" s="3">
        <f>YEAR(Sales_Data[[#This Row],[Order Date]])</f>
        <v>2017</v>
      </c>
      <c r="C7493" s="3">
        <f>MONTH(Sales_Data[[#This Row],[Order Date]])</f>
        <v>5</v>
      </c>
      <c r="D7493" t="s">
        <v>709</v>
      </c>
      <c r="E7493" t="s">
        <v>10</v>
      </c>
      <c r="F7493" t="s">
        <v>11</v>
      </c>
      <c r="G7493" t="s">
        <v>24</v>
      </c>
      <c r="H7493" t="s">
        <v>2189</v>
      </c>
      <c r="I7493" s="2">
        <v>46.2</v>
      </c>
      <c r="J7493" s="3">
        <v>5</v>
      </c>
      <c r="K7493" s="2">
        <v>5.78</v>
      </c>
    </row>
    <row r="7494" spans="1:11" x14ac:dyDescent="0.25">
      <c r="A7494" s="1">
        <v>42869</v>
      </c>
      <c r="B7494" s="3">
        <f>YEAR(Sales_Data[[#This Row],[Order Date]])</f>
        <v>2017</v>
      </c>
      <c r="C7494" s="3">
        <f>MONTH(Sales_Data[[#This Row],[Order Date]])</f>
        <v>5</v>
      </c>
      <c r="D7494" t="s">
        <v>709</v>
      </c>
      <c r="E7494" t="s">
        <v>10</v>
      </c>
      <c r="F7494" t="s">
        <v>11</v>
      </c>
      <c r="G7494" t="s">
        <v>12</v>
      </c>
      <c r="H7494" t="s">
        <v>2356</v>
      </c>
      <c r="I7494" s="2">
        <v>47.95</v>
      </c>
      <c r="J7494" s="3">
        <v>3</v>
      </c>
      <c r="K7494" s="2">
        <v>16.18</v>
      </c>
    </row>
    <row r="7495" spans="1:11" x14ac:dyDescent="0.25">
      <c r="A7495" s="1">
        <v>42869</v>
      </c>
      <c r="B7495" s="3">
        <f>YEAR(Sales_Data[[#This Row],[Order Date]])</f>
        <v>2017</v>
      </c>
      <c r="C7495" s="3">
        <f>MONTH(Sales_Data[[#This Row],[Order Date]])</f>
        <v>5</v>
      </c>
      <c r="D7495" t="s">
        <v>709</v>
      </c>
      <c r="E7495" t="s">
        <v>10</v>
      </c>
      <c r="F7495" t="s">
        <v>39</v>
      </c>
      <c r="G7495" t="s">
        <v>40</v>
      </c>
      <c r="H7495" t="s">
        <v>2603</v>
      </c>
      <c r="I7495" s="2">
        <v>7.99</v>
      </c>
      <c r="J7495" s="3">
        <v>1</v>
      </c>
      <c r="K7495" s="2">
        <v>0.7</v>
      </c>
    </row>
    <row r="7496" spans="1:11" x14ac:dyDescent="0.25">
      <c r="A7496" s="1">
        <v>42869</v>
      </c>
      <c r="B7496" s="3">
        <f>YEAR(Sales_Data[[#This Row],[Order Date]])</f>
        <v>2017</v>
      </c>
      <c r="C7496" s="3">
        <f>MONTH(Sales_Data[[#This Row],[Order Date]])</f>
        <v>5</v>
      </c>
      <c r="D7496" t="s">
        <v>709</v>
      </c>
      <c r="E7496" t="s">
        <v>10</v>
      </c>
      <c r="F7496" t="s">
        <v>11</v>
      </c>
      <c r="G7496" t="s">
        <v>12</v>
      </c>
      <c r="H7496" t="s">
        <v>2082</v>
      </c>
      <c r="I7496" s="2">
        <v>76.86</v>
      </c>
      <c r="J7496" s="3">
        <v>2</v>
      </c>
      <c r="K7496" s="2">
        <v>26.9</v>
      </c>
    </row>
    <row r="7497" spans="1:11" x14ac:dyDescent="0.25">
      <c r="A7497" s="1">
        <v>42869</v>
      </c>
      <c r="B7497" s="3">
        <f>YEAR(Sales_Data[[#This Row],[Order Date]])</f>
        <v>2017</v>
      </c>
      <c r="C7497" s="3">
        <f>MONTH(Sales_Data[[#This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YEAR(Sales_Data[[#This Row],[Order Date]])</f>
        <v>2017</v>
      </c>
      <c r="C7498" s="3">
        <f>MONTH(Sales_Data[[#This Row],[Order Date]])</f>
        <v>5</v>
      </c>
      <c r="D7498" t="s">
        <v>54</v>
      </c>
      <c r="E7498" t="s">
        <v>531</v>
      </c>
      <c r="F7498" t="s">
        <v>11</v>
      </c>
      <c r="G7498" t="s">
        <v>24</v>
      </c>
      <c r="H7498" t="s">
        <v>1252</v>
      </c>
      <c r="I7498" s="2">
        <v>14.7</v>
      </c>
      <c r="J7498" s="3">
        <v>5</v>
      </c>
      <c r="K7498" s="2">
        <v>6.62</v>
      </c>
    </row>
    <row r="7499" spans="1:11" x14ac:dyDescent="0.25">
      <c r="A7499" s="1">
        <v>42869</v>
      </c>
      <c r="B7499" s="3">
        <f>YEAR(Sales_Data[[#This Row],[Order Date]])</f>
        <v>2017</v>
      </c>
      <c r="C7499" s="3">
        <f>MONTH(Sales_Data[[#This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YEAR(Sales_Data[[#This Row],[Order Date]])</f>
        <v>2017</v>
      </c>
      <c r="C7500" s="3">
        <f>MONTH(Sales_Data[[#This Row],[Order Date]])</f>
        <v>5</v>
      </c>
      <c r="D7500" t="s">
        <v>54</v>
      </c>
      <c r="E7500" t="s">
        <v>531</v>
      </c>
      <c r="F7500" t="s">
        <v>39</v>
      </c>
      <c r="G7500" t="s">
        <v>52</v>
      </c>
      <c r="H7500" t="s">
        <v>1556</v>
      </c>
      <c r="I7500" s="2">
        <v>89.97</v>
      </c>
      <c r="J7500" s="3">
        <v>3</v>
      </c>
      <c r="K7500" s="2">
        <v>18.89</v>
      </c>
    </row>
    <row r="7501" spans="1:11" x14ac:dyDescent="0.25">
      <c r="A7501" s="1">
        <v>42869</v>
      </c>
      <c r="B7501" s="3">
        <f>YEAR(Sales_Data[[#This Row],[Order Date]])</f>
        <v>2017</v>
      </c>
      <c r="C7501" s="3">
        <f>MONTH(Sales_Data[[#This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YEAR(Sales_Data[[#This Row],[Order Date]])</f>
        <v>2017</v>
      </c>
      <c r="C7502" s="3">
        <f>MONTH(Sales_Data[[#This Row],[Order Date]])</f>
        <v>5</v>
      </c>
      <c r="D7502" t="s">
        <v>54</v>
      </c>
      <c r="E7502" t="s">
        <v>531</v>
      </c>
      <c r="F7502" t="s">
        <v>11</v>
      </c>
      <c r="G7502" t="s">
        <v>16</v>
      </c>
      <c r="H7502" t="s">
        <v>364</v>
      </c>
      <c r="I7502" s="2">
        <v>74</v>
      </c>
      <c r="J7502" s="3">
        <v>5</v>
      </c>
      <c r="K7502" s="2">
        <v>37</v>
      </c>
    </row>
    <row r="7503" spans="1:11" x14ac:dyDescent="0.25">
      <c r="A7503" s="1">
        <v>42869</v>
      </c>
      <c r="B7503" s="3">
        <f>YEAR(Sales_Data[[#This Row],[Order Date]])</f>
        <v>2017</v>
      </c>
      <c r="C7503" s="3">
        <f>MONTH(Sales_Data[[#This Row],[Order Date]])</f>
        <v>5</v>
      </c>
      <c r="D7503" t="s">
        <v>9</v>
      </c>
      <c r="E7503" t="s">
        <v>78</v>
      </c>
      <c r="F7503" t="s">
        <v>11</v>
      </c>
      <c r="G7503" t="s">
        <v>20</v>
      </c>
      <c r="H7503" t="s">
        <v>300</v>
      </c>
      <c r="I7503" s="2">
        <v>58.17</v>
      </c>
      <c r="J7503" s="3">
        <v>5</v>
      </c>
      <c r="K7503" s="2">
        <v>-46.54</v>
      </c>
    </row>
    <row r="7504" spans="1:11" x14ac:dyDescent="0.25">
      <c r="A7504" s="1">
        <v>42869</v>
      </c>
      <c r="B7504" s="3">
        <f>YEAR(Sales_Data[[#This Row],[Order Date]])</f>
        <v>2017</v>
      </c>
      <c r="C7504" s="3">
        <f>MONTH(Sales_Data[[#This Row],[Order Date]])</f>
        <v>5</v>
      </c>
      <c r="D7504" t="s">
        <v>9</v>
      </c>
      <c r="E7504" t="s">
        <v>78</v>
      </c>
      <c r="F7504" t="s">
        <v>11</v>
      </c>
      <c r="G7504" t="s">
        <v>16</v>
      </c>
      <c r="H7504" t="s">
        <v>2506</v>
      </c>
      <c r="I7504" s="2">
        <v>5.04</v>
      </c>
      <c r="J7504" s="3">
        <v>2</v>
      </c>
      <c r="K7504" s="2">
        <v>1.76</v>
      </c>
    </row>
    <row r="7505" spans="1:11" x14ac:dyDescent="0.25">
      <c r="A7505" s="1">
        <v>42869</v>
      </c>
      <c r="B7505" s="3">
        <f>YEAR(Sales_Data[[#This Row],[Order Date]])</f>
        <v>2017</v>
      </c>
      <c r="C7505" s="3">
        <f>MONTH(Sales_Data[[#This Row],[Order Date]])</f>
        <v>5</v>
      </c>
      <c r="D7505" t="s">
        <v>9</v>
      </c>
      <c r="E7505" t="s">
        <v>78</v>
      </c>
      <c r="F7505" t="s">
        <v>11</v>
      </c>
      <c r="G7505" t="s">
        <v>12</v>
      </c>
      <c r="H7505" t="s">
        <v>2032</v>
      </c>
      <c r="I7505" s="2">
        <v>24.78</v>
      </c>
      <c r="J7505" s="3">
        <v>1</v>
      </c>
      <c r="K7505" s="2">
        <v>7.75</v>
      </c>
    </row>
    <row r="7506" spans="1:11" x14ac:dyDescent="0.25">
      <c r="A7506" s="1">
        <v>42870</v>
      </c>
      <c r="B7506" s="3">
        <f>YEAR(Sales_Data[[#This Row],[Order Date]])</f>
        <v>2017</v>
      </c>
      <c r="C7506" s="3">
        <f>MONTH(Sales_Data[[#This Row],[Order Date]])</f>
        <v>5</v>
      </c>
      <c r="D7506" t="s">
        <v>1320</v>
      </c>
      <c r="E7506" t="s">
        <v>95</v>
      </c>
      <c r="F7506" t="s">
        <v>39</v>
      </c>
      <c r="G7506" t="s">
        <v>40</v>
      </c>
      <c r="H7506" t="s">
        <v>901</v>
      </c>
      <c r="I7506" s="2">
        <v>29.59</v>
      </c>
      <c r="J7506" s="3">
        <v>1</v>
      </c>
      <c r="K7506" s="2">
        <v>2.59</v>
      </c>
    </row>
    <row r="7507" spans="1:11" x14ac:dyDescent="0.25">
      <c r="A7507" s="1">
        <v>42870</v>
      </c>
      <c r="B7507" s="3">
        <f>YEAR(Sales_Data[[#This Row],[Order Date]])</f>
        <v>2017</v>
      </c>
      <c r="C7507" s="3">
        <f>MONTH(Sales_Data[[#This Row],[Order Date]])</f>
        <v>5</v>
      </c>
      <c r="D7507" t="s">
        <v>1320</v>
      </c>
      <c r="E7507" t="s">
        <v>95</v>
      </c>
      <c r="F7507" t="s">
        <v>11</v>
      </c>
      <c r="G7507" t="s">
        <v>20</v>
      </c>
      <c r="H7507" t="s">
        <v>2468</v>
      </c>
      <c r="I7507" s="2">
        <v>4.75</v>
      </c>
      <c r="J7507" s="3">
        <v>2</v>
      </c>
      <c r="K7507" s="2">
        <v>-3.17</v>
      </c>
    </row>
    <row r="7508" spans="1:11" x14ac:dyDescent="0.25">
      <c r="A7508" s="1">
        <v>42870</v>
      </c>
      <c r="B7508" s="3">
        <f>YEAR(Sales_Data[[#This Row],[Order Date]])</f>
        <v>2017</v>
      </c>
      <c r="C7508" s="3">
        <f>MONTH(Sales_Data[[#This Row],[Order Date]])</f>
        <v>5</v>
      </c>
      <c r="D7508" t="s">
        <v>1320</v>
      </c>
      <c r="E7508" t="s">
        <v>95</v>
      </c>
      <c r="F7508" t="s">
        <v>11</v>
      </c>
      <c r="G7508" t="s">
        <v>12</v>
      </c>
      <c r="H7508" t="s">
        <v>2672</v>
      </c>
      <c r="I7508" s="2">
        <v>15.55</v>
      </c>
      <c r="J7508" s="3">
        <v>3</v>
      </c>
      <c r="K7508" s="2">
        <v>5.64</v>
      </c>
    </row>
    <row r="7509" spans="1:11" x14ac:dyDescent="0.25">
      <c r="A7509" s="1">
        <v>42870</v>
      </c>
      <c r="B7509" s="3">
        <f>YEAR(Sales_Data[[#This Row],[Order Date]])</f>
        <v>2017</v>
      </c>
      <c r="C7509" s="3">
        <f>MONTH(Sales_Data[[#This Row],[Order Date]])</f>
        <v>5</v>
      </c>
      <c r="D7509" t="s">
        <v>295</v>
      </c>
      <c r="E7509" t="s">
        <v>164</v>
      </c>
      <c r="F7509" t="s">
        <v>34</v>
      </c>
      <c r="G7509" t="s">
        <v>47</v>
      </c>
      <c r="H7509" t="s">
        <v>688</v>
      </c>
      <c r="I7509" s="2">
        <v>39.96</v>
      </c>
      <c r="J7509" s="3">
        <v>2</v>
      </c>
      <c r="K7509" s="2">
        <v>17.18</v>
      </c>
    </row>
    <row r="7510" spans="1:11" x14ac:dyDescent="0.25">
      <c r="A7510" s="1">
        <v>42870</v>
      </c>
      <c r="B7510" s="3">
        <f>YEAR(Sales_Data[[#This Row],[Order Date]])</f>
        <v>2017</v>
      </c>
      <c r="C7510" s="3">
        <f>MONTH(Sales_Data[[#This Row],[Order Date]])</f>
        <v>5</v>
      </c>
      <c r="D7510" t="s">
        <v>295</v>
      </c>
      <c r="E7510" t="s">
        <v>164</v>
      </c>
      <c r="F7510" t="s">
        <v>34</v>
      </c>
      <c r="G7510" t="s">
        <v>35</v>
      </c>
      <c r="H7510" t="s">
        <v>1634</v>
      </c>
      <c r="I7510" s="2">
        <v>42.62</v>
      </c>
      <c r="J7510" s="3">
        <v>2</v>
      </c>
      <c r="K7510" s="2">
        <v>4.26</v>
      </c>
    </row>
    <row r="7511" spans="1:11" x14ac:dyDescent="0.25">
      <c r="A7511" s="1">
        <v>42870</v>
      </c>
      <c r="B7511" s="3">
        <f>YEAR(Sales_Data[[#This Row],[Order Date]])</f>
        <v>2017</v>
      </c>
      <c r="C7511" s="3">
        <f>MONTH(Sales_Data[[#This Row],[Order Date]])</f>
        <v>5</v>
      </c>
      <c r="D7511" t="s">
        <v>295</v>
      </c>
      <c r="E7511" t="s">
        <v>164</v>
      </c>
      <c r="F7511" t="s">
        <v>34</v>
      </c>
      <c r="G7511" t="s">
        <v>35</v>
      </c>
      <c r="H7511" t="s">
        <v>1237</v>
      </c>
      <c r="I7511" s="2">
        <v>220.96</v>
      </c>
      <c r="J7511" s="3">
        <v>1</v>
      </c>
      <c r="K7511" s="2">
        <v>24.86</v>
      </c>
    </row>
    <row r="7512" spans="1:11" x14ac:dyDescent="0.25">
      <c r="A7512" s="1">
        <v>42870</v>
      </c>
      <c r="B7512" s="3">
        <f>YEAR(Sales_Data[[#This Row],[Order Date]])</f>
        <v>2017</v>
      </c>
      <c r="C7512" s="3">
        <f>MONTH(Sales_Data[[#This Row],[Order Date]])</f>
        <v>5</v>
      </c>
      <c r="D7512" t="s">
        <v>1433</v>
      </c>
      <c r="E7512" t="s">
        <v>15</v>
      </c>
      <c r="F7512" t="s">
        <v>11</v>
      </c>
      <c r="G7512" t="s">
        <v>12</v>
      </c>
      <c r="H7512" t="s">
        <v>1984</v>
      </c>
      <c r="I7512" s="2">
        <v>56.7</v>
      </c>
      <c r="J7512" s="3">
        <v>2</v>
      </c>
      <c r="K7512" s="2">
        <v>19.14</v>
      </c>
    </row>
    <row r="7513" spans="1:11" x14ac:dyDescent="0.25">
      <c r="A7513" s="1">
        <v>42870</v>
      </c>
      <c r="B7513" s="3">
        <f>YEAR(Sales_Data[[#This Row],[Order Date]])</f>
        <v>2017</v>
      </c>
      <c r="C7513" s="3">
        <f>MONTH(Sales_Data[[#This Row],[Order Date]])</f>
        <v>5</v>
      </c>
      <c r="D7513" t="s">
        <v>1433</v>
      </c>
      <c r="E7513" t="s">
        <v>15</v>
      </c>
      <c r="F7513" t="s">
        <v>39</v>
      </c>
      <c r="G7513" t="s">
        <v>40</v>
      </c>
      <c r="H7513" t="s">
        <v>1342</v>
      </c>
      <c r="I7513" s="2">
        <v>11.12</v>
      </c>
      <c r="J7513" s="3">
        <v>2</v>
      </c>
      <c r="K7513" s="2">
        <v>3.48</v>
      </c>
    </row>
    <row r="7514" spans="1:11" x14ac:dyDescent="0.25">
      <c r="A7514" s="1">
        <v>42871</v>
      </c>
      <c r="B7514" s="3">
        <f>YEAR(Sales_Data[[#This Row],[Order Date]])</f>
        <v>2017</v>
      </c>
      <c r="C7514" s="3">
        <f>MONTH(Sales_Data[[#This Row],[Order Date]])</f>
        <v>5</v>
      </c>
      <c r="D7514" t="s">
        <v>1661</v>
      </c>
      <c r="E7514" t="s">
        <v>78</v>
      </c>
      <c r="F7514" t="s">
        <v>11</v>
      </c>
      <c r="G7514" t="s">
        <v>18</v>
      </c>
      <c r="H7514" t="s">
        <v>557</v>
      </c>
      <c r="I7514" s="2">
        <v>221.02</v>
      </c>
      <c r="J7514" s="3">
        <v>2</v>
      </c>
      <c r="K7514" s="2">
        <v>-55.26</v>
      </c>
    </row>
    <row r="7515" spans="1:11" x14ac:dyDescent="0.25">
      <c r="A7515" s="1">
        <v>42873</v>
      </c>
      <c r="B7515" s="3">
        <f>YEAR(Sales_Data[[#This Row],[Order Date]])</f>
        <v>2017</v>
      </c>
      <c r="C7515" s="3">
        <f>MONTH(Sales_Data[[#This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YEAR(Sales_Data[[#This Row],[Order Date]])</f>
        <v>2017</v>
      </c>
      <c r="C7516" s="3">
        <f>MONTH(Sales_Data[[#This Row],[Order Date]])</f>
        <v>5</v>
      </c>
      <c r="D7516" t="s">
        <v>94</v>
      </c>
      <c r="E7516" t="s">
        <v>149</v>
      </c>
      <c r="F7516" t="s">
        <v>34</v>
      </c>
      <c r="G7516" t="s">
        <v>47</v>
      </c>
      <c r="H7516" t="s">
        <v>1188</v>
      </c>
      <c r="I7516" s="2">
        <v>14.56</v>
      </c>
      <c r="J7516" s="3">
        <v>2</v>
      </c>
      <c r="K7516" s="2">
        <v>6.26</v>
      </c>
    </row>
    <row r="7517" spans="1:11" x14ac:dyDescent="0.25">
      <c r="A7517" s="1">
        <v>42873</v>
      </c>
      <c r="B7517" s="3">
        <f>YEAR(Sales_Data[[#This Row],[Order Date]])</f>
        <v>2017</v>
      </c>
      <c r="C7517" s="3">
        <f>MONTH(Sales_Data[[#This Row],[Order Date]])</f>
        <v>5</v>
      </c>
      <c r="D7517" t="s">
        <v>94</v>
      </c>
      <c r="E7517" t="s">
        <v>149</v>
      </c>
      <c r="F7517" t="s">
        <v>11</v>
      </c>
      <c r="G7517" t="s">
        <v>20</v>
      </c>
      <c r="H7517" t="s">
        <v>113</v>
      </c>
      <c r="I7517" s="2">
        <v>3.05</v>
      </c>
      <c r="J7517" s="3">
        <v>1</v>
      </c>
      <c r="K7517" s="2">
        <v>1.03</v>
      </c>
    </row>
    <row r="7518" spans="1:11" x14ac:dyDescent="0.25">
      <c r="A7518" s="1">
        <v>42873</v>
      </c>
      <c r="B7518" s="3">
        <f>YEAR(Sales_Data[[#This Row],[Order Date]])</f>
        <v>2017</v>
      </c>
      <c r="C7518" s="3">
        <f>MONTH(Sales_Data[[#This Row],[Order Date]])</f>
        <v>5</v>
      </c>
      <c r="D7518" t="s">
        <v>410</v>
      </c>
      <c r="E7518" t="s">
        <v>10</v>
      </c>
      <c r="F7518" t="s">
        <v>11</v>
      </c>
      <c r="G7518" t="s">
        <v>20</v>
      </c>
      <c r="H7518" t="s">
        <v>1313</v>
      </c>
      <c r="I7518" s="2">
        <v>6.87</v>
      </c>
      <c r="J7518" s="3">
        <v>7</v>
      </c>
      <c r="K7518" s="2">
        <v>-10.65</v>
      </c>
    </row>
    <row r="7519" spans="1:11" x14ac:dyDescent="0.25">
      <c r="A7519" s="1">
        <v>42873</v>
      </c>
      <c r="B7519" s="3">
        <f>YEAR(Sales_Data[[#This Row],[Order Date]])</f>
        <v>2017</v>
      </c>
      <c r="C7519" s="3">
        <f>MONTH(Sales_Data[[#This Row],[Order Date]])</f>
        <v>5</v>
      </c>
      <c r="D7519" t="s">
        <v>410</v>
      </c>
      <c r="E7519" t="s">
        <v>10</v>
      </c>
      <c r="F7519" t="s">
        <v>11</v>
      </c>
      <c r="G7519" t="s">
        <v>20</v>
      </c>
      <c r="H7519" t="s">
        <v>1523</v>
      </c>
      <c r="I7519" s="2">
        <v>2</v>
      </c>
      <c r="J7519" s="3">
        <v>1</v>
      </c>
      <c r="K7519" s="2">
        <v>-3.29</v>
      </c>
    </row>
    <row r="7520" spans="1:11" x14ac:dyDescent="0.25">
      <c r="A7520" s="1">
        <v>42873</v>
      </c>
      <c r="B7520" s="3">
        <f>YEAR(Sales_Data[[#This Row],[Order Date]])</f>
        <v>2017</v>
      </c>
      <c r="C7520" s="3">
        <f>MONTH(Sales_Data[[#This Row],[Order Date]])</f>
        <v>5</v>
      </c>
      <c r="D7520" t="s">
        <v>410</v>
      </c>
      <c r="E7520" t="s">
        <v>10</v>
      </c>
      <c r="F7520" t="s">
        <v>11</v>
      </c>
      <c r="G7520" t="s">
        <v>18</v>
      </c>
      <c r="H7520" t="s">
        <v>2673</v>
      </c>
      <c r="I7520" s="2">
        <v>8.93</v>
      </c>
      <c r="J7520" s="3">
        <v>2</v>
      </c>
      <c r="K7520" s="2">
        <v>0.67</v>
      </c>
    </row>
    <row r="7521" spans="1:11" x14ac:dyDescent="0.25">
      <c r="A7521" s="1">
        <v>42873</v>
      </c>
      <c r="B7521" s="3">
        <f>YEAR(Sales_Data[[#This Row],[Order Date]])</f>
        <v>2017</v>
      </c>
      <c r="C7521" s="3">
        <f>MONTH(Sales_Data[[#This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YEAR(Sales_Data[[#This Row],[Order Date]])</f>
        <v>2017</v>
      </c>
      <c r="C7522" s="3">
        <f>MONTH(Sales_Data[[#This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YEAR(Sales_Data[[#This Row],[Order Date]])</f>
        <v>2017</v>
      </c>
      <c r="C7523" s="3">
        <f>MONTH(Sales_Data[[#This Row],[Order Date]])</f>
        <v>5</v>
      </c>
      <c r="D7523" t="s">
        <v>2435</v>
      </c>
      <c r="E7523" t="s">
        <v>30</v>
      </c>
      <c r="F7523" t="s">
        <v>39</v>
      </c>
      <c r="G7523" t="s">
        <v>40</v>
      </c>
      <c r="H7523" t="s">
        <v>1342</v>
      </c>
      <c r="I7523" s="2">
        <v>34.75</v>
      </c>
      <c r="J7523" s="3">
        <v>5</v>
      </c>
      <c r="K7523" s="2">
        <v>15.64</v>
      </c>
    </row>
    <row r="7524" spans="1:11" x14ac:dyDescent="0.25">
      <c r="A7524" s="1">
        <v>42873</v>
      </c>
      <c r="B7524" s="3">
        <f>YEAR(Sales_Data[[#This Row],[Order Date]])</f>
        <v>2017</v>
      </c>
      <c r="C7524" s="3">
        <f>MONTH(Sales_Data[[#This Row],[Order Date]])</f>
        <v>5</v>
      </c>
      <c r="D7524" t="s">
        <v>2435</v>
      </c>
      <c r="E7524" t="s">
        <v>30</v>
      </c>
      <c r="F7524" t="s">
        <v>11</v>
      </c>
      <c r="G7524" t="s">
        <v>20</v>
      </c>
      <c r="H7524" t="s">
        <v>1770</v>
      </c>
      <c r="I7524" s="2">
        <v>113.94</v>
      </c>
      <c r="J7524" s="3">
        <v>6</v>
      </c>
      <c r="K7524" s="2">
        <v>54.69</v>
      </c>
    </row>
    <row r="7525" spans="1:11" x14ac:dyDescent="0.25">
      <c r="A7525" s="1">
        <v>42873</v>
      </c>
      <c r="B7525" s="3">
        <f>YEAR(Sales_Data[[#This Row],[Order Date]])</f>
        <v>2017</v>
      </c>
      <c r="C7525" s="3">
        <f>MONTH(Sales_Data[[#This Row],[Order Date]])</f>
        <v>5</v>
      </c>
      <c r="D7525" t="s">
        <v>2435</v>
      </c>
      <c r="E7525" t="s">
        <v>30</v>
      </c>
      <c r="F7525" t="s">
        <v>39</v>
      </c>
      <c r="G7525" t="s">
        <v>40</v>
      </c>
      <c r="H7525" t="s">
        <v>2362</v>
      </c>
      <c r="I7525" s="2">
        <v>55.98</v>
      </c>
      <c r="J7525" s="3">
        <v>2</v>
      </c>
      <c r="K7525" s="2">
        <v>15.67</v>
      </c>
    </row>
    <row r="7526" spans="1:11" x14ac:dyDescent="0.25">
      <c r="A7526" s="1">
        <v>42873</v>
      </c>
      <c r="B7526" s="3">
        <f>YEAR(Sales_Data[[#This Row],[Order Date]])</f>
        <v>2017</v>
      </c>
      <c r="C7526" s="3">
        <f>MONTH(Sales_Data[[#This Row],[Order Date]])</f>
        <v>5</v>
      </c>
      <c r="D7526" t="s">
        <v>1817</v>
      </c>
      <c r="E7526" t="s">
        <v>91</v>
      </c>
      <c r="F7526" t="s">
        <v>39</v>
      </c>
      <c r="G7526" t="s">
        <v>40</v>
      </c>
      <c r="H7526" t="s">
        <v>2312</v>
      </c>
      <c r="I7526" s="2">
        <v>344.7</v>
      </c>
      <c r="J7526" s="3">
        <v>2</v>
      </c>
      <c r="K7526" s="2">
        <v>38.78</v>
      </c>
    </row>
    <row r="7527" spans="1:11" x14ac:dyDescent="0.25">
      <c r="A7527" s="1">
        <v>42873</v>
      </c>
      <c r="B7527" s="3">
        <f>YEAR(Sales_Data[[#This Row],[Order Date]])</f>
        <v>2017</v>
      </c>
      <c r="C7527" s="3">
        <f>MONTH(Sales_Data[[#This Row],[Order Date]])</f>
        <v>5</v>
      </c>
      <c r="D7527" t="s">
        <v>1181</v>
      </c>
      <c r="E7527" t="s">
        <v>186</v>
      </c>
      <c r="F7527" t="s">
        <v>11</v>
      </c>
      <c r="G7527" t="s">
        <v>92</v>
      </c>
      <c r="H7527" t="s">
        <v>2560</v>
      </c>
      <c r="I7527" s="2">
        <v>706.86</v>
      </c>
      <c r="J7527" s="3">
        <v>7</v>
      </c>
      <c r="K7527" s="2">
        <v>197.92</v>
      </c>
    </row>
    <row r="7528" spans="1:11" x14ac:dyDescent="0.25">
      <c r="A7528" s="1">
        <v>42873</v>
      </c>
      <c r="B7528" s="3">
        <f>YEAR(Sales_Data[[#This Row],[Order Date]])</f>
        <v>2017</v>
      </c>
      <c r="C7528" s="3">
        <f>MONTH(Sales_Data[[#This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YEAR(Sales_Data[[#This Row],[Order Date]])</f>
        <v>2017</v>
      </c>
      <c r="C7529" s="3">
        <f>MONTH(Sales_Data[[#This Row],[Order Date]])</f>
        <v>5</v>
      </c>
      <c r="D7529" t="s">
        <v>1181</v>
      </c>
      <c r="E7529" t="s">
        <v>186</v>
      </c>
      <c r="F7529" t="s">
        <v>11</v>
      </c>
      <c r="G7529" t="s">
        <v>20</v>
      </c>
      <c r="H7529" t="s">
        <v>1599</v>
      </c>
      <c r="I7529" s="2">
        <v>43.19</v>
      </c>
      <c r="J7529" s="3">
        <v>7</v>
      </c>
      <c r="K7529" s="2">
        <v>20.73</v>
      </c>
    </row>
    <row r="7530" spans="1:11" x14ac:dyDescent="0.25">
      <c r="A7530" s="1">
        <v>42873</v>
      </c>
      <c r="B7530" s="3">
        <f>YEAR(Sales_Data[[#This Row],[Order Date]])</f>
        <v>2017</v>
      </c>
      <c r="C7530" s="3">
        <f>MONTH(Sales_Data[[#This Row],[Order Date]])</f>
        <v>5</v>
      </c>
      <c r="D7530" t="s">
        <v>2244</v>
      </c>
      <c r="E7530" t="s">
        <v>15</v>
      </c>
      <c r="F7530" t="s">
        <v>34</v>
      </c>
      <c r="G7530" t="s">
        <v>47</v>
      </c>
      <c r="H7530" t="s">
        <v>2015</v>
      </c>
      <c r="I7530" s="2">
        <v>22.61</v>
      </c>
      <c r="J7530" s="3">
        <v>3</v>
      </c>
      <c r="K7530" s="2">
        <v>-10.17</v>
      </c>
    </row>
    <row r="7531" spans="1:11" x14ac:dyDescent="0.25">
      <c r="A7531" s="1">
        <v>42873</v>
      </c>
      <c r="B7531" s="3">
        <f>YEAR(Sales_Data[[#This Row],[Order Date]])</f>
        <v>2017</v>
      </c>
      <c r="C7531" s="3">
        <f>MONTH(Sales_Data[[#This Row],[Order Date]])</f>
        <v>5</v>
      </c>
      <c r="D7531" t="s">
        <v>2244</v>
      </c>
      <c r="E7531" t="s">
        <v>15</v>
      </c>
      <c r="F7531" t="s">
        <v>34</v>
      </c>
      <c r="G7531" t="s">
        <v>47</v>
      </c>
      <c r="H7531" t="s">
        <v>480</v>
      </c>
      <c r="I7531" s="2">
        <v>1.89</v>
      </c>
      <c r="J7531" s="3">
        <v>1</v>
      </c>
      <c r="K7531" s="2">
        <v>-0.99</v>
      </c>
    </row>
    <row r="7532" spans="1:11" x14ac:dyDescent="0.25">
      <c r="A7532" s="1">
        <v>42874</v>
      </c>
      <c r="B7532" s="3">
        <f>YEAR(Sales_Data[[#This Row],[Order Date]])</f>
        <v>2017</v>
      </c>
      <c r="C7532" s="3">
        <f>MONTH(Sales_Data[[#This Row],[Order Date]])</f>
        <v>5</v>
      </c>
      <c r="D7532" t="s">
        <v>1196</v>
      </c>
      <c r="E7532" t="s">
        <v>164</v>
      </c>
      <c r="F7532" t="s">
        <v>11</v>
      </c>
      <c r="G7532" t="s">
        <v>92</v>
      </c>
      <c r="H7532" t="s">
        <v>1820</v>
      </c>
      <c r="I7532" s="2">
        <v>97.16</v>
      </c>
      <c r="J7532" s="3">
        <v>2</v>
      </c>
      <c r="K7532" s="2">
        <v>28.18</v>
      </c>
    </row>
    <row r="7533" spans="1:11" x14ac:dyDescent="0.25">
      <c r="A7533" s="1">
        <v>42874</v>
      </c>
      <c r="B7533" s="3">
        <f>YEAR(Sales_Data[[#This Row],[Order Date]])</f>
        <v>2017</v>
      </c>
      <c r="C7533" s="3">
        <f>MONTH(Sales_Data[[#This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YEAR(Sales_Data[[#This Row],[Order Date]])</f>
        <v>2017</v>
      </c>
      <c r="C7534" s="3">
        <f>MONTH(Sales_Data[[#This Row],[Order Date]])</f>
        <v>5</v>
      </c>
      <c r="D7534" t="s">
        <v>490</v>
      </c>
      <c r="E7534" t="s">
        <v>149</v>
      </c>
      <c r="F7534" t="s">
        <v>39</v>
      </c>
      <c r="G7534" t="s">
        <v>40</v>
      </c>
      <c r="H7534" t="s">
        <v>1347</v>
      </c>
      <c r="I7534" s="2">
        <v>307.98</v>
      </c>
      <c r="J7534" s="3">
        <v>2</v>
      </c>
      <c r="K7534" s="2">
        <v>89.31</v>
      </c>
    </row>
    <row r="7535" spans="1:11" x14ac:dyDescent="0.25">
      <c r="A7535" s="1">
        <v>42874</v>
      </c>
      <c r="B7535" s="3">
        <f>YEAR(Sales_Data[[#This Row],[Order Date]])</f>
        <v>2017</v>
      </c>
      <c r="C7535" s="3">
        <f>MONTH(Sales_Data[[#This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YEAR(Sales_Data[[#This Row],[Order Date]])</f>
        <v>2017</v>
      </c>
      <c r="C7536" s="3">
        <f>MONTH(Sales_Data[[#This Row],[Order Date]])</f>
        <v>5</v>
      </c>
      <c r="D7536" t="s">
        <v>233</v>
      </c>
      <c r="E7536" t="s">
        <v>30</v>
      </c>
      <c r="F7536" t="s">
        <v>39</v>
      </c>
      <c r="G7536" t="s">
        <v>52</v>
      </c>
      <c r="H7536" t="s">
        <v>477</v>
      </c>
      <c r="I7536" s="2">
        <v>67.8</v>
      </c>
      <c r="J7536" s="3">
        <v>4</v>
      </c>
      <c r="K7536" s="2">
        <v>4.07</v>
      </c>
    </row>
    <row r="7537" spans="1:11" x14ac:dyDescent="0.25">
      <c r="A7537" s="1">
        <v>42874</v>
      </c>
      <c r="B7537" s="3">
        <f>YEAR(Sales_Data[[#This Row],[Order Date]])</f>
        <v>2017</v>
      </c>
      <c r="C7537" s="3">
        <f>MONTH(Sales_Data[[#This Row],[Order Date]])</f>
        <v>5</v>
      </c>
      <c r="D7537" t="s">
        <v>233</v>
      </c>
      <c r="E7537" t="s">
        <v>30</v>
      </c>
      <c r="F7537" t="s">
        <v>39</v>
      </c>
      <c r="G7537" t="s">
        <v>40</v>
      </c>
      <c r="H7537" t="s">
        <v>2674</v>
      </c>
      <c r="I7537" s="2">
        <v>377.97</v>
      </c>
      <c r="J7537" s="3">
        <v>3</v>
      </c>
      <c r="K7537" s="2">
        <v>98.27</v>
      </c>
    </row>
    <row r="7538" spans="1:11" x14ac:dyDescent="0.25">
      <c r="A7538" s="1">
        <v>42874</v>
      </c>
      <c r="B7538" s="3">
        <f>YEAR(Sales_Data[[#This Row],[Order Date]])</f>
        <v>2017</v>
      </c>
      <c r="C7538" s="3">
        <f>MONTH(Sales_Data[[#This Row],[Order Date]])</f>
        <v>5</v>
      </c>
      <c r="D7538" t="s">
        <v>233</v>
      </c>
      <c r="E7538" t="s">
        <v>30</v>
      </c>
      <c r="F7538" t="s">
        <v>34</v>
      </c>
      <c r="G7538" t="s">
        <v>74</v>
      </c>
      <c r="H7538" t="s">
        <v>1880</v>
      </c>
      <c r="I7538" s="2">
        <v>1628.82</v>
      </c>
      <c r="J7538" s="3">
        <v>9</v>
      </c>
      <c r="K7538" s="2">
        <v>374.63</v>
      </c>
    </row>
    <row r="7539" spans="1:11" x14ac:dyDescent="0.25">
      <c r="A7539" s="1">
        <v>42874</v>
      </c>
      <c r="B7539" s="3">
        <f>YEAR(Sales_Data[[#This Row],[Order Date]])</f>
        <v>2017</v>
      </c>
      <c r="C7539" s="3">
        <f>MONTH(Sales_Data[[#This Row],[Order Date]])</f>
        <v>5</v>
      </c>
      <c r="D7539" t="s">
        <v>233</v>
      </c>
      <c r="E7539" t="s">
        <v>30</v>
      </c>
      <c r="F7539" t="s">
        <v>11</v>
      </c>
      <c r="G7539" t="s">
        <v>12</v>
      </c>
      <c r="H7539" t="s">
        <v>491</v>
      </c>
      <c r="I7539" s="2">
        <v>286.93</v>
      </c>
      <c r="J7539" s="3">
        <v>7</v>
      </c>
      <c r="K7539" s="2">
        <v>140.6</v>
      </c>
    </row>
    <row r="7540" spans="1:11" x14ac:dyDescent="0.25">
      <c r="A7540" s="1">
        <v>42874</v>
      </c>
      <c r="B7540" s="3">
        <f>YEAR(Sales_Data[[#This Row],[Order Date]])</f>
        <v>2017</v>
      </c>
      <c r="C7540" s="3">
        <f>MONTH(Sales_Data[[#This Row],[Order Date]])</f>
        <v>5</v>
      </c>
      <c r="D7540" t="s">
        <v>917</v>
      </c>
      <c r="E7540" t="s">
        <v>27</v>
      </c>
      <c r="F7540" t="s">
        <v>34</v>
      </c>
      <c r="G7540" t="s">
        <v>35</v>
      </c>
      <c r="H7540" t="s">
        <v>793</v>
      </c>
      <c r="I7540" s="2">
        <v>681.41</v>
      </c>
      <c r="J7540" s="3">
        <v>12</v>
      </c>
      <c r="K7540" s="2">
        <v>42.59</v>
      </c>
    </row>
    <row r="7541" spans="1:11" x14ac:dyDescent="0.25">
      <c r="A7541" s="1">
        <v>42874</v>
      </c>
      <c r="B7541" s="3">
        <f>YEAR(Sales_Data[[#This Row],[Order Date]])</f>
        <v>2017</v>
      </c>
      <c r="C7541" s="3">
        <f>MONTH(Sales_Data[[#This Row],[Order Date]])</f>
        <v>5</v>
      </c>
      <c r="D7541" t="s">
        <v>917</v>
      </c>
      <c r="E7541" t="s">
        <v>27</v>
      </c>
      <c r="F7541" t="s">
        <v>11</v>
      </c>
      <c r="G7541" t="s">
        <v>24</v>
      </c>
      <c r="H7541" t="s">
        <v>1624</v>
      </c>
      <c r="I7541" s="2">
        <v>3.52</v>
      </c>
      <c r="J7541" s="3">
        <v>2</v>
      </c>
      <c r="K7541" s="2">
        <v>1.02</v>
      </c>
    </row>
    <row r="7542" spans="1:11" x14ac:dyDescent="0.25">
      <c r="A7542" s="1">
        <v>42874</v>
      </c>
      <c r="B7542" s="3">
        <f>YEAR(Sales_Data[[#This Row],[Order Date]])</f>
        <v>2017</v>
      </c>
      <c r="C7542" s="3">
        <f>MONTH(Sales_Data[[#This Row],[Order Date]])</f>
        <v>5</v>
      </c>
      <c r="D7542" t="s">
        <v>917</v>
      </c>
      <c r="E7542" t="s">
        <v>27</v>
      </c>
      <c r="F7542" t="s">
        <v>11</v>
      </c>
      <c r="G7542" t="s">
        <v>24</v>
      </c>
      <c r="H7542" t="s">
        <v>527</v>
      </c>
      <c r="I7542" s="2">
        <v>5.58</v>
      </c>
      <c r="J7542" s="3">
        <v>1</v>
      </c>
      <c r="K7542" s="2">
        <v>1.4</v>
      </c>
    </row>
    <row r="7543" spans="1:11" x14ac:dyDescent="0.25">
      <c r="A7543" s="1">
        <v>42874</v>
      </c>
      <c r="B7543" s="3">
        <f>YEAR(Sales_Data[[#This Row],[Order Date]])</f>
        <v>2017</v>
      </c>
      <c r="C7543" s="3">
        <f>MONTH(Sales_Data[[#This Row],[Order Date]])</f>
        <v>5</v>
      </c>
      <c r="D7543" t="s">
        <v>917</v>
      </c>
      <c r="E7543" t="s">
        <v>27</v>
      </c>
      <c r="F7543" t="s">
        <v>39</v>
      </c>
      <c r="G7543" t="s">
        <v>52</v>
      </c>
      <c r="H7543" t="s">
        <v>652</v>
      </c>
      <c r="I7543" s="2">
        <v>36.32</v>
      </c>
      <c r="J7543" s="3">
        <v>1</v>
      </c>
      <c r="K7543" s="2">
        <v>10.9</v>
      </c>
    </row>
    <row r="7544" spans="1:11" x14ac:dyDescent="0.25">
      <c r="A7544" s="1">
        <v>42874</v>
      </c>
      <c r="B7544" s="3">
        <f>YEAR(Sales_Data[[#This Row],[Order Date]])</f>
        <v>2017</v>
      </c>
      <c r="C7544" s="3">
        <f>MONTH(Sales_Data[[#This Row],[Order Date]])</f>
        <v>5</v>
      </c>
      <c r="D7544" t="s">
        <v>1301</v>
      </c>
      <c r="E7544" t="s">
        <v>30</v>
      </c>
      <c r="F7544" t="s">
        <v>11</v>
      </c>
      <c r="G7544" t="s">
        <v>12</v>
      </c>
      <c r="H7544" t="s">
        <v>2167</v>
      </c>
      <c r="I7544" s="2">
        <v>195.64</v>
      </c>
      <c r="J7544" s="3">
        <v>4</v>
      </c>
      <c r="K7544" s="2">
        <v>91.95</v>
      </c>
    </row>
    <row r="7545" spans="1:11" x14ac:dyDescent="0.25">
      <c r="A7545" s="1">
        <v>42874</v>
      </c>
      <c r="B7545" s="3">
        <f>YEAR(Sales_Data[[#This Row],[Order Date]])</f>
        <v>2017</v>
      </c>
      <c r="C7545" s="3">
        <f>MONTH(Sales_Data[[#This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YEAR(Sales_Data[[#This Row],[Order Date]])</f>
        <v>2017</v>
      </c>
      <c r="C7546" s="3">
        <f>MONTH(Sales_Data[[#This Row],[Order Date]])</f>
        <v>5</v>
      </c>
      <c r="D7546" t="s">
        <v>295</v>
      </c>
      <c r="E7546" t="s">
        <v>10</v>
      </c>
      <c r="F7546" t="s">
        <v>39</v>
      </c>
      <c r="G7546" t="s">
        <v>40</v>
      </c>
      <c r="H7546" t="s">
        <v>1743</v>
      </c>
      <c r="I7546" s="2">
        <v>95.99</v>
      </c>
      <c r="J7546" s="3">
        <v>1</v>
      </c>
      <c r="K7546" s="2">
        <v>9.6</v>
      </c>
    </row>
    <row r="7547" spans="1:11" x14ac:dyDescent="0.25">
      <c r="A7547" s="1">
        <v>42874</v>
      </c>
      <c r="B7547" s="3">
        <f>YEAR(Sales_Data[[#This Row],[Order Date]])</f>
        <v>2017</v>
      </c>
      <c r="C7547" s="3">
        <f>MONTH(Sales_Data[[#This Row],[Order Date]])</f>
        <v>5</v>
      </c>
      <c r="D7547" t="s">
        <v>295</v>
      </c>
      <c r="E7547" t="s">
        <v>10</v>
      </c>
      <c r="F7547" t="s">
        <v>11</v>
      </c>
      <c r="G7547" t="s">
        <v>16</v>
      </c>
      <c r="H7547" t="s">
        <v>2099</v>
      </c>
      <c r="I7547" s="2">
        <v>13.22</v>
      </c>
      <c r="J7547" s="3">
        <v>4</v>
      </c>
      <c r="K7547" s="2">
        <v>4.3</v>
      </c>
    </row>
    <row r="7548" spans="1:11" x14ac:dyDescent="0.25">
      <c r="A7548" s="1">
        <v>42874</v>
      </c>
      <c r="B7548" s="3">
        <f>YEAR(Sales_Data[[#This Row],[Order Date]])</f>
        <v>2017</v>
      </c>
      <c r="C7548" s="3">
        <f>MONTH(Sales_Data[[#This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YEAR(Sales_Data[[#This Row],[Order Date]])</f>
        <v>2017</v>
      </c>
      <c r="C7549" s="3">
        <f>MONTH(Sales_Data[[#This Row],[Order Date]])</f>
        <v>5</v>
      </c>
      <c r="D7549" t="s">
        <v>1631</v>
      </c>
      <c r="E7549" t="s">
        <v>120</v>
      </c>
      <c r="F7549" t="s">
        <v>11</v>
      </c>
      <c r="G7549" t="s">
        <v>12</v>
      </c>
      <c r="H7549" t="s">
        <v>679</v>
      </c>
      <c r="I7549" s="2">
        <v>27.89</v>
      </c>
      <c r="J7549" s="3">
        <v>7</v>
      </c>
      <c r="K7549" s="2">
        <v>10.11</v>
      </c>
    </row>
    <row r="7550" spans="1:11" x14ac:dyDescent="0.25">
      <c r="A7550" s="1">
        <v>42874</v>
      </c>
      <c r="B7550" s="3">
        <f>YEAR(Sales_Data[[#This Row],[Order Date]])</f>
        <v>2017</v>
      </c>
      <c r="C7550" s="3">
        <f>MONTH(Sales_Data[[#This Row],[Order Date]])</f>
        <v>5</v>
      </c>
      <c r="D7550" t="s">
        <v>218</v>
      </c>
      <c r="E7550" t="s">
        <v>27</v>
      </c>
      <c r="F7550" t="s">
        <v>11</v>
      </c>
      <c r="G7550" t="s">
        <v>20</v>
      </c>
      <c r="H7550" t="s">
        <v>2075</v>
      </c>
      <c r="I7550" s="2">
        <v>133.12</v>
      </c>
      <c r="J7550" s="3">
        <v>5</v>
      </c>
      <c r="K7550" s="2">
        <v>49.92</v>
      </c>
    </row>
    <row r="7551" spans="1:11" x14ac:dyDescent="0.25">
      <c r="A7551" s="1">
        <v>42874</v>
      </c>
      <c r="B7551" s="3">
        <f>YEAR(Sales_Data[[#This Row],[Order Date]])</f>
        <v>2017</v>
      </c>
      <c r="C7551" s="3">
        <f>MONTH(Sales_Data[[#This Row],[Order Date]])</f>
        <v>5</v>
      </c>
      <c r="D7551" t="s">
        <v>171</v>
      </c>
      <c r="E7551" t="s">
        <v>488</v>
      </c>
      <c r="F7551" t="s">
        <v>11</v>
      </c>
      <c r="G7551" t="s">
        <v>20</v>
      </c>
      <c r="H7551" t="s">
        <v>914</v>
      </c>
      <c r="I7551" s="2">
        <v>26.16</v>
      </c>
      <c r="J7551" s="3">
        <v>4</v>
      </c>
      <c r="K7551" s="2">
        <v>12.82</v>
      </c>
    </row>
    <row r="7552" spans="1:11" x14ac:dyDescent="0.25">
      <c r="A7552" s="1">
        <v>42875</v>
      </c>
      <c r="B7552" s="3">
        <f>YEAR(Sales_Data[[#This Row],[Order Date]])</f>
        <v>2017</v>
      </c>
      <c r="C7552" s="3">
        <f>MONTH(Sales_Data[[#This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YEAR(Sales_Data[[#This Row],[Order Date]])</f>
        <v>2017</v>
      </c>
      <c r="C7553" s="3">
        <f>MONTH(Sales_Data[[#This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YEAR(Sales_Data[[#This Row],[Order Date]])</f>
        <v>2017</v>
      </c>
      <c r="C7554" s="3">
        <f>MONTH(Sales_Data[[#This Row],[Order Date]])</f>
        <v>5</v>
      </c>
      <c r="D7554" t="s">
        <v>417</v>
      </c>
      <c r="E7554" t="s">
        <v>2675</v>
      </c>
      <c r="F7554" t="s">
        <v>11</v>
      </c>
      <c r="G7554" t="s">
        <v>18</v>
      </c>
      <c r="H7554" t="s">
        <v>1449</v>
      </c>
      <c r="I7554" s="2">
        <v>704.76</v>
      </c>
      <c r="J7554" s="3">
        <v>4</v>
      </c>
      <c r="K7554" s="2">
        <v>162.09</v>
      </c>
    </row>
    <row r="7555" spans="1:11" x14ac:dyDescent="0.25">
      <c r="A7555" s="1">
        <v>42875</v>
      </c>
      <c r="B7555" s="3">
        <f>YEAR(Sales_Data[[#This Row],[Order Date]])</f>
        <v>2017</v>
      </c>
      <c r="C7555" s="3">
        <f>MONTH(Sales_Data[[#This Row],[Order Date]])</f>
        <v>5</v>
      </c>
      <c r="D7555" t="s">
        <v>417</v>
      </c>
      <c r="E7555" t="s">
        <v>2675</v>
      </c>
      <c r="F7555" t="s">
        <v>11</v>
      </c>
      <c r="G7555" t="s">
        <v>43</v>
      </c>
      <c r="H7555" t="s">
        <v>160</v>
      </c>
      <c r="I7555" s="2">
        <v>7.41</v>
      </c>
      <c r="J7555" s="3">
        <v>3</v>
      </c>
      <c r="K7555" s="2">
        <v>3.48</v>
      </c>
    </row>
    <row r="7556" spans="1:11" x14ac:dyDescent="0.25">
      <c r="A7556" s="1">
        <v>42875</v>
      </c>
      <c r="B7556" s="3">
        <f>YEAR(Sales_Data[[#This Row],[Order Date]])</f>
        <v>2017</v>
      </c>
      <c r="C7556" s="3">
        <f>MONTH(Sales_Data[[#This Row],[Order Date]])</f>
        <v>5</v>
      </c>
      <c r="D7556" t="s">
        <v>417</v>
      </c>
      <c r="E7556" t="s">
        <v>2675</v>
      </c>
      <c r="F7556" t="s">
        <v>11</v>
      </c>
      <c r="G7556" t="s">
        <v>24</v>
      </c>
      <c r="H7556" t="s">
        <v>539</v>
      </c>
      <c r="I7556" s="2">
        <v>21.5</v>
      </c>
      <c r="J7556" s="3">
        <v>10</v>
      </c>
      <c r="K7556" s="2">
        <v>7.1</v>
      </c>
    </row>
    <row r="7557" spans="1:11" x14ac:dyDescent="0.25">
      <c r="A7557" s="1">
        <v>42875</v>
      </c>
      <c r="B7557" s="3">
        <f>YEAR(Sales_Data[[#This Row],[Order Date]])</f>
        <v>2017</v>
      </c>
      <c r="C7557" s="3">
        <f>MONTH(Sales_Data[[#This Row],[Order Date]])</f>
        <v>5</v>
      </c>
      <c r="D7557" t="s">
        <v>2225</v>
      </c>
      <c r="E7557" t="s">
        <v>27</v>
      </c>
      <c r="F7557" t="s">
        <v>34</v>
      </c>
      <c r="G7557" t="s">
        <v>35</v>
      </c>
      <c r="H7557" t="s">
        <v>194</v>
      </c>
      <c r="I7557" s="2">
        <v>518.27</v>
      </c>
      <c r="J7557" s="3">
        <v>8</v>
      </c>
      <c r="K7557" s="2">
        <v>-97.18</v>
      </c>
    </row>
    <row r="7558" spans="1:11" x14ac:dyDescent="0.25">
      <c r="A7558" s="1">
        <v>42875</v>
      </c>
      <c r="B7558" s="3">
        <f>YEAR(Sales_Data[[#This Row],[Order Date]])</f>
        <v>2017</v>
      </c>
      <c r="C7558" s="3">
        <f>MONTH(Sales_Data[[#This Row],[Order Date]])</f>
        <v>5</v>
      </c>
      <c r="D7558" t="s">
        <v>2225</v>
      </c>
      <c r="E7558" t="s">
        <v>27</v>
      </c>
      <c r="F7558" t="s">
        <v>34</v>
      </c>
      <c r="G7558" t="s">
        <v>47</v>
      </c>
      <c r="H7558" t="s">
        <v>563</v>
      </c>
      <c r="I7558" s="2">
        <v>6.98</v>
      </c>
      <c r="J7558" s="3">
        <v>1</v>
      </c>
      <c r="K7558" s="2">
        <v>3.35</v>
      </c>
    </row>
    <row r="7559" spans="1:11" x14ac:dyDescent="0.25">
      <c r="A7559" s="1">
        <v>42875</v>
      </c>
      <c r="B7559" s="3">
        <f>YEAR(Sales_Data[[#This Row],[Order Date]])</f>
        <v>2017</v>
      </c>
      <c r="C7559" s="3">
        <f>MONTH(Sales_Data[[#This Row],[Order Date]])</f>
        <v>5</v>
      </c>
      <c r="D7559" t="s">
        <v>2225</v>
      </c>
      <c r="E7559" t="s">
        <v>27</v>
      </c>
      <c r="F7559" t="s">
        <v>39</v>
      </c>
      <c r="G7559" t="s">
        <v>302</v>
      </c>
      <c r="H7559" t="s">
        <v>2617</v>
      </c>
      <c r="I7559" s="2">
        <v>343.2</v>
      </c>
      <c r="J7559" s="3">
        <v>1</v>
      </c>
      <c r="K7559" s="2">
        <v>38.61</v>
      </c>
    </row>
    <row r="7560" spans="1:11" x14ac:dyDescent="0.25">
      <c r="A7560" s="1">
        <v>42875</v>
      </c>
      <c r="B7560" s="3">
        <f>YEAR(Sales_Data[[#This Row],[Order Date]])</f>
        <v>2017</v>
      </c>
      <c r="C7560" s="3">
        <f>MONTH(Sales_Data[[#This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YEAR(Sales_Data[[#This Row],[Order Date]])</f>
        <v>2017</v>
      </c>
      <c r="C7561" s="3">
        <f>MONTH(Sales_Data[[#This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YEAR(Sales_Data[[#This Row],[Order Date]])</f>
        <v>2017</v>
      </c>
      <c r="C7562" s="3">
        <f>MONTH(Sales_Data[[#This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YEAR(Sales_Data[[#This Row],[Order Date]])</f>
        <v>2017</v>
      </c>
      <c r="C7563" s="3">
        <f>MONTH(Sales_Data[[#This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YEAR(Sales_Data[[#This Row],[Order Date]])</f>
        <v>2017</v>
      </c>
      <c r="C7564" s="3">
        <f>MONTH(Sales_Data[[#This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YEAR(Sales_Data[[#This Row],[Order Date]])</f>
        <v>2017</v>
      </c>
      <c r="C7565" s="3">
        <f>MONTH(Sales_Data[[#This Row],[Order Date]])</f>
        <v>5</v>
      </c>
      <c r="D7565" t="s">
        <v>462</v>
      </c>
      <c r="E7565" t="s">
        <v>149</v>
      </c>
      <c r="F7565" t="s">
        <v>11</v>
      </c>
      <c r="G7565" t="s">
        <v>24</v>
      </c>
      <c r="H7565" t="s">
        <v>2676</v>
      </c>
      <c r="I7565" s="2">
        <v>17.97</v>
      </c>
      <c r="J7565" s="3">
        <v>3</v>
      </c>
      <c r="K7565" s="2">
        <v>5.21</v>
      </c>
    </row>
    <row r="7566" spans="1:11" x14ac:dyDescent="0.25">
      <c r="A7566" s="1">
        <v>42877</v>
      </c>
      <c r="B7566" s="3">
        <f>YEAR(Sales_Data[[#This Row],[Order Date]])</f>
        <v>2017</v>
      </c>
      <c r="C7566" s="3">
        <f>MONTH(Sales_Data[[#This Row],[Order Date]])</f>
        <v>5</v>
      </c>
      <c r="D7566" t="s">
        <v>732</v>
      </c>
      <c r="E7566" t="s">
        <v>15</v>
      </c>
      <c r="F7566" t="s">
        <v>34</v>
      </c>
      <c r="G7566" t="s">
        <v>35</v>
      </c>
      <c r="H7566" t="s">
        <v>1805</v>
      </c>
      <c r="I7566" s="2">
        <v>181.99</v>
      </c>
      <c r="J7566" s="3">
        <v>2</v>
      </c>
      <c r="K7566" s="2">
        <v>-54.6</v>
      </c>
    </row>
    <row r="7567" spans="1:11" x14ac:dyDescent="0.25">
      <c r="A7567" s="1">
        <v>42877</v>
      </c>
      <c r="B7567" s="3">
        <f>YEAR(Sales_Data[[#This Row],[Order Date]])</f>
        <v>2017</v>
      </c>
      <c r="C7567" s="3">
        <f>MONTH(Sales_Data[[#This Row],[Order Date]])</f>
        <v>5</v>
      </c>
      <c r="D7567" t="s">
        <v>732</v>
      </c>
      <c r="E7567" t="s">
        <v>15</v>
      </c>
      <c r="F7567" t="s">
        <v>11</v>
      </c>
      <c r="G7567" t="s">
        <v>20</v>
      </c>
      <c r="H7567" t="s">
        <v>1386</v>
      </c>
      <c r="I7567" s="2">
        <v>1.59</v>
      </c>
      <c r="J7567" s="3">
        <v>2</v>
      </c>
      <c r="K7567" s="2">
        <v>-2.63</v>
      </c>
    </row>
    <row r="7568" spans="1:11" x14ac:dyDescent="0.25">
      <c r="A7568" s="1">
        <v>42877</v>
      </c>
      <c r="B7568" s="3">
        <f>YEAR(Sales_Data[[#This Row],[Order Date]])</f>
        <v>2017</v>
      </c>
      <c r="C7568" s="3">
        <f>MONTH(Sales_Data[[#This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YEAR(Sales_Data[[#This Row],[Order Date]])</f>
        <v>2017</v>
      </c>
      <c r="C7569" s="3">
        <f>MONTH(Sales_Data[[#This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YEAR(Sales_Data[[#This Row],[Order Date]])</f>
        <v>2017</v>
      </c>
      <c r="C7570" s="3">
        <f>MONTH(Sales_Data[[#This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YEAR(Sales_Data[[#This Row],[Order Date]])</f>
        <v>2017</v>
      </c>
      <c r="C7571" s="3">
        <f>MONTH(Sales_Data[[#This Row],[Order Date]])</f>
        <v>5</v>
      </c>
      <c r="D7571" t="s">
        <v>230</v>
      </c>
      <c r="E7571" t="s">
        <v>27</v>
      </c>
      <c r="F7571" t="s">
        <v>11</v>
      </c>
      <c r="G7571" t="s">
        <v>24</v>
      </c>
      <c r="H7571" t="s">
        <v>620</v>
      </c>
      <c r="I7571" s="2">
        <v>9.84</v>
      </c>
      <c r="J7571" s="3">
        <v>3</v>
      </c>
      <c r="K7571" s="2">
        <v>2.85</v>
      </c>
    </row>
    <row r="7572" spans="1:11" x14ac:dyDescent="0.25">
      <c r="A7572" s="1">
        <v>42877</v>
      </c>
      <c r="B7572" s="3">
        <f>YEAR(Sales_Data[[#This Row],[Order Date]])</f>
        <v>2017</v>
      </c>
      <c r="C7572" s="3">
        <f>MONTH(Sales_Data[[#This Row],[Order Date]])</f>
        <v>5</v>
      </c>
      <c r="D7572" t="s">
        <v>230</v>
      </c>
      <c r="E7572" t="s">
        <v>27</v>
      </c>
      <c r="F7572" t="s">
        <v>11</v>
      </c>
      <c r="G7572" t="s">
        <v>24</v>
      </c>
      <c r="H7572" t="s">
        <v>326</v>
      </c>
      <c r="I7572" s="2">
        <v>2.78</v>
      </c>
      <c r="J7572" s="3">
        <v>1</v>
      </c>
      <c r="K7572" s="2">
        <v>0.72</v>
      </c>
    </row>
    <row r="7573" spans="1:11" x14ac:dyDescent="0.25">
      <c r="A7573" s="1">
        <v>42878</v>
      </c>
      <c r="B7573" s="3">
        <f>YEAR(Sales_Data[[#This Row],[Order Date]])</f>
        <v>2017</v>
      </c>
      <c r="C7573" s="3">
        <f>MONTH(Sales_Data[[#This Row],[Order Date]])</f>
        <v>5</v>
      </c>
      <c r="D7573" t="s">
        <v>46</v>
      </c>
      <c r="E7573" t="s">
        <v>27</v>
      </c>
      <c r="F7573" t="s">
        <v>34</v>
      </c>
      <c r="G7573" t="s">
        <v>145</v>
      </c>
      <c r="H7573" t="s">
        <v>818</v>
      </c>
      <c r="I7573" s="2">
        <v>171.29</v>
      </c>
      <c r="J7573" s="3">
        <v>3</v>
      </c>
      <c r="K7573" s="2">
        <v>-6.42</v>
      </c>
    </row>
    <row r="7574" spans="1:11" x14ac:dyDescent="0.25">
      <c r="A7574" s="1">
        <v>42878</v>
      </c>
      <c r="B7574" s="3">
        <f>YEAR(Sales_Data[[#This Row],[Order Date]])</f>
        <v>2017</v>
      </c>
      <c r="C7574" s="3">
        <f>MONTH(Sales_Data[[#This Row],[Order Date]])</f>
        <v>5</v>
      </c>
      <c r="D7574" t="s">
        <v>1012</v>
      </c>
      <c r="E7574" t="s">
        <v>10</v>
      </c>
      <c r="F7574" t="s">
        <v>11</v>
      </c>
      <c r="G7574" t="s">
        <v>43</v>
      </c>
      <c r="H7574" t="s">
        <v>614</v>
      </c>
      <c r="I7574" s="2">
        <v>1.82</v>
      </c>
      <c r="J7574" s="3">
        <v>2</v>
      </c>
      <c r="K7574" s="2">
        <v>0.62</v>
      </c>
    </row>
    <row r="7575" spans="1:11" x14ac:dyDescent="0.25">
      <c r="A7575" s="1">
        <v>42878</v>
      </c>
      <c r="B7575" s="3">
        <f>YEAR(Sales_Data[[#This Row],[Order Date]])</f>
        <v>2017</v>
      </c>
      <c r="C7575" s="3">
        <f>MONTH(Sales_Data[[#This Row],[Order Date]])</f>
        <v>5</v>
      </c>
      <c r="D7575" t="s">
        <v>1012</v>
      </c>
      <c r="E7575" t="s">
        <v>10</v>
      </c>
      <c r="F7575" t="s">
        <v>11</v>
      </c>
      <c r="G7575" t="s">
        <v>92</v>
      </c>
      <c r="H7575" t="s">
        <v>1983</v>
      </c>
      <c r="I7575" s="2">
        <v>18.32</v>
      </c>
      <c r="J7575" s="3">
        <v>5</v>
      </c>
      <c r="K7575" s="2">
        <v>-46.72</v>
      </c>
    </row>
    <row r="7576" spans="1:11" x14ac:dyDescent="0.25">
      <c r="A7576" s="1">
        <v>42878</v>
      </c>
      <c r="B7576" s="3">
        <f>YEAR(Sales_Data[[#This Row],[Order Date]])</f>
        <v>2017</v>
      </c>
      <c r="C7576" s="3">
        <f>MONTH(Sales_Data[[#This Row],[Order Date]])</f>
        <v>5</v>
      </c>
      <c r="D7576" t="s">
        <v>1012</v>
      </c>
      <c r="E7576" t="s">
        <v>10</v>
      </c>
      <c r="F7576" t="s">
        <v>11</v>
      </c>
      <c r="G7576" t="s">
        <v>18</v>
      </c>
      <c r="H7576" t="s">
        <v>356</v>
      </c>
      <c r="I7576" s="2">
        <v>48.82</v>
      </c>
      <c r="J7576" s="3">
        <v>3</v>
      </c>
      <c r="K7576" s="2">
        <v>-11.59</v>
      </c>
    </row>
    <row r="7577" spans="1:11" x14ac:dyDescent="0.25">
      <c r="A7577" s="1">
        <v>42878</v>
      </c>
      <c r="B7577" s="3">
        <f>YEAR(Sales_Data[[#This Row],[Order Date]])</f>
        <v>2017</v>
      </c>
      <c r="C7577" s="3">
        <f>MONTH(Sales_Data[[#This Row],[Order Date]])</f>
        <v>5</v>
      </c>
      <c r="D7577" t="s">
        <v>1012</v>
      </c>
      <c r="E7577" t="s">
        <v>10</v>
      </c>
      <c r="F7577" t="s">
        <v>11</v>
      </c>
      <c r="G7577" t="s">
        <v>20</v>
      </c>
      <c r="H7577" t="s">
        <v>118</v>
      </c>
      <c r="I7577" s="2">
        <v>1.19</v>
      </c>
      <c r="J7577" s="3">
        <v>1</v>
      </c>
      <c r="K7577" s="2">
        <v>-1.96</v>
      </c>
    </row>
    <row r="7578" spans="1:11" x14ac:dyDescent="0.25">
      <c r="A7578" s="1">
        <v>42880</v>
      </c>
      <c r="B7578" s="3">
        <f>YEAR(Sales_Data[[#This Row],[Order Date]])</f>
        <v>2017</v>
      </c>
      <c r="C7578" s="3">
        <f>MONTH(Sales_Data[[#This Row],[Order Date]])</f>
        <v>5</v>
      </c>
      <c r="D7578" t="s">
        <v>2585</v>
      </c>
      <c r="E7578" t="s">
        <v>30</v>
      </c>
      <c r="F7578" t="s">
        <v>11</v>
      </c>
      <c r="G7578" t="s">
        <v>20</v>
      </c>
      <c r="H7578" t="s">
        <v>1825</v>
      </c>
      <c r="I7578" s="2">
        <v>29.84</v>
      </c>
      <c r="J7578" s="3">
        <v>2</v>
      </c>
      <c r="K7578" s="2">
        <v>13.43</v>
      </c>
    </row>
    <row r="7579" spans="1:11" x14ac:dyDescent="0.25">
      <c r="A7579" s="1">
        <v>42880</v>
      </c>
      <c r="B7579" s="3">
        <f>YEAR(Sales_Data[[#This Row],[Order Date]])</f>
        <v>2017</v>
      </c>
      <c r="C7579" s="3">
        <f>MONTH(Sales_Data[[#This Row],[Order Date]])</f>
        <v>5</v>
      </c>
      <c r="D7579" t="s">
        <v>1077</v>
      </c>
      <c r="E7579" t="s">
        <v>149</v>
      </c>
      <c r="F7579" t="s">
        <v>11</v>
      </c>
      <c r="G7579" t="s">
        <v>20</v>
      </c>
      <c r="H7579" t="s">
        <v>666</v>
      </c>
      <c r="I7579" s="2">
        <v>663.92</v>
      </c>
      <c r="J7579" s="3">
        <v>5</v>
      </c>
      <c r="K7579" s="2">
        <v>207.48</v>
      </c>
    </row>
    <row r="7580" spans="1:11" x14ac:dyDescent="0.25">
      <c r="A7580" s="1">
        <v>42880</v>
      </c>
      <c r="B7580" s="3">
        <f>YEAR(Sales_Data[[#This Row],[Order Date]])</f>
        <v>2017</v>
      </c>
      <c r="C7580" s="3">
        <f>MONTH(Sales_Data[[#This Row],[Order Date]])</f>
        <v>5</v>
      </c>
      <c r="D7580" t="s">
        <v>1077</v>
      </c>
      <c r="E7580" t="s">
        <v>149</v>
      </c>
      <c r="F7580" t="s">
        <v>39</v>
      </c>
      <c r="G7580" t="s">
        <v>52</v>
      </c>
      <c r="H7580" t="s">
        <v>1011</v>
      </c>
      <c r="I7580" s="2">
        <v>120</v>
      </c>
      <c r="J7580" s="3">
        <v>8</v>
      </c>
      <c r="K7580" s="2">
        <v>13.2</v>
      </c>
    </row>
    <row r="7581" spans="1:11" x14ac:dyDescent="0.25">
      <c r="A7581" s="1">
        <v>42880</v>
      </c>
      <c r="B7581" s="3">
        <f>YEAR(Sales_Data[[#This Row],[Order Date]])</f>
        <v>2017</v>
      </c>
      <c r="C7581" s="3">
        <f>MONTH(Sales_Data[[#This Row],[Order Date]])</f>
        <v>5</v>
      </c>
      <c r="D7581" t="s">
        <v>1077</v>
      </c>
      <c r="E7581" t="s">
        <v>149</v>
      </c>
      <c r="F7581" t="s">
        <v>11</v>
      </c>
      <c r="G7581" t="s">
        <v>43</v>
      </c>
      <c r="H7581" t="s">
        <v>1233</v>
      </c>
      <c r="I7581" s="2">
        <v>3.29</v>
      </c>
      <c r="J7581" s="3">
        <v>1</v>
      </c>
      <c r="K7581" s="2">
        <v>1.48</v>
      </c>
    </row>
    <row r="7582" spans="1:11" x14ac:dyDescent="0.25">
      <c r="A7582" s="1">
        <v>42880</v>
      </c>
      <c r="B7582" s="3">
        <f>YEAR(Sales_Data[[#This Row],[Order Date]])</f>
        <v>2017</v>
      </c>
      <c r="C7582" s="3">
        <f>MONTH(Sales_Data[[#This Row],[Order Date]])</f>
        <v>5</v>
      </c>
      <c r="D7582" t="s">
        <v>1077</v>
      </c>
      <c r="E7582" t="s">
        <v>149</v>
      </c>
      <c r="F7582" t="s">
        <v>34</v>
      </c>
      <c r="G7582" t="s">
        <v>47</v>
      </c>
      <c r="H7582" t="s">
        <v>2121</v>
      </c>
      <c r="I7582" s="2">
        <v>18.84</v>
      </c>
      <c r="J7582" s="3">
        <v>3</v>
      </c>
      <c r="K7582" s="2">
        <v>6.03</v>
      </c>
    </row>
    <row r="7583" spans="1:11" x14ac:dyDescent="0.25">
      <c r="A7583" s="1">
        <v>42880</v>
      </c>
      <c r="B7583" s="3">
        <f>YEAR(Sales_Data[[#This Row],[Order Date]])</f>
        <v>2017</v>
      </c>
      <c r="C7583" s="3">
        <f>MONTH(Sales_Data[[#This Row],[Order Date]])</f>
        <v>5</v>
      </c>
      <c r="D7583" t="s">
        <v>1617</v>
      </c>
      <c r="E7583" t="s">
        <v>10</v>
      </c>
      <c r="F7583" t="s">
        <v>11</v>
      </c>
      <c r="G7583" t="s">
        <v>18</v>
      </c>
      <c r="H7583" t="s">
        <v>1973</v>
      </c>
      <c r="I7583" s="2">
        <v>50.14</v>
      </c>
      <c r="J7583" s="3">
        <v>3</v>
      </c>
      <c r="K7583" s="2">
        <v>-11.28</v>
      </c>
    </row>
    <row r="7584" spans="1:11" x14ac:dyDescent="0.25">
      <c r="A7584" s="1">
        <v>42881</v>
      </c>
      <c r="B7584" s="3">
        <f>YEAR(Sales_Data[[#This Row],[Order Date]])</f>
        <v>2017</v>
      </c>
      <c r="C7584" s="3">
        <f>MONTH(Sales_Data[[#This Row],[Order Date]])</f>
        <v>5</v>
      </c>
      <c r="D7584" t="s">
        <v>1783</v>
      </c>
      <c r="E7584" t="s">
        <v>33</v>
      </c>
      <c r="F7584" t="s">
        <v>11</v>
      </c>
      <c r="G7584" t="s">
        <v>92</v>
      </c>
      <c r="H7584" t="s">
        <v>2677</v>
      </c>
      <c r="I7584" s="2">
        <v>208.44</v>
      </c>
      <c r="J7584" s="3">
        <v>3</v>
      </c>
      <c r="K7584" s="2">
        <v>62.53</v>
      </c>
    </row>
    <row r="7585" spans="1:11" x14ac:dyDescent="0.25">
      <c r="A7585" s="1">
        <v>42881</v>
      </c>
      <c r="B7585" s="3">
        <f>YEAR(Sales_Data[[#This Row],[Order Date]])</f>
        <v>2017</v>
      </c>
      <c r="C7585" s="3">
        <f>MONTH(Sales_Data[[#This Row],[Order Date]])</f>
        <v>5</v>
      </c>
      <c r="D7585" t="s">
        <v>1783</v>
      </c>
      <c r="E7585" t="s">
        <v>33</v>
      </c>
      <c r="F7585" t="s">
        <v>11</v>
      </c>
      <c r="G7585" t="s">
        <v>200</v>
      </c>
      <c r="H7585" t="s">
        <v>472</v>
      </c>
      <c r="I7585" s="2">
        <v>25.76</v>
      </c>
      <c r="J7585" s="3">
        <v>2</v>
      </c>
      <c r="K7585" s="2">
        <v>0.77</v>
      </c>
    </row>
    <row r="7586" spans="1:11" x14ac:dyDescent="0.25">
      <c r="A7586" s="1">
        <v>42881</v>
      </c>
      <c r="B7586" s="3">
        <f>YEAR(Sales_Data[[#This Row],[Order Date]])</f>
        <v>2017</v>
      </c>
      <c r="C7586" s="3">
        <f>MONTH(Sales_Data[[#This Row],[Order Date]])</f>
        <v>5</v>
      </c>
      <c r="D7586" t="s">
        <v>778</v>
      </c>
      <c r="E7586" t="s">
        <v>55</v>
      </c>
      <c r="F7586" t="s">
        <v>39</v>
      </c>
      <c r="G7586" t="s">
        <v>52</v>
      </c>
      <c r="H7586" t="s">
        <v>2288</v>
      </c>
      <c r="I7586" s="2">
        <v>23.08</v>
      </c>
      <c r="J7586" s="3">
        <v>2</v>
      </c>
      <c r="K7586" s="2">
        <v>6.92</v>
      </c>
    </row>
    <row r="7587" spans="1:11" x14ac:dyDescent="0.25">
      <c r="A7587" s="1">
        <v>42881</v>
      </c>
      <c r="B7587" s="3">
        <f>YEAR(Sales_Data[[#This Row],[Order Date]])</f>
        <v>2017</v>
      </c>
      <c r="C7587" s="3">
        <f>MONTH(Sales_Data[[#This Row],[Order Date]])</f>
        <v>5</v>
      </c>
      <c r="D7587" t="s">
        <v>378</v>
      </c>
      <c r="E7587" t="s">
        <v>27</v>
      </c>
      <c r="F7587" t="s">
        <v>11</v>
      </c>
      <c r="G7587" t="s">
        <v>12</v>
      </c>
      <c r="H7587" t="s">
        <v>2386</v>
      </c>
      <c r="I7587" s="2">
        <v>12.96</v>
      </c>
      <c r="J7587" s="3">
        <v>2</v>
      </c>
      <c r="K7587" s="2">
        <v>6.22</v>
      </c>
    </row>
    <row r="7588" spans="1:11" x14ac:dyDescent="0.25">
      <c r="A7588" s="1">
        <v>42882</v>
      </c>
      <c r="B7588" s="3">
        <f>YEAR(Sales_Data[[#This Row],[Order Date]])</f>
        <v>2017</v>
      </c>
      <c r="C7588" s="3">
        <f>MONTH(Sales_Data[[#This Row],[Order Date]])</f>
        <v>5</v>
      </c>
      <c r="D7588" t="s">
        <v>752</v>
      </c>
      <c r="E7588" t="s">
        <v>33</v>
      </c>
      <c r="F7588" t="s">
        <v>11</v>
      </c>
      <c r="G7588" t="s">
        <v>20</v>
      </c>
      <c r="H7588" t="s">
        <v>1896</v>
      </c>
      <c r="I7588" s="2">
        <v>58.34</v>
      </c>
      <c r="J7588" s="3">
        <v>2</v>
      </c>
      <c r="K7588" s="2">
        <v>28</v>
      </c>
    </row>
    <row r="7589" spans="1:11" x14ac:dyDescent="0.25">
      <c r="A7589" s="1">
        <v>42882</v>
      </c>
      <c r="B7589" s="3">
        <f>YEAR(Sales_Data[[#This Row],[Order Date]])</f>
        <v>2017</v>
      </c>
      <c r="C7589" s="3">
        <f>MONTH(Sales_Data[[#This Row],[Order Date]])</f>
        <v>5</v>
      </c>
      <c r="D7589" t="s">
        <v>752</v>
      </c>
      <c r="E7589" t="s">
        <v>33</v>
      </c>
      <c r="F7589" t="s">
        <v>39</v>
      </c>
      <c r="G7589" t="s">
        <v>40</v>
      </c>
      <c r="H7589" t="s">
        <v>1917</v>
      </c>
      <c r="I7589" s="2">
        <v>539.97</v>
      </c>
      <c r="J7589" s="3">
        <v>3</v>
      </c>
      <c r="K7589" s="2">
        <v>134.99</v>
      </c>
    </row>
    <row r="7590" spans="1:11" x14ac:dyDescent="0.25">
      <c r="A7590" s="1">
        <v>42882</v>
      </c>
      <c r="B7590" s="3">
        <f>YEAR(Sales_Data[[#This Row],[Order Date]])</f>
        <v>2017</v>
      </c>
      <c r="C7590" s="3">
        <f>MONTH(Sales_Data[[#This Row],[Order Date]])</f>
        <v>5</v>
      </c>
      <c r="D7590" t="s">
        <v>900</v>
      </c>
      <c r="E7590" t="s">
        <v>120</v>
      </c>
      <c r="F7590" t="s">
        <v>11</v>
      </c>
      <c r="G7590" t="s">
        <v>12</v>
      </c>
      <c r="H7590" t="s">
        <v>836</v>
      </c>
      <c r="I7590" s="2">
        <v>25.92</v>
      </c>
      <c r="J7590" s="3">
        <v>5</v>
      </c>
      <c r="K7590" s="2">
        <v>9.07</v>
      </c>
    </row>
    <row r="7591" spans="1:11" x14ac:dyDescent="0.25">
      <c r="A7591" s="1">
        <v>42882</v>
      </c>
      <c r="B7591" s="3">
        <f>YEAR(Sales_Data[[#This Row],[Order Date]])</f>
        <v>2017</v>
      </c>
      <c r="C7591" s="3">
        <f>MONTH(Sales_Data[[#This Row],[Order Date]])</f>
        <v>5</v>
      </c>
      <c r="D7591" t="s">
        <v>468</v>
      </c>
      <c r="E7591" t="s">
        <v>164</v>
      </c>
      <c r="F7591" t="s">
        <v>39</v>
      </c>
      <c r="G7591" t="s">
        <v>52</v>
      </c>
      <c r="H7591" t="s">
        <v>1068</v>
      </c>
      <c r="I7591" s="2">
        <v>98.16</v>
      </c>
      <c r="J7591" s="3">
        <v>6</v>
      </c>
      <c r="K7591" s="2">
        <v>9.82</v>
      </c>
    </row>
    <row r="7592" spans="1:11" x14ac:dyDescent="0.25">
      <c r="A7592" s="1">
        <v>42882</v>
      </c>
      <c r="B7592" s="3">
        <f>YEAR(Sales_Data[[#This Row],[Order Date]])</f>
        <v>2017</v>
      </c>
      <c r="C7592" s="3">
        <f>MONTH(Sales_Data[[#This Row],[Order Date]])</f>
        <v>5</v>
      </c>
      <c r="D7592" t="s">
        <v>468</v>
      </c>
      <c r="E7592" t="s">
        <v>164</v>
      </c>
      <c r="F7592" t="s">
        <v>11</v>
      </c>
      <c r="G7592" t="s">
        <v>24</v>
      </c>
      <c r="H7592" t="s">
        <v>207</v>
      </c>
      <c r="I7592" s="2">
        <v>31.44</v>
      </c>
      <c r="J7592" s="3">
        <v>3</v>
      </c>
      <c r="K7592" s="2">
        <v>7.86</v>
      </c>
    </row>
    <row r="7593" spans="1:11" x14ac:dyDescent="0.25">
      <c r="A7593" s="1">
        <v>42882</v>
      </c>
      <c r="B7593" s="3">
        <f>YEAR(Sales_Data[[#This Row],[Order Date]])</f>
        <v>2017</v>
      </c>
      <c r="C7593" s="3">
        <f>MONTH(Sales_Data[[#This Row],[Order Date]])</f>
        <v>5</v>
      </c>
      <c r="D7593" t="s">
        <v>742</v>
      </c>
      <c r="E7593" t="s">
        <v>510</v>
      </c>
      <c r="F7593" t="s">
        <v>34</v>
      </c>
      <c r="G7593" t="s">
        <v>47</v>
      </c>
      <c r="H7593" t="s">
        <v>2604</v>
      </c>
      <c r="I7593" s="2">
        <v>35</v>
      </c>
      <c r="J7593" s="3">
        <v>4</v>
      </c>
      <c r="K7593" s="2">
        <v>14.7</v>
      </c>
    </row>
    <row r="7594" spans="1:11" x14ac:dyDescent="0.25">
      <c r="A7594" s="1">
        <v>42882</v>
      </c>
      <c r="B7594" s="3">
        <f>YEAR(Sales_Data[[#This Row],[Order Date]])</f>
        <v>2017</v>
      </c>
      <c r="C7594" s="3">
        <f>MONTH(Sales_Data[[#This Row],[Order Date]])</f>
        <v>5</v>
      </c>
      <c r="D7594" t="s">
        <v>742</v>
      </c>
      <c r="E7594" t="s">
        <v>510</v>
      </c>
      <c r="F7594" t="s">
        <v>11</v>
      </c>
      <c r="G7594" t="s">
        <v>18</v>
      </c>
      <c r="H7594" t="s">
        <v>68</v>
      </c>
      <c r="I7594" s="2">
        <v>477.15</v>
      </c>
      <c r="J7594" s="3">
        <v>5</v>
      </c>
      <c r="K7594" s="2">
        <v>28.63</v>
      </c>
    </row>
    <row r="7595" spans="1:11" x14ac:dyDescent="0.25">
      <c r="A7595" s="1">
        <v>42882</v>
      </c>
      <c r="B7595" s="3">
        <f>YEAR(Sales_Data[[#This Row],[Order Date]])</f>
        <v>2017</v>
      </c>
      <c r="C7595" s="3">
        <f>MONTH(Sales_Data[[#This Row],[Order Date]])</f>
        <v>5</v>
      </c>
      <c r="D7595" t="s">
        <v>742</v>
      </c>
      <c r="E7595" t="s">
        <v>510</v>
      </c>
      <c r="F7595" t="s">
        <v>39</v>
      </c>
      <c r="G7595" t="s">
        <v>40</v>
      </c>
      <c r="H7595" t="s">
        <v>2674</v>
      </c>
      <c r="I7595" s="2">
        <v>302.38</v>
      </c>
      <c r="J7595" s="3">
        <v>3</v>
      </c>
      <c r="K7595" s="2">
        <v>22.68</v>
      </c>
    </row>
    <row r="7596" spans="1:11" x14ac:dyDescent="0.25">
      <c r="A7596" s="1">
        <v>42882</v>
      </c>
      <c r="B7596" s="3">
        <f>YEAR(Sales_Data[[#This Row],[Order Date]])</f>
        <v>2017</v>
      </c>
      <c r="C7596" s="3">
        <f>MONTH(Sales_Data[[#This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YEAR(Sales_Data[[#This Row],[Order Date]])</f>
        <v>2017</v>
      </c>
      <c r="C7597" s="3">
        <f>MONTH(Sales_Data[[#This Row],[Order Date]])</f>
        <v>5</v>
      </c>
      <c r="D7597" t="s">
        <v>1963</v>
      </c>
      <c r="E7597" t="s">
        <v>245</v>
      </c>
      <c r="F7597" t="s">
        <v>39</v>
      </c>
      <c r="G7597" t="s">
        <v>52</v>
      </c>
      <c r="H7597" t="s">
        <v>2678</v>
      </c>
      <c r="I7597" s="2">
        <v>27.19</v>
      </c>
      <c r="J7597" s="3">
        <v>3</v>
      </c>
      <c r="K7597" s="2">
        <v>0.34</v>
      </c>
    </row>
    <row r="7598" spans="1:11" x14ac:dyDescent="0.25">
      <c r="A7598" s="1">
        <v>42882</v>
      </c>
      <c r="B7598" s="3">
        <f>YEAR(Sales_Data[[#This Row],[Order Date]])</f>
        <v>2017</v>
      </c>
      <c r="C7598" s="3">
        <f>MONTH(Sales_Data[[#This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YEAR(Sales_Data[[#This Row],[Order Date]])</f>
        <v>2017</v>
      </c>
      <c r="C7599" s="3">
        <f>MONTH(Sales_Data[[#This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YEAR(Sales_Data[[#This Row],[Order Date]])</f>
        <v>2017</v>
      </c>
      <c r="C7600" s="3">
        <f>MONTH(Sales_Data[[#This Row],[Order Date]])</f>
        <v>5</v>
      </c>
      <c r="D7600" t="s">
        <v>2112</v>
      </c>
      <c r="E7600" t="s">
        <v>10</v>
      </c>
      <c r="F7600" t="s">
        <v>39</v>
      </c>
      <c r="G7600" t="s">
        <v>40</v>
      </c>
      <c r="H7600" t="s">
        <v>1305</v>
      </c>
      <c r="I7600" s="2">
        <v>54.37</v>
      </c>
      <c r="J7600" s="3">
        <v>4</v>
      </c>
      <c r="K7600" s="2">
        <v>4.08</v>
      </c>
    </row>
    <row r="7601" spans="1:11" x14ac:dyDescent="0.25">
      <c r="A7601" s="1">
        <v>42883</v>
      </c>
      <c r="B7601" s="3">
        <f>YEAR(Sales_Data[[#This Row],[Order Date]])</f>
        <v>2017</v>
      </c>
      <c r="C7601" s="3">
        <f>MONTH(Sales_Data[[#This Row],[Order Date]])</f>
        <v>5</v>
      </c>
      <c r="D7601" t="s">
        <v>1912</v>
      </c>
      <c r="E7601" t="s">
        <v>685</v>
      </c>
      <c r="F7601" t="s">
        <v>34</v>
      </c>
      <c r="G7601" t="s">
        <v>47</v>
      </c>
      <c r="H7601" t="s">
        <v>2105</v>
      </c>
      <c r="I7601" s="2">
        <v>247.44</v>
      </c>
      <c r="J7601" s="3">
        <v>8</v>
      </c>
      <c r="K7601" s="2">
        <v>101.45</v>
      </c>
    </row>
    <row r="7602" spans="1:11" x14ac:dyDescent="0.25">
      <c r="A7602" s="1">
        <v>42883</v>
      </c>
      <c r="B7602" s="3">
        <f>YEAR(Sales_Data[[#This Row],[Order Date]])</f>
        <v>2017</v>
      </c>
      <c r="C7602" s="3">
        <f>MONTH(Sales_Data[[#This Row],[Order Date]])</f>
        <v>5</v>
      </c>
      <c r="D7602" t="s">
        <v>1568</v>
      </c>
      <c r="E7602" t="s">
        <v>15</v>
      </c>
      <c r="F7602" t="s">
        <v>34</v>
      </c>
      <c r="G7602" t="s">
        <v>35</v>
      </c>
      <c r="H7602" t="s">
        <v>2596</v>
      </c>
      <c r="I7602" s="2">
        <v>106.87</v>
      </c>
      <c r="J7602" s="3">
        <v>3</v>
      </c>
      <c r="K7602" s="2">
        <v>-29.01</v>
      </c>
    </row>
    <row r="7603" spans="1:11" x14ac:dyDescent="0.25">
      <c r="A7603" s="1">
        <v>42883</v>
      </c>
      <c r="B7603" s="3">
        <f>YEAR(Sales_Data[[#This Row],[Order Date]])</f>
        <v>2017</v>
      </c>
      <c r="C7603" s="3">
        <f>MONTH(Sales_Data[[#This Row],[Order Date]])</f>
        <v>5</v>
      </c>
      <c r="D7603" t="s">
        <v>1568</v>
      </c>
      <c r="E7603" t="s">
        <v>15</v>
      </c>
      <c r="F7603" t="s">
        <v>11</v>
      </c>
      <c r="G7603" t="s">
        <v>20</v>
      </c>
      <c r="H7603" t="s">
        <v>118</v>
      </c>
      <c r="I7603" s="2">
        <v>3.56</v>
      </c>
      <c r="J7603" s="3">
        <v>3</v>
      </c>
      <c r="K7603" s="2">
        <v>-6.24</v>
      </c>
    </row>
    <row r="7604" spans="1:11" x14ac:dyDescent="0.25">
      <c r="A7604" s="1">
        <v>42883</v>
      </c>
      <c r="B7604" s="3">
        <f>YEAR(Sales_Data[[#This Row],[Order Date]])</f>
        <v>2017</v>
      </c>
      <c r="C7604" s="3">
        <f>MONTH(Sales_Data[[#This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YEAR(Sales_Data[[#This Row],[Order Date]])</f>
        <v>2017</v>
      </c>
      <c r="C7605" s="3">
        <f>MONTH(Sales_Data[[#This Row],[Order Date]])</f>
        <v>5</v>
      </c>
      <c r="D7605" t="s">
        <v>1618</v>
      </c>
      <c r="E7605" t="s">
        <v>95</v>
      </c>
      <c r="F7605" t="s">
        <v>11</v>
      </c>
      <c r="G7605" t="s">
        <v>12</v>
      </c>
      <c r="H7605" t="s">
        <v>2538</v>
      </c>
      <c r="I7605" s="2">
        <v>15.55</v>
      </c>
      <c r="J7605" s="3">
        <v>3</v>
      </c>
      <c r="K7605" s="2">
        <v>5.44</v>
      </c>
    </row>
    <row r="7606" spans="1:11" x14ac:dyDescent="0.25">
      <c r="A7606" s="1">
        <v>42883</v>
      </c>
      <c r="B7606" s="3">
        <f>YEAR(Sales_Data[[#This Row],[Order Date]])</f>
        <v>2017</v>
      </c>
      <c r="C7606" s="3">
        <f>MONTH(Sales_Data[[#This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YEAR(Sales_Data[[#This Row],[Order Date]])</f>
        <v>2017</v>
      </c>
      <c r="C7607" s="3">
        <f>MONTH(Sales_Data[[#This Row],[Order Date]])</f>
        <v>5</v>
      </c>
      <c r="D7607" t="s">
        <v>1734</v>
      </c>
      <c r="E7607" t="s">
        <v>531</v>
      </c>
      <c r="F7607" t="s">
        <v>34</v>
      </c>
      <c r="G7607" t="s">
        <v>47</v>
      </c>
      <c r="H7607" t="s">
        <v>365</v>
      </c>
      <c r="I7607" s="2">
        <v>27.46</v>
      </c>
      <c r="J7607" s="3">
        <v>2</v>
      </c>
      <c r="K7607" s="2">
        <v>9.89</v>
      </c>
    </row>
    <row r="7608" spans="1:11" x14ac:dyDescent="0.25">
      <c r="A7608" s="1">
        <v>42883</v>
      </c>
      <c r="B7608" s="3">
        <f>YEAR(Sales_Data[[#This Row],[Order Date]])</f>
        <v>2017</v>
      </c>
      <c r="C7608" s="3">
        <f>MONTH(Sales_Data[[#This Row],[Order Date]])</f>
        <v>5</v>
      </c>
      <c r="D7608" t="s">
        <v>1734</v>
      </c>
      <c r="E7608" t="s">
        <v>531</v>
      </c>
      <c r="F7608" t="s">
        <v>11</v>
      </c>
      <c r="G7608" t="s">
        <v>92</v>
      </c>
      <c r="H7608" t="s">
        <v>1278</v>
      </c>
      <c r="I7608" s="2">
        <v>125.13</v>
      </c>
      <c r="J7608" s="3">
        <v>3</v>
      </c>
      <c r="K7608" s="2">
        <v>36.29</v>
      </c>
    </row>
    <row r="7609" spans="1:11" x14ac:dyDescent="0.25">
      <c r="A7609" s="1">
        <v>42883</v>
      </c>
      <c r="B7609" s="3">
        <f>YEAR(Sales_Data[[#This Row],[Order Date]])</f>
        <v>2017</v>
      </c>
      <c r="C7609" s="3">
        <f>MONTH(Sales_Data[[#This Row],[Order Date]])</f>
        <v>5</v>
      </c>
      <c r="D7609" t="s">
        <v>1438</v>
      </c>
      <c r="E7609" t="s">
        <v>78</v>
      </c>
      <c r="F7609" t="s">
        <v>11</v>
      </c>
      <c r="G7609" t="s">
        <v>12</v>
      </c>
      <c r="H7609" t="s">
        <v>2240</v>
      </c>
      <c r="I7609" s="2">
        <v>13.87</v>
      </c>
      <c r="J7609" s="3">
        <v>3</v>
      </c>
      <c r="K7609" s="2">
        <v>5.03</v>
      </c>
    </row>
    <row r="7610" spans="1:11" x14ac:dyDescent="0.25">
      <c r="A7610" s="1">
        <v>42883</v>
      </c>
      <c r="B7610" s="3">
        <f>YEAR(Sales_Data[[#This Row],[Order Date]])</f>
        <v>2017</v>
      </c>
      <c r="C7610" s="3">
        <f>MONTH(Sales_Data[[#This Row],[Order Date]])</f>
        <v>5</v>
      </c>
      <c r="D7610" t="s">
        <v>1438</v>
      </c>
      <c r="E7610" t="s">
        <v>78</v>
      </c>
      <c r="F7610" t="s">
        <v>34</v>
      </c>
      <c r="G7610" t="s">
        <v>74</v>
      </c>
      <c r="H7610" t="s">
        <v>2161</v>
      </c>
      <c r="I7610" s="2">
        <v>115.96</v>
      </c>
      <c r="J7610" s="3">
        <v>4</v>
      </c>
      <c r="K7610" s="2">
        <v>-64.94</v>
      </c>
    </row>
    <row r="7611" spans="1:11" x14ac:dyDescent="0.25">
      <c r="A7611" s="1">
        <v>42884</v>
      </c>
      <c r="B7611" s="3">
        <f>YEAR(Sales_Data[[#This Row],[Order Date]])</f>
        <v>2017</v>
      </c>
      <c r="C7611" s="3">
        <f>MONTH(Sales_Data[[#This Row],[Order Date]])</f>
        <v>5</v>
      </c>
      <c r="D7611" t="s">
        <v>1920</v>
      </c>
      <c r="E7611" t="s">
        <v>10</v>
      </c>
      <c r="F7611" t="s">
        <v>11</v>
      </c>
      <c r="G7611" t="s">
        <v>12</v>
      </c>
      <c r="H7611" t="s">
        <v>2394</v>
      </c>
      <c r="I7611" s="2">
        <v>25.92</v>
      </c>
      <c r="J7611" s="3">
        <v>5</v>
      </c>
      <c r="K7611" s="2">
        <v>9.4</v>
      </c>
    </row>
    <row r="7612" spans="1:11" x14ac:dyDescent="0.25">
      <c r="A7612" s="1">
        <v>42884</v>
      </c>
      <c r="B7612" s="3">
        <f>YEAR(Sales_Data[[#This Row],[Order Date]])</f>
        <v>2017</v>
      </c>
      <c r="C7612" s="3">
        <f>MONTH(Sales_Data[[#This Row],[Order Date]])</f>
        <v>5</v>
      </c>
      <c r="D7612" t="s">
        <v>1920</v>
      </c>
      <c r="E7612" t="s">
        <v>10</v>
      </c>
      <c r="F7612" t="s">
        <v>11</v>
      </c>
      <c r="G7612" t="s">
        <v>18</v>
      </c>
      <c r="H7612" t="s">
        <v>1753</v>
      </c>
      <c r="I7612" s="2">
        <v>53.42</v>
      </c>
      <c r="J7612" s="3">
        <v>3</v>
      </c>
      <c r="K7612" s="2">
        <v>4.67</v>
      </c>
    </row>
    <row r="7613" spans="1:11" x14ac:dyDescent="0.25">
      <c r="A7613" s="1">
        <v>42884</v>
      </c>
      <c r="B7613" s="3">
        <f>YEAR(Sales_Data[[#This Row],[Order Date]])</f>
        <v>2017</v>
      </c>
      <c r="C7613" s="3">
        <f>MONTH(Sales_Data[[#This Row],[Order Date]])</f>
        <v>5</v>
      </c>
      <c r="D7613" t="s">
        <v>2463</v>
      </c>
      <c r="E7613" t="s">
        <v>10</v>
      </c>
      <c r="F7613" t="s">
        <v>34</v>
      </c>
      <c r="G7613" t="s">
        <v>47</v>
      </c>
      <c r="H7613" t="s">
        <v>2554</v>
      </c>
      <c r="I7613" s="2">
        <v>65.42</v>
      </c>
      <c r="J7613" s="3">
        <v>4</v>
      </c>
      <c r="K7613" s="2">
        <v>-52.34</v>
      </c>
    </row>
    <row r="7614" spans="1:11" x14ac:dyDescent="0.25">
      <c r="A7614" s="1">
        <v>42884</v>
      </c>
      <c r="B7614" s="3">
        <f>YEAR(Sales_Data[[#This Row],[Order Date]])</f>
        <v>2017</v>
      </c>
      <c r="C7614" s="3">
        <f>MONTH(Sales_Data[[#This Row],[Order Date]])</f>
        <v>5</v>
      </c>
      <c r="D7614" t="s">
        <v>1957</v>
      </c>
      <c r="E7614" t="s">
        <v>996</v>
      </c>
      <c r="F7614" t="s">
        <v>11</v>
      </c>
      <c r="G7614" t="s">
        <v>43</v>
      </c>
      <c r="H7614" t="s">
        <v>234</v>
      </c>
      <c r="I7614" s="2">
        <v>23.55</v>
      </c>
      <c r="J7614" s="3">
        <v>5</v>
      </c>
      <c r="K7614" s="2">
        <v>1.18</v>
      </c>
    </row>
    <row r="7615" spans="1:11" x14ac:dyDescent="0.25">
      <c r="A7615" s="1">
        <v>42884</v>
      </c>
      <c r="B7615" s="3">
        <f>YEAR(Sales_Data[[#This Row],[Order Date]])</f>
        <v>2017</v>
      </c>
      <c r="C7615" s="3">
        <f>MONTH(Sales_Data[[#This Row],[Order Date]])</f>
        <v>5</v>
      </c>
      <c r="D7615" t="s">
        <v>1616</v>
      </c>
      <c r="E7615" t="s">
        <v>129</v>
      </c>
      <c r="F7615" t="s">
        <v>11</v>
      </c>
      <c r="G7615" t="s">
        <v>20</v>
      </c>
      <c r="H7615" t="s">
        <v>1139</v>
      </c>
      <c r="I7615" s="2">
        <v>43.41</v>
      </c>
      <c r="J7615" s="3">
        <v>1</v>
      </c>
      <c r="K7615" s="2">
        <v>19.97</v>
      </c>
    </row>
    <row r="7616" spans="1:11" x14ac:dyDescent="0.25">
      <c r="A7616" s="1">
        <v>42884</v>
      </c>
      <c r="B7616" s="3">
        <f>YEAR(Sales_Data[[#This Row],[Order Date]])</f>
        <v>2017</v>
      </c>
      <c r="C7616" s="3">
        <f>MONTH(Sales_Data[[#This Row],[Order Date]])</f>
        <v>5</v>
      </c>
      <c r="D7616" t="s">
        <v>1616</v>
      </c>
      <c r="E7616" t="s">
        <v>129</v>
      </c>
      <c r="F7616" t="s">
        <v>34</v>
      </c>
      <c r="G7616" t="s">
        <v>47</v>
      </c>
      <c r="H7616" t="s">
        <v>281</v>
      </c>
      <c r="I7616" s="2">
        <v>6.24</v>
      </c>
      <c r="J7616" s="3">
        <v>3</v>
      </c>
      <c r="K7616" s="2">
        <v>2.62</v>
      </c>
    </row>
    <row r="7617" spans="1:11" x14ac:dyDescent="0.25">
      <c r="A7617" s="1">
        <v>42884</v>
      </c>
      <c r="B7617" s="3">
        <f>YEAR(Sales_Data[[#This Row],[Order Date]])</f>
        <v>2017</v>
      </c>
      <c r="C7617" s="3">
        <f>MONTH(Sales_Data[[#This Row],[Order Date]])</f>
        <v>5</v>
      </c>
      <c r="D7617" t="s">
        <v>1616</v>
      </c>
      <c r="E7617" t="s">
        <v>129</v>
      </c>
      <c r="F7617" t="s">
        <v>11</v>
      </c>
      <c r="G7617" t="s">
        <v>92</v>
      </c>
      <c r="H7617" t="s">
        <v>2606</v>
      </c>
      <c r="I7617" s="2">
        <v>465.16</v>
      </c>
      <c r="J7617" s="3">
        <v>2</v>
      </c>
      <c r="K7617" s="2">
        <v>120.94</v>
      </c>
    </row>
    <row r="7618" spans="1:11" x14ac:dyDescent="0.25">
      <c r="A7618" s="1">
        <v>42884</v>
      </c>
      <c r="B7618" s="3">
        <f>YEAR(Sales_Data[[#This Row],[Order Date]])</f>
        <v>2017</v>
      </c>
      <c r="C7618" s="3">
        <f>MONTH(Sales_Data[[#This Row],[Order Date]])</f>
        <v>5</v>
      </c>
      <c r="D7618" t="s">
        <v>1616</v>
      </c>
      <c r="E7618" t="s">
        <v>129</v>
      </c>
      <c r="F7618" t="s">
        <v>11</v>
      </c>
      <c r="G7618" t="s">
        <v>12</v>
      </c>
      <c r="H7618" t="s">
        <v>754</v>
      </c>
      <c r="I7618" s="2">
        <v>7.98</v>
      </c>
      <c r="J7618" s="3">
        <v>1</v>
      </c>
      <c r="K7618" s="2">
        <v>3.99</v>
      </c>
    </row>
    <row r="7619" spans="1:11" x14ac:dyDescent="0.25">
      <c r="A7619" s="1">
        <v>42885</v>
      </c>
      <c r="B7619" s="3">
        <f>YEAR(Sales_Data[[#This Row],[Order Date]])</f>
        <v>2017</v>
      </c>
      <c r="C7619" s="3">
        <f>MONTH(Sales_Data[[#This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YEAR(Sales_Data[[#This Row],[Order Date]])</f>
        <v>2017</v>
      </c>
      <c r="C7620" s="3">
        <f>MONTH(Sales_Data[[#This Row],[Order Date]])</f>
        <v>5</v>
      </c>
      <c r="D7620" t="s">
        <v>2138</v>
      </c>
      <c r="E7620" t="s">
        <v>62</v>
      </c>
      <c r="F7620" t="s">
        <v>11</v>
      </c>
      <c r="G7620" t="s">
        <v>20</v>
      </c>
      <c r="H7620" t="s">
        <v>1792</v>
      </c>
      <c r="I7620" s="2">
        <v>3.89</v>
      </c>
      <c r="J7620" s="3">
        <v>1</v>
      </c>
      <c r="K7620" s="2">
        <v>1.87</v>
      </c>
    </row>
    <row r="7621" spans="1:11" x14ac:dyDescent="0.25">
      <c r="A7621" s="1">
        <v>42885</v>
      </c>
      <c r="B7621" s="3">
        <f>YEAR(Sales_Data[[#This Row],[Order Date]])</f>
        <v>2017</v>
      </c>
      <c r="C7621" s="3">
        <f>MONTH(Sales_Data[[#This Row],[Order Date]])</f>
        <v>5</v>
      </c>
      <c r="D7621" t="s">
        <v>2138</v>
      </c>
      <c r="E7621" t="s">
        <v>62</v>
      </c>
      <c r="F7621" t="s">
        <v>34</v>
      </c>
      <c r="G7621" t="s">
        <v>47</v>
      </c>
      <c r="H7621" t="s">
        <v>872</v>
      </c>
      <c r="I7621" s="2">
        <v>8.01</v>
      </c>
      <c r="J7621" s="3">
        <v>3</v>
      </c>
      <c r="K7621" s="2">
        <v>3.04</v>
      </c>
    </row>
    <row r="7622" spans="1:11" x14ac:dyDescent="0.25">
      <c r="A7622" s="1">
        <v>42885</v>
      </c>
      <c r="B7622" s="3">
        <f>YEAR(Sales_Data[[#This Row],[Order Date]])</f>
        <v>2017</v>
      </c>
      <c r="C7622" s="3">
        <f>MONTH(Sales_Data[[#This Row],[Order Date]])</f>
        <v>5</v>
      </c>
      <c r="D7622" t="s">
        <v>1863</v>
      </c>
      <c r="E7622" t="s">
        <v>91</v>
      </c>
      <c r="F7622" t="s">
        <v>39</v>
      </c>
      <c r="G7622" t="s">
        <v>40</v>
      </c>
      <c r="H7622" t="s">
        <v>1940</v>
      </c>
      <c r="I7622" s="2">
        <v>156.79</v>
      </c>
      <c r="J7622" s="3">
        <v>1</v>
      </c>
      <c r="K7622" s="2">
        <v>17.64</v>
      </c>
    </row>
    <row r="7623" spans="1:11" x14ac:dyDescent="0.25">
      <c r="A7623" s="1">
        <v>42885</v>
      </c>
      <c r="B7623" s="3">
        <f>YEAR(Sales_Data[[#This Row],[Order Date]])</f>
        <v>2017</v>
      </c>
      <c r="C7623" s="3">
        <f>MONTH(Sales_Data[[#This Row],[Order Date]])</f>
        <v>5</v>
      </c>
      <c r="D7623" t="s">
        <v>1863</v>
      </c>
      <c r="E7623" t="s">
        <v>91</v>
      </c>
      <c r="F7623" t="s">
        <v>39</v>
      </c>
      <c r="G7623" t="s">
        <v>52</v>
      </c>
      <c r="H7623" t="s">
        <v>388</v>
      </c>
      <c r="I7623" s="2">
        <v>35.36</v>
      </c>
      <c r="J7623" s="3">
        <v>2</v>
      </c>
      <c r="K7623" s="2">
        <v>-3.09</v>
      </c>
    </row>
    <row r="7624" spans="1:11" x14ac:dyDescent="0.25">
      <c r="A7624" s="1">
        <v>42885</v>
      </c>
      <c r="B7624" s="3">
        <f>YEAR(Sales_Data[[#This Row],[Order Date]])</f>
        <v>2017</v>
      </c>
      <c r="C7624" s="3">
        <f>MONTH(Sales_Data[[#This Row],[Order Date]])</f>
        <v>5</v>
      </c>
      <c r="D7624" t="s">
        <v>1863</v>
      </c>
      <c r="E7624" t="s">
        <v>91</v>
      </c>
      <c r="F7624" t="s">
        <v>34</v>
      </c>
      <c r="G7624" t="s">
        <v>47</v>
      </c>
      <c r="H7624" t="s">
        <v>2223</v>
      </c>
      <c r="I7624" s="2">
        <v>13.59</v>
      </c>
      <c r="J7624" s="3">
        <v>1</v>
      </c>
      <c r="K7624" s="2">
        <v>-0.34</v>
      </c>
    </row>
    <row r="7625" spans="1:11" x14ac:dyDescent="0.25">
      <c r="A7625" s="1">
        <v>42885</v>
      </c>
      <c r="B7625" s="3">
        <f>YEAR(Sales_Data[[#This Row],[Order Date]])</f>
        <v>2017</v>
      </c>
      <c r="C7625" s="3">
        <f>MONTH(Sales_Data[[#This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YEAR(Sales_Data[[#This Row],[Order Date]])</f>
        <v>2017</v>
      </c>
      <c r="C7626" s="3">
        <f>MONTH(Sales_Data[[#This Row],[Order Date]])</f>
        <v>5</v>
      </c>
      <c r="D7626" t="s">
        <v>277</v>
      </c>
      <c r="E7626" t="s">
        <v>10</v>
      </c>
      <c r="F7626" t="s">
        <v>34</v>
      </c>
      <c r="G7626" t="s">
        <v>74</v>
      </c>
      <c r="H7626" t="s">
        <v>1930</v>
      </c>
      <c r="I7626" s="2">
        <v>204.67</v>
      </c>
      <c r="J7626" s="3">
        <v>1</v>
      </c>
      <c r="K7626" s="2">
        <v>-6.02</v>
      </c>
    </row>
    <row r="7627" spans="1:11" x14ac:dyDescent="0.25">
      <c r="A7627" s="1">
        <v>42885</v>
      </c>
      <c r="B7627" s="3">
        <f>YEAR(Sales_Data[[#This Row],[Order Date]])</f>
        <v>2017</v>
      </c>
      <c r="C7627" s="3">
        <f>MONTH(Sales_Data[[#This Row],[Order Date]])</f>
        <v>5</v>
      </c>
      <c r="D7627" t="s">
        <v>283</v>
      </c>
      <c r="E7627" t="s">
        <v>27</v>
      </c>
      <c r="F7627" t="s">
        <v>11</v>
      </c>
      <c r="G7627" t="s">
        <v>24</v>
      </c>
      <c r="H7627" t="s">
        <v>885</v>
      </c>
      <c r="I7627" s="2">
        <v>35.1</v>
      </c>
      <c r="J7627" s="3">
        <v>6</v>
      </c>
      <c r="K7627" s="2">
        <v>10.18</v>
      </c>
    </row>
    <row r="7628" spans="1:11" x14ac:dyDescent="0.25">
      <c r="A7628" s="1">
        <v>42887</v>
      </c>
      <c r="B7628" s="3">
        <f>YEAR(Sales_Data[[#This Row],[Order Date]])</f>
        <v>2017</v>
      </c>
      <c r="C7628" s="3">
        <f>MONTH(Sales_Data[[#This Row],[Order Date]])</f>
        <v>6</v>
      </c>
      <c r="D7628" t="s">
        <v>1035</v>
      </c>
      <c r="E7628" t="s">
        <v>78</v>
      </c>
      <c r="F7628" t="s">
        <v>11</v>
      </c>
      <c r="G7628" t="s">
        <v>92</v>
      </c>
      <c r="H7628" t="s">
        <v>1975</v>
      </c>
      <c r="I7628" s="2">
        <v>17.48</v>
      </c>
      <c r="J7628" s="3">
        <v>5</v>
      </c>
      <c r="K7628" s="2">
        <v>1.31</v>
      </c>
    </row>
    <row r="7629" spans="1:11" x14ac:dyDescent="0.25">
      <c r="A7629" s="1">
        <v>42887</v>
      </c>
      <c r="B7629" s="3">
        <f>YEAR(Sales_Data[[#This Row],[Order Date]])</f>
        <v>2017</v>
      </c>
      <c r="C7629" s="3">
        <f>MONTH(Sales_Data[[#This Row],[Order Date]])</f>
        <v>6</v>
      </c>
      <c r="D7629" t="s">
        <v>2209</v>
      </c>
      <c r="E7629" t="s">
        <v>78</v>
      </c>
      <c r="F7629" t="s">
        <v>11</v>
      </c>
      <c r="G7629" t="s">
        <v>20</v>
      </c>
      <c r="H7629" t="s">
        <v>248</v>
      </c>
      <c r="I7629" s="2">
        <v>3.8</v>
      </c>
      <c r="J7629" s="3">
        <v>2</v>
      </c>
      <c r="K7629" s="2">
        <v>-2.66</v>
      </c>
    </row>
    <row r="7630" spans="1:11" x14ac:dyDescent="0.25">
      <c r="A7630" s="1">
        <v>42887</v>
      </c>
      <c r="B7630" s="3">
        <f>YEAR(Sales_Data[[#This Row],[Order Date]])</f>
        <v>2017</v>
      </c>
      <c r="C7630" s="3">
        <f>MONTH(Sales_Data[[#This Row],[Order Date]])</f>
        <v>6</v>
      </c>
      <c r="D7630" t="s">
        <v>2209</v>
      </c>
      <c r="E7630" t="s">
        <v>78</v>
      </c>
      <c r="F7630" t="s">
        <v>11</v>
      </c>
      <c r="G7630" t="s">
        <v>12</v>
      </c>
      <c r="H7630" t="s">
        <v>1315</v>
      </c>
      <c r="I7630" s="2">
        <v>27.74</v>
      </c>
      <c r="J7630" s="3">
        <v>6</v>
      </c>
      <c r="K7630" s="2">
        <v>10.06</v>
      </c>
    </row>
    <row r="7631" spans="1:11" x14ac:dyDescent="0.25">
      <c r="A7631" s="1">
        <v>42887</v>
      </c>
      <c r="B7631" s="3">
        <f>YEAR(Sales_Data[[#This Row],[Order Date]])</f>
        <v>2017</v>
      </c>
      <c r="C7631" s="3">
        <f>MONTH(Sales_Data[[#This Row],[Order Date]])</f>
        <v>6</v>
      </c>
      <c r="D7631" t="s">
        <v>2209</v>
      </c>
      <c r="E7631" t="s">
        <v>78</v>
      </c>
      <c r="F7631" t="s">
        <v>39</v>
      </c>
      <c r="G7631" t="s">
        <v>40</v>
      </c>
      <c r="H7631" t="s">
        <v>2300</v>
      </c>
      <c r="I7631" s="2">
        <v>158.38</v>
      </c>
      <c r="J7631" s="3">
        <v>4</v>
      </c>
      <c r="K7631" s="2">
        <v>-34.31</v>
      </c>
    </row>
    <row r="7632" spans="1:11" x14ac:dyDescent="0.25">
      <c r="A7632" s="1">
        <v>42887</v>
      </c>
      <c r="B7632" s="3">
        <f>YEAR(Sales_Data[[#This Row],[Order Date]])</f>
        <v>2017</v>
      </c>
      <c r="C7632" s="3">
        <f>MONTH(Sales_Data[[#This Row],[Order Date]])</f>
        <v>6</v>
      </c>
      <c r="D7632" t="s">
        <v>2518</v>
      </c>
      <c r="E7632" t="s">
        <v>996</v>
      </c>
      <c r="F7632" t="s">
        <v>11</v>
      </c>
      <c r="G7632" t="s">
        <v>20</v>
      </c>
      <c r="H7632" t="s">
        <v>96</v>
      </c>
      <c r="I7632" s="2">
        <v>53.9</v>
      </c>
      <c r="J7632" s="3">
        <v>5</v>
      </c>
      <c r="K7632" s="2">
        <v>25.87</v>
      </c>
    </row>
    <row r="7633" spans="1:11" x14ac:dyDescent="0.25">
      <c r="A7633" s="1">
        <v>42887</v>
      </c>
      <c r="B7633" s="3">
        <f>YEAR(Sales_Data[[#This Row],[Order Date]])</f>
        <v>2017</v>
      </c>
      <c r="C7633" s="3">
        <f>MONTH(Sales_Data[[#This Row],[Order Date]])</f>
        <v>6</v>
      </c>
      <c r="D7633" t="s">
        <v>717</v>
      </c>
      <c r="E7633" t="s">
        <v>23</v>
      </c>
      <c r="F7633" t="s">
        <v>11</v>
      </c>
      <c r="G7633" t="s">
        <v>18</v>
      </c>
      <c r="H7633" t="s">
        <v>2031</v>
      </c>
      <c r="I7633" s="2">
        <v>324.74</v>
      </c>
      <c r="J7633" s="3">
        <v>3</v>
      </c>
      <c r="K7633" s="2">
        <v>-77.13</v>
      </c>
    </row>
    <row r="7634" spans="1:11" x14ac:dyDescent="0.25">
      <c r="A7634" s="1">
        <v>42887</v>
      </c>
      <c r="B7634" s="3">
        <f>YEAR(Sales_Data[[#This Row],[Order Date]])</f>
        <v>2017</v>
      </c>
      <c r="C7634" s="3">
        <f>MONTH(Sales_Data[[#This Row],[Order Date]])</f>
        <v>6</v>
      </c>
      <c r="D7634" t="s">
        <v>2271</v>
      </c>
      <c r="E7634" t="s">
        <v>129</v>
      </c>
      <c r="F7634" t="s">
        <v>34</v>
      </c>
      <c r="G7634" t="s">
        <v>35</v>
      </c>
      <c r="H7634" t="s">
        <v>1731</v>
      </c>
      <c r="I7634" s="2">
        <v>1925.88</v>
      </c>
      <c r="J7634" s="3">
        <v>6</v>
      </c>
      <c r="K7634" s="2">
        <v>539.25</v>
      </c>
    </row>
    <row r="7635" spans="1:11" x14ac:dyDescent="0.25">
      <c r="A7635" s="1">
        <v>42887</v>
      </c>
      <c r="B7635" s="3">
        <f>YEAR(Sales_Data[[#This Row],[Order Date]])</f>
        <v>2017</v>
      </c>
      <c r="C7635" s="3">
        <f>MONTH(Sales_Data[[#This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YEAR(Sales_Data[[#This Row],[Order Date]])</f>
        <v>2017</v>
      </c>
      <c r="C7636" s="3">
        <f>MONTH(Sales_Data[[#This Row],[Order Date]])</f>
        <v>6</v>
      </c>
      <c r="D7636" t="s">
        <v>2271</v>
      </c>
      <c r="E7636" t="s">
        <v>129</v>
      </c>
      <c r="F7636" t="s">
        <v>39</v>
      </c>
      <c r="G7636" t="s">
        <v>52</v>
      </c>
      <c r="H7636" t="s">
        <v>1526</v>
      </c>
      <c r="I7636" s="2">
        <v>83.97</v>
      </c>
      <c r="J7636" s="3">
        <v>3</v>
      </c>
      <c r="K7636" s="2">
        <v>15.95</v>
      </c>
    </row>
    <row r="7637" spans="1:11" x14ac:dyDescent="0.25">
      <c r="A7637" s="1">
        <v>42887</v>
      </c>
      <c r="B7637" s="3">
        <f>YEAR(Sales_Data[[#This Row],[Order Date]])</f>
        <v>2017</v>
      </c>
      <c r="C7637" s="3">
        <f>MONTH(Sales_Data[[#This Row],[Order Date]])</f>
        <v>6</v>
      </c>
      <c r="D7637" t="s">
        <v>2271</v>
      </c>
      <c r="E7637" t="s">
        <v>129</v>
      </c>
      <c r="F7637" t="s">
        <v>39</v>
      </c>
      <c r="G7637" t="s">
        <v>52</v>
      </c>
      <c r="H7637" t="s">
        <v>2425</v>
      </c>
      <c r="I7637" s="2">
        <v>39.89</v>
      </c>
      <c r="J7637" s="3">
        <v>1</v>
      </c>
      <c r="K7637" s="2">
        <v>14.76</v>
      </c>
    </row>
    <row r="7638" spans="1:11" x14ac:dyDescent="0.25">
      <c r="A7638" s="1">
        <v>42887</v>
      </c>
      <c r="B7638" s="3">
        <f>YEAR(Sales_Data[[#This Row],[Order Date]])</f>
        <v>2017</v>
      </c>
      <c r="C7638" s="3">
        <f>MONTH(Sales_Data[[#This Row],[Order Date]])</f>
        <v>6</v>
      </c>
      <c r="D7638" t="s">
        <v>2271</v>
      </c>
      <c r="E7638" t="s">
        <v>129</v>
      </c>
      <c r="F7638" t="s">
        <v>11</v>
      </c>
      <c r="G7638" t="s">
        <v>20</v>
      </c>
      <c r="H7638" t="s">
        <v>1998</v>
      </c>
      <c r="I7638" s="2">
        <v>17.38</v>
      </c>
      <c r="J7638" s="3">
        <v>2</v>
      </c>
      <c r="K7638" s="2">
        <v>8.69</v>
      </c>
    </row>
    <row r="7639" spans="1:11" x14ac:dyDescent="0.25">
      <c r="A7639" s="1">
        <v>42888</v>
      </c>
      <c r="B7639" s="3">
        <f>YEAR(Sales_Data[[#This Row],[Order Date]])</f>
        <v>2017</v>
      </c>
      <c r="C7639" s="3">
        <f>MONTH(Sales_Data[[#This Row],[Order Date]])</f>
        <v>6</v>
      </c>
      <c r="D7639" t="s">
        <v>1003</v>
      </c>
      <c r="E7639" t="s">
        <v>78</v>
      </c>
      <c r="F7639" t="s">
        <v>39</v>
      </c>
      <c r="G7639" t="s">
        <v>40</v>
      </c>
      <c r="H7639" t="s">
        <v>1999</v>
      </c>
      <c r="I7639" s="2">
        <v>2.97</v>
      </c>
      <c r="J7639" s="3">
        <v>1</v>
      </c>
      <c r="K7639" s="2">
        <v>-0.64</v>
      </c>
    </row>
    <row r="7640" spans="1:11" x14ac:dyDescent="0.25">
      <c r="A7640" s="1">
        <v>42888</v>
      </c>
      <c r="B7640" s="3">
        <f>YEAR(Sales_Data[[#This Row],[Order Date]])</f>
        <v>2017</v>
      </c>
      <c r="C7640" s="3">
        <f>MONTH(Sales_Data[[#This Row],[Order Date]])</f>
        <v>6</v>
      </c>
      <c r="D7640" t="s">
        <v>1003</v>
      </c>
      <c r="E7640" t="s">
        <v>78</v>
      </c>
      <c r="F7640" t="s">
        <v>11</v>
      </c>
      <c r="G7640" t="s">
        <v>18</v>
      </c>
      <c r="H7640" t="s">
        <v>1847</v>
      </c>
      <c r="I7640" s="2">
        <v>27.44</v>
      </c>
      <c r="J7640" s="3">
        <v>2</v>
      </c>
      <c r="K7640" s="2">
        <v>2.4</v>
      </c>
    </row>
    <row r="7641" spans="1:11" x14ac:dyDescent="0.25">
      <c r="A7641" s="1">
        <v>42888</v>
      </c>
      <c r="B7641" s="3">
        <f>YEAR(Sales_Data[[#This Row],[Order Date]])</f>
        <v>2017</v>
      </c>
      <c r="C7641" s="3">
        <f>MONTH(Sales_Data[[#This Row],[Order Date]])</f>
        <v>6</v>
      </c>
      <c r="D7641" t="s">
        <v>1426</v>
      </c>
      <c r="E7641" t="s">
        <v>95</v>
      </c>
      <c r="F7641" t="s">
        <v>11</v>
      </c>
      <c r="G7641" t="s">
        <v>12</v>
      </c>
      <c r="H7641" t="s">
        <v>1591</v>
      </c>
      <c r="I7641" s="2">
        <v>25.34</v>
      </c>
      <c r="J7641" s="3">
        <v>6</v>
      </c>
      <c r="K7641" s="2">
        <v>7.92</v>
      </c>
    </row>
    <row r="7642" spans="1:11" x14ac:dyDescent="0.25">
      <c r="A7642" s="1">
        <v>42888</v>
      </c>
      <c r="B7642" s="3">
        <f>YEAR(Sales_Data[[#This Row],[Order Date]])</f>
        <v>2017</v>
      </c>
      <c r="C7642" s="3">
        <f>MONTH(Sales_Data[[#This Row],[Order Date]])</f>
        <v>6</v>
      </c>
      <c r="D7642" t="s">
        <v>1426</v>
      </c>
      <c r="E7642" t="s">
        <v>95</v>
      </c>
      <c r="F7642" t="s">
        <v>11</v>
      </c>
      <c r="G7642" t="s">
        <v>63</v>
      </c>
      <c r="H7642" t="s">
        <v>2521</v>
      </c>
      <c r="I7642" s="2">
        <v>43.92</v>
      </c>
      <c r="J7642" s="3">
        <v>5</v>
      </c>
      <c r="K7642" s="2">
        <v>15.92</v>
      </c>
    </row>
    <row r="7643" spans="1:11" x14ac:dyDescent="0.25">
      <c r="A7643" s="1">
        <v>42888</v>
      </c>
      <c r="B7643" s="3">
        <f>YEAR(Sales_Data[[#This Row],[Order Date]])</f>
        <v>2017</v>
      </c>
      <c r="C7643" s="3">
        <f>MONTH(Sales_Data[[#This Row],[Order Date]])</f>
        <v>6</v>
      </c>
      <c r="D7643" t="s">
        <v>602</v>
      </c>
      <c r="E7643" t="s">
        <v>245</v>
      </c>
      <c r="F7643" t="s">
        <v>11</v>
      </c>
      <c r="G7643" t="s">
        <v>12</v>
      </c>
      <c r="H7643" t="s">
        <v>497</v>
      </c>
      <c r="I7643" s="2">
        <v>25.34</v>
      </c>
      <c r="J7643" s="3">
        <v>4</v>
      </c>
      <c r="K7643" s="2">
        <v>9.19</v>
      </c>
    </row>
    <row r="7644" spans="1:11" x14ac:dyDescent="0.25">
      <c r="A7644" s="1">
        <v>42888</v>
      </c>
      <c r="B7644" s="3">
        <f>YEAR(Sales_Data[[#This Row],[Order Date]])</f>
        <v>2017</v>
      </c>
      <c r="C7644" s="3">
        <f>MONTH(Sales_Data[[#This Row],[Order Date]])</f>
        <v>6</v>
      </c>
      <c r="D7644" t="s">
        <v>1994</v>
      </c>
      <c r="E7644" t="s">
        <v>10</v>
      </c>
      <c r="F7644" t="s">
        <v>11</v>
      </c>
      <c r="G7644" t="s">
        <v>12</v>
      </c>
      <c r="H7644" t="s">
        <v>1981</v>
      </c>
      <c r="I7644" s="2">
        <v>10.69</v>
      </c>
      <c r="J7644" s="3">
        <v>2</v>
      </c>
      <c r="K7644" s="2">
        <v>3.74</v>
      </c>
    </row>
    <row r="7645" spans="1:11" x14ac:dyDescent="0.25">
      <c r="A7645" s="1">
        <v>42889</v>
      </c>
      <c r="B7645" s="3">
        <f>YEAR(Sales_Data[[#This Row],[Order Date]])</f>
        <v>2017</v>
      </c>
      <c r="C7645" s="3">
        <f>MONTH(Sales_Data[[#This Row],[Order Date]])</f>
        <v>6</v>
      </c>
      <c r="D7645" t="s">
        <v>813</v>
      </c>
      <c r="E7645" t="s">
        <v>120</v>
      </c>
      <c r="F7645" t="s">
        <v>34</v>
      </c>
      <c r="G7645" t="s">
        <v>47</v>
      </c>
      <c r="H7645" t="s">
        <v>1694</v>
      </c>
      <c r="I7645" s="2">
        <v>35.17</v>
      </c>
      <c r="J7645" s="3">
        <v>7</v>
      </c>
      <c r="K7645" s="2">
        <v>9.67</v>
      </c>
    </row>
    <row r="7646" spans="1:11" x14ac:dyDescent="0.25">
      <c r="A7646" s="1">
        <v>42889</v>
      </c>
      <c r="B7646" s="3">
        <f>YEAR(Sales_Data[[#This Row],[Order Date]])</f>
        <v>2017</v>
      </c>
      <c r="C7646" s="3">
        <f>MONTH(Sales_Data[[#This Row],[Order Date]])</f>
        <v>6</v>
      </c>
      <c r="D7646" t="s">
        <v>624</v>
      </c>
      <c r="E7646" t="s">
        <v>164</v>
      </c>
      <c r="F7646" t="s">
        <v>39</v>
      </c>
      <c r="G7646" t="s">
        <v>52</v>
      </c>
      <c r="H7646" t="s">
        <v>2285</v>
      </c>
      <c r="I7646" s="2">
        <v>1099.5</v>
      </c>
      <c r="J7646" s="3">
        <v>10</v>
      </c>
      <c r="K7646" s="2">
        <v>362.84</v>
      </c>
    </row>
    <row r="7647" spans="1:11" x14ac:dyDescent="0.25">
      <c r="A7647" s="1">
        <v>42889</v>
      </c>
      <c r="B7647" s="3">
        <f>YEAR(Sales_Data[[#This Row],[Order Date]])</f>
        <v>2017</v>
      </c>
      <c r="C7647" s="3">
        <f>MONTH(Sales_Data[[#This Row],[Order Date]])</f>
        <v>6</v>
      </c>
      <c r="D7647" t="s">
        <v>1680</v>
      </c>
      <c r="E7647" t="s">
        <v>27</v>
      </c>
      <c r="F7647" t="s">
        <v>39</v>
      </c>
      <c r="G7647" t="s">
        <v>52</v>
      </c>
      <c r="H7647" t="s">
        <v>1422</v>
      </c>
      <c r="I7647" s="2">
        <v>44.75</v>
      </c>
      <c r="J7647" s="3">
        <v>5</v>
      </c>
      <c r="K7647" s="2">
        <v>8.5</v>
      </c>
    </row>
    <row r="7648" spans="1:11" x14ac:dyDescent="0.25">
      <c r="A7648" s="1">
        <v>42889</v>
      </c>
      <c r="B7648" s="3">
        <f>YEAR(Sales_Data[[#This Row],[Order Date]])</f>
        <v>2017</v>
      </c>
      <c r="C7648" s="3">
        <f>MONTH(Sales_Data[[#This Row],[Order Date]])</f>
        <v>6</v>
      </c>
      <c r="D7648" t="s">
        <v>1680</v>
      </c>
      <c r="E7648" t="s">
        <v>27</v>
      </c>
      <c r="F7648" t="s">
        <v>11</v>
      </c>
      <c r="G7648" t="s">
        <v>12</v>
      </c>
      <c r="H7648" t="s">
        <v>442</v>
      </c>
      <c r="I7648" s="2">
        <v>11.96</v>
      </c>
      <c r="J7648" s="3">
        <v>2</v>
      </c>
      <c r="K7648" s="2">
        <v>5.38</v>
      </c>
    </row>
    <row r="7649" spans="1:11" x14ac:dyDescent="0.25">
      <c r="A7649" s="1">
        <v>42889</v>
      </c>
      <c r="B7649" s="3">
        <f>YEAR(Sales_Data[[#This Row],[Order Date]])</f>
        <v>2017</v>
      </c>
      <c r="C7649" s="3">
        <f>MONTH(Sales_Data[[#This Row],[Order Date]])</f>
        <v>6</v>
      </c>
      <c r="D7649" t="s">
        <v>1680</v>
      </c>
      <c r="E7649" t="s">
        <v>27</v>
      </c>
      <c r="F7649" t="s">
        <v>11</v>
      </c>
      <c r="G7649" t="s">
        <v>20</v>
      </c>
      <c r="H7649" t="s">
        <v>1686</v>
      </c>
      <c r="I7649" s="2">
        <v>3.91</v>
      </c>
      <c r="J7649" s="3">
        <v>1</v>
      </c>
      <c r="K7649" s="2">
        <v>1.27</v>
      </c>
    </row>
    <row r="7650" spans="1:11" x14ac:dyDescent="0.25">
      <c r="A7650" s="1">
        <v>42889</v>
      </c>
      <c r="B7650" s="3">
        <f>YEAR(Sales_Data[[#This Row],[Order Date]])</f>
        <v>2017</v>
      </c>
      <c r="C7650" s="3">
        <f>MONTH(Sales_Data[[#This Row],[Order Date]])</f>
        <v>6</v>
      </c>
      <c r="D7650" t="s">
        <v>789</v>
      </c>
      <c r="E7650" t="s">
        <v>123</v>
      </c>
      <c r="F7650" t="s">
        <v>11</v>
      </c>
      <c r="G7650" t="s">
        <v>20</v>
      </c>
      <c r="H7650" t="s">
        <v>1197</v>
      </c>
      <c r="I7650" s="2">
        <v>4.55</v>
      </c>
      <c r="J7650" s="3">
        <v>3</v>
      </c>
      <c r="K7650" s="2">
        <v>-3.49</v>
      </c>
    </row>
    <row r="7651" spans="1:11" x14ac:dyDescent="0.25">
      <c r="A7651" s="1">
        <v>42889</v>
      </c>
      <c r="B7651" s="3">
        <f>YEAR(Sales_Data[[#This Row],[Order Date]])</f>
        <v>2017</v>
      </c>
      <c r="C7651" s="3">
        <f>MONTH(Sales_Data[[#This Row],[Order Date]])</f>
        <v>6</v>
      </c>
      <c r="D7651" t="s">
        <v>789</v>
      </c>
      <c r="E7651" t="s">
        <v>123</v>
      </c>
      <c r="F7651" t="s">
        <v>11</v>
      </c>
      <c r="G7651" t="s">
        <v>92</v>
      </c>
      <c r="H7651" t="s">
        <v>1050</v>
      </c>
      <c r="I7651" s="2">
        <v>5.2</v>
      </c>
      <c r="J7651" s="3">
        <v>2</v>
      </c>
      <c r="K7651" s="2">
        <v>0.59</v>
      </c>
    </row>
    <row r="7652" spans="1:11" x14ac:dyDescent="0.25">
      <c r="A7652" s="1">
        <v>42889</v>
      </c>
      <c r="B7652" s="3">
        <f>YEAR(Sales_Data[[#This Row],[Order Date]])</f>
        <v>2017</v>
      </c>
      <c r="C7652" s="3">
        <f>MONTH(Sales_Data[[#This Row],[Order Date]])</f>
        <v>6</v>
      </c>
      <c r="D7652" t="s">
        <v>789</v>
      </c>
      <c r="E7652" t="s">
        <v>123</v>
      </c>
      <c r="F7652" t="s">
        <v>39</v>
      </c>
      <c r="G7652" t="s">
        <v>52</v>
      </c>
      <c r="H7652" t="s">
        <v>1628</v>
      </c>
      <c r="I7652" s="2">
        <v>205.99</v>
      </c>
      <c r="J7652" s="3">
        <v>1</v>
      </c>
      <c r="K7652" s="2">
        <v>-2.57</v>
      </c>
    </row>
    <row r="7653" spans="1:11" x14ac:dyDescent="0.25">
      <c r="A7653" s="1">
        <v>42889</v>
      </c>
      <c r="B7653" s="3">
        <f>YEAR(Sales_Data[[#This Row],[Order Date]])</f>
        <v>2017</v>
      </c>
      <c r="C7653" s="3">
        <f>MONTH(Sales_Data[[#This Row],[Order Date]])</f>
        <v>6</v>
      </c>
      <c r="D7653" t="s">
        <v>789</v>
      </c>
      <c r="E7653" t="s">
        <v>123</v>
      </c>
      <c r="F7653" t="s">
        <v>11</v>
      </c>
      <c r="G7653" t="s">
        <v>12</v>
      </c>
      <c r="H7653" t="s">
        <v>2208</v>
      </c>
      <c r="I7653" s="2">
        <v>15.55</v>
      </c>
      <c r="J7653" s="3">
        <v>3</v>
      </c>
      <c r="K7653" s="2">
        <v>5.44</v>
      </c>
    </row>
    <row r="7654" spans="1:11" x14ac:dyDescent="0.25">
      <c r="A7654" s="1">
        <v>42889</v>
      </c>
      <c r="B7654" s="3">
        <f>YEAR(Sales_Data[[#This Row],[Order Date]])</f>
        <v>2017</v>
      </c>
      <c r="C7654" s="3">
        <f>MONTH(Sales_Data[[#This Row],[Order Date]])</f>
        <v>6</v>
      </c>
      <c r="D7654" t="s">
        <v>789</v>
      </c>
      <c r="E7654" t="s">
        <v>123</v>
      </c>
      <c r="F7654" t="s">
        <v>39</v>
      </c>
      <c r="G7654" t="s">
        <v>40</v>
      </c>
      <c r="H7654" t="s">
        <v>720</v>
      </c>
      <c r="I7654" s="2">
        <v>503.96</v>
      </c>
      <c r="J7654" s="3">
        <v>5</v>
      </c>
      <c r="K7654" s="2">
        <v>50.4</v>
      </c>
    </row>
    <row r="7655" spans="1:11" x14ac:dyDescent="0.25">
      <c r="A7655" s="1">
        <v>42889</v>
      </c>
      <c r="B7655" s="3">
        <f>YEAR(Sales_Data[[#This Row],[Order Date]])</f>
        <v>2017</v>
      </c>
      <c r="C7655" s="3">
        <f>MONTH(Sales_Data[[#This Row],[Order Date]])</f>
        <v>6</v>
      </c>
      <c r="D7655" t="s">
        <v>789</v>
      </c>
      <c r="E7655" t="s">
        <v>123</v>
      </c>
      <c r="F7655" t="s">
        <v>11</v>
      </c>
      <c r="G7655" t="s">
        <v>92</v>
      </c>
      <c r="H7655" t="s">
        <v>1975</v>
      </c>
      <c r="I7655" s="2">
        <v>24.47</v>
      </c>
      <c r="J7655" s="3">
        <v>7</v>
      </c>
      <c r="K7655" s="2">
        <v>1.84</v>
      </c>
    </row>
    <row r="7656" spans="1:11" x14ac:dyDescent="0.25">
      <c r="A7656" s="1">
        <v>42889</v>
      </c>
      <c r="B7656" s="3">
        <f>YEAR(Sales_Data[[#This Row],[Order Date]])</f>
        <v>2017</v>
      </c>
      <c r="C7656" s="3">
        <f>MONTH(Sales_Data[[#This Row],[Order Date]])</f>
        <v>6</v>
      </c>
      <c r="D7656" t="s">
        <v>789</v>
      </c>
      <c r="E7656" t="s">
        <v>123</v>
      </c>
      <c r="F7656" t="s">
        <v>34</v>
      </c>
      <c r="G7656" t="s">
        <v>74</v>
      </c>
      <c r="H7656" t="s">
        <v>2149</v>
      </c>
      <c r="I7656" s="2">
        <v>241.57</v>
      </c>
      <c r="J7656" s="3">
        <v>2</v>
      </c>
      <c r="K7656" s="2">
        <v>0</v>
      </c>
    </row>
    <row r="7657" spans="1:11" x14ac:dyDescent="0.25">
      <c r="A7657" s="1">
        <v>42889</v>
      </c>
      <c r="B7657" s="3">
        <f>YEAR(Sales_Data[[#This Row],[Order Date]])</f>
        <v>2017</v>
      </c>
      <c r="C7657" s="3">
        <f>MONTH(Sales_Data[[#This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YEAR(Sales_Data[[#This Row],[Order Date]])</f>
        <v>2017</v>
      </c>
      <c r="C7658" s="3">
        <f>MONTH(Sales_Data[[#This Row],[Order Date]])</f>
        <v>6</v>
      </c>
      <c r="D7658" t="s">
        <v>1736</v>
      </c>
      <c r="E7658" t="s">
        <v>149</v>
      </c>
      <c r="F7658" t="s">
        <v>34</v>
      </c>
      <c r="G7658" t="s">
        <v>145</v>
      </c>
      <c r="H7658" t="s">
        <v>1812</v>
      </c>
      <c r="I7658" s="2">
        <v>384.77</v>
      </c>
      <c r="J7658" s="3">
        <v>2</v>
      </c>
      <c r="K7658" s="2">
        <v>-115.43</v>
      </c>
    </row>
    <row r="7659" spans="1:11" x14ac:dyDescent="0.25">
      <c r="A7659" s="1">
        <v>42889</v>
      </c>
      <c r="B7659" s="3">
        <f>YEAR(Sales_Data[[#This Row],[Order Date]])</f>
        <v>2017</v>
      </c>
      <c r="C7659" s="3">
        <f>MONTH(Sales_Data[[#This Row],[Order Date]])</f>
        <v>6</v>
      </c>
      <c r="D7659" t="s">
        <v>1736</v>
      </c>
      <c r="E7659" t="s">
        <v>149</v>
      </c>
      <c r="F7659" t="s">
        <v>39</v>
      </c>
      <c r="G7659" t="s">
        <v>302</v>
      </c>
      <c r="H7659" t="s">
        <v>2679</v>
      </c>
      <c r="I7659" s="2">
        <v>78.66</v>
      </c>
      <c r="J7659" s="3">
        <v>6</v>
      </c>
      <c r="K7659" s="2">
        <v>36.18</v>
      </c>
    </row>
    <row r="7660" spans="1:11" x14ac:dyDescent="0.25">
      <c r="A7660" s="1">
        <v>42889</v>
      </c>
      <c r="B7660" s="3">
        <f>YEAR(Sales_Data[[#This Row],[Order Date]])</f>
        <v>2017</v>
      </c>
      <c r="C7660" s="3">
        <f>MONTH(Sales_Data[[#This Row],[Order Date]])</f>
        <v>6</v>
      </c>
      <c r="D7660" t="s">
        <v>1736</v>
      </c>
      <c r="E7660" t="s">
        <v>149</v>
      </c>
      <c r="F7660" t="s">
        <v>11</v>
      </c>
      <c r="G7660" t="s">
        <v>12</v>
      </c>
      <c r="H7660" t="s">
        <v>2116</v>
      </c>
      <c r="I7660" s="2">
        <v>45.36</v>
      </c>
      <c r="J7660" s="3">
        <v>4</v>
      </c>
      <c r="K7660" s="2">
        <v>22.23</v>
      </c>
    </row>
    <row r="7661" spans="1:11" x14ac:dyDescent="0.25">
      <c r="A7661" s="1">
        <v>42889</v>
      </c>
      <c r="B7661" s="3">
        <f>YEAR(Sales_Data[[#This Row],[Order Date]])</f>
        <v>2017</v>
      </c>
      <c r="C7661" s="3">
        <f>MONTH(Sales_Data[[#This Row],[Order Date]])</f>
        <v>6</v>
      </c>
      <c r="D7661" t="s">
        <v>2248</v>
      </c>
      <c r="E7661" t="s">
        <v>164</v>
      </c>
      <c r="F7661" t="s">
        <v>11</v>
      </c>
      <c r="G7661" t="s">
        <v>18</v>
      </c>
      <c r="H7661" t="s">
        <v>1316</v>
      </c>
      <c r="I7661" s="2">
        <v>136.26</v>
      </c>
      <c r="J7661" s="3">
        <v>9</v>
      </c>
      <c r="K7661" s="2">
        <v>5.45</v>
      </c>
    </row>
    <row r="7662" spans="1:11" x14ac:dyDescent="0.25">
      <c r="A7662" s="1">
        <v>42890</v>
      </c>
      <c r="B7662" s="3">
        <f>YEAR(Sales_Data[[#This Row],[Order Date]])</f>
        <v>2017</v>
      </c>
      <c r="C7662" s="3">
        <f>MONTH(Sales_Data[[#This Row],[Order Date]])</f>
        <v>6</v>
      </c>
      <c r="D7662" t="s">
        <v>2510</v>
      </c>
      <c r="E7662" t="s">
        <v>245</v>
      </c>
      <c r="F7662" t="s">
        <v>34</v>
      </c>
      <c r="G7662" t="s">
        <v>47</v>
      </c>
      <c r="H7662" t="s">
        <v>1213</v>
      </c>
      <c r="I7662" s="2">
        <v>31.98</v>
      </c>
      <c r="J7662" s="3">
        <v>2</v>
      </c>
      <c r="K7662" s="2">
        <v>2</v>
      </c>
    </row>
    <row r="7663" spans="1:11" x14ac:dyDescent="0.25">
      <c r="A7663" s="1">
        <v>42890</v>
      </c>
      <c r="B7663" s="3">
        <f>YEAR(Sales_Data[[#This Row],[Order Date]])</f>
        <v>2017</v>
      </c>
      <c r="C7663" s="3">
        <f>MONTH(Sales_Data[[#This Row],[Order Date]])</f>
        <v>6</v>
      </c>
      <c r="D7663" t="s">
        <v>2510</v>
      </c>
      <c r="E7663" t="s">
        <v>245</v>
      </c>
      <c r="F7663" t="s">
        <v>39</v>
      </c>
      <c r="G7663" t="s">
        <v>40</v>
      </c>
      <c r="H7663" t="s">
        <v>415</v>
      </c>
      <c r="I7663" s="2">
        <v>71.98</v>
      </c>
      <c r="J7663" s="3">
        <v>2</v>
      </c>
      <c r="K7663" s="2">
        <v>25.19</v>
      </c>
    </row>
    <row r="7664" spans="1:11" x14ac:dyDescent="0.25">
      <c r="A7664" s="1">
        <v>42890</v>
      </c>
      <c r="B7664" s="3">
        <f>YEAR(Sales_Data[[#This Row],[Order Date]])</f>
        <v>2017</v>
      </c>
      <c r="C7664" s="3">
        <f>MONTH(Sales_Data[[#This Row],[Order Date]])</f>
        <v>6</v>
      </c>
      <c r="D7664" t="s">
        <v>907</v>
      </c>
      <c r="E7664" t="s">
        <v>488</v>
      </c>
      <c r="F7664" t="s">
        <v>11</v>
      </c>
      <c r="G7664" t="s">
        <v>12</v>
      </c>
      <c r="H7664" t="s">
        <v>2136</v>
      </c>
      <c r="I7664" s="2">
        <v>12.48</v>
      </c>
      <c r="J7664" s="3">
        <v>2</v>
      </c>
      <c r="K7664" s="2">
        <v>5.62</v>
      </c>
    </row>
    <row r="7665" spans="1:11" x14ac:dyDescent="0.25">
      <c r="A7665" s="1">
        <v>42890</v>
      </c>
      <c r="B7665" s="3">
        <f>YEAR(Sales_Data[[#This Row],[Order Date]])</f>
        <v>2017</v>
      </c>
      <c r="C7665" s="3">
        <f>MONTH(Sales_Data[[#This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YEAR(Sales_Data[[#This Row],[Order Date]])</f>
        <v>2017</v>
      </c>
      <c r="C7666" s="3">
        <f>MONTH(Sales_Data[[#This Row],[Order Date]])</f>
        <v>6</v>
      </c>
      <c r="D7666" t="s">
        <v>2661</v>
      </c>
      <c r="E7666" t="s">
        <v>10</v>
      </c>
      <c r="F7666" t="s">
        <v>11</v>
      </c>
      <c r="G7666" t="s">
        <v>20</v>
      </c>
      <c r="H7666" t="s">
        <v>787</v>
      </c>
      <c r="I7666" s="2">
        <v>6.37</v>
      </c>
      <c r="J7666" s="3">
        <v>7</v>
      </c>
      <c r="K7666" s="2">
        <v>-9.56</v>
      </c>
    </row>
    <row r="7667" spans="1:11" x14ac:dyDescent="0.25">
      <c r="A7667" s="1">
        <v>42890</v>
      </c>
      <c r="B7667" s="3">
        <f>YEAR(Sales_Data[[#This Row],[Order Date]])</f>
        <v>2017</v>
      </c>
      <c r="C7667" s="3">
        <f>MONTH(Sales_Data[[#This Row],[Order Date]])</f>
        <v>6</v>
      </c>
      <c r="D7667" t="s">
        <v>665</v>
      </c>
      <c r="E7667" t="s">
        <v>101</v>
      </c>
      <c r="F7667" t="s">
        <v>11</v>
      </c>
      <c r="G7667" t="s">
        <v>20</v>
      </c>
      <c r="H7667" t="s">
        <v>1509</v>
      </c>
      <c r="I7667" s="2">
        <v>108.08</v>
      </c>
      <c r="J7667" s="3">
        <v>7</v>
      </c>
      <c r="K7667" s="2">
        <v>54.04</v>
      </c>
    </row>
    <row r="7668" spans="1:11" x14ac:dyDescent="0.25">
      <c r="A7668" s="1">
        <v>42890</v>
      </c>
      <c r="B7668" s="3">
        <f>YEAR(Sales_Data[[#This Row],[Order Date]])</f>
        <v>2017</v>
      </c>
      <c r="C7668" s="3">
        <f>MONTH(Sales_Data[[#This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YEAR(Sales_Data[[#This Row],[Order Date]])</f>
        <v>2017</v>
      </c>
      <c r="C7669" s="3">
        <f>MONTH(Sales_Data[[#This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YEAR(Sales_Data[[#This Row],[Order Date]])</f>
        <v>2017</v>
      </c>
      <c r="C7670" s="3">
        <f>MONTH(Sales_Data[[#This Row],[Order Date]])</f>
        <v>6</v>
      </c>
      <c r="D7670" t="s">
        <v>1817</v>
      </c>
      <c r="E7670" t="s">
        <v>10</v>
      </c>
      <c r="F7670" t="s">
        <v>39</v>
      </c>
      <c r="G7670" t="s">
        <v>40</v>
      </c>
      <c r="H7670" t="s">
        <v>1940</v>
      </c>
      <c r="I7670" s="2">
        <v>470.38</v>
      </c>
      <c r="J7670" s="3">
        <v>3</v>
      </c>
      <c r="K7670" s="2">
        <v>52.92</v>
      </c>
    </row>
    <row r="7671" spans="1:11" x14ac:dyDescent="0.25">
      <c r="A7671" s="1">
        <v>42891</v>
      </c>
      <c r="B7671" s="3">
        <f>YEAR(Sales_Data[[#This Row],[Order Date]])</f>
        <v>2017</v>
      </c>
      <c r="C7671" s="3">
        <f>MONTH(Sales_Data[[#This Row],[Order Date]])</f>
        <v>6</v>
      </c>
      <c r="D7671" t="s">
        <v>873</v>
      </c>
      <c r="E7671" t="s">
        <v>123</v>
      </c>
      <c r="F7671" t="s">
        <v>11</v>
      </c>
      <c r="G7671" t="s">
        <v>12</v>
      </c>
      <c r="H7671" t="s">
        <v>2195</v>
      </c>
      <c r="I7671" s="2">
        <v>20.74</v>
      </c>
      <c r="J7671" s="3">
        <v>4</v>
      </c>
      <c r="K7671" s="2">
        <v>7.26</v>
      </c>
    </row>
    <row r="7672" spans="1:11" x14ac:dyDescent="0.25">
      <c r="A7672" s="1">
        <v>42892</v>
      </c>
      <c r="B7672" s="3">
        <f>YEAR(Sales_Data[[#This Row],[Order Date]])</f>
        <v>2017</v>
      </c>
      <c r="C7672" s="3">
        <f>MONTH(Sales_Data[[#This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YEAR(Sales_Data[[#This Row],[Order Date]])</f>
        <v>2017</v>
      </c>
      <c r="C7673" s="3">
        <f>MONTH(Sales_Data[[#This Row],[Order Date]])</f>
        <v>6</v>
      </c>
      <c r="D7673" t="s">
        <v>925</v>
      </c>
      <c r="E7673" t="s">
        <v>27</v>
      </c>
      <c r="F7673" t="s">
        <v>11</v>
      </c>
      <c r="G7673" t="s">
        <v>18</v>
      </c>
      <c r="H7673" t="s">
        <v>408</v>
      </c>
      <c r="I7673" s="2">
        <v>26.4</v>
      </c>
      <c r="J7673" s="3">
        <v>5</v>
      </c>
      <c r="K7673" s="2">
        <v>0</v>
      </c>
    </row>
    <row r="7674" spans="1:11" x14ac:dyDescent="0.25">
      <c r="A7674" s="1">
        <v>42894</v>
      </c>
      <c r="B7674" s="3">
        <f>YEAR(Sales_Data[[#This Row],[Order Date]])</f>
        <v>2017</v>
      </c>
      <c r="C7674" s="3">
        <f>MONTH(Sales_Data[[#This Row],[Order Date]])</f>
        <v>6</v>
      </c>
      <c r="D7674" t="s">
        <v>407</v>
      </c>
      <c r="E7674" t="s">
        <v>10</v>
      </c>
      <c r="F7674" t="s">
        <v>11</v>
      </c>
      <c r="G7674" t="s">
        <v>92</v>
      </c>
      <c r="H7674" t="s">
        <v>2680</v>
      </c>
      <c r="I7674" s="2">
        <v>1.62</v>
      </c>
      <c r="J7674" s="3">
        <v>2</v>
      </c>
      <c r="K7674" s="2">
        <v>-4.47</v>
      </c>
    </row>
    <row r="7675" spans="1:11" x14ac:dyDescent="0.25">
      <c r="A7675" s="1">
        <v>42894</v>
      </c>
      <c r="B7675" s="3">
        <f>YEAR(Sales_Data[[#This Row],[Order Date]])</f>
        <v>2017</v>
      </c>
      <c r="C7675" s="3">
        <f>MONTH(Sales_Data[[#This Row],[Order Date]])</f>
        <v>6</v>
      </c>
      <c r="D7675" t="s">
        <v>1568</v>
      </c>
      <c r="E7675" t="s">
        <v>10</v>
      </c>
      <c r="F7675" t="s">
        <v>11</v>
      </c>
      <c r="G7675" t="s">
        <v>200</v>
      </c>
      <c r="H7675" t="s">
        <v>2207</v>
      </c>
      <c r="I7675" s="2">
        <v>23.76</v>
      </c>
      <c r="J7675" s="3">
        <v>3</v>
      </c>
      <c r="K7675" s="2">
        <v>2.08</v>
      </c>
    </row>
    <row r="7676" spans="1:11" x14ac:dyDescent="0.25">
      <c r="A7676" s="1">
        <v>42894</v>
      </c>
      <c r="B7676" s="3">
        <f>YEAR(Sales_Data[[#This Row],[Order Date]])</f>
        <v>2017</v>
      </c>
      <c r="C7676" s="3">
        <f>MONTH(Sales_Data[[#This Row],[Order Date]])</f>
        <v>6</v>
      </c>
      <c r="D7676" t="s">
        <v>1568</v>
      </c>
      <c r="E7676" t="s">
        <v>10</v>
      </c>
      <c r="F7676" t="s">
        <v>11</v>
      </c>
      <c r="G7676" t="s">
        <v>12</v>
      </c>
      <c r="H7676" t="s">
        <v>625</v>
      </c>
      <c r="I7676" s="2">
        <v>85.06</v>
      </c>
      <c r="J7676" s="3">
        <v>3</v>
      </c>
      <c r="K7676" s="2">
        <v>28.71</v>
      </c>
    </row>
    <row r="7677" spans="1:11" x14ac:dyDescent="0.25">
      <c r="A7677" s="1">
        <v>42894</v>
      </c>
      <c r="B7677" s="3">
        <f>YEAR(Sales_Data[[#This Row],[Order Date]])</f>
        <v>2017</v>
      </c>
      <c r="C7677" s="3">
        <f>MONTH(Sales_Data[[#This Row],[Order Date]])</f>
        <v>6</v>
      </c>
      <c r="D7677" t="s">
        <v>1568</v>
      </c>
      <c r="E7677" t="s">
        <v>10</v>
      </c>
      <c r="F7677" t="s">
        <v>39</v>
      </c>
      <c r="G7677" t="s">
        <v>40</v>
      </c>
      <c r="H7677" t="s">
        <v>2297</v>
      </c>
      <c r="I7677" s="2">
        <v>381.58</v>
      </c>
      <c r="J7677" s="3">
        <v>3</v>
      </c>
      <c r="K7677" s="2">
        <v>28.62</v>
      </c>
    </row>
    <row r="7678" spans="1:11" x14ac:dyDescent="0.25">
      <c r="A7678" s="1">
        <v>42894</v>
      </c>
      <c r="B7678" s="3">
        <f>YEAR(Sales_Data[[#This Row],[Order Date]])</f>
        <v>2017</v>
      </c>
      <c r="C7678" s="3">
        <f>MONTH(Sales_Data[[#This Row],[Order Date]])</f>
        <v>6</v>
      </c>
      <c r="D7678" t="s">
        <v>1275</v>
      </c>
      <c r="E7678" t="s">
        <v>613</v>
      </c>
      <c r="F7678" t="s">
        <v>11</v>
      </c>
      <c r="G7678" t="s">
        <v>20</v>
      </c>
      <c r="H7678" t="s">
        <v>1280</v>
      </c>
      <c r="I7678" s="2">
        <v>10.36</v>
      </c>
      <c r="J7678" s="3">
        <v>2</v>
      </c>
      <c r="K7678" s="2">
        <v>5.08</v>
      </c>
    </row>
    <row r="7679" spans="1:11" x14ac:dyDescent="0.25">
      <c r="A7679" s="1">
        <v>42894</v>
      </c>
      <c r="B7679" s="3">
        <f>YEAR(Sales_Data[[#This Row],[Order Date]])</f>
        <v>2017</v>
      </c>
      <c r="C7679" s="3">
        <f>MONTH(Sales_Data[[#This Row],[Order Date]])</f>
        <v>6</v>
      </c>
      <c r="D7679" t="s">
        <v>1113</v>
      </c>
      <c r="E7679" t="s">
        <v>15</v>
      </c>
      <c r="F7679" t="s">
        <v>11</v>
      </c>
      <c r="G7679" t="s">
        <v>20</v>
      </c>
      <c r="H7679" t="s">
        <v>330</v>
      </c>
      <c r="I7679" s="2">
        <v>12.18</v>
      </c>
      <c r="J7679" s="3">
        <v>4</v>
      </c>
      <c r="K7679" s="2">
        <v>-18.87</v>
      </c>
    </row>
    <row r="7680" spans="1:11" x14ac:dyDescent="0.25">
      <c r="A7680" s="1">
        <v>42894</v>
      </c>
      <c r="B7680" s="3">
        <f>YEAR(Sales_Data[[#This Row],[Order Date]])</f>
        <v>2017</v>
      </c>
      <c r="C7680" s="3">
        <f>MONTH(Sales_Data[[#This Row],[Order Date]])</f>
        <v>6</v>
      </c>
      <c r="D7680" t="s">
        <v>1505</v>
      </c>
      <c r="E7680" t="s">
        <v>27</v>
      </c>
      <c r="F7680" t="s">
        <v>34</v>
      </c>
      <c r="G7680" t="s">
        <v>74</v>
      </c>
      <c r="H7680" t="s">
        <v>2247</v>
      </c>
      <c r="I7680" s="2">
        <v>1497.67</v>
      </c>
      <c r="J7680" s="3">
        <v>2</v>
      </c>
      <c r="K7680" s="2">
        <v>140.96</v>
      </c>
    </row>
    <row r="7681" spans="1:11" x14ac:dyDescent="0.25">
      <c r="A7681" s="1">
        <v>42894</v>
      </c>
      <c r="B7681" s="3">
        <f>YEAR(Sales_Data[[#This Row],[Order Date]])</f>
        <v>2017</v>
      </c>
      <c r="C7681" s="3">
        <f>MONTH(Sales_Data[[#This Row],[Order Date]])</f>
        <v>6</v>
      </c>
      <c r="D7681" t="s">
        <v>1505</v>
      </c>
      <c r="E7681" t="s">
        <v>27</v>
      </c>
      <c r="F7681" t="s">
        <v>39</v>
      </c>
      <c r="G7681" t="s">
        <v>40</v>
      </c>
      <c r="H7681" t="s">
        <v>1755</v>
      </c>
      <c r="I7681" s="2">
        <v>17.52</v>
      </c>
      <c r="J7681" s="3">
        <v>2</v>
      </c>
      <c r="K7681" s="2">
        <v>-3.5</v>
      </c>
    </row>
    <row r="7682" spans="1:11" x14ac:dyDescent="0.25">
      <c r="A7682" s="1">
        <v>42894</v>
      </c>
      <c r="B7682" s="3">
        <f>YEAR(Sales_Data[[#This Row],[Order Date]])</f>
        <v>2017</v>
      </c>
      <c r="C7682" s="3">
        <f>MONTH(Sales_Data[[#This Row],[Order Date]])</f>
        <v>6</v>
      </c>
      <c r="D7682" t="s">
        <v>809</v>
      </c>
      <c r="E7682" t="s">
        <v>95</v>
      </c>
      <c r="F7682" t="s">
        <v>39</v>
      </c>
      <c r="G7682" t="s">
        <v>52</v>
      </c>
      <c r="H7682" t="s">
        <v>1022</v>
      </c>
      <c r="I7682" s="2">
        <v>89.54</v>
      </c>
      <c r="J7682" s="3">
        <v>7</v>
      </c>
      <c r="K7682" s="2">
        <v>12.31</v>
      </c>
    </row>
    <row r="7683" spans="1:11" x14ac:dyDescent="0.25">
      <c r="A7683" s="1">
        <v>42894</v>
      </c>
      <c r="B7683" s="3">
        <f>YEAR(Sales_Data[[#This Row],[Order Date]])</f>
        <v>2017</v>
      </c>
      <c r="C7683" s="3">
        <f>MONTH(Sales_Data[[#This Row],[Order Date]])</f>
        <v>6</v>
      </c>
      <c r="D7683" t="s">
        <v>809</v>
      </c>
      <c r="E7683" t="s">
        <v>95</v>
      </c>
      <c r="F7683" t="s">
        <v>11</v>
      </c>
      <c r="G7683" t="s">
        <v>18</v>
      </c>
      <c r="H7683" t="s">
        <v>1756</v>
      </c>
      <c r="I7683" s="2">
        <v>35.17</v>
      </c>
      <c r="J7683" s="3">
        <v>2</v>
      </c>
      <c r="K7683" s="2">
        <v>-8.35</v>
      </c>
    </row>
    <row r="7684" spans="1:11" x14ac:dyDescent="0.25">
      <c r="A7684" s="1">
        <v>42894</v>
      </c>
      <c r="B7684" s="3">
        <f>YEAR(Sales_Data[[#This Row],[Order Date]])</f>
        <v>2017</v>
      </c>
      <c r="C7684" s="3">
        <f>MONTH(Sales_Data[[#This Row],[Order Date]])</f>
        <v>6</v>
      </c>
      <c r="D7684" t="s">
        <v>809</v>
      </c>
      <c r="E7684" t="s">
        <v>95</v>
      </c>
      <c r="F7684" t="s">
        <v>11</v>
      </c>
      <c r="G7684" t="s">
        <v>20</v>
      </c>
      <c r="H7684" t="s">
        <v>2269</v>
      </c>
      <c r="I7684" s="2">
        <v>72.59</v>
      </c>
      <c r="J7684" s="3">
        <v>2</v>
      </c>
      <c r="K7684" s="2">
        <v>-48.39</v>
      </c>
    </row>
    <row r="7685" spans="1:11" x14ac:dyDescent="0.25">
      <c r="A7685" s="1">
        <v>42895</v>
      </c>
      <c r="B7685" s="3">
        <f>YEAR(Sales_Data[[#This Row],[Order Date]])</f>
        <v>2017</v>
      </c>
      <c r="C7685" s="3">
        <f>MONTH(Sales_Data[[#This Row],[Order Date]])</f>
        <v>6</v>
      </c>
      <c r="D7685" t="s">
        <v>2248</v>
      </c>
      <c r="E7685" t="s">
        <v>15</v>
      </c>
      <c r="F7685" t="s">
        <v>34</v>
      </c>
      <c r="G7685" t="s">
        <v>47</v>
      </c>
      <c r="H7685" t="s">
        <v>1735</v>
      </c>
      <c r="I7685" s="2">
        <v>23.98</v>
      </c>
      <c r="J7685" s="3">
        <v>3</v>
      </c>
      <c r="K7685" s="2">
        <v>-14.39</v>
      </c>
    </row>
    <row r="7686" spans="1:11" x14ac:dyDescent="0.25">
      <c r="A7686" s="1">
        <v>42895</v>
      </c>
      <c r="B7686" s="3">
        <f>YEAR(Sales_Data[[#This Row],[Order Date]])</f>
        <v>2017</v>
      </c>
      <c r="C7686" s="3">
        <f>MONTH(Sales_Data[[#This Row],[Order Date]])</f>
        <v>6</v>
      </c>
      <c r="D7686" t="s">
        <v>2248</v>
      </c>
      <c r="E7686" t="s">
        <v>15</v>
      </c>
      <c r="F7686" t="s">
        <v>34</v>
      </c>
      <c r="G7686" t="s">
        <v>145</v>
      </c>
      <c r="H7686" t="s">
        <v>476</v>
      </c>
      <c r="I7686" s="2">
        <v>108.93</v>
      </c>
      <c r="J7686" s="3">
        <v>1</v>
      </c>
      <c r="K7686" s="2">
        <v>-71.89</v>
      </c>
    </row>
    <row r="7687" spans="1:11" x14ac:dyDescent="0.25">
      <c r="A7687" s="1">
        <v>42895</v>
      </c>
      <c r="B7687" s="3">
        <f>YEAR(Sales_Data[[#This Row],[Order Date]])</f>
        <v>2017</v>
      </c>
      <c r="C7687" s="3">
        <f>MONTH(Sales_Data[[#This Row],[Order Date]])</f>
        <v>6</v>
      </c>
      <c r="D7687" t="s">
        <v>2248</v>
      </c>
      <c r="E7687" t="s">
        <v>15</v>
      </c>
      <c r="F7687" t="s">
        <v>11</v>
      </c>
      <c r="G7687" t="s">
        <v>12</v>
      </c>
      <c r="H7687" t="s">
        <v>1924</v>
      </c>
      <c r="I7687" s="2">
        <v>36.35</v>
      </c>
      <c r="J7687" s="3">
        <v>8</v>
      </c>
      <c r="K7687" s="2">
        <v>11.36</v>
      </c>
    </row>
    <row r="7688" spans="1:11" x14ac:dyDescent="0.25">
      <c r="A7688" s="1">
        <v>42895</v>
      </c>
      <c r="B7688" s="3">
        <f>YEAR(Sales_Data[[#This Row],[Order Date]])</f>
        <v>2017</v>
      </c>
      <c r="C7688" s="3">
        <f>MONTH(Sales_Data[[#This Row],[Order Date]])</f>
        <v>6</v>
      </c>
      <c r="D7688" t="s">
        <v>1519</v>
      </c>
      <c r="E7688" t="s">
        <v>10</v>
      </c>
      <c r="F7688" t="s">
        <v>11</v>
      </c>
      <c r="G7688" t="s">
        <v>18</v>
      </c>
      <c r="H7688" t="s">
        <v>1757</v>
      </c>
      <c r="I7688" s="2">
        <v>720.76</v>
      </c>
      <c r="J7688" s="3">
        <v>5</v>
      </c>
      <c r="K7688" s="2">
        <v>54.06</v>
      </c>
    </row>
    <row r="7689" spans="1:11" x14ac:dyDescent="0.25">
      <c r="A7689" s="1">
        <v>42895</v>
      </c>
      <c r="B7689" s="3">
        <f>YEAR(Sales_Data[[#This Row],[Order Date]])</f>
        <v>2017</v>
      </c>
      <c r="C7689" s="3">
        <f>MONTH(Sales_Data[[#This Row],[Order Date]])</f>
        <v>6</v>
      </c>
      <c r="D7689" t="s">
        <v>2065</v>
      </c>
      <c r="E7689" t="s">
        <v>55</v>
      </c>
      <c r="F7689" t="s">
        <v>11</v>
      </c>
      <c r="G7689" t="s">
        <v>12</v>
      </c>
      <c r="H7689" t="s">
        <v>625</v>
      </c>
      <c r="I7689" s="2">
        <v>49.12</v>
      </c>
      <c r="J7689" s="3">
        <v>4</v>
      </c>
      <c r="K7689" s="2">
        <v>23.09</v>
      </c>
    </row>
    <row r="7690" spans="1:11" x14ac:dyDescent="0.25">
      <c r="A7690" s="1">
        <v>42896</v>
      </c>
      <c r="B7690" s="3">
        <f>YEAR(Sales_Data[[#This Row],[Order Date]])</f>
        <v>2017</v>
      </c>
      <c r="C7690" s="3">
        <f>MONTH(Sales_Data[[#This Row],[Order Date]])</f>
        <v>6</v>
      </c>
      <c r="D7690" t="s">
        <v>1375</v>
      </c>
      <c r="E7690" t="s">
        <v>27</v>
      </c>
      <c r="F7690" t="s">
        <v>11</v>
      </c>
      <c r="G7690" t="s">
        <v>16</v>
      </c>
      <c r="H7690" t="s">
        <v>1259</v>
      </c>
      <c r="I7690" s="2">
        <v>29.6</v>
      </c>
      <c r="J7690" s="3">
        <v>2</v>
      </c>
      <c r="K7690" s="2">
        <v>14.8</v>
      </c>
    </row>
    <row r="7691" spans="1:11" x14ac:dyDescent="0.25">
      <c r="A7691" s="1">
        <v>42896</v>
      </c>
      <c r="B7691" s="3">
        <f>YEAR(Sales_Data[[#This Row],[Order Date]])</f>
        <v>2017</v>
      </c>
      <c r="C7691" s="3">
        <f>MONTH(Sales_Data[[#This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YEAR(Sales_Data[[#This Row],[Order Date]])</f>
        <v>2017</v>
      </c>
      <c r="C7692" s="3">
        <f>MONTH(Sales_Data[[#This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YEAR(Sales_Data[[#This Row],[Order Date]])</f>
        <v>2017</v>
      </c>
      <c r="C7693" s="3">
        <f>MONTH(Sales_Data[[#This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YEAR(Sales_Data[[#This Row],[Order Date]])</f>
        <v>2017</v>
      </c>
      <c r="C7694" s="3">
        <f>MONTH(Sales_Data[[#This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YEAR(Sales_Data[[#This Row],[Order Date]])</f>
        <v>2017</v>
      </c>
      <c r="C7695" s="3">
        <f>MONTH(Sales_Data[[#This Row],[Order Date]])</f>
        <v>6</v>
      </c>
      <c r="D7695" t="s">
        <v>1016</v>
      </c>
      <c r="E7695" t="s">
        <v>23</v>
      </c>
      <c r="F7695" t="s">
        <v>11</v>
      </c>
      <c r="G7695" t="s">
        <v>12</v>
      </c>
      <c r="H7695" t="s">
        <v>135</v>
      </c>
      <c r="I7695" s="2">
        <v>40.03</v>
      </c>
      <c r="J7695" s="3">
        <v>6</v>
      </c>
      <c r="K7695" s="2">
        <v>15.01</v>
      </c>
    </row>
    <row r="7696" spans="1:11" x14ac:dyDescent="0.25">
      <c r="A7696" s="1">
        <v>42896</v>
      </c>
      <c r="B7696" s="3">
        <f>YEAR(Sales_Data[[#This Row],[Order Date]])</f>
        <v>2017</v>
      </c>
      <c r="C7696" s="3">
        <f>MONTH(Sales_Data[[#This Row],[Order Date]])</f>
        <v>6</v>
      </c>
      <c r="D7696" t="s">
        <v>171</v>
      </c>
      <c r="E7696" t="s">
        <v>123</v>
      </c>
      <c r="F7696" t="s">
        <v>11</v>
      </c>
      <c r="G7696" t="s">
        <v>18</v>
      </c>
      <c r="H7696" t="s">
        <v>1498</v>
      </c>
      <c r="I7696" s="2">
        <v>1347.52</v>
      </c>
      <c r="J7696" s="3">
        <v>8</v>
      </c>
      <c r="K7696" s="2">
        <v>84.22</v>
      </c>
    </row>
    <row r="7697" spans="1:11" x14ac:dyDescent="0.25">
      <c r="A7697" s="1">
        <v>42896</v>
      </c>
      <c r="B7697" s="3">
        <f>YEAR(Sales_Data[[#This Row],[Order Date]])</f>
        <v>2017</v>
      </c>
      <c r="C7697" s="3">
        <f>MONTH(Sales_Data[[#This Row],[Order Date]])</f>
        <v>6</v>
      </c>
      <c r="D7697" t="s">
        <v>212</v>
      </c>
      <c r="E7697" t="s">
        <v>149</v>
      </c>
      <c r="F7697" t="s">
        <v>11</v>
      </c>
      <c r="G7697" t="s">
        <v>24</v>
      </c>
      <c r="H7697" t="s">
        <v>541</v>
      </c>
      <c r="I7697" s="2">
        <v>8.4</v>
      </c>
      <c r="J7697" s="3">
        <v>5</v>
      </c>
      <c r="K7697" s="2">
        <v>4.2</v>
      </c>
    </row>
    <row r="7698" spans="1:11" x14ac:dyDescent="0.25">
      <c r="A7698" s="1">
        <v>42896</v>
      </c>
      <c r="B7698" s="3">
        <f>YEAR(Sales_Data[[#This Row],[Order Date]])</f>
        <v>2017</v>
      </c>
      <c r="C7698" s="3">
        <f>MONTH(Sales_Data[[#This Row],[Order Date]])</f>
        <v>6</v>
      </c>
      <c r="D7698" t="s">
        <v>2094</v>
      </c>
      <c r="E7698" t="s">
        <v>164</v>
      </c>
      <c r="F7698" t="s">
        <v>39</v>
      </c>
      <c r="G7698" t="s">
        <v>40</v>
      </c>
      <c r="H7698" t="s">
        <v>901</v>
      </c>
      <c r="I7698" s="2">
        <v>88.78</v>
      </c>
      <c r="J7698" s="3">
        <v>3</v>
      </c>
      <c r="K7698" s="2">
        <v>7.77</v>
      </c>
    </row>
    <row r="7699" spans="1:11" x14ac:dyDescent="0.25">
      <c r="A7699" s="1">
        <v>42896</v>
      </c>
      <c r="B7699" s="3">
        <f>YEAR(Sales_Data[[#This Row],[Order Date]])</f>
        <v>2017</v>
      </c>
      <c r="C7699" s="3">
        <f>MONTH(Sales_Data[[#This Row],[Order Date]])</f>
        <v>6</v>
      </c>
      <c r="D7699" t="s">
        <v>2094</v>
      </c>
      <c r="E7699" t="s">
        <v>164</v>
      </c>
      <c r="F7699" t="s">
        <v>11</v>
      </c>
      <c r="G7699" t="s">
        <v>16</v>
      </c>
      <c r="H7699" t="s">
        <v>1432</v>
      </c>
      <c r="I7699" s="2">
        <v>11.56</v>
      </c>
      <c r="J7699" s="3">
        <v>4</v>
      </c>
      <c r="K7699" s="2">
        <v>5.43</v>
      </c>
    </row>
    <row r="7700" spans="1:11" x14ac:dyDescent="0.25">
      <c r="A7700" s="1">
        <v>42896</v>
      </c>
      <c r="B7700" s="3">
        <f>YEAR(Sales_Data[[#This Row],[Order Date]])</f>
        <v>2017</v>
      </c>
      <c r="C7700" s="3">
        <f>MONTH(Sales_Data[[#This Row],[Order Date]])</f>
        <v>6</v>
      </c>
      <c r="D7700" t="s">
        <v>2094</v>
      </c>
      <c r="E7700" t="s">
        <v>164</v>
      </c>
      <c r="F7700" t="s">
        <v>11</v>
      </c>
      <c r="G7700" t="s">
        <v>18</v>
      </c>
      <c r="H7700" t="s">
        <v>1950</v>
      </c>
      <c r="I7700" s="2">
        <v>15.58</v>
      </c>
      <c r="J7700" s="3">
        <v>1</v>
      </c>
      <c r="K7700" s="2">
        <v>3.9</v>
      </c>
    </row>
    <row r="7701" spans="1:11" x14ac:dyDescent="0.25">
      <c r="A7701" s="1">
        <v>42896</v>
      </c>
      <c r="B7701" s="3">
        <f>YEAR(Sales_Data[[#This Row],[Order Date]])</f>
        <v>2017</v>
      </c>
      <c r="C7701" s="3">
        <f>MONTH(Sales_Data[[#This Row],[Order Date]])</f>
        <v>6</v>
      </c>
      <c r="D7701" t="s">
        <v>1393</v>
      </c>
      <c r="E7701" t="s">
        <v>27</v>
      </c>
      <c r="F7701" t="s">
        <v>11</v>
      </c>
      <c r="G7701" t="s">
        <v>24</v>
      </c>
      <c r="H7701" t="s">
        <v>411</v>
      </c>
      <c r="I7701" s="2">
        <v>14.7</v>
      </c>
      <c r="J7701" s="3">
        <v>7</v>
      </c>
      <c r="K7701" s="2">
        <v>4.12</v>
      </c>
    </row>
    <row r="7702" spans="1:11" x14ac:dyDescent="0.25">
      <c r="A7702" s="1">
        <v>42896</v>
      </c>
      <c r="B7702" s="3">
        <f>YEAR(Sales_Data[[#This Row],[Order Date]])</f>
        <v>2017</v>
      </c>
      <c r="C7702" s="3">
        <f>MONTH(Sales_Data[[#This Row],[Order Date]])</f>
        <v>6</v>
      </c>
      <c r="D7702" t="s">
        <v>119</v>
      </c>
      <c r="E7702" t="s">
        <v>149</v>
      </c>
      <c r="F7702" t="s">
        <v>11</v>
      </c>
      <c r="G7702" t="s">
        <v>43</v>
      </c>
      <c r="H7702" t="s">
        <v>234</v>
      </c>
      <c r="I7702" s="2">
        <v>14.13</v>
      </c>
      <c r="J7702" s="3">
        <v>3</v>
      </c>
      <c r="K7702" s="2">
        <v>0.71</v>
      </c>
    </row>
    <row r="7703" spans="1:11" x14ac:dyDescent="0.25">
      <c r="A7703" s="1">
        <v>42897</v>
      </c>
      <c r="B7703" s="3">
        <f>YEAR(Sales_Data[[#This Row],[Order Date]])</f>
        <v>2017</v>
      </c>
      <c r="C7703" s="3">
        <f>MONTH(Sales_Data[[#This Row],[Order Date]])</f>
        <v>6</v>
      </c>
      <c r="D7703" t="s">
        <v>859</v>
      </c>
      <c r="E7703" t="s">
        <v>27</v>
      </c>
      <c r="F7703" t="s">
        <v>11</v>
      </c>
      <c r="G7703" t="s">
        <v>12</v>
      </c>
      <c r="H7703" t="s">
        <v>1989</v>
      </c>
      <c r="I7703" s="2">
        <v>122.97</v>
      </c>
      <c r="J7703" s="3">
        <v>3</v>
      </c>
      <c r="K7703" s="2">
        <v>60.26</v>
      </c>
    </row>
    <row r="7704" spans="1:11" x14ac:dyDescent="0.25">
      <c r="A7704" s="1">
        <v>42897</v>
      </c>
      <c r="B7704" s="3">
        <f>YEAR(Sales_Data[[#This Row],[Order Date]])</f>
        <v>2017</v>
      </c>
      <c r="C7704" s="3">
        <f>MONTH(Sales_Data[[#This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YEAR(Sales_Data[[#This Row],[Order Date]])</f>
        <v>2017</v>
      </c>
      <c r="C7705" s="3">
        <f>MONTH(Sales_Data[[#This Row],[Order Date]])</f>
        <v>6</v>
      </c>
      <c r="D7705" t="s">
        <v>917</v>
      </c>
      <c r="E7705" t="s">
        <v>95</v>
      </c>
      <c r="F7705" t="s">
        <v>11</v>
      </c>
      <c r="G7705" t="s">
        <v>18</v>
      </c>
      <c r="H7705" t="s">
        <v>1456</v>
      </c>
      <c r="I7705" s="2">
        <v>68.45</v>
      </c>
      <c r="J7705" s="3">
        <v>4</v>
      </c>
      <c r="K7705" s="2">
        <v>7.7</v>
      </c>
    </row>
    <row r="7706" spans="1:11" x14ac:dyDescent="0.25">
      <c r="A7706" s="1">
        <v>42897</v>
      </c>
      <c r="B7706" s="3">
        <f>YEAR(Sales_Data[[#This Row],[Order Date]])</f>
        <v>2017</v>
      </c>
      <c r="C7706" s="3">
        <f>MONTH(Sales_Data[[#This Row],[Order Date]])</f>
        <v>6</v>
      </c>
      <c r="D7706" t="s">
        <v>917</v>
      </c>
      <c r="E7706" t="s">
        <v>95</v>
      </c>
      <c r="F7706" t="s">
        <v>11</v>
      </c>
      <c r="G7706" t="s">
        <v>24</v>
      </c>
      <c r="H7706" t="s">
        <v>1358</v>
      </c>
      <c r="I7706" s="2">
        <v>88.04</v>
      </c>
      <c r="J7706" s="3">
        <v>5</v>
      </c>
      <c r="K7706" s="2">
        <v>6.6</v>
      </c>
    </row>
    <row r="7707" spans="1:11" x14ac:dyDescent="0.25">
      <c r="A7707" s="1">
        <v>42897</v>
      </c>
      <c r="B7707" s="3">
        <f>YEAR(Sales_Data[[#This Row],[Order Date]])</f>
        <v>2017</v>
      </c>
      <c r="C7707" s="3">
        <f>MONTH(Sales_Data[[#This Row],[Order Date]])</f>
        <v>6</v>
      </c>
      <c r="D7707" t="s">
        <v>917</v>
      </c>
      <c r="E7707" t="s">
        <v>95</v>
      </c>
      <c r="F7707" t="s">
        <v>11</v>
      </c>
      <c r="G7707" t="s">
        <v>24</v>
      </c>
      <c r="H7707" t="s">
        <v>449</v>
      </c>
      <c r="I7707" s="2">
        <v>15.87</v>
      </c>
      <c r="J7707" s="3">
        <v>1</v>
      </c>
      <c r="K7707" s="2">
        <v>1.98</v>
      </c>
    </row>
    <row r="7708" spans="1:11" x14ac:dyDescent="0.25">
      <c r="A7708" s="1">
        <v>42897</v>
      </c>
      <c r="B7708" s="3">
        <f>YEAR(Sales_Data[[#This Row],[Order Date]])</f>
        <v>2017</v>
      </c>
      <c r="C7708" s="3">
        <f>MONTH(Sales_Data[[#This Row],[Order Date]])</f>
        <v>6</v>
      </c>
      <c r="D7708" t="s">
        <v>917</v>
      </c>
      <c r="E7708" t="s">
        <v>95</v>
      </c>
      <c r="F7708" t="s">
        <v>11</v>
      </c>
      <c r="G7708" t="s">
        <v>18</v>
      </c>
      <c r="H7708" t="s">
        <v>729</v>
      </c>
      <c r="I7708" s="2">
        <v>215.59</v>
      </c>
      <c r="J7708" s="3">
        <v>3</v>
      </c>
      <c r="K7708" s="2">
        <v>-48.51</v>
      </c>
    </row>
    <row r="7709" spans="1:11" x14ac:dyDescent="0.25">
      <c r="A7709" s="1">
        <v>42897</v>
      </c>
      <c r="B7709" s="3">
        <f>YEAR(Sales_Data[[#This Row],[Order Date]])</f>
        <v>2017</v>
      </c>
      <c r="C7709" s="3">
        <f>MONTH(Sales_Data[[#This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YEAR(Sales_Data[[#This Row],[Order Date]])</f>
        <v>2017</v>
      </c>
      <c r="C7710" s="3">
        <f>MONTH(Sales_Data[[#This Row],[Order Date]])</f>
        <v>6</v>
      </c>
      <c r="D7710" t="s">
        <v>122</v>
      </c>
      <c r="E7710" t="s">
        <v>164</v>
      </c>
      <c r="F7710" t="s">
        <v>11</v>
      </c>
      <c r="G7710" t="s">
        <v>12</v>
      </c>
      <c r="H7710" t="s">
        <v>2477</v>
      </c>
      <c r="I7710" s="2">
        <v>37.94</v>
      </c>
      <c r="J7710" s="3">
        <v>2</v>
      </c>
      <c r="K7710" s="2">
        <v>18.21</v>
      </c>
    </row>
    <row r="7711" spans="1:11" x14ac:dyDescent="0.25">
      <c r="A7711" s="1">
        <v>42897</v>
      </c>
      <c r="B7711" s="3">
        <f>YEAR(Sales_Data[[#This Row],[Order Date]])</f>
        <v>2017</v>
      </c>
      <c r="C7711" s="3">
        <f>MONTH(Sales_Data[[#This Row],[Order Date]])</f>
        <v>6</v>
      </c>
      <c r="D7711" t="s">
        <v>122</v>
      </c>
      <c r="E7711" t="s">
        <v>164</v>
      </c>
      <c r="F7711" t="s">
        <v>11</v>
      </c>
      <c r="G7711" t="s">
        <v>20</v>
      </c>
      <c r="H7711" t="s">
        <v>972</v>
      </c>
      <c r="I7711" s="2">
        <v>18.29</v>
      </c>
      <c r="J7711" s="3">
        <v>6</v>
      </c>
      <c r="K7711" s="2">
        <v>6.63</v>
      </c>
    </row>
    <row r="7712" spans="1:11" x14ac:dyDescent="0.25">
      <c r="A7712" s="1">
        <v>42897</v>
      </c>
      <c r="B7712" s="3">
        <f>YEAR(Sales_Data[[#This Row],[Order Date]])</f>
        <v>2017</v>
      </c>
      <c r="C7712" s="3">
        <f>MONTH(Sales_Data[[#This Row],[Order Date]])</f>
        <v>6</v>
      </c>
      <c r="D7712" t="s">
        <v>122</v>
      </c>
      <c r="E7712" t="s">
        <v>164</v>
      </c>
      <c r="F7712" t="s">
        <v>39</v>
      </c>
      <c r="G7712" t="s">
        <v>302</v>
      </c>
      <c r="H7712" t="s">
        <v>2681</v>
      </c>
      <c r="I7712" s="2">
        <v>385.8</v>
      </c>
      <c r="J7712" s="3">
        <v>5</v>
      </c>
      <c r="K7712" s="2">
        <v>130.21</v>
      </c>
    </row>
    <row r="7713" spans="1:11" x14ac:dyDescent="0.25">
      <c r="A7713" s="1">
        <v>42897</v>
      </c>
      <c r="B7713" s="3">
        <f>YEAR(Sales_Data[[#This Row],[Order Date]])</f>
        <v>2017</v>
      </c>
      <c r="C7713" s="3">
        <f>MONTH(Sales_Data[[#This Row],[Order Date]])</f>
        <v>6</v>
      </c>
      <c r="D7713" t="s">
        <v>122</v>
      </c>
      <c r="E7713" t="s">
        <v>164</v>
      </c>
      <c r="F7713" t="s">
        <v>11</v>
      </c>
      <c r="G7713" t="s">
        <v>18</v>
      </c>
      <c r="H7713" t="s">
        <v>1017</v>
      </c>
      <c r="I7713" s="2">
        <v>102.96</v>
      </c>
      <c r="J7713" s="3">
        <v>2</v>
      </c>
      <c r="K7713" s="2">
        <v>1.03</v>
      </c>
    </row>
    <row r="7714" spans="1:11" x14ac:dyDescent="0.25">
      <c r="A7714" s="1">
        <v>42897</v>
      </c>
      <c r="B7714" s="3">
        <f>YEAR(Sales_Data[[#This Row],[Order Date]])</f>
        <v>2017</v>
      </c>
      <c r="C7714" s="3">
        <f>MONTH(Sales_Data[[#This Row],[Order Date]])</f>
        <v>6</v>
      </c>
      <c r="D7714" t="s">
        <v>122</v>
      </c>
      <c r="E7714" t="s">
        <v>164</v>
      </c>
      <c r="F7714" t="s">
        <v>34</v>
      </c>
      <c r="G7714" t="s">
        <v>74</v>
      </c>
      <c r="H7714" t="s">
        <v>2024</v>
      </c>
      <c r="I7714" s="2">
        <v>174.42</v>
      </c>
      <c r="J7714" s="3">
        <v>3</v>
      </c>
      <c r="K7714" s="2">
        <v>41.86</v>
      </c>
    </row>
    <row r="7715" spans="1:11" x14ac:dyDescent="0.25">
      <c r="A7715" s="1">
        <v>42897</v>
      </c>
      <c r="B7715" s="3">
        <f>YEAR(Sales_Data[[#This Row],[Order Date]])</f>
        <v>2017</v>
      </c>
      <c r="C7715" s="3">
        <f>MONTH(Sales_Data[[#This Row],[Order Date]])</f>
        <v>6</v>
      </c>
      <c r="D7715" t="s">
        <v>1183</v>
      </c>
      <c r="E7715" t="s">
        <v>27</v>
      </c>
      <c r="F7715" t="s">
        <v>11</v>
      </c>
      <c r="G7715" t="s">
        <v>92</v>
      </c>
      <c r="H7715" t="s">
        <v>1274</v>
      </c>
      <c r="I7715" s="2">
        <v>61.44</v>
      </c>
      <c r="J7715" s="3">
        <v>3</v>
      </c>
      <c r="K7715" s="2">
        <v>16.59</v>
      </c>
    </row>
    <row r="7716" spans="1:11" x14ac:dyDescent="0.25">
      <c r="A7716" s="1">
        <v>42897</v>
      </c>
      <c r="B7716" s="3">
        <f>YEAR(Sales_Data[[#This Row],[Order Date]])</f>
        <v>2017</v>
      </c>
      <c r="C7716" s="3">
        <f>MONTH(Sales_Data[[#This Row],[Order Date]])</f>
        <v>6</v>
      </c>
      <c r="D7716" t="s">
        <v>1459</v>
      </c>
      <c r="E7716" t="s">
        <v>245</v>
      </c>
      <c r="F7716" t="s">
        <v>11</v>
      </c>
      <c r="G7716" t="s">
        <v>20</v>
      </c>
      <c r="H7716" t="s">
        <v>575</v>
      </c>
      <c r="I7716" s="2">
        <v>4.57</v>
      </c>
      <c r="J7716" s="3">
        <v>4</v>
      </c>
      <c r="K7716" s="2">
        <v>-3.81</v>
      </c>
    </row>
    <row r="7717" spans="1:11" x14ac:dyDescent="0.25">
      <c r="A7717" s="1">
        <v>42898</v>
      </c>
      <c r="B7717" s="3">
        <f>YEAR(Sales_Data[[#This Row],[Order Date]])</f>
        <v>2017</v>
      </c>
      <c r="C7717" s="3">
        <f>MONTH(Sales_Data[[#This Row],[Order Date]])</f>
        <v>6</v>
      </c>
      <c r="D7717" t="s">
        <v>32</v>
      </c>
      <c r="E7717" t="s">
        <v>30</v>
      </c>
      <c r="F7717" t="s">
        <v>11</v>
      </c>
      <c r="G7717" t="s">
        <v>20</v>
      </c>
      <c r="H7717" t="s">
        <v>701</v>
      </c>
      <c r="I7717" s="2">
        <v>91.2</v>
      </c>
      <c r="J7717" s="3">
        <v>3</v>
      </c>
      <c r="K7717" s="2">
        <v>41.95</v>
      </c>
    </row>
    <row r="7718" spans="1:11" x14ac:dyDescent="0.25">
      <c r="A7718" s="1">
        <v>42898</v>
      </c>
      <c r="B7718" s="3">
        <f>YEAR(Sales_Data[[#This Row],[Order Date]])</f>
        <v>2017</v>
      </c>
      <c r="C7718" s="3">
        <f>MONTH(Sales_Data[[#This Row],[Order Date]])</f>
        <v>6</v>
      </c>
      <c r="D7718" t="s">
        <v>32</v>
      </c>
      <c r="E7718" t="s">
        <v>30</v>
      </c>
      <c r="F7718" t="s">
        <v>34</v>
      </c>
      <c r="G7718" t="s">
        <v>145</v>
      </c>
      <c r="H7718" t="s">
        <v>2018</v>
      </c>
      <c r="I7718" s="2">
        <v>452.94</v>
      </c>
      <c r="J7718" s="3">
        <v>3</v>
      </c>
      <c r="K7718" s="2">
        <v>67.94</v>
      </c>
    </row>
    <row r="7719" spans="1:11" x14ac:dyDescent="0.25">
      <c r="A7719" s="1">
        <v>42898</v>
      </c>
      <c r="B7719" s="3">
        <f>YEAR(Sales_Data[[#This Row],[Order Date]])</f>
        <v>2017</v>
      </c>
      <c r="C7719" s="3">
        <f>MONTH(Sales_Data[[#This Row],[Order Date]])</f>
        <v>6</v>
      </c>
      <c r="D7719" t="s">
        <v>784</v>
      </c>
      <c r="E7719" t="s">
        <v>149</v>
      </c>
      <c r="F7719" t="s">
        <v>11</v>
      </c>
      <c r="G7719" t="s">
        <v>12</v>
      </c>
      <c r="H7719" t="s">
        <v>2523</v>
      </c>
      <c r="I7719" s="2">
        <v>19.04</v>
      </c>
      <c r="J7719" s="3">
        <v>4</v>
      </c>
      <c r="K7719" s="2">
        <v>9.33</v>
      </c>
    </row>
    <row r="7720" spans="1:11" x14ac:dyDescent="0.25">
      <c r="A7720" s="1">
        <v>42898</v>
      </c>
      <c r="B7720" s="3">
        <f>YEAR(Sales_Data[[#This Row],[Order Date]])</f>
        <v>2017</v>
      </c>
      <c r="C7720" s="3">
        <f>MONTH(Sales_Data[[#This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YEAR(Sales_Data[[#This Row],[Order Date]])</f>
        <v>2017</v>
      </c>
      <c r="C7721" s="3">
        <f>MONTH(Sales_Data[[#This Row],[Order Date]])</f>
        <v>6</v>
      </c>
      <c r="D7721" t="s">
        <v>784</v>
      </c>
      <c r="E7721" t="s">
        <v>149</v>
      </c>
      <c r="F7721" t="s">
        <v>11</v>
      </c>
      <c r="G7721" t="s">
        <v>24</v>
      </c>
      <c r="H7721" t="s">
        <v>1889</v>
      </c>
      <c r="I7721" s="2">
        <v>64.14</v>
      </c>
      <c r="J7721" s="3">
        <v>3</v>
      </c>
      <c r="K7721" s="2">
        <v>16.68</v>
      </c>
    </row>
    <row r="7722" spans="1:11" x14ac:dyDescent="0.25">
      <c r="A7722" s="1">
        <v>42898</v>
      </c>
      <c r="B7722" s="3">
        <f>YEAR(Sales_Data[[#This Row],[Order Date]])</f>
        <v>2017</v>
      </c>
      <c r="C7722" s="3">
        <f>MONTH(Sales_Data[[#This Row],[Order Date]])</f>
        <v>6</v>
      </c>
      <c r="D7722" t="s">
        <v>784</v>
      </c>
      <c r="E7722" t="s">
        <v>149</v>
      </c>
      <c r="F7722" t="s">
        <v>34</v>
      </c>
      <c r="G7722" t="s">
        <v>35</v>
      </c>
      <c r="H7722" t="s">
        <v>1679</v>
      </c>
      <c r="I7722" s="2">
        <v>858.24</v>
      </c>
      <c r="J7722" s="3">
        <v>4</v>
      </c>
      <c r="K7722" s="2">
        <v>143.04</v>
      </c>
    </row>
    <row r="7723" spans="1:11" x14ac:dyDescent="0.25">
      <c r="A7723" s="1">
        <v>42898</v>
      </c>
      <c r="B7723" s="3">
        <f>YEAR(Sales_Data[[#This Row],[Order Date]])</f>
        <v>2017</v>
      </c>
      <c r="C7723" s="3">
        <f>MONTH(Sales_Data[[#This Row],[Order Date]])</f>
        <v>6</v>
      </c>
      <c r="D7723" t="s">
        <v>567</v>
      </c>
      <c r="E7723" t="s">
        <v>123</v>
      </c>
      <c r="F7723" t="s">
        <v>34</v>
      </c>
      <c r="G7723" t="s">
        <v>47</v>
      </c>
      <c r="H7723" t="s">
        <v>1355</v>
      </c>
      <c r="I7723" s="2">
        <v>17.09</v>
      </c>
      <c r="J7723" s="3">
        <v>2</v>
      </c>
      <c r="K7723" s="2">
        <v>1.07</v>
      </c>
    </row>
    <row r="7724" spans="1:11" x14ac:dyDescent="0.25">
      <c r="A7724" s="1">
        <v>42898</v>
      </c>
      <c r="B7724" s="3">
        <f>YEAR(Sales_Data[[#This Row],[Order Date]])</f>
        <v>2017</v>
      </c>
      <c r="C7724" s="3">
        <f>MONTH(Sales_Data[[#This Row],[Order Date]])</f>
        <v>6</v>
      </c>
      <c r="D7724" t="s">
        <v>1467</v>
      </c>
      <c r="E7724" t="s">
        <v>78</v>
      </c>
      <c r="F7724" t="s">
        <v>39</v>
      </c>
      <c r="G7724" t="s">
        <v>52</v>
      </c>
      <c r="H7724" t="s">
        <v>1939</v>
      </c>
      <c r="I7724" s="2">
        <v>63.92</v>
      </c>
      <c r="J7724" s="3">
        <v>2</v>
      </c>
      <c r="K7724" s="2">
        <v>19.18</v>
      </c>
    </row>
    <row r="7725" spans="1:11" x14ac:dyDescent="0.25">
      <c r="A7725" s="1">
        <v>42898</v>
      </c>
      <c r="B7725" s="3">
        <f>YEAR(Sales_Data[[#This Row],[Order Date]])</f>
        <v>2017</v>
      </c>
      <c r="C7725" s="3">
        <f>MONTH(Sales_Data[[#This Row],[Order Date]])</f>
        <v>6</v>
      </c>
      <c r="D7725" t="s">
        <v>1341</v>
      </c>
      <c r="E7725" t="s">
        <v>164</v>
      </c>
      <c r="F7725" t="s">
        <v>39</v>
      </c>
      <c r="G7725" t="s">
        <v>40</v>
      </c>
      <c r="H7725" t="s">
        <v>2290</v>
      </c>
      <c r="I7725" s="2">
        <v>71.98</v>
      </c>
      <c r="J7725" s="3">
        <v>3</v>
      </c>
      <c r="K7725" s="2">
        <v>9</v>
      </c>
    </row>
    <row r="7726" spans="1:11" x14ac:dyDescent="0.25">
      <c r="A7726" s="1">
        <v>42898</v>
      </c>
      <c r="B7726" s="3">
        <f>YEAR(Sales_Data[[#This Row],[Order Date]])</f>
        <v>2017</v>
      </c>
      <c r="C7726" s="3">
        <f>MONTH(Sales_Data[[#This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YEAR(Sales_Data[[#This Row],[Order Date]])</f>
        <v>2017</v>
      </c>
      <c r="C7727" s="3">
        <f>MONTH(Sales_Data[[#This Row],[Order Date]])</f>
        <v>6</v>
      </c>
      <c r="D7727" t="s">
        <v>1129</v>
      </c>
      <c r="E7727" t="s">
        <v>15</v>
      </c>
      <c r="F7727" t="s">
        <v>34</v>
      </c>
      <c r="G7727" t="s">
        <v>47</v>
      </c>
      <c r="H7727" t="s">
        <v>1532</v>
      </c>
      <c r="I7727" s="2">
        <v>8.86</v>
      </c>
      <c r="J7727" s="3">
        <v>3</v>
      </c>
      <c r="K7727" s="2">
        <v>-6.86</v>
      </c>
    </row>
    <row r="7728" spans="1:11" x14ac:dyDescent="0.25">
      <c r="A7728" s="1">
        <v>42899</v>
      </c>
      <c r="B7728" s="3">
        <f>YEAR(Sales_Data[[#This Row],[Order Date]])</f>
        <v>2017</v>
      </c>
      <c r="C7728" s="3">
        <f>MONTH(Sales_Data[[#This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YEAR(Sales_Data[[#This Row],[Order Date]])</f>
        <v>2017</v>
      </c>
      <c r="C7729" s="3">
        <f>MONTH(Sales_Data[[#This Row],[Order Date]])</f>
        <v>6</v>
      </c>
      <c r="D7729" t="s">
        <v>131</v>
      </c>
      <c r="E7729" t="s">
        <v>15</v>
      </c>
      <c r="F7729" t="s">
        <v>34</v>
      </c>
      <c r="G7729" t="s">
        <v>35</v>
      </c>
      <c r="H7729" t="s">
        <v>1256</v>
      </c>
      <c r="I7729" s="2">
        <v>470.3</v>
      </c>
      <c r="J7729" s="3">
        <v>7</v>
      </c>
      <c r="K7729" s="2">
        <v>-87.34</v>
      </c>
    </row>
    <row r="7730" spans="1:11" x14ac:dyDescent="0.25">
      <c r="A7730" s="1">
        <v>42899</v>
      </c>
      <c r="B7730" s="3">
        <f>YEAR(Sales_Data[[#This Row],[Order Date]])</f>
        <v>2017</v>
      </c>
      <c r="C7730" s="3">
        <f>MONTH(Sales_Data[[#This Row],[Order Date]])</f>
        <v>6</v>
      </c>
      <c r="D7730" t="s">
        <v>131</v>
      </c>
      <c r="E7730" t="s">
        <v>15</v>
      </c>
      <c r="F7730" t="s">
        <v>39</v>
      </c>
      <c r="G7730" t="s">
        <v>40</v>
      </c>
      <c r="H7730" t="s">
        <v>2290</v>
      </c>
      <c r="I7730" s="2">
        <v>47.98</v>
      </c>
      <c r="J7730" s="3">
        <v>2</v>
      </c>
      <c r="K7730" s="2">
        <v>6</v>
      </c>
    </row>
    <row r="7731" spans="1:11" x14ac:dyDescent="0.25">
      <c r="A7731" s="1">
        <v>42899</v>
      </c>
      <c r="B7731" s="3">
        <f>YEAR(Sales_Data[[#This Row],[Order Date]])</f>
        <v>2017</v>
      </c>
      <c r="C7731" s="3">
        <f>MONTH(Sales_Data[[#This Row],[Order Date]])</f>
        <v>6</v>
      </c>
      <c r="D7731" t="s">
        <v>651</v>
      </c>
      <c r="E7731" t="s">
        <v>55</v>
      </c>
      <c r="F7731" t="s">
        <v>11</v>
      </c>
      <c r="G7731" t="s">
        <v>24</v>
      </c>
      <c r="H7731" t="s">
        <v>2682</v>
      </c>
      <c r="I7731" s="2">
        <v>181.86</v>
      </c>
      <c r="J7731" s="3">
        <v>7</v>
      </c>
      <c r="K7731" s="2">
        <v>50.92</v>
      </c>
    </row>
    <row r="7732" spans="1:11" x14ac:dyDescent="0.25">
      <c r="A7732" s="1">
        <v>42899</v>
      </c>
      <c r="B7732" s="3">
        <f>YEAR(Sales_Data[[#This Row],[Order Date]])</f>
        <v>2017</v>
      </c>
      <c r="C7732" s="3">
        <f>MONTH(Sales_Data[[#This Row],[Order Date]])</f>
        <v>6</v>
      </c>
      <c r="D7732" t="s">
        <v>1826</v>
      </c>
      <c r="E7732" t="s">
        <v>164</v>
      </c>
      <c r="F7732" t="s">
        <v>34</v>
      </c>
      <c r="G7732" t="s">
        <v>35</v>
      </c>
      <c r="H7732" t="s">
        <v>1480</v>
      </c>
      <c r="I7732" s="2">
        <v>291.14</v>
      </c>
      <c r="J7732" s="3">
        <v>4</v>
      </c>
      <c r="K7732" s="2">
        <v>-25.47</v>
      </c>
    </row>
    <row r="7733" spans="1:11" x14ac:dyDescent="0.25">
      <c r="A7733" s="1">
        <v>42901</v>
      </c>
      <c r="B7733" s="3">
        <f>YEAR(Sales_Data[[#This Row],[Order Date]])</f>
        <v>2017</v>
      </c>
      <c r="C7733" s="3">
        <f>MONTH(Sales_Data[[#This Row],[Order Date]])</f>
        <v>6</v>
      </c>
      <c r="D7733" t="s">
        <v>2683</v>
      </c>
      <c r="E7733" t="s">
        <v>27</v>
      </c>
      <c r="F7733" t="s">
        <v>39</v>
      </c>
      <c r="G7733" t="s">
        <v>40</v>
      </c>
      <c r="H7733" t="s">
        <v>2408</v>
      </c>
      <c r="I7733" s="2">
        <v>47.98</v>
      </c>
      <c r="J7733" s="3">
        <v>3</v>
      </c>
      <c r="K7733" s="2">
        <v>4.8</v>
      </c>
    </row>
    <row r="7734" spans="1:11" x14ac:dyDescent="0.25">
      <c r="A7734" s="1">
        <v>42901</v>
      </c>
      <c r="B7734" s="3">
        <f>YEAR(Sales_Data[[#This Row],[Order Date]])</f>
        <v>2017</v>
      </c>
      <c r="C7734" s="3">
        <f>MONTH(Sales_Data[[#This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YEAR(Sales_Data[[#This Row],[Order Date]])</f>
        <v>2017</v>
      </c>
      <c r="C7735" s="3">
        <f>MONTH(Sales_Data[[#This Row],[Order Date]])</f>
        <v>6</v>
      </c>
      <c r="D7735" t="s">
        <v>2388</v>
      </c>
      <c r="E7735" t="s">
        <v>27</v>
      </c>
      <c r="F7735" t="s">
        <v>11</v>
      </c>
      <c r="G7735" t="s">
        <v>24</v>
      </c>
      <c r="H7735" t="s">
        <v>31</v>
      </c>
      <c r="I7735" s="2">
        <v>4.26</v>
      </c>
      <c r="J7735" s="3">
        <v>1</v>
      </c>
      <c r="K7735" s="2">
        <v>1.75</v>
      </c>
    </row>
    <row r="7736" spans="1:11" x14ac:dyDescent="0.25">
      <c r="A7736" s="1">
        <v>42901</v>
      </c>
      <c r="B7736" s="3">
        <f>YEAR(Sales_Data[[#This Row],[Order Date]])</f>
        <v>2017</v>
      </c>
      <c r="C7736" s="3">
        <f>MONTH(Sales_Data[[#This Row],[Order Date]])</f>
        <v>6</v>
      </c>
      <c r="D7736" t="s">
        <v>724</v>
      </c>
      <c r="E7736" t="s">
        <v>315</v>
      </c>
      <c r="F7736" t="s">
        <v>11</v>
      </c>
      <c r="G7736" t="s">
        <v>16</v>
      </c>
      <c r="H7736" t="s">
        <v>409</v>
      </c>
      <c r="I7736" s="2">
        <v>44.4</v>
      </c>
      <c r="J7736" s="3">
        <v>3</v>
      </c>
      <c r="K7736" s="2">
        <v>22.2</v>
      </c>
    </row>
    <row r="7737" spans="1:11" x14ac:dyDescent="0.25">
      <c r="A7737" s="1">
        <v>42901</v>
      </c>
      <c r="B7737" s="3">
        <f>YEAR(Sales_Data[[#This Row],[Order Date]])</f>
        <v>2017</v>
      </c>
      <c r="C7737" s="3">
        <f>MONTH(Sales_Data[[#This Row],[Order Date]])</f>
        <v>6</v>
      </c>
      <c r="D7737" t="s">
        <v>724</v>
      </c>
      <c r="E7737" t="s">
        <v>315</v>
      </c>
      <c r="F7737" t="s">
        <v>11</v>
      </c>
      <c r="G7737" t="s">
        <v>18</v>
      </c>
      <c r="H7737" t="s">
        <v>1956</v>
      </c>
      <c r="I7737" s="2">
        <v>84.55</v>
      </c>
      <c r="J7737" s="3">
        <v>5</v>
      </c>
      <c r="K7737" s="2">
        <v>22.83</v>
      </c>
    </row>
    <row r="7738" spans="1:11" x14ac:dyDescent="0.25">
      <c r="A7738" s="1">
        <v>42901</v>
      </c>
      <c r="B7738" s="3">
        <f>YEAR(Sales_Data[[#This Row],[Order Date]])</f>
        <v>2017</v>
      </c>
      <c r="C7738" s="3">
        <f>MONTH(Sales_Data[[#This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YEAR(Sales_Data[[#This Row],[Order Date]])</f>
        <v>2017</v>
      </c>
      <c r="C7739" s="3">
        <f>MONTH(Sales_Data[[#This Row],[Order Date]])</f>
        <v>6</v>
      </c>
      <c r="D7739" t="s">
        <v>357</v>
      </c>
      <c r="E7739" t="s">
        <v>27</v>
      </c>
      <c r="F7739" t="s">
        <v>39</v>
      </c>
      <c r="G7739" t="s">
        <v>40</v>
      </c>
      <c r="H7739" t="s">
        <v>1750</v>
      </c>
      <c r="I7739" s="2">
        <v>119.96</v>
      </c>
      <c r="J7739" s="3">
        <v>1</v>
      </c>
      <c r="K7739" s="2">
        <v>7.5</v>
      </c>
    </row>
    <row r="7740" spans="1:11" x14ac:dyDescent="0.25">
      <c r="A7740" s="1">
        <v>42901</v>
      </c>
      <c r="B7740" s="3">
        <f>YEAR(Sales_Data[[#This Row],[Order Date]])</f>
        <v>2017</v>
      </c>
      <c r="C7740" s="3">
        <f>MONTH(Sales_Data[[#This Row],[Order Date]])</f>
        <v>6</v>
      </c>
      <c r="D7740" t="s">
        <v>355</v>
      </c>
      <c r="E7740" t="s">
        <v>120</v>
      </c>
      <c r="F7740" t="s">
        <v>39</v>
      </c>
      <c r="G7740" t="s">
        <v>40</v>
      </c>
      <c r="H7740" t="s">
        <v>1864</v>
      </c>
      <c r="I7740" s="2">
        <v>239.98</v>
      </c>
      <c r="J7740" s="3">
        <v>3</v>
      </c>
      <c r="K7740" s="2">
        <v>27</v>
      </c>
    </row>
    <row r="7741" spans="1:11" x14ac:dyDescent="0.25">
      <c r="A7741" s="1">
        <v>42901</v>
      </c>
      <c r="B7741" s="3">
        <f>YEAR(Sales_Data[[#This Row],[Order Date]])</f>
        <v>2017</v>
      </c>
      <c r="C7741" s="3">
        <f>MONTH(Sales_Data[[#This Row],[Order Date]])</f>
        <v>6</v>
      </c>
      <c r="D7741" t="s">
        <v>355</v>
      </c>
      <c r="E7741" t="s">
        <v>120</v>
      </c>
      <c r="F7741" t="s">
        <v>34</v>
      </c>
      <c r="G7741" t="s">
        <v>47</v>
      </c>
      <c r="H7741" t="s">
        <v>1015</v>
      </c>
      <c r="I7741" s="2">
        <v>31.17</v>
      </c>
      <c r="J7741" s="3">
        <v>4</v>
      </c>
      <c r="K7741" s="2">
        <v>9.35</v>
      </c>
    </row>
    <row r="7742" spans="1:11" x14ac:dyDescent="0.25">
      <c r="A7742" s="1">
        <v>42901</v>
      </c>
      <c r="B7742" s="3">
        <f>YEAR(Sales_Data[[#This Row],[Order Date]])</f>
        <v>2017</v>
      </c>
      <c r="C7742" s="3">
        <f>MONTH(Sales_Data[[#This Row],[Order Date]])</f>
        <v>6</v>
      </c>
      <c r="D7742" t="s">
        <v>355</v>
      </c>
      <c r="E7742" t="s">
        <v>120</v>
      </c>
      <c r="F7742" t="s">
        <v>34</v>
      </c>
      <c r="G7742" t="s">
        <v>145</v>
      </c>
      <c r="H7742" t="s">
        <v>968</v>
      </c>
      <c r="I7742" s="2">
        <v>120.96</v>
      </c>
      <c r="J7742" s="3">
        <v>2</v>
      </c>
      <c r="K7742" s="2">
        <v>-28.22</v>
      </c>
    </row>
    <row r="7743" spans="1:11" x14ac:dyDescent="0.25">
      <c r="A7743" s="1">
        <v>42901</v>
      </c>
      <c r="B7743" s="3">
        <f>YEAR(Sales_Data[[#This Row],[Order Date]])</f>
        <v>2017</v>
      </c>
      <c r="C7743" s="3">
        <f>MONTH(Sales_Data[[#This Row],[Order Date]])</f>
        <v>6</v>
      </c>
      <c r="D7743" t="s">
        <v>355</v>
      </c>
      <c r="E7743" t="s">
        <v>120</v>
      </c>
      <c r="F7743" t="s">
        <v>39</v>
      </c>
      <c r="G7743" t="s">
        <v>40</v>
      </c>
      <c r="H7743" t="s">
        <v>1596</v>
      </c>
      <c r="I7743" s="2">
        <v>2239.94</v>
      </c>
      <c r="J7743" s="3">
        <v>8</v>
      </c>
      <c r="K7743" s="2">
        <v>223.99</v>
      </c>
    </row>
    <row r="7744" spans="1:11" x14ac:dyDescent="0.25">
      <c r="A7744" s="1">
        <v>42901</v>
      </c>
      <c r="B7744" s="3">
        <f>YEAR(Sales_Data[[#This Row],[Order Date]])</f>
        <v>2017</v>
      </c>
      <c r="C7744" s="3">
        <f>MONTH(Sales_Data[[#This Row],[Order Date]])</f>
        <v>6</v>
      </c>
      <c r="D7744" t="s">
        <v>355</v>
      </c>
      <c r="E7744" t="s">
        <v>120</v>
      </c>
      <c r="F7744" t="s">
        <v>11</v>
      </c>
      <c r="G7744" t="s">
        <v>92</v>
      </c>
      <c r="H7744" t="s">
        <v>658</v>
      </c>
      <c r="I7744" s="2">
        <v>76.61</v>
      </c>
      <c r="J7744" s="3">
        <v>8</v>
      </c>
      <c r="K7744" s="2">
        <v>6.7</v>
      </c>
    </row>
    <row r="7745" spans="1:11" x14ac:dyDescent="0.25">
      <c r="A7745" s="1">
        <v>42901</v>
      </c>
      <c r="B7745" s="3">
        <f>YEAR(Sales_Data[[#This Row],[Order Date]])</f>
        <v>2017</v>
      </c>
      <c r="C7745" s="3">
        <f>MONTH(Sales_Data[[#This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YEAR(Sales_Data[[#This Row],[Order Date]])</f>
        <v>2017</v>
      </c>
      <c r="C7746" s="3">
        <f>MONTH(Sales_Data[[#This Row],[Order Date]])</f>
        <v>6</v>
      </c>
      <c r="D7746" t="s">
        <v>355</v>
      </c>
      <c r="E7746" t="s">
        <v>120</v>
      </c>
      <c r="F7746" t="s">
        <v>11</v>
      </c>
      <c r="G7746" t="s">
        <v>12</v>
      </c>
      <c r="H7746" t="s">
        <v>1124</v>
      </c>
      <c r="I7746" s="2">
        <v>91.36</v>
      </c>
      <c r="J7746" s="3">
        <v>5</v>
      </c>
      <c r="K7746" s="2">
        <v>29.69</v>
      </c>
    </row>
    <row r="7747" spans="1:11" x14ac:dyDescent="0.25">
      <c r="A7747" s="1">
        <v>42901</v>
      </c>
      <c r="B7747" s="3">
        <f>YEAR(Sales_Data[[#This Row],[Order Date]])</f>
        <v>2017</v>
      </c>
      <c r="C7747" s="3">
        <f>MONTH(Sales_Data[[#This Row],[Order Date]])</f>
        <v>6</v>
      </c>
      <c r="D7747" t="s">
        <v>1173</v>
      </c>
      <c r="E7747" t="s">
        <v>245</v>
      </c>
      <c r="F7747" t="s">
        <v>34</v>
      </c>
      <c r="G7747" t="s">
        <v>35</v>
      </c>
      <c r="H7747" t="s">
        <v>1692</v>
      </c>
      <c r="I7747" s="2">
        <v>698.35</v>
      </c>
      <c r="J7747" s="3">
        <v>3</v>
      </c>
      <c r="K7747" s="2">
        <v>52.38</v>
      </c>
    </row>
    <row r="7748" spans="1:11" x14ac:dyDescent="0.25">
      <c r="A7748" s="1">
        <v>42901</v>
      </c>
      <c r="B7748" s="3">
        <f>YEAR(Sales_Data[[#This Row],[Order Date]])</f>
        <v>2017</v>
      </c>
      <c r="C7748" s="3">
        <f>MONTH(Sales_Data[[#This Row],[Order Date]])</f>
        <v>6</v>
      </c>
      <c r="D7748" t="s">
        <v>1173</v>
      </c>
      <c r="E7748" t="s">
        <v>245</v>
      </c>
      <c r="F7748" t="s">
        <v>34</v>
      </c>
      <c r="G7748" t="s">
        <v>74</v>
      </c>
      <c r="H7748" t="s">
        <v>1094</v>
      </c>
      <c r="I7748" s="2">
        <v>77.73</v>
      </c>
      <c r="J7748" s="3">
        <v>2</v>
      </c>
      <c r="K7748" s="2">
        <v>-3.89</v>
      </c>
    </row>
    <row r="7749" spans="1:11" x14ac:dyDescent="0.25">
      <c r="A7749" s="1">
        <v>42902</v>
      </c>
      <c r="B7749" s="3">
        <f>YEAR(Sales_Data[[#This Row],[Order Date]])</f>
        <v>2017</v>
      </c>
      <c r="C7749" s="3">
        <f>MONTH(Sales_Data[[#This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YEAR(Sales_Data[[#This Row],[Order Date]])</f>
        <v>2017</v>
      </c>
      <c r="C7750" s="3">
        <f>MONTH(Sales_Data[[#This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YEAR(Sales_Data[[#This Row],[Order Date]])</f>
        <v>2017</v>
      </c>
      <c r="C7751" s="3">
        <f>MONTH(Sales_Data[[#This Row],[Order Date]])</f>
        <v>6</v>
      </c>
      <c r="D7751" t="s">
        <v>857</v>
      </c>
      <c r="E7751" t="s">
        <v>33</v>
      </c>
      <c r="F7751" t="s">
        <v>11</v>
      </c>
      <c r="G7751" t="s">
        <v>92</v>
      </c>
      <c r="H7751" t="s">
        <v>2684</v>
      </c>
      <c r="I7751" s="2">
        <v>180.66</v>
      </c>
      <c r="J7751" s="3">
        <v>3</v>
      </c>
      <c r="K7751" s="2">
        <v>50.58</v>
      </c>
    </row>
    <row r="7752" spans="1:11" x14ac:dyDescent="0.25">
      <c r="A7752" s="1">
        <v>42902</v>
      </c>
      <c r="B7752" s="3">
        <f>YEAR(Sales_Data[[#This Row],[Order Date]])</f>
        <v>2017</v>
      </c>
      <c r="C7752" s="3">
        <f>MONTH(Sales_Data[[#This Row],[Order Date]])</f>
        <v>6</v>
      </c>
      <c r="D7752" t="s">
        <v>857</v>
      </c>
      <c r="E7752" t="s">
        <v>33</v>
      </c>
      <c r="F7752" t="s">
        <v>39</v>
      </c>
      <c r="G7752" t="s">
        <v>40</v>
      </c>
      <c r="H7752" t="s">
        <v>520</v>
      </c>
      <c r="I7752" s="2">
        <v>191.98</v>
      </c>
      <c r="J7752" s="3">
        <v>2</v>
      </c>
      <c r="K7752" s="2">
        <v>51.83</v>
      </c>
    </row>
    <row r="7753" spans="1:11" x14ac:dyDescent="0.25">
      <c r="A7753" s="1">
        <v>42902</v>
      </c>
      <c r="B7753" s="3">
        <f>YEAR(Sales_Data[[#This Row],[Order Date]])</f>
        <v>2017</v>
      </c>
      <c r="C7753" s="3">
        <f>MONTH(Sales_Data[[#This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YEAR(Sales_Data[[#This Row],[Order Date]])</f>
        <v>2017</v>
      </c>
      <c r="C7754" s="3">
        <f>MONTH(Sales_Data[[#This Row],[Order Date]])</f>
        <v>6</v>
      </c>
      <c r="D7754" t="s">
        <v>1129</v>
      </c>
      <c r="E7754" t="s">
        <v>27</v>
      </c>
      <c r="F7754" t="s">
        <v>34</v>
      </c>
      <c r="G7754" t="s">
        <v>35</v>
      </c>
      <c r="H7754" t="s">
        <v>660</v>
      </c>
      <c r="I7754" s="2">
        <v>1212.96</v>
      </c>
      <c r="J7754" s="3">
        <v>7</v>
      </c>
      <c r="K7754" s="2">
        <v>90.97</v>
      </c>
    </row>
    <row r="7755" spans="1:11" x14ac:dyDescent="0.25">
      <c r="A7755" s="1">
        <v>42902</v>
      </c>
      <c r="B7755" s="3">
        <f>YEAR(Sales_Data[[#This Row],[Order Date]])</f>
        <v>2017</v>
      </c>
      <c r="C7755" s="3">
        <f>MONTH(Sales_Data[[#This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YEAR(Sales_Data[[#This Row],[Order Date]])</f>
        <v>2017</v>
      </c>
      <c r="C7756" s="3">
        <f>MONTH(Sales_Data[[#This Row],[Order Date]])</f>
        <v>6</v>
      </c>
      <c r="D7756" t="s">
        <v>1003</v>
      </c>
      <c r="E7756" t="s">
        <v>399</v>
      </c>
      <c r="F7756" t="s">
        <v>11</v>
      </c>
      <c r="G7756" t="s">
        <v>200</v>
      </c>
      <c r="H7756" t="s">
        <v>1960</v>
      </c>
      <c r="I7756" s="2">
        <v>16.68</v>
      </c>
      <c r="J7756" s="3">
        <v>2</v>
      </c>
      <c r="K7756" s="2">
        <v>4.34</v>
      </c>
    </row>
    <row r="7757" spans="1:11" x14ac:dyDescent="0.25">
      <c r="A7757" s="1">
        <v>42902</v>
      </c>
      <c r="B7757" s="3">
        <f>YEAR(Sales_Data[[#This Row],[Order Date]])</f>
        <v>2017</v>
      </c>
      <c r="C7757" s="3">
        <f>MONTH(Sales_Data[[#This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YEAR(Sales_Data[[#This Row],[Order Date]])</f>
        <v>2017</v>
      </c>
      <c r="C7758" s="3">
        <f>MONTH(Sales_Data[[#This Row],[Order Date]])</f>
        <v>6</v>
      </c>
      <c r="D7758" t="s">
        <v>1003</v>
      </c>
      <c r="E7758" t="s">
        <v>399</v>
      </c>
      <c r="F7758" t="s">
        <v>11</v>
      </c>
      <c r="G7758" t="s">
        <v>12</v>
      </c>
      <c r="H7758" t="s">
        <v>1697</v>
      </c>
      <c r="I7758" s="2">
        <v>192.16</v>
      </c>
      <c r="J7758" s="3">
        <v>4</v>
      </c>
      <c r="K7758" s="2">
        <v>92.24</v>
      </c>
    </row>
    <row r="7759" spans="1:11" x14ac:dyDescent="0.25">
      <c r="A7759" s="1">
        <v>42902</v>
      </c>
      <c r="B7759" s="3">
        <f>YEAR(Sales_Data[[#This Row],[Order Date]])</f>
        <v>2017</v>
      </c>
      <c r="C7759" s="3">
        <f>MONTH(Sales_Data[[#This Row],[Order Date]])</f>
        <v>6</v>
      </c>
      <c r="D7759" t="s">
        <v>1657</v>
      </c>
      <c r="E7759" t="s">
        <v>15</v>
      </c>
      <c r="F7759" t="s">
        <v>11</v>
      </c>
      <c r="G7759" t="s">
        <v>20</v>
      </c>
      <c r="H7759" t="s">
        <v>834</v>
      </c>
      <c r="I7759" s="2">
        <v>5.94</v>
      </c>
      <c r="J7759" s="3">
        <v>7</v>
      </c>
      <c r="K7759" s="2">
        <v>-8.9</v>
      </c>
    </row>
    <row r="7760" spans="1:11" x14ac:dyDescent="0.25">
      <c r="A7760" s="1">
        <v>42902</v>
      </c>
      <c r="B7760" s="3">
        <f>YEAR(Sales_Data[[#This Row],[Order Date]])</f>
        <v>2017</v>
      </c>
      <c r="C7760" s="3">
        <f>MONTH(Sales_Data[[#This Row],[Order Date]])</f>
        <v>6</v>
      </c>
      <c r="D7760" t="s">
        <v>1122</v>
      </c>
      <c r="E7760" t="s">
        <v>78</v>
      </c>
      <c r="F7760" t="s">
        <v>39</v>
      </c>
      <c r="G7760" t="s">
        <v>52</v>
      </c>
      <c r="H7760" t="s">
        <v>731</v>
      </c>
      <c r="I7760" s="2">
        <v>479.95</v>
      </c>
      <c r="J7760" s="3">
        <v>6</v>
      </c>
      <c r="K7760" s="2">
        <v>107.99</v>
      </c>
    </row>
    <row r="7761" spans="1:11" x14ac:dyDescent="0.25">
      <c r="A7761" s="1">
        <v>42902</v>
      </c>
      <c r="B7761" s="3">
        <f>YEAR(Sales_Data[[#This Row],[Order Date]])</f>
        <v>2017</v>
      </c>
      <c r="C7761" s="3">
        <f>MONTH(Sales_Data[[#This Row],[Order Date]])</f>
        <v>6</v>
      </c>
      <c r="D7761" t="s">
        <v>1122</v>
      </c>
      <c r="E7761" t="s">
        <v>78</v>
      </c>
      <c r="F7761" t="s">
        <v>11</v>
      </c>
      <c r="G7761" t="s">
        <v>24</v>
      </c>
      <c r="H7761" t="s">
        <v>266</v>
      </c>
      <c r="I7761" s="2">
        <v>23.92</v>
      </c>
      <c r="J7761" s="3">
        <v>5</v>
      </c>
      <c r="K7761" s="2">
        <v>1.79</v>
      </c>
    </row>
    <row r="7762" spans="1:11" x14ac:dyDescent="0.25">
      <c r="A7762" s="1">
        <v>42903</v>
      </c>
      <c r="B7762" s="3">
        <f>YEAR(Sales_Data[[#This Row],[Order Date]])</f>
        <v>2017</v>
      </c>
      <c r="C7762" s="3">
        <f>MONTH(Sales_Data[[#This Row],[Order Date]])</f>
        <v>6</v>
      </c>
      <c r="D7762" t="s">
        <v>1207</v>
      </c>
      <c r="E7762" t="s">
        <v>27</v>
      </c>
      <c r="F7762" t="s">
        <v>11</v>
      </c>
      <c r="G7762" t="s">
        <v>20</v>
      </c>
      <c r="H7762" t="s">
        <v>1309</v>
      </c>
      <c r="I7762" s="2">
        <v>51.31</v>
      </c>
      <c r="J7762" s="3">
        <v>3</v>
      </c>
      <c r="K7762" s="2">
        <v>17.96</v>
      </c>
    </row>
    <row r="7763" spans="1:11" x14ac:dyDescent="0.25">
      <c r="A7763" s="1">
        <v>42903</v>
      </c>
      <c r="B7763" s="3">
        <f>YEAR(Sales_Data[[#This Row],[Order Date]])</f>
        <v>2017</v>
      </c>
      <c r="C7763" s="3">
        <f>MONTH(Sales_Data[[#This Row],[Order Date]])</f>
        <v>6</v>
      </c>
      <c r="D7763" t="s">
        <v>1334</v>
      </c>
      <c r="E7763" t="s">
        <v>164</v>
      </c>
      <c r="F7763" t="s">
        <v>34</v>
      </c>
      <c r="G7763" t="s">
        <v>47</v>
      </c>
      <c r="H7763" t="s">
        <v>2153</v>
      </c>
      <c r="I7763" s="2">
        <v>155.25</v>
      </c>
      <c r="J7763" s="3">
        <v>3</v>
      </c>
      <c r="K7763" s="2">
        <v>46.58</v>
      </c>
    </row>
    <row r="7764" spans="1:11" x14ac:dyDescent="0.25">
      <c r="A7764" s="1">
        <v>42903</v>
      </c>
      <c r="B7764" s="3">
        <f>YEAR(Sales_Data[[#This Row],[Order Date]])</f>
        <v>2017</v>
      </c>
      <c r="C7764" s="3">
        <f>MONTH(Sales_Data[[#This Row],[Order Date]])</f>
        <v>6</v>
      </c>
      <c r="D7764" t="s">
        <v>1334</v>
      </c>
      <c r="E7764" t="s">
        <v>164</v>
      </c>
      <c r="F7764" t="s">
        <v>11</v>
      </c>
      <c r="G7764" t="s">
        <v>18</v>
      </c>
      <c r="H7764" t="s">
        <v>1328</v>
      </c>
      <c r="I7764" s="2">
        <v>14.03</v>
      </c>
      <c r="J7764" s="3">
        <v>1</v>
      </c>
      <c r="K7764" s="2">
        <v>4.07</v>
      </c>
    </row>
    <row r="7765" spans="1:11" x14ac:dyDescent="0.25">
      <c r="A7765" s="1">
        <v>42903</v>
      </c>
      <c r="B7765" s="3">
        <f>YEAR(Sales_Data[[#This Row],[Order Date]])</f>
        <v>2017</v>
      </c>
      <c r="C7765" s="3">
        <f>MONTH(Sales_Data[[#This Row],[Order Date]])</f>
        <v>6</v>
      </c>
      <c r="D7765" t="s">
        <v>1483</v>
      </c>
      <c r="E7765" t="s">
        <v>15</v>
      </c>
      <c r="F7765" t="s">
        <v>11</v>
      </c>
      <c r="G7765" t="s">
        <v>12</v>
      </c>
      <c r="H7765" t="s">
        <v>2451</v>
      </c>
      <c r="I7765" s="2">
        <v>12.22</v>
      </c>
      <c r="J7765" s="3">
        <v>2</v>
      </c>
      <c r="K7765" s="2">
        <v>4.43</v>
      </c>
    </row>
    <row r="7766" spans="1:11" x14ac:dyDescent="0.25">
      <c r="A7766" s="1">
        <v>42903</v>
      </c>
      <c r="B7766" s="3">
        <f>YEAR(Sales_Data[[#This Row],[Order Date]])</f>
        <v>2017</v>
      </c>
      <c r="C7766" s="3">
        <f>MONTH(Sales_Data[[#This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YEAR(Sales_Data[[#This Row],[Order Date]])</f>
        <v>2017</v>
      </c>
      <c r="C7767" s="3">
        <f>MONTH(Sales_Data[[#This Row],[Order Date]])</f>
        <v>6</v>
      </c>
      <c r="D7767" t="s">
        <v>1483</v>
      </c>
      <c r="E7767" t="s">
        <v>15</v>
      </c>
      <c r="F7767" t="s">
        <v>11</v>
      </c>
      <c r="G7767" t="s">
        <v>20</v>
      </c>
      <c r="H7767" t="s">
        <v>611</v>
      </c>
      <c r="I7767" s="2">
        <v>9.36</v>
      </c>
      <c r="J7767" s="3">
        <v>4</v>
      </c>
      <c r="K7767" s="2">
        <v>-16.38</v>
      </c>
    </row>
    <row r="7768" spans="1:11" x14ac:dyDescent="0.25">
      <c r="A7768" s="1">
        <v>42903</v>
      </c>
      <c r="B7768" s="3">
        <f>YEAR(Sales_Data[[#This Row],[Order Date]])</f>
        <v>2017</v>
      </c>
      <c r="C7768" s="3">
        <f>MONTH(Sales_Data[[#This Row],[Order Date]])</f>
        <v>6</v>
      </c>
      <c r="D7768" t="s">
        <v>1193</v>
      </c>
      <c r="E7768" t="s">
        <v>278</v>
      </c>
      <c r="F7768" t="s">
        <v>11</v>
      </c>
      <c r="G7768" t="s">
        <v>18</v>
      </c>
      <c r="H7768" t="s">
        <v>2344</v>
      </c>
      <c r="I7768" s="2">
        <v>146.35</v>
      </c>
      <c r="J7768" s="3">
        <v>3</v>
      </c>
      <c r="K7768" s="2">
        <v>-32.93</v>
      </c>
    </row>
    <row r="7769" spans="1:11" x14ac:dyDescent="0.25">
      <c r="A7769" s="1">
        <v>42903</v>
      </c>
      <c r="B7769" s="3">
        <f>YEAR(Sales_Data[[#This Row],[Order Date]])</f>
        <v>2017</v>
      </c>
      <c r="C7769" s="3">
        <f>MONTH(Sales_Data[[#This Row],[Order Date]])</f>
        <v>6</v>
      </c>
      <c r="D7769" t="s">
        <v>215</v>
      </c>
      <c r="E7769" t="s">
        <v>149</v>
      </c>
      <c r="F7769" t="s">
        <v>39</v>
      </c>
      <c r="G7769" t="s">
        <v>302</v>
      </c>
      <c r="H7769" t="s">
        <v>2685</v>
      </c>
      <c r="I7769" s="2">
        <v>3404.5</v>
      </c>
      <c r="J7769" s="3">
        <v>5</v>
      </c>
      <c r="K7769" s="2">
        <v>1668.21</v>
      </c>
    </row>
    <row r="7770" spans="1:11" x14ac:dyDescent="0.25">
      <c r="A7770" s="1">
        <v>42903</v>
      </c>
      <c r="B7770" s="3">
        <f>YEAR(Sales_Data[[#This Row],[Order Date]])</f>
        <v>2017</v>
      </c>
      <c r="C7770" s="3">
        <f>MONTH(Sales_Data[[#This Row],[Order Date]])</f>
        <v>6</v>
      </c>
      <c r="D7770" t="s">
        <v>215</v>
      </c>
      <c r="E7770" t="s">
        <v>149</v>
      </c>
      <c r="F7770" t="s">
        <v>39</v>
      </c>
      <c r="G7770" t="s">
        <v>52</v>
      </c>
      <c r="H7770" t="s">
        <v>2686</v>
      </c>
      <c r="I7770" s="2">
        <v>101.34</v>
      </c>
      <c r="J7770" s="3">
        <v>3</v>
      </c>
      <c r="K7770" s="2">
        <v>8.11</v>
      </c>
    </row>
    <row r="7771" spans="1:11" x14ac:dyDescent="0.25">
      <c r="A7771" s="1">
        <v>42904</v>
      </c>
      <c r="B7771" s="3">
        <f>YEAR(Sales_Data[[#This Row],[Order Date]])</f>
        <v>2017</v>
      </c>
      <c r="C7771" s="3">
        <f>MONTH(Sales_Data[[#This Row],[Order Date]])</f>
        <v>6</v>
      </c>
      <c r="D7771" t="s">
        <v>1831</v>
      </c>
      <c r="E7771" t="s">
        <v>27</v>
      </c>
      <c r="F7771" t="s">
        <v>34</v>
      </c>
      <c r="G7771" t="s">
        <v>74</v>
      </c>
      <c r="H7771" t="s">
        <v>1637</v>
      </c>
      <c r="I7771" s="2">
        <v>917.92</v>
      </c>
      <c r="J7771" s="3">
        <v>9</v>
      </c>
      <c r="K7771" s="2">
        <v>75.59</v>
      </c>
    </row>
    <row r="7772" spans="1:11" x14ac:dyDescent="0.25">
      <c r="A7772" s="1">
        <v>42904</v>
      </c>
      <c r="B7772" s="3">
        <f>YEAR(Sales_Data[[#This Row],[Order Date]])</f>
        <v>2017</v>
      </c>
      <c r="C7772" s="3">
        <f>MONTH(Sales_Data[[#This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YEAR(Sales_Data[[#This Row],[Order Date]])</f>
        <v>2017</v>
      </c>
      <c r="C7773" s="3">
        <f>MONTH(Sales_Data[[#This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YEAR(Sales_Data[[#This Row],[Order Date]])</f>
        <v>2017</v>
      </c>
      <c r="C7774" s="3">
        <f>MONTH(Sales_Data[[#This Row],[Order Date]])</f>
        <v>6</v>
      </c>
      <c r="D7774" t="s">
        <v>1424</v>
      </c>
      <c r="E7774" t="s">
        <v>149</v>
      </c>
      <c r="F7774" t="s">
        <v>11</v>
      </c>
      <c r="G7774" t="s">
        <v>12</v>
      </c>
      <c r="H7774" t="s">
        <v>2358</v>
      </c>
      <c r="I7774" s="2">
        <v>97.82</v>
      </c>
      <c r="J7774" s="3">
        <v>2</v>
      </c>
      <c r="K7774" s="2">
        <v>45.98</v>
      </c>
    </row>
    <row r="7775" spans="1:11" x14ac:dyDescent="0.25">
      <c r="A7775" s="1">
        <v>42905</v>
      </c>
      <c r="B7775" s="3">
        <f>YEAR(Sales_Data[[#This Row],[Order Date]])</f>
        <v>2017</v>
      </c>
      <c r="C7775" s="3">
        <f>MONTH(Sales_Data[[#This Row],[Order Date]])</f>
        <v>6</v>
      </c>
      <c r="D7775" t="s">
        <v>1424</v>
      </c>
      <c r="E7775" t="s">
        <v>149</v>
      </c>
      <c r="F7775" t="s">
        <v>39</v>
      </c>
      <c r="G7775" t="s">
        <v>52</v>
      </c>
      <c r="H7775" t="s">
        <v>1461</v>
      </c>
      <c r="I7775" s="2">
        <v>103.12</v>
      </c>
      <c r="J7775" s="3">
        <v>8</v>
      </c>
      <c r="K7775" s="2">
        <v>10.31</v>
      </c>
    </row>
    <row r="7776" spans="1:11" x14ac:dyDescent="0.25">
      <c r="A7776" s="1">
        <v>42905</v>
      </c>
      <c r="B7776" s="3">
        <f>YEAR(Sales_Data[[#This Row],[Order Date]])</f>
        <v>2017</v>
      </c>
      <c r="C7776" s="3">
        <f>MONTH(Sales_Data[[#This Row],[Order Date]])</f>
        <v>6</v>
      </c>
      <c r="D7776" t="s">
        <v>809</v>
      </c>
      <c r="E7776" t="s">
        <v>10</v>
      </c>
      <c r="F7776" t="s">
        <v>11</v>
      </c>
      <c r="G7776" t="s">
        <v>200</v>
      </c>
      <c r="H7776" t="s">
        <v>2080</v>
      </c>
      <c r="I7776" s="2">
        <v>11.18</v>
      </c>
      <c r="J7776" s="3">
        <v>1</v>
      </c>
      <c r="K7776" s="2">
        <v>0.84</v>
      </c>
    </row>
    <row r="7777" spans="1:11" x14ac:dyDescent="0.25">
      <c r="A7777" s="1">
        <v>42905</v>
      </c>
      <c r="B7777" s="3">
        <f>YEAR(Sales_Data[[#This Row],[Order Date]])</f>
        <v>2017</v>
      </c>
      <c r="C7777" s="3">
        <f>MONTH(Sales_Data[[#This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YEAR(Sales_Data[[#This Row],[Order Date]])</f>
        <v>2017</v>
      </c>
      <c r="C7778" s="3">
        <f>MONTH(Sales_Data[[#This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YEAR(Sales_Data[[#This Row],[Order Date]])</f>
        <v>2017</v>
      </c>
      <c r="C7779" s="3">
        <f>MONTH(Sales_Data[[#This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YEAR(Sales_Data[[#This Row],[Order Date]])</f>
        <v>2017</v>
      </c>
      <c r="C7780" s="3">
        <f>MONTH(Sales_Data[[#This Row],[Order Date]])</f>
        <v>6</v>
      </c>
      <c r="D7780" t="s">
        <v>1459</v>
      </c>
      <c r="E7780" t="s">
        <v>10</v>
      </c>
      <c r="F7780" t="s">
        <v>11</v>
      </c>
      <c r="G7780" t="s">
        <v>12</v>
      </c>
      <c r="H7780" t="s">
        <v>2613</v>
      </c>
      <c r="I7780" s="2">
        <v>146.18</v>
      </c>
      <c r="J7780" s="3">
        <v>8</v>
      </c>
      <c r="K7780" s="2">
        <v>47.51</v>
      </c>
    </row>
    <row r="7781" spans="1:11" x14ac:dyDescent="0.25">
      <c r="A7781" s="1">
        <v>42905</v>
      </c>
      <c r="B7781" s="3">
        <f>YEAR(Sales_Data[[#This Row],[Order Date]])</f>
        <v>2017</v>
      </c>
      <c r="C7781" s="3">
        <f>MONTH(Sales_Data[[#This Row],[Order Date]])</f>
        <v>6</v>
      </c>
      <c r="D7781" t="s">
        <v>433</v>
      </c>
      <c r="E7781" t="s">
        <v>78</v>
      </c>
      <c r="F7781" t="s">
        <v>34</v>
      </c>
      <c r="G7781" t="s">
        <v>35</v>
      </c>
      <c r="H7781" t="s">
        <v>2182</v>
      </c>
      <c r="I7781" s="2">
        <v>760.12</v>
      </c>
      <c r="J7781" s="3">
        <v>6</v>
      </c>
      <c r="K7781" s="2">
        <v>-43.44</v>
      </c>
    </row>
    <row r="7782" spans="1:11" x14ac:dyDescent="0.25">
      <c r="A7782" s="1">
        <v>42905</v>
      </c>
      <c r="B7782" s="3">
        <f>YEAR(Sales_Data[[#This Row],[Order Date]])</f>
        <v>2017</v>
      </c>
      <c r="C7782" s="3">
        <f>MONTH(Sales_Data[[#This Row],[Order Date]])</f>
        <v>6</v>
      </c>
      <c r="D7782" t="s">
        <v>433</v>
      </c>
      <c r="E7782" t="s">
        <v>78</v>
      </c>
      <c r="F7782" t="s">
        <v>34</v>
      </c>
      <c r="G7782" t="s">
        <v>47</v>
      </c>
      <c r="H7782" t="s">
        <v>2310</v>
      </c>
      <c r="I7782" s="2">
        <v>38.78</v>
      </c>
      <c r="J7782" s="3">
        <v>3</v>
      </c>
      <c r="K7782" s="2">
        <v>7.27</v>
      </c>
    </row>
    <row r="7783" spans="1:11" x14ac:dyDescent="0.25">
      <c r="A7783" s="1">
        <v>42905</v>
      </c>
      <c r="B7783" s="3">
        <f>YEAR(Sales_Data[[#This Row],[Order Date]])</f>
        <v>2017</v>
      </c>
      <c r="C7783" s="3">
        <f>MONTH(Sales_Data[[#This Row],[Order Date]])</f>
        <v>6</v>
      </c>
      <c r="D7783" t="s">
        <v>433</v>
      </c>
      <c r="E7783" t="s">
        <v>78</v>
      </c>
      <c r="F7783" t="s">
        <v>39</v>
      </c>
      <c r="G7783" t="s">
        <v>52</v>
      </c>
      <c r="H7783" t="s">
        <v>1510</v>
      </c>
      <c r="I7783" s="2">
        <v>122.33</v>
      </c>
      <c r="J7783" s="3">
        <v>9</v>
      </c>
      <c r="K7783" s="2">
        <v>1.53</v>
      </c>
    </row>
    <row r="7784" spans="1:11" x14ac:dyDescent="0.25">
      <c r="A7784" s="1">
        <v>42905</v>
      </c>
      <c r="B7784" s="3">
        <f>YEAR(Sales_Data[[#This Row],[Order Date]])</f>
        <v>2017</v>
      </c>
      <c r="C7784" s="3">
        <f>MONTH(Sales_Data[[#This Row],[Order Date]])</f>
        <v>6</v>
      </c>
      <c r="D7784" t="s">
        <v>167</v>
      </c>
      <c r="E7784" t="s">
        <v>10</v>
      </c>
      <c r="F7784" t="s">
        <v>11</v>
      </c>
      <c r="G7784" t="s">
        <v>20</v>
      </c>
      <c r="H7784" t="s">
        <v>2226</v>
      </c>
      <c r="I7784" s="2">
        <v>6.89</v>
      </c>
      <c r="J7784" s="3">
        <v>3</v>
      </c>
      <c r="K7784" s="2">
        <v>-11.02</v>
      </c>
    </row>
    <row r="7785" spans="1:11" x14ac:dyDescent="0.25">
      <c r="A7785" s="1">
        <v>42905</v>
      </c>
      <c r="B7785" s="3">
        <f>YEAR(Sales_Data[[#This Row],[Order Date]])</f>
        <v>2017</v>
      </c>
      <c r="C7785" s="3">
        <f>MONTH(Sales_Data[[#This Row],[Order Date]])</f>
        <v>6</v>
      </c>
      <c r="D7785" t="s">
        <v>167</v>
      </c>
      <c r="E7785" t="s">
        <v>10</v>
      </c>
      <c r="F7785" t="s">
        <v>34</v>
      </c>
      <c r="G7785" t="s">
        <v>145</v>
      </c>
      <c r="H7785" t="s">
        <v>476</v>
      </c>
      <c r="I7785" s="2">
        <v>457.49</v>
      </c>
      <c r="J7785" s="3">
        <v>3</v>
      </c>
      <c r="K7785" s="2">
        <v>-84.96</v>
      </c>
    </row>
    <row r="7786" spans="1:11" x14ac:dyDescent="0.25">
      <c r="A7786" s="1">
        <v>42905</v>
      </c>
      <c r="B7786" s="3">
        <f>YEAR(Sales_Data[[#This Row],[Order Date]])</f>
        <v>2017</v>
      </c>
      <c r="C7786" s="3">
        <f>MONTH(Sales_Data[[#This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YEAR(Sales_Data[[#This Row],[Order Date]])</f>
        <v>2017</v>
      </c>
      <c r="C7787" s="3">
        <f>MONTH(Sales_Data[[#This Row],[Order Date]])</f>
        <v>6</v>
      </c>
      <c r="D7787" t="s">
        <v>2548</v>
      </c>
      <c r="E7787" t="s">
        <v>149</v>
      </c>
      <c r="F7787" t="s">
        <v>11</v>
      </c>
      <c r="G7787" t="s">
        <v>20</v>
      </c>
      <c r="H7787" t="s">
        <v>189</v>
      </c>
      <c r="I7787" s="2">
        <v>11.57</v>
      </c>
      <c r="J7787" s="3">
        <v>3</v>
      </c>
      <c r="K7787" s="2">
        <v>3.76</v>
      </c>
    </row>
    <row r="7788" spans="1:11" x14ac:dyDescent="0.25">
      <c r="A7788" s="1">
        <v>42905</v>
      </c>
      <c r="B7788" s="3">
        <f>YEAR(Sales_Data[[#This Row],[Order Date]])</f>
        <v>2017</v>
      </c>
      <c r="C7788" s="3">
        <f>MONTH(Sales_Data[[#This Row],[Order Date]])</f>
        <v>6</v>
      </c>
      <c r="D7788" t="s">
        <v>680</v>
      </c>
      <c r="E7788" t="s">
        <v>27</v>
      </c>
      <c r="F7788" t="s">
        <v>34</v>
      </c>
      <c r="G7788" t="s">
        <v>47</v>
      </c>
      <c r="H7788" t="s">
        <v>209</v>
      </c>
      <c r="I7788" s="2">
        <v>50.32</v>
      </c>
      <c r="J7788" s="3">
        <v>4</v>
      </c>
      <c r="K7788" s="2">
        <v>21.13</v>
      </c>
    </row>
    <row r="7789" spans="1:11" x14ac:dyDescent="0.25">
      <c r="A7789" s="1">
        <v>42905</v>
      </c>
      <c r="B7789" s="3">
        <f>YEAR(Sales_Data[[#This Row],[Order Date]])</f>
        <v>2017</v>
      </c>
      <c r="C7789" s="3">
        <f>MONTH(Sales_Data[[#This Row],[Order Date]])</f>
        <v>6</v>
      </c>
      <c r="D7789" t="s">
        <v>680</v>
      </c>
      <c r="E7789" t="s">
        <v>27</v>
      </c>
      <c r="F7789" t="s">
        <v>11</v>
      </c>
      <c r="G7789" t="s">
        <v>12</v>
      </c>
      <c r="H7789" t="s">
        <v>2645</v>
      </c>
      <c r="I7789" s="2">
        <v>24.56</v>
      </c>
      <c r="J7789" s="3">
        <v>2</v>
      </c>
      <c r="K7789" s="2">
        <v>11.54</v>
      </c>
    </row>
    <row r="7790" spans="1:11" x14ac:dyDescent="0.25">
      <c r="A7790" s="1">
        <v>42906</v>
      </c>
      <c r="B7790" s="3">
        <f>YEAR(Sales_Data[[#This Row],[Order Date]])</f>
        <v>2017</v>
      </c>
      <c r="C7790" s="3">
        <f>MONTH(Sales_Data[[#This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YEAR(Sales_Data[[#This Row],[Order Date]])</f>
        <v>2017</v>
      </c>
      <c r="C7791" s="3">
        <f>MONTH(Sales_Data[[#This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YEAR(Sales_Data[[#This Row],[Order Date]])</f>
        <v>2017</v>
      </c>
      <c r="C7792" s="3">
        <f>MONTH(Sales_Data[[#This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YEAR(Sales_Data[[#This Row],[Order Date]])</f>
        <v>2017</v>
      </c>
      <c r="C7793" s="3">
        <f>MONTH(Sales_Data[[#This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YEAR(Sales_Data[[#This Row],[Order Date]])</f>
        <v>2017</v>
      </c>
      <c r="C7794" s="3">
        <f>MONTH(Sales_Data[[#This Row],[Order Date]])</f>
        <v>6</v>
      </c>
      <c r="D7794" t="s">
        <v>195</v>
      </c>
      <c r="E7794" t="s">
        <v>78</v>
      </c>
      <c r="F7794" t="s">
        <v>11</v>
      </c>
      <c r="G7794" t="s">
        <v>12</v>
      </c>
      <c r="H7794" t="s">
        <v>1130</v>
      </c>
      <c r="I7794" s="2">
        <v>31.1</v>
      </c>
      <c r="J7794" s="3">
        <v>6</v>
      </c>
      <c r="K7794" s="2">
        <v>10.89</v>
      </c>
    </row>
    <row r="7795" spans="1:11" x14ac:dyDescent="0.25">
      <c r="A7795" s="1">
        <v>42906</v>
      </c>
      <c r="B7795" s="3">
        <f>YEAR(Sales_Data[[#This Row],[Order Date]])</f>
        <v>2017</v>
      </c>
      <c r="C7795" s="3">
        <f>MONTH(Sales_Data[[#This Row],[Order Date]])</f>
        <v>6</v>
      </c>
      <c r="D7795" t="s">
        <v>195</v>
      </c>
      <c r="E7795" t="s">
        <v>78</v>
      </c>
      <c r="F7795" t="s">
        <v>11</v>
      </c>
      <c r="G7795" t="s">
        <v>24</v>
      </c>
      <c r="H7795" t="s">
        <v>317</v>
      </c>
      <c r="I7795" s="2">
        <v>5.25</v>
      </c>
      <c r="J7795" s="3">
        <v>2</v>
      </c>
      <c r="K7795" s="2">
        <v>0.59</v>
      </c>
    </row>
    <row r="7796" spans="1:11" x14ac:dyDescent="0.25">
      <c r="A7796" s="1">
        <v>42906</v>
      </c>
      <c r="B7796" s="3">
        <f>YEAR(Sales_Data[[#This Row],[Order Date]])</f>
        <v>2017</v>
      </c>
      <c r="C7796" s="3">
        <f>MONTH(Sales_Data[[#This Row],[Order Date]])</f>
        <v>6</v>
      </c>
      <c r="D7796" t="s">
        <v>487</v>
      </c>
      <c r="E7796" t="s">
        <v>123</v>
      </c>
      <c r="F7796" t="s">
        <v>11</v>
      </c>
      <c r="G7796" t="s">
        <v>18</v>
      </c>
      <c r="H7796" t="s">
        <v>2673</v>
      </c>
      <c r="I7796" s="2">
        <v>4.46</v>
      </c>
      <c r="J7796" s="3">
        <v>1</v>
      </c>
      <c r="K7796" s="2">
        <v>0.33</v>
      </c>
    </row>
    <row r="7797" spans="1:11" x14ac:dyDescent="0.25">
      <c r="A7797" s="1">
        <v>42906</v>
      </c>
      <c r="B7797" s="3">
        <f>YEAR(Sales_Data[[#This Row],[Order Date]])</f>
        <v>2017</v>
      </c>
      <c r="C7797" s="3">
        <f>MONTH(Sales_Data[[#This Row],[Order Date]])</f>
        <v>6</v>
      </c>
      <c r="D7797" t="s">
        <v>651</v>
      </c>
      <c r="E7797" t="s">
        <v>55</v>
      </c>
      <c r="F7797" t="s">
        <v>11</v>
      </c>
      <c r="G7797" t="s">
        <v>12</v>
      </c>
      <c r="H7797" t="s">
        <v>2538</v>
      </c>
      <c r="I7797" s="2">
        <v>32.4</v>
      </c>
      <c r="J7797" s="3">
        <v>5</v>
      </c>
      <c r="K7797" s="2">
        <v>15.55</v>
      </c>
    </row>
    <row r="7798" spans="1:11" x14ac:dyDescent="0.25">
      <c r="A7798" s="1">
        <v>42906</v>
      </c>
      <c r="B7798" s="3">
        <f>YEAR(Sales_Data[[#This Row],[Order Date]])</f>
        <v>2017</v>
      </c>
      <c r="C7798" s="3">
        <f>MONTH(Sales_Data[[#This Row],[Order Date]])</f>
        <v>6</v>
      </c>
      <c r="D7798" t="s">
        <v>651</v>
      </c>
      <c r="E7798" t="s">
        <v>55</v>
      </c>
      <c r="F7798" t="s">
        <v>39</v>
      </c>
      <c r="G7798" t="s">
        <v>40</v>
      </c>
      <c r="H7798" t="s">
        <v>1114</v>
      </c>
      <c r="I7798" s="2">
        <v>503.96</v>
      </c>
      <c r="J7798" s="3">
        <v>4</v>
      </c>
      <c r="K7798" s="2">
        <v>125.99</v>
      </c>
    </row>
    <row r="7799" spans="1:11" x14ac:dyDescent="0.25">
      <c r="A7799" s="1">
        <v>42907</v>
      </c>
      <c r="B7799" s="3">
        <f>YEAR(Sales_Data[[#This Row],[Order Date]])</f>
        <v>2017</v>
      </c>
      <c r="C7799" s="3">
        <f>MONTH(Sales_Data[[#This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YEAR(Sales_Data[[#This Row],[Order Date]])</f>
        <v>2017</v>
      </c>
      <c r="C7800" s="3">
        <f>MONTH(Sales_Data[[#This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YEAR(Sales_Data[[#This Row],[Order Date]])</f>
        <v>2017</v>
      </c>
      <c r="C7801" s="3">
        <f>MONTH(Sales_Data[[#This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YEAR(Sales_Data[[#This Row],[Order Date]])</f>
        <v>2017</v>
      </c>
      <c r="C7802" s="3">
        <f>MONTH(Sales_Data[[#This Row],[Order Date]])</f>
        <v>6</v>
      </c>
      <c r="D7802" t="s">
        <v>1494</v>
      </c>
      <c r="E7802" t="s">
        <v>2687</v>
      </c>
      <c r="F7802" t="s">
        <v>11</v>
      </c>
      <c r="G7802" t="s">
        <v>20</v>
      </c>
      <c r="H7802" t="s">
        <v>436</v>
      </c>
      <c r="I7802" s="2">
        <v>6.24</v>
      </c>
      <c r="J7802" s="3">
        <v>2</v>
      </c>
      <c r="K7802" s="2">
        <v>3.06</v>
      </c>
    </row>
    <row r="7803" spans="1:11" x14ac:dyDescent="0.25">
      <c r="A7803" s="1">
        <v>42907</v>
      </c>
      <c r="B7803" s="3">
        <f>YEAR(Sales_Data[[#This Row],[Order Date]])</f>
        <v>2017</v>
      </c>
      <c r="C7803" s="3">
        <f>MONTH(Sales_Data[[#This Row],[Order Date]])</f>
        <v>6</v>
      </c>
      <c r="D7803" t="s">
        <v>1494</v>
      </c>
      <c r="E7803" t="s">
        <v>2687</v>
      </c>
      <c r="F7803" t="s">
        <v>11</v>
      </c>
      <c r="G7803" t="s">
        <v>12</v>
      </c>
      <c r="H7803" t="s">
        <v>2220</v>
      </c>
      <c r="I7803" s="2">
        <v>447.84</v>
      </c>
      <c r="J7803" s="3">
        <v>8</v>
      </c>
      <c r="K7803" s="2">
        <v>219.44</v>
      </c>
    </row>
    <row r="7804" spans="1:11" x14ac:dyDescent="0.25">
      <c r="A7804" s="1">
        <v>42908</v>
      </c>
      <c r="B7804" s="3">
        <f>YEAR(Sales_Data[[#This Row],[Order Date]])</f>
        <v>2017</v>
      </c>
      <c r="C7804" s="3">
        <f>MONTH(Sales_Data[[#This Row],[Order Date]])</f>
        <v>6</v>
      </c>
      <c r="D7804" t="s">
        <v>907</v>
      </c>
      <c r="E7804" t="s">
        <v>123</v>
      </c>
      <c r="F7804" t="s">
        <v>11</v>
      </c>
      <c r="G7804" t="s">
        <v>63</v>
      </c>
      <c r="H7804" t="s">
        <v>1350</v>
      </c>
      <c r="I7804" s="2">
        <v>37.61</v>
      </c>
      <c r="J7804" s="3">
        <v>3</v>
      </c>
      <c r="K7804" s="2">
        <v>12.69</v>
      </c>
    </row>
    <row r="7805" spans="1:11" x14ac:dyDescent="0.25">
      <c r="A7805" s="1">
        <v>42908</v>
      </c>
      <c r="B7805" s="3">
        <f>YEAR(Sales_Data[[#This Row],[Order Date]])</f>
        <v>2017</v>
      </c>
      <c r="C7805" s="3">
        <f>MONTH(Sales_Data[[#This Row],[Order Date]])</f>
        <v>6</v>
      </c>
      <c r="D7805" t="s">
        <v>1541</v>
      </c>
      <c r="E7805" t="s">
        <v>23</v>
      </c>
      <c r="F7805" t="s">
        <v>11</v>
      </c>
      <c r="G7805" t="s">
        <v>20</v>
      </c>
      <c r="H7805" t="s">
        <v>2226</v>
      </c>
      <c r="I7805" s="2">
        <v>10.33</v>
      </c>
      <c r="J7805" s="3">
        <v>3</v>
      </c>
      <c r="K7805" s="2">
        <v>-7.58</v>
      </c>
    </row>
    <row r="7806" spans="1:11" x14ac:dyDescent="0.25">
      <c r="A7806" s="1">
        <v>42908</v>
      </c>
      <c r="B7806" s="3">
        <f>YEAR(Sales_Data[[#This Row],[Order Date]])</f>
        <v>2017</v>
      </c>
      <c r="C7806" s="3">
        <f>MONTH(Sales_Data[[#This Row],[Order Date]])</f>
        <v>6</v>
      </c>
      <c r="D7806" t="s">
        <v>1541</v>
      </c>
      <c r="E7806" t="s">
        <v>23</v>
      </c>
      <c r="F7806" t="s">
        <v>11</v>
      </c>
      <c r="G7806" t="s">
        <v>20</v>
      </c>
      <c r="H7806" t="s">
        <v>781</v>
      </c>
      <c r="I7806" s="2">
        <v>31.16</v>
      </c>
      <c r="J7806" s="3">
        <v>5</v>
      </c>
      <c r="K7806" s="2">
        <v>-23.89</v>
      </c>
    </row>
    <row r="7807" spans="1:11" x14ac:dyDescent="0.25">
      <c r="A7807" s="1">
        <v>42908</v>
      </c>
      <c r="B7807" s="3">
        <f>YEAR(Sales_Data[[#This Row],[Order Date]])</f>
        <v>2017</v>
      </c>
      <c r="C7807" s="3">
        <f>MONTH(Sales_Data[[#This Row],[Order Date]])</f>
        <v>6</v>
      </c>
      <c r="D7807" t="s">
        <v>1541</v>
      </c>
      <c r="E7807" t="s">
        <v>23</v>
      </c>
      <c r="F7807" t="s">
        <v>11</v>
      </c>
      <c r="G7807" t="s">
        <v>18</v>
      </c>
      <c r="H7807" t="s">
        <v>2673</v>
      </c>
      <c r="I7807" s="2">
        <v>8.93</v>
      </c>
      <c r="J7807" s="3">
        <v>2</v>
      </c>
      <c r="K7807" s="2">
        <v>0.67</v>
      </c>
    </row>
    <row r="7808" spans="1:11" x14ac:dyDescent="0.25">
      <c r="A7808" s="1">
        <v>42908</v>
      </c>
      <c r="B7808" s="3">
        <f>YEAR(Sales_Data[[#This Row],[Order Date]])</f>
        <v>2017</v>
      </c>
      <c r="C7808" s="3">
        <f>MONTH(Sales_Data[[#This Row],[Order Date]])</f>
        <v>6</v>
      </c>
      <c r="D7808" t="s">
        <v>1652</v>
      </c>
      <c r="E7808" t="s">
        <v>15</v>
      </c>
      <c r="F7808" t="s">
        <v>11</v>
      </c>
      <c r="G7808" t="s">
        <v>20</v>
      </c>
      <c r="H7808" t="s">
        <v>1197</v>
      </c>
      <c r="I7808" s="2">
        <v>3.04</v>
      </c>
      <c r="J7808" s="3">
        <v>3</v>
      </c>
      <c r="K7808" s="2">
        <v>-5.01</v>
      </c>
    </row>
    <row r="7809" spans="1:11" x14ac:dyDescent="0.25">
      <c r="A7809" s="1">
        <v>42908</v>
      </c>
      <c r="B7809" s="3">
        <f>YEAR(Sales_Data[[#This Row],[Order Date]])</f>
        <v>2017</v>
      </c>
      <c r="C7809" s="3">
        <f>MONTH(Sales_Data[[#This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YEAR(Sales_Data[[#This Row],[Order Date]])</f>
        <v>2017</v>
      </c>
      <c r="C7810" s="3">
        <f>MONTH(Sales_Data[[#This Row],[Order Date]])</f>
        <v>6</v>
      </c>
      <c r="D7810" t="s">
        <v>1084</v>
      </c>
      <c r="E7810" t="s">
        <v>78</v>
      </c>
      <c r="F7810" t="s">
        <v>11</v>
      </c>
      <c r="G7810" t="s">
        <v>12</v>
      </c>
      <c r="H7810" t="s">
        <v>2499</v>
      </c>
      <c r="I7810" s="2">
        <v>21.74</v>
      </c>
      <c r="J7810" s="3">
        <v>3</v>
      </c>
      <c r="K7810" s="2">
        <v>6.8</v>
      </c>
    </row>
    <row r="7811" spans="1:11" x14ac:dyDescent="0.25">
      <c r="A7811" s="1">
        <v>42910</v>
      </c>
      <c r="B7811" s="3">
        <f>YEAR(Sales_Data[[#This Row],[Order Date]])</f>
        <v>2017</v>
      </c>
      <c r="C7811" s="3">
        <f>MONTH(Sales_Data[[#This Row],[Order Date]])</f>
        <v>6</v>
      </c>
      <c r="D7811" t="s">
        <v>2455</v>
      </c>
      <c r="E7811" t="s">
        <v>27</v>
      </c>
      <c r="F7811" t="s">
        <v>11</v>
      </c>
      <c r="G7811" t="s">
        <v>24</v>
      </c>
      <c r="H7811" t="s">
        <v>1117</v>
      </c>
      <c r="I7811" s="2">
        <v>95.92</v>
      </c>
      <c r="J7811" s="3">
        <v>8</v>
      </c>
      <c r="K7811" s="2">
        <v>25.9</v>
      </c>
    </row>
    <row r="7812" spans="1:11" x14ac:dyDescent="0.25">
      <c r="A7812" s="1">
        <v>42910</v>
      </c>
      <c r="B7812" s="3">
        <f>YEAR(Sales_Data[[#This Row],[Order Date]])</f>
        <v>2017</v>
      </c>
      <c r="C7812" s="3">
        <f>MONTH(Sales_Data[[#This Row],[Order Date]])</f>
        <v>6</v>
      </c>
      <c r="D7812" t="s">
        <v>241</v>
      </c>
      <c r="E7812" t="s">
        <v>27</v>
      </c>
      <c r="F7812" t="s">
        <v>11</v>
      </c>
      <c r="G7812" t="s">
        <v>24</v>
      </c>
      <c r="H7812" t="s">
        <v>759</v>
      </c>
      <c r="I7812" s="2">
        <v>385.6</v>
      </c>
      <c r="J7812" s="3">
        <v>8</v>
      </c>
      <c r="K7812" s="2">
        <v>111.82</v>
      </c>
    </row>
    <row r="7813" spans="1:11" x14ac:dyDescent="0.25">
      <c r="A7813" s="1">
        <v>42910</v>
      </c>
      <c r="B7813" s="3">
        <f>YEAR(Sales_Data[[#This Row],[Order Date]])</f>
        <v>2017</v>
      </c>
      <c r="C7813" s="3">
        <f>MONTH(Sales_Data[[#This Row],[Order Date]])</f>
        <v>6</v>
      </c>
      <c r="D7813" t="s">
        <v>241</v>
      </c>
      <c r="E7813" t="s">
        <v>27</v>
      </c>
      <c r="F7813" t="s">
        <v>11</v>
      </c>
      <c r="G7813" t="s">
        <v>24</v>
      </c>
      <c r="H7813" t="s">
        <v>76</v>
      </c>
      <c r="I7813" s="2">
        <v>35.82</v>
      </c>
      <c r="J7813" s="3">
        <v>9</v>
      </c>
      <c r="K7813" s="2">
        <v>11.82</v>
      </c>
    </row>
    <row r="7814" spans="1:11" x14ac:dyDescent="0.25">
      <c r="A7814" s="1">
        <v>42910</v>
      </c>
      <c r="B7814" s="3">
        <f>YEAR(Sales_Data[[#This Row],[Order Date]])</f>
        <v>2017</v>
      </c>
      <c r="C7814" s="3">
        <f>MONTH(Sales_Data[[#This Row],[Order Date]])</f>
        <v>6</v>
      </c>
      <c r="D7814" t="s">
        <v>680</v>
      </c>
      <c r="E7814" t="s">
        <v>149</v>
      </c>
      <c r="F7814" t="s">
        <v>34</v>
      </c>
      <c r="G7814" t="s">
        <v>47</v>
      </c>
      <c r="H7814" t="s">
        <v>2442</v>
      </c>
      <c r="I7814" s="2">
        <v>276.69</v>
      </c>
      <c r="J7814" s="3">
        <v>3</v>
      </c>
      <c r="K7814" s="2">
        <v>49.8</v>
      </c>
    </row>
    <row r="7815" spans="1:11" x14ac:dyDescent="0.25">
      <c r="A7815" s="1">
        <v>42910</v>
      </c>
      <c r="B7815" s="3">
        <f>YEAR(Sales_Data[[#This Row],[Order Date]])</f>
        <v>2017</v>
      </c>
      <c r="C7815" s="3">
        <f>MONTH(Sales_Data[[#This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YEAR(Sales_Data[[#This Row],[Order Date]])</f>
        <v>2017</v>
      </c>
      <c r="C7816" s="3">
        <f>MONTH(Sales_Data[[#This Row],[Order Date]])</f>
        <v>6</v>
      </c>
      <c r="D7816" t="s">
        <v>1720</v>
      </c>
      <c r="E7816" t="s">
        <v>15</v>
      </c>
      <c r="F7816" t="s">
        <v>11</v>
      </c>
      <c r="G7816" t="s">
        <v>20</v>
      </c>
      <c r="H7816" t="s">
        <v>37</v>
      </c>
      <c r="I7816" s="2">
        <v>182.99</v>
      </c>
      <c r="J7816" s="3">
        <v>3</v>
      </c>
      <c r="K7816" s="2">
        <v>-320.24</v>
      </c>
    </row>
    <row r="7817" spans="1:11" x14ac:dyDescent="0.25">
      <c r="A7817" s="1">
        <v>42910</v>
      </c>
      <c r="B7817" s="3">
        <f>YEAR(Sales_Data[[#This Row],[Order Date]])</f>
        <v>2017</v>
      </c>
      <c r="C7817" s="3">
        <f>MONTH(Sales_Data[[#This Row],[Order Date]])</f>
        <v>6</v>
      </c>
      <c r="D7817" t="s">
        <v>1720</v>
      </c>
      <c r="E7817" t="s">
        <v>15</v>
      </c>
      <c r="F7817" t="s">
        <v>11</v>
      </c>
      <c r="G7817" t="s">
        <v>12</v>
      </c>
      <c r="H7817" t="s">
        <v>242</v>
      </c>
      <c r="I7817" s="2">
        <v>10.27</v>
      </c>
      <c r="J7817" s="3">
        <v>3</v>
      </c>
      <c r="K7817" s="2">
        <v>3.21</v>
      </c>
    </row>
    <row r="7818" spans="1:11" x14ac:dyDescent="0.25">
      <c r="A7818" s="1">
        <v>42910</v>
      </c>
      <c r="B7818" s="3">
        <f>YEAR(Sales_Data[[#This Row],[Order Date]])</f>
        <v>2017</v>
      </c>
      <c r="C7818" s="3">
        <f>MONTH(Sales_Data[[#This Row],[Order Date]])</f>
        <v>6</v>
      </c>
      <c r="D7818" t="s">
        <v>277</v>
      </c>
      <c r="E7818" t="s">
        <v>27</v>
      </c>
      <c r="F7818" t="s">
        <v>11</v>
      </c>
      <c r="G7818" t="s">
        <v>43</v>
      </c>
      <c r="H7818" t="s">
        <v>506</v>
      </c>
      <c r="I7818" s="2">
        <v>2.88</v>
      </c>
      <c r="J7818" s="3">
        <v>1</v>
      </c>
      <c r="K7818" s="2">
        <v>1.35</v>
      </c>
    </row>
    <row r="7819" spans="1:11" x14ac:dyDescent="0.25">
      <c r="A7819" s="1">
        <v>42910</v>
      </c>
      <c r="B7819" s="3">
        <f>YEAR(Sales_Data[[#This Row],[Order Date]])</f>
        <v>2017</v>
      </c>
      <c r="C7819" s="3">
        <f>MONTH(Sales_Data[[#This Row],[Order Date]])</f>
        <v>6</v>
      </c>
      <c r="D7819" t="s">
        <v>822</v>
      </c>
      <c r="E7819" t="s">
        <v>1529</v>
      </c>
      <c r="F7819" t="s">
        <v>11</v>
      </c>
      <c r="G7819" t="s">
        <v>20</v>
      </c>
      <c r="H7819" t="s">
        <v>368</v>
      </c>
      <c r="I7819" s="2">
        <v>102.93</v>
      </c>
      <c r="J7819" s="3">
        <v>3</v>
      </c>
      <c r="K7819" s="2">
        <v>48.38</v>
      </c>
    </row>
    <row r="7820" spans="1:11" x14ac:dyDescent="0.25">
      <c r="A7820" s="1">
        <v>42911</v>
      </c>
      <c r="B7820" s="3">
        <f>YEAR(Sales_Data[[#This Row],[Order Date]])</f>
        <v>2017</v>
      </c>
      <c r="C7820" s="3">
        <f>MONTH(Sales_Data[[#This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YEAR(Sales_Data[[#This Row],[Order Date]])</f>
        <v>2017</v>
      </c>
      <c r="C7821" s="3">
        <f>MONTH(Sales_Data[[#This Row],[Order Date]])</f>
        <v>6</v>
      </c>
      <c r="D7821" t="s">
        <v>2580</v>
      </c>
      <c r="E7821" t="s">
        <v>91</v>
      </c>
      <c r="F7821" t="s">
        <v>11</v>
      </c>
      <c r="G7821" t="s">
        <v>24</v>
      </c>
      <c r="H7821" t="s">
        <v>1844</v>
      </c>
      <c r="I7821" s="2">
        <v>5.34</v>
      </c>
      <c r="J7821" s="3">
        <v>2</v>
      </c>
      <c r="K7821" s="2">
        <v>0.73</v>
      </c>
    </row>
    <row r="7822" spans="1:11" x14ac:dyDescent="0.25">
      <c r="A7822" s="1">
        <v>42911</v>
      </c>
      <c r="B7822" s="3">
        <f>YEAR(Sales_Data[[#This Row],[Order Date]])</f>
        <v>2017</v>
      </c>
      <c r="C7822" s="3">
        <f>MONTH(Sales_Data[[#This Row],[Order Date]])</f>
        <v>6</v>
      </c>
      <c r="D7822" t="s">
        <v>2580</v>
      </c>
      <c r="E7822" t="s">
        <v>91</v>
      </c>
      <c r="F7822" t="s">
        <v>11</v>
      </c>
      <c r="G7822" t="s">
        <v>43</v>
      </c>
      <c r="H7822" t="s">
        <v>234</v>
      </c>
      <c r="I7822" s="2">
        <v>11.3</v>
      </c>
      <c r="J7822" s="3">
        <v>3</v>
      </c>
      <c r="K7822" s="2">
        <v>-2.12</v>
      </c>
    </row>
    <row r="7823" spans="1:11" x14ac:dyDescent="0.25">
      <c r="A7823" s="1">
        <v>42911</v>
      </c>
      <c r="B7823" s="3">
        <f>YEAR(Sales_Data[[#This Row],[Order Date]])</f>
        <v>2017</v>
      </c>
      <c r="C7823" s="3">
        <f>MONTH(Sales_Data[[#This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YEAR(Sales_Data[[#This Row],[Order Date]])</f>
        <v>2017</v>
      </c>
      <c r="C7824" s="3">
        <f>MONTH(Sales_Data[[#This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YEAR(Sales_Data[[#This Row],[Order Date]])</f>
        <v>2017</v>
      </c>
      <c r="C7825" s="3">
        <f>MONTH(Sales_Data[[#This Row],[Order Date]])</f>
        <v>6</v>
      </c>
      <c r="D7825" t="s">
        <v>1341</v>
      </c>
      <c r="E7825" t="s">
        <v>149</v>
      </c>
      <c r="F7825" t="s">
        <v>34</v>
      </c>
      <c r="G7825" t="s">
        <v>74</v>
      </c>
      <c r="H7825" t="s">
        <v>1344</v>
      </c>
      <c r="I7825" s="2">
        <v>400.78</v>
      </c>
      <c r="J7825" s="3">
        <v>1</v>
      </c>
      <c r="K7825" s="2">
        <v>-5.01</v>
      </c>
    </row>
    <row r="7826" spans="1:11" x14ac:dyDescent="0.25">
      <c r="A7826" s="1">
        <v>42912</v>
      </c>
      <c r="B7826" s="3">
        <f>YEAR(Sales_Data[[#This Row],[Order Date]])</f>
        <v>2017</v>
      </c>
      <c r="C7826" s="3">
        <f>MONTH(Sales_Data[[#This Row],[Order Date]])</f>
        <v>6</v>
      </c>
      <c r="D7826" t="s">
        <v>2037</v>
      </c>
      <c r="E7826" t="s">
        <v>27</v>
      </c>
      <c r="F7826" t="s">
        <v>11</v>
      </c>
      <c r="G7826" t="s">
        <v>18</v>
      </c>
      <c r="H7826" t="s">
        <v>251</v>
      </c>
      <c r="I7826" s="2">
        <v>83.76</v>
      </c>
      <c r="J7826" s="3">
        <v>12</v>
      </c>
      <c r="K7826" s="2">
        <v>1.68</v>
      </c>
    </row>
    <row r="7827" spans="1:11" x14ac:dyDescent="0.25">
      <c r="A7827" s="1">
        <v>42912</v>
      </c>
      <c r="B7827" s="3">
        <f>YEAR(Sales_Data[[#This Row],[Order Date]])</f>
        <v>2017</v>
      </c>
      <c r="C7827" s="3">
        <f>MONTH(Sales_Data[[#This Row],[Order Date]])</f>
        <v>6</v>
      </c>
      <c r="D7827" t="s">
        <v>456</v>
      </c>
      <c r="E7827" t="s">
        <v>110</v>
      </c>
      <c r="F7827" t="s">
        <v>11</v>
      </c>
      <c r="G7827" t="s">
        <v>12</v>
      </c>
      <c r="H7827" t="s">
        <v>739</v>
      </c>
      <c r="I7827" s="2">
        <v>4.54</v>
      </c>
      <c r="J7827" s="3">
        <v>1</v>
      </c>
      <c r="K7827" s="2">
        <v>2.04</v>
      </c>
    </row>
    <row r="7828" spans="1:11" x14ac:dyDescent="0.25">
      <c r="A7828" s="1">
        <v>42912</v>
      </c>
      <c r="B7828" s="3">
        <f>YEAR(Sales_Data[[#This Row],[Order Date]])</f>
        <v>2017</v>
      </c>
      <c r="C7828" s="3">
        <f>MONTH(Sales_Data[[#This Row],[Order Date]])</f>
        <v>6</v>
      </c>
      <c r="D7828" t="s">
        <v>456</v>
      </c>
      <c r="E7828" t="s">
        <v>110</v>
      </c>
      <c r="F7828" t="s">
        <v>11</v>
      </c>
      <c r="G7828" t="s">
        <v>24</v>
      </c>
      <c r="H7828" t="s">
        <v>949</v>
      </c>
      <c r="I7828" s="2">
        <v>15.92</v>
      </c>
      <c r="J7828" s="3">
        <v>4</v>
      </c>
      <c r="K7828" s="2">
        <v>5.41</v>
      </c>
    </row>
    <row r="7829" spans="1:11" x14ac:dyDescent="0.25">
      <c r="A7829" s="1">
        <v>42912</v>
      </c>
      <c r="B7829" s="3">
        <f>YEAR(Sales_Data[[#This Row],[Order Date]])</f>
        <v>2017</v>
      </c>
      <c r="C7829" s="3">
        <f>MONTH(Sales_Data[[#This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YEAR(Sales_Data[[#This Row],[Order Date]])</f>
        <v>2017</v>
      </c>
      <c r="C7830" s="3">
        <f>MONTH(Sales_Data[[#This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YEAR(Sales_Data[[#This Row],[Order Date]])</f>
        <v>2017</v>
      </c>
      <c r="C7831" s="3">
        <f>MONTH(Sales_Data[[#This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YEAR(Sales_Data[[#This Row],[Order Date]])</f>
        <v>2017</v>
      </c>
      <c r="C7832" s="3">
        <f>MONTH(Sales_Data[[#This Row],[Order Date]])</f>
        <v>6</v>
      </c>
      <c r="D7832" t="s">
        <v>768</v>
      </c>
      <c r="E7832" t="s">
        <v>149</v>
      </c>
      <c r="F7832" t="s">
        <v>39</v>
      </c>
      <c r="G7832" t="s">
        <v>40</v>
      </c>
      <c r="H7832" t="s">
        <v>767</v>
      </c>
      <c r="I7832" s="2">
        <v>239.97</v>
      </c>
      <c r="J7832" s="3">
        <v>3</v>
      </c>
      <c r="K7832" s="2">
        <v>67.19</v>
      </c>
    </row>
    <row r="7833" spans="1:11" x14ac:dyDescent="0.25">
      <c r="A7833" s="1">
        <v>42912</v>
      </c>
      <c r="B7833" s="3">
        <f>YEAR(Sales_Data[[#This Row],[Order Date]])</f>
        <v>2017</v>
      </c>
      <c r="C7833" s="3">
        <f>MONTH(Sales_Data[[#This Row],[Order Date]])</f>
        <v>6</v>
      </c>
      <c r="D7833" t="s">
        <v>1271</v>
      </c>
      <c r="E7833" t="s">
        <v>23</v>
      </c>
      <c r="F7833" t="s">
        <v>39</v>
      </c>
      <c r="G7833" t="s">
        <v>40</v>
      </c>
      <c r="H7833" t="s">
        <v>1419</v>
      </c>
      <c r="I7833" s="2">
        <v>358.2</v>
      </c>
      <c r="J7833" s="3">
        <v>3</v>
      </c>
      <c r="K7833" s="2">
        <v>41.79</v>
      </c>
    </row>
    <row r="7834" spans="1:11" x14ac:dyDescent="0.25">
      <c r="A7834" s="1">
        <v>42912</v>
      </c>
      <c r="B7834" s="3">
        <f>YEAR(Sales_Data[[#This Row],[Order Date]])</f>
        <v>2017</v>
      </c>
      <c r="C7834" s="3">
        <f>MONTH(Sales_Data[[#This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YEAR(Sales_Data[[#This Row],[Order Date]])</f>
        <v>2017</v>
      </c>
      <c r="C7835" s="3">
        <f>MONTH(Sales_Data[[#This Row],[Order Date]])</f>
        <v>6</v>
      </c>
      <c r="D7835" t="s">
        <v>2265</v>
      </c>
      <c r="E7835" t="s">
        <v>123</v>
      </c>
      <c r="F7835" t="s">
        <v>11</v>
      </c>
      <c r="G7835" t="s">
        <v>16</v>
      </c>
      <c r="H7835" t="s">
        <v>1432</v>
      </c>
      <c r="I7835" s="2">
        <v>13.87</v>
      </c>
      <c r="J7835" s="3">
        <v>6</v>
      </c>
      <c r="K7835" s="2">
        <v>4.68</v>
      </c>
    </row>
    <row r="7836" spans="1:11" x14ac:dyDescent="0.25">
      <c r="A7836" s="1">
        <v>42912</v>
      </c>
      <c r="B7836" s="3">
        <f>YEAR(Sales_Data[[#This Row],[Order Date]])</f>
        <v>2017</v>
      </c>
      <c r="C7836" s="3">
        <f>MONTH(Sales_Data[[#This Row],[Order Date]])</f>
        <v>6</v>
      </c>
      <c r="D7836" t="s">
        <v>2265</v>
      </c>
      <c r="E7836" t="s">
        <v>123</v>
      </c>
      <c r="F7836" t="s">
        <v>34</v>
      </c>
      <c r="G7836" t="s">
        <v>35</v>
      </c>
      <c r="H7836" t="s">
        <v>2266</v>
      </c>
      <c r="I7836" s="2">
        <v>273.55</v>
      </c>
      <c r="J7836" s="3">
        <v>3</v>
      </c>
      <c r="K7836" s="2">
        <v>-13.68</v>
      </c>
    </row>
    <row r="7837" spans="1:11" x14ac:dyDescent="0.25">
      <c r="A7837" s="1">
        <v>42912</v>
      </c>
      <c r="B7837" s="3">
        <f>YEAR(Sales_Data[[#This Row],[Order Date]])</f>
        <v>2017</v>
      </c>
      <c r="C7837" s="3">
        <f>MONTH(Sales_Data[[#This Row],[Order Date]])</f>
        <v>6</v>
      </c>
      <c r="D7837" t="s">
        <v>1426</v>
      </c>
      <c r="E7837" t="s">
        <v>149</v>
      </c>
      <c r="F7837" t="s">
        <v>11</v>
      </c>
      <c r="G7837" t="s">
        <v>18</v>
      </c>
      <c r="H7837" t="s">
        <v>838</v>
      </c>
      <c r="I7837" s="2">
        <v>272.94</v>
      </c>
      <c r="J7837" s="3">
        <v>3</v>
      </c>
      <c r="K7837" s="2">
        <v>0</v>
      </c>
    </row>
    <row r="7838" spans="1:11" x14ac:dyDescent="0.25">
      <c r="A7838" s="1">
        <v>42912</v>
      </c>
      <c r="B7838" s="3">
        <f>YEAR(Sales_Data[[#This Row],[Order Date]])</f>
        <v>2017</v>
      </c>
      <c r="C7838" s="3">
        <f>MONTH(Sales_Data[[#This Row],[Order Date]])</f>
        <v>6</v>
      </c>
      <c r="D7838" t="s">
        <v>475</v>
      </c>
      <c r="E7838" t="s">
        <v>149</v>
      </c>
      <c r="F7838" t="s">
        <v>11</v>
      </c>
      <c r="G7838" t="s">
        <v>20</v>
      </c>
      <c r="H7838" t="s">
        <v>697</v>
      </c>
      <c r="I7838" s="2">
        <v>102.37</v>
      </c>
      <c r="J7838" s="3">
        <v>2</v>
      </c>
      <c r="K7838" s="2">
        <v>37.11</v>
      </c>
    </row>
    <row r="7839" spans="1:11" x14ac:dyDescent="0.25">
      <c r="A7839" s="1">
        <v>42912</v>
      </c>
      <c r="B7839" s="3">
        <f>YEAR(Sales_Data[[#This Row],[Order Date]])</f>
        <v>2017</v>
      </c>
      <c r="C7839" s="3">
        <f>MONTH(Sales_Data[[#This Row],[Order Date]])</f>
        <v>6</v>
      </c>
      <c r="D7839" t="s">
        <v>475</v>
      </c>
      <c r="E7839" t="s">
        <v>149</v>
      </c>
      <c r="F7839" t="s">
        <v>11</v>
      </c>
      <c r="G7839" t="s">
        <v>200</v>
      </c>
      <c r="H7839" t="s">
        <v>2593</v>
      </c>
      <c r="I7839" s="2">
        <v>28.4</v>
      </c>
      <c r="J7839" s="3">
        <v>5</v>
      </c>
      <c r="K7839" s="2">
        <v>8.24</v>
      </c>
    </row>
    <row r="7840" spans="1:11" x14ac:dyDescent="0.25">
      <c r="A7840" s="1">
        <v>42912</v>
      </c>
      <c r="B7840" s="3">
        <f>YEAR(Sales_Data[[#This Row],[Order Date]])</f>
        <v>2017</v>
      </c>
      <c r="C7840" s="3">
        <f>MONTH(Sales_Data[[#This Row],[Order Date]])</f>
        <v>6</v>
      </c>
      <c r="D7840" t="s">
        <v>475</v>
      </c>
      <c r="E7840" t="s">
        <v>149</v>
      </c>
      <c r="F7840" t="s">
        <v>11</v>
      </c>
      <c r="G7840" t="s">
        <v>18</v>
      </c>
      <c r="H7840" t="s">
        <v>308</v>
      </c>
      <c r="I7840" s="2">
        <v>713.88</v>
      </c>
      <c r="J7840" s="3">
        <v>4</v>
      </c>
      <c r="K7840" s="2">
        <v>214.16</v>
      </c>
    </row>
    <row r="7841" spans="1:11" x14ac:dyDescent="0.25">
      <c r="A7841" s="1">
        <v>42912</v>
      </c>
      <c r="B7841" s="3">
        <f>YEAR(Sales_Data[[#This Row],[Order Date]])</f>
        <v>2017</v>
      </c>
      <c r="C7841" s="3">
        <f>MONTH(Sales_Data[[#This Row],[Order Date]])</f>
        <v>6</v>
      </c>
      <c r="D7841" t="s">
        <v>475</v>
      </c>
      <c r="E7841" t="s">
        <v>149</v>
      </c>
      <c r="F7841" t="s">
        <v>11</v>
      </c>
      <c r="G7841" t="s">
        <v>12</v>
      </c>
      <c r="H7841" t="s">
        <v>1901</v>
      </c>
      <c r="I7841" s="2">
        <v>68.52</v>
      </c>
      <c r="J7841" s="3">
        <v>3</v>
      </c>
      <c r="K7841" s="2">
        <v>31.52</v>
      </c>
    </row>
    <row r="7842" spans="1:11" x14ac:dyDescent="0.25">
      <c r="A7842" s="1">
        <v>42913</v>
      </c>
      <c r="B7842" s="3">
        <f>YEAR(Sales_Data[[#This Row],[Order Date]])</f>
        <v>2017</v>
      </c>
      <c r="C7842" s="3">
        <f>MONTH(Sales_Data[[#This Row],[Order Date]])</f>
        <v>6</v>
      </c>
      <c r="D7842" t="s">
        <v>1338</v>
      </c>
      <c r="E7842" t="s">
        <v>149</v>
      </c>
      <c r="F7842" t="s">
        <v>34</v>
      </c>
      <c r="G7842" t="s">
        <v>35</v>
      </c>
      <c r="H7842" t="s">
        <v>793</v>
      </c>
      <c r="I7842" s="2">
        <v>191.65</v>
      </c>
      <c r="J7842" s="3">
        <v>3</v>
      </c>
      <c r="K7842" s="2">
        <v>31.94</v>
      </c>
    </row>
    <row r="7843" spans="1:11" x14ac:dyDescent="0.25">
      <c r="A7843" s="1">
        <v>42913</v>
      </c>
      <c r="B7843" s="3">
        <f>YEAR(Sales_Data[[#This Row],[Order Date]])</f>
        <v>2017</v>
      </c>
      <c r="C7843" s="3">
        <f>MONTH(Sales_Data[[#This Row],[Order Date]])</f>
        <v>6</v>
      </c>
      <c r="D7843" t="s">
        <v>709</v>
      </c>
      <c r="E7843" t="s">
        <v>996</v>
      </c>
      <c r="F7843" t="s">
        <v>11</v>
      </c>
      <c r="G7843" t="s">
        <v>12</v>
      </c>
      <c r="H7843" t="s">
        <v>1701</v>
      </c>
      <c r="I7843" s="2">
        <v>20.07</v>
      </c>
      <c r="J7843" s="3">
        <v>3</v>
      </c>
      <c r="K7843" s="2">
        <v>9.23</v>
      </c>
    </row>
    <row r="7844" spans="1:11" x14ac:dyDescent="0.25">
      <c r="A7844" s="1">
        <v>42913</v>
      </c>
      <c r="B7844" s="3">
        <f>YEAR(Sales_Data[[#This Row],[Order Date]])</f>
        <v>2017</v>
      </c>
      <c r="C7844" s="3">
        <f>MONTH(Sales_Data[[#This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YEAR(Sales_Data[[#This Row],[Order Date]])</f>
        <v>2017</v>
      </c>
      <c r="C7845" s="3">
        <f>MONTH(Sales_Data[[#This Row],[Order Date]])</f>
        <v>6</v>
      </c>
      <c r="D7845" t="s">
        <v>671</v>
      </c>
      <c r="E7845" t="s">
        <v>164</v>
      </c>
      <c r="F7845" t="s">
        <v>34</v>
      </c>
      <c r="G7845" t="s">
        <v>47</v>
      </c>
      <c r="H7845" t="s">
        <v>2008</v>
      </c>
      <c r="I7845" s="2">
        <v>126.3</v>
      </c>
      <c r="J7845" s="3">
        <v>3</v>
      </c>
      <c r="K7845" s="2">
        <v>40.42</v>
      </c>
    </row>
    <row r="7846" spans="1:11" x14ac:dyDescent="0.25">
      <c r="A7846" s="1">
        <v>42913</v>
      </c>
      <c r="B7846" s="3">
        <f>YEAR(Sales_Data[[#This Row],[Order Date]])</f>
        <v>2017</v>
      </c>
      <c r="C7846" s="3">
        <f>MONTH(Sales_Data[[#This Row],[Order Date]])</f>
        <v>6</v>
      </c>
      <c r="D7846" t="s">
        <v>671</v>
      </c>
      <c r="E7846" t="s">
        <v>164</v>
      </c>
      <c r="F7846" t="s">
        <v>39</v>
      </c>
      <c r="G7846" t="s">
        <v>52</v>
      </c>
      <c r="H7846" t="s">
        <v>1628</v>
      </c>
      <c r="I7846" s="2">
        <v>1287.45</v>
      </c>
      <c r="J7846" s="3">
        <v>5</v>
      </c>
      <c r="K7846" s="2">
        <v>244.62</v>
      </c>
    </row>
    <row r="7847" spans="1:11" x14ac:dyDescent="0.25">
      <c r="A7847" s="1">
        <v>42915</v>
      </c>
      <c r="B7847" s="3">
        <f>YEAR(Sales_Data[[#This Row],[Order Date]])</f>
        <v>2017</v>
      </c>
      <c r="C7847" s="3">
        <f>MONTH(Sales_Data[[#This Row],[Order Date]])</f>
        <v>6</v>
      </c>
      <c r="D7847" t="s">
        <v>291</v>
      </c>
      <c r="E7847" t="s">
        <v>27</v>
      </c>
      <c r="F7847" t="s">
        <v>11</v>
      </c>
      <c r="G7847" t="s">
        <v>18</v>
      </c>
      <c r="H7847" t="s">
        <v>2110</v>
      </c>
      <c r="I7847" s="2">
        <v>1295.78</v>
      </c>
      <c r="J7847" s="3">
        <v>2</v>
      </c>
      <c r="K7847" s="2">
        <v>310.99</v>
      </c>
    </row>
    <row r="7848" spans="1:11" x14ac:dyDescent="0.25">
      <c r="A7848" s="1">
        <v>42915</v>
      </c>
      <c r="B7848" s="3">
        <f>YEAR(Sales_Data[[#This Row],[Order Date]])</f>
        <v>2017</v>
      </c>
      <c r="C7848" s="3">
        <f>MONTH(Sales_Data[[#This Row],[Order Date]])</f>
        <v>6</v>
      </c>
      <c r="D7848" t="s">
        <v>419</v>
      </c>
      <c r="E7848" t="s">
        <v>315</v>
      </c>
      <c r="F7848" t="s">
        <v>11</v>
      </c>
      <c r="G7848" t="s">
        <v>92</v>
      </c>
      <c r="H7848" t="s">
        <v>2316</v>
      </c>
      <c r="I7848" s="2">
        <v>362.94</v>
      </c>
      <c r="J7848" s="3">
        <v>3</v>
      </c>
      <c r="K7848" s="2">
        <v>90.74</v>
      </c>
    </row>
    <row r="7849" spans="1:11" x14ac:dyDescent="0.25">
      <c r="A7849" s="1">
        <v>42915</v>
      </c>
      <c r="B7849" s="3">
        <f>YEAR(Sales_Data[[#This Row],[Order Date]])</f>
        <v>2017</v>
      </c>
      <c r="C7849" s="3">
        <f>MONTH(Sales_Data[[#This Row],[Order Date]])</f>
        <v>6</v>
      </c>
      <c r="D7849" t="s">
        <v>419</v>
      </c>
      <c r="E7849" t="s">
        <v>315</v>
      </c>
      <c r="F7849" t="s">
        <v>11</v>
      </c>
      <c r="G7849" t="s">
        <v>20</v>
      </c>
      <c r="H7849" t="s">
        <v>1370</v>
      </c>
      <c r="I7849" s="2">
        <v>11.54</v>
      </c>
      <c r="J7849" s="3">
        <v>2</v>
      </c>
      <c r="K7849" s="2">
        <v>5.77</v>
      </c>
    </row>
    <row r="7850" spans="1:11" x14ac:dyDescent="0.25">
      <c r="A7850" s="1">
        <v>42915</v>
      </c>
      <c r="B7850" s="3">
        <f>YEAR(Sales_Data[[#This Row],[Order Date]])</f>
        <v>2017</v>
      </c>
      <c r="C7850" s="3">
        <f>MONTH(Sales_Data[[#This Row],[Order Date]])</f>
        <v>6</v>
      </c>
      <c r="D7850" t="s">
        <v>630</v>
      </c>
      <c r="E7850" t="s">
        <v>27</v>
      </c>
      <c r="F7850" t="s">
        <v>11</v>
      </c>
      <c r="G7850" t="s">
        <v>20</v>
      </c>
      <c r="H7850" t="s">
        <v>1139</v>
      </c>
      <c r="I7850" s="2">
        <v>312.55</v>
      </c>
      <c r="J7850" s="3">
        <v>9</v>
      </c>
      <c r="K7850" s="2">
        <v>101.58</v>
      </c>
    </row>
    <row r="7851" spans="1:11" x14ac:dyDescent="0.25">
      <c r="A7851" s="1">
        <v>42915</v>
      </c>
      <c r="B7851" s="3">
        <f>YEAR(Sales_Data[[#This Row],[Order Date]])</f>
        <v>2017</v>
      </c>
      <c r="C7851" s="3">
        <f>MONTH(Sales_Data[[#This Row],[Order Date]])</f>
        <v>6</v>
      </c>
      <c r="D7851" t="s">
        <v>1446</v>
      </c>
      <c r="E7851" t="s">
        <v>10</v>
      </c>
      <c r="F7851" t="s">
        <v>11</v>
      </c>
      <c r="G7851" t="s">
        <v>12</v>
      </c>
      <c r="H7851" t="s">
        <v>2384</v>
      </c>
      <c r="I7851" s="2">
        <v>5.18</v>
      </c>
      <c r="J7851" s="3">
        <v>1</v>
      </c>
      <c r="K7851" s="2">
        <v>1.81</v>
      </c>
    </row>
    <row r="7852" spans="1:11" x14ac:dyDescent="0.25">
      <c r="A7852" s="1">
        <v>42915</v>
      </c>
      <c r="B7852" s="3">
        <f>YEAR(Sales_Data[[#This Row],[Order Date]])</f>
        <v>2017</v>
      </c>
      <c r="C7852" s="3">
        <f>MONTH(Sales_Data[[#This Row],[Order Date]])</f>
        <v>6</v>
      </c>
      <c r="D7852" t="s">
        <v>1563</v>
      </c>
      <c r="E7852" t="s">
        <v>27</v>
      </c>
      <c r="F7852" t="s">
        <v>11</v>
      </c>
      <c r="G7852" t="s">
        <v>20</v>
      </c>
      <c r="H7852" t="s">
        <v>121</v>
      </c>
      <c r="I7852" s="2">
        <v>895.92</v>
      </c>
      <c r="J7852" s="3">
        <v>5</v>
      </c>
      <c r="K7852" s="2">
        <v>302.37</v>
      </c>
    </row>
    <row r="7853" spans="1:11" x14ac:dyDescent="0.25">
      <c r="A7853" s="1">
        <v>42915</v>
      </c>
      <c r="B7853" s="3">
        <f>YEAR(Sales_Data[[#This Row],[Order Date]])</f>
        <v>2017</v>
      </c>
      <c r="C7853" s="3">
        <f>MONTH(Sales_Data[[#This Row],[Order Date]])</f>
        <v>6</v>
      </c>
      <c r="D7853" t="s">
        <v>1563</v>
      </c>
      <c r="E7853" t="s">
        <v>27</v>
      </c>
      <c r="F7853" t="s">
        <v>11</v>
      </c>
      <c r="G7853" t="s">
        <v>18</v>
      </c>
      <c r="H7853" t="s">
        <v>1560</v>
      </c>
      <c r="I7853" s="2">
        <v>130.71</v>
      </c>
      <c r="J7853" s="3">
        <v>3</v>
      </c>
      <c r="K7853" s="2">
        <v>39.21</v>
      </c>
    </row>
    <row r="7854" spans="1:11" x14ac:dyDescent="0.25">
      <c r="A7854" s="1">
        <v>42915</v>
      </c>
      <c r="B7854" s="3">
        <f>YEAR(Sales_Data[[#This Row],[Order Date]])</f>
        <v>2017</v>
      </c>
      <c r="C7854" s="3">
        <f>MONTH(Sales_Data[[#This Row],[Order Date]])</f>
        <v>6</v>
      </c>
      <c r="D7854" t="s">
        <v>1563</v>
      </c>
      <c r="E7854" t="s">
        <v>27</v>
      </c>
      <c r="F7854" t="s">
        <v>11</v>
      </c>
      <c r="G7854" t="s">
        <v>24</v>
      </c>
      <c r="H7854" t="s">
        <v>2607</v>
      </c>
      <c r="I7854" s="2">
        <v>11.68</v>
      </c>
      <c r="J7854" s="3">
        <v>2</v>
      </c>
      <c r="K7854" s="2">
        <v>3.04</v>
      </c>
    </row>
    <row r="7855" spans="1:11" x14ac:dyDescent="0.25">
      <c r="A7855" s="1">
        <v>42915</v>
      </c>
      <c r="B7855" s="3">
        <f>YEAR(Sales_Data[[#This Row],[Order Date]])</f>
        <v>2017</v>
      </c>
      <c r="C7855" s="3">
        <f>MONTH(Sales_Data[[#This Row],[Order Date]])</f>
        <v>6</v>
      </c>
      <c r="D7855" t="s">
        <v>1563</v>
      </c>
      <c r="E7855" t="s">
        <v>27</v>
      </c>
      <c r="F7855" t="s">
        <v>39</v>
      </c>
      <c r="G7855" t="s">
        <v>52</v>
      </c>
      <c r="H7855" t="s">
        <v>213</v>
      </c>
      <c r="I7855" s="2">
        <v>62.31</v>
      </c>
      <c r="J7855" s="3">
        <v>3</v>
      </c>
      <c r="K7855" s="2">
        <v>22.43</v>
      </c>
    </row>
    <row r="7856" spans="1:11" x14ac:dyDescent="0.25">
      <c r="A7856" s="1">
        <v>42915</v>
      </c>
      <c r="B7856" s="3">
        <f>YEAR(Sales_Data[[#This Row],[Order Date]])</f>
        <v>2017</v>
      </c>
      <c r="C7856" s="3">
        <f>MONTH(Sales_Data[[#This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YEAR(Sales_Data[[#This Row],[Order Date]])</f>
        <v>2017</v>
      </c>
      <c r="C7857" s="3">
        <f>MONTH(Sales_Data[[#This Row],[Order Date]])</f>
        <v>6</v>
      </c>
      <c r="D7857" t="s">
        <v>2265</v>
      </c>
      <c r="E7857" t="s">
        <v>613</v>
      </c>
      <c r="F7857" t="s">
        <v>11</v>
      </c>
      <c r="G7857" t="s">
        <v>200</v>
      </c>
      <c r="H7857" t="s">
        <v>1053</v>
      </c>
      <c r="I7857" s="2">
        <v>30.69</v>
      </c>
      <c r="J7857" s="3">
        <v>3</v>
      </c>
      <c r="K7857" s="2">
        <v>7.98</v>
      </c>
    </row>
    <row r="7858" spans="1:11" x14ac:dyDescent="0.25">
      <c r="A7858" s="1">
        <v>42915</v>
      </c>
      <c r="B7858" s="3">
        <f>YEAR(Sales_Data[[#This Row],[Order Date]])</f>
        <v>2017</v>
      </c>
      <c r="C7858" s="3">
        <f>MONTH(Sales_Data[[#This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YEAR(Sales_Data[[#This Row],[Order Date]])</f>
        <v>2017</v>
      </c>
      <c r="C7859" s="3">
        <f>MONTH(Sales_Data[[#This Row],[Order Date]])</f>
        <v>6</v>
      </c>
      <c r="D7859" t="s">
        <v>945</v>
      </c>
      <c r="E7859" t="s">
        <v>10</v>
      </c>
      <c r="F7859" t="s">
        <v>11</v>
      </c>
      <c r="G7859" t="s">
        <v>92</v>
      </c>
      <c r="H7859" t="s">
        <v>534</v>
      </c>
      <c r="I7859" s="2">
        <v>21.39</v>
      </c>
      <c r="J7859" s="3">
        <v>2</v>
      </c>
      <c r="K7859" s="2">
        <v>-54.55</v>
      </c>
    </row>
    <row r="7860" spans="1:11" x14ac:dyDescent="0.25">
      <c r="A7860" s="1">
        <v>42915</v>
      </c>
      <c r="B7860" s="3">
        <f>YEAR(Sales_Data[[#This Row],[Order Date]])</f>
        <v>2017</v>
      </c>
      <c r="C7860" s="3">
        <f>MONTH(Sales_Data[[#This Row],[Order Date]])</f>
        <v>6</v>
      </c>
      <c r="D7860" t="s">
        <v>945</v>
      </c>
      <c r="E7860" t="s">
        <v>10</v>
      </c>
      <c r="F7860" t="s">
        <v>34</v>
      </c>
      <c r="G7860" t="s">
        <v>145</v>
      </c>
      <c r="H7860" t="s">
        <v>950</v>
      </c>
      <c r="I7860" s="2">
        <v>307.31</v>
      </c>
      <c r="J7860" s="3">
        <v>3</v>
      </c>
      <c r="K7860" s="2">
        <v>-39.51</v>
      </c>
    </row>
    <row r="7861" spans="1:11" x14ac:dyDescent="0.25">
      <c r="A7861" s="1">
        <v>42915</v>
      </c>
      <c r="B7861" s="3">
        <f>YEAR(Sales_Data[[#This Row],[Order Date]])</f>
        <v>2017</v>
      </c>
      <c r="C7861" s="3">
        <f>MONTH(Sales_Data[[#This Row],[Order Date]])</f>
        <v>6</v>
      </c>
      <c r="D7861" t="s">
        <v>945</v>
      </c>
      <c r="E7861" t="s">
        <v>10</v>
      </c>
      <c r="F7861" t="s">
        <v>34</v>
      </c>
      <c r="G7861" t="s">
        <v>74</v>
      </c>
      <c r="H7861" t="s">
        <v>2198</v>
      </c>
      <c r="I7861" s="2">
        <v>410</v>
      </c>
      <c r="J7861" s="3">
        <v>3</v>
      </c>
      <c r="K7861" s="2">
        <v>-96.47</v>
      </c>
    </row>
    <row r="7862" spans="1:11" x14ac:dyDescent="0.25">
      <c r="A7862" s="1">
        <v>42916</v>
      </c>
      <c r="B7862" s="3">
        <f>YEAR(Sales_Data[[#This Row],[Order Date]])</f>
        <v>2017</v>
      </c>
      <c r="C7862" s="3">
        <f>MONTH(Sales_Data[[#This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YEAR(Sales_Data[[#This Row],[Order Date]])</f>
        <v>2017</v>
      </c>
      <c r="C7863" s="3">
        <f>MONTH(Sales_Data[[#This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YEAR(Sales_Data[[#This Row],[Order Date]])</f>
        <v>2017</v>
      </c>
      <c r="C7864" s="3">
        <f>MONTH(Sales_Data[[#This Row],[Order Date]])</f>
        <v>6</v>
      </c>
      <c r="D7864" t="s">
        <v>1781</v>
      </c>
      <c r="E7864" t="s">
        <v>149</v>
      </c>
      <c r="F7864" t="s">
        <v>11</v>
      </c>
      <c r="G7864" t="s">
        <v>18</v>
      </c>
      <c r="H7864" t="s">
        <v>2005</v>
      </c>
      <c r="I7864" s="2">
        <v>248.57</v>
      </c>
      <c r="J7864" s="3">
        <v>7</v>
      </c>
      <c r="K7864" s="2">
        <v>67.11</v>
      </c>
    </row>
    <row r="7865" spans="1:11" x14ac:dyDescent="0.25">
      <c r="A7865" s="1">
        <v>42916</v>
      </c>
      <c r="B7865" s="3">
        <f>YEAR(Sales_Data[[#This Row],[Order Date]])</f>
        <v>2017</v>
      </c>
      <c r="C7865" s="3">
        <f>MONTH(Sales_Data[[#This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YEAR(Sales_Data[[#This Row],[Order Date]])</f>
        <v>2017</v>
      </c>
      <c r="C7866" s="3">
        <f>MONTH(Sales_Data[[#This Row],[Order Date]])</f>
        <v>6</v>
      </c>
      <c r="D7866" t="s">
        <v>925</v>
      </c>
      <c r="E7866" t="s">
        <v>15</v>
      </c>
      <c r="F7866" t="s">
        <v>39</v>
      </c>
      <c r="G7866" t="s">
        <v>40</v>
      </c>
      <c r="H7866" t="s">
        <v>1695</v>
      </c>
      <c r="I7866" s="2">
        <v>1001.58</v>
      </c>
      <c r="J7866" s="3">
        <v>2</v>
      </c>
      <c r="K7866" s="2">
        <v>125.2</v>
      </c>
    </row>
    <row r="7867" spans="1:11" x14ac:dyDescent="0.25">
      <c r="A7867" s="1">
        <v>42916</v>
      </c>
      <c r="B7867" s="3">
        <f>YEAR(Sales_Data[[#This Row],[Order Date]])</f>
        <v>2017</v>
      </c>
      <c r="C7867" s="3">
        <f>MONTH(Sales_Data[[#This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YEAR(Sales_Data[[#This Row],[Order Date]])</f>
        <v>2017</v>
      </c>
      <c r="C7868" s="3">
        <f>MONTH(Sales_Data[[#This Row],[Order Date]])</f>
        <v>6</v>
      </c>
      <c r="D7868" t="s">
        <v>925</v>
      </c>
      <c r="E7868" t="s">
        <v>15</v>
      </c>
      <c r="F7868" t="s">
        <v>34</v>
      </c>
      <c r="G7868" t="s">
        <v>47</v>
      </c>
      <c r="H7868" t="s">
        <v>1905</v>
      </c>
      <c r="I7868" s="2">
        <v>14.22</v>
      </c>
      <c r="J7868" s="3">
        <v>2</v>
      </c>
      <c r="K7868" s="2">
        <v>-10.31</v>
      </c>
    </row>
    <row r="7869" spans="1:11" x14ac:dyDescent="0.25">
      <c r="A7869" s="1">
        <v>42916</v>
      </c>
      <c r="B7869" s="3">
        <f>YEAR(Sales_Data[[#This Row],[Order Date]])</f>
        <v>2017</v>
      </c>
      <c r="C7869" s="3">
        <f>MONTH(Sales_Data[[#This Row],[Order Date]])</f>
        <v>6</v>
      </c>
      <c r="D7869" t="s">
        <v>2544</v>
      </c>
      <c r="E7869" t="s">
        <v>120</v>
      </c>
      <c r="F7869" t="s">
        <v>34</v>
      </c>
      <c r="G7869" t="s">
        <v>47</v>
      </c>
      <c r="H7869" t="s">
        <v>913</v>
      </c>
      <c r="I7869" s="2">
        <v>19.52</v>
      </c>
      <c r="J7869" s="3">
        <v>2</v>
      </c>
      <c r="K7869" s="2">
        <v>5.37</v>
      </c>
    </row>
    <row r="7870" spans="1:11" x14ac:dyDescent="0.25">
      <c r="A7870" s="1">
        <v>42916</v>
      </c>
      <c r="B7870" s="3">
        <f>YEAR(Sales_Data[[#This Row],[Order Date]])</f>
        <v>2017</v>
      </c>
      <c r="C7870" s="3">
        <f>MONTH(Sales_Data[[#This Row],[Order Date]])</f>
        <v>6</v>
      </c>
      <c r="D7870" t="s">
        <v>1301</v>
      </c>
      <c r="E7870" t="s">
        <v>27</v>
      </c>
      <c r="F7870" t="s">
        <v>34</v>
      </c>
      <c r="G7870" t="s">
        <v>74</v>
      </c>
      <c r="H7870" t="s">
        <v>155</v>
      </c>
      <c r="I7870" s="2">
        <v>436</v>
      </c>
      <c r="J7870" s="3">
        <v>3</v>
      </c>
      <c r="K7870" s="2">
        <v>5.13</v>
      </c>
    </row>
    <row r="7871" spans="1:11" x14ac:dyDescent="0.25">
      <c r="A7871" s="1">
        <v>42916</v>
      </c>
      <c r="B7871" s="3">
        <f>YEAR(Sales_Data[[#This Row],[Order Date]])</f>
        <v>2017</v>
      </c>
      <c r="C7871" s="3">
        <f>MONTH(Sales_Data[[#This Row],[Order Date]])</f>
        <v>6</v>
      </c>
      <c r="D7871" t="s">
        <v>1371</v>
      </c>
      <c r="E7871" t="s">
        <v>27</v>
      </c>
      <c r="F7871" t="s">
        <v>11</v>
      </c>
      <c r="G7871" t="s">
        <v>12</v>
      </c>
      <c r="H7871" t="s">
        <v>360</v>
      </c>
      <c r="I7871" s="2">
        <v>204.95</v>
      </c>
      <c r="J7871" s="3">
        <v>5</v>
      </c>
      <c r="K7871" s="2">
        <v>100.43</v>
      </c>
    </row>
    <row r="7872" spans="1:11" x14ac:dyDescent="0.25">
      <c r="A7872" s="1">
        <v>42916</v>
      </c>
      <c r="B7872" s="3">
        <f>YEAR(Sales_Data[[#This Row],[Order Date]])</f>
        <v>2017</v>
      </c>
      <c r="C7872" s="3">
        <f>MONTH(Sales_Data[[#This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YEAR(Sales_Data[[#This Row],[Order Date]])</f>
        <v>2017</v>
      </c>
      <c r="C7873" s="3">
        <f>MONTH(Sales_Data[[#This Row],[Order Date]])</f>
        <v>7</v>
      </c>
      <c r="D7873" t="s">
        <v>1385</v>
      </c>
      <c r="E7873" t="s">
        <v>129</v>
      </c>
      <c r="F7873" t="s">
        <v>11</v>
      </c>
      <c r="G7873" t="s">
        <v>18</v>
      </c>
      <c r="H7873" t="s">
        <v>586</v>
      </c>
      <c r="I7873" s="2">
        <v>443.92</v>
      </c>
      <c r="J7873" s="3">
        <v>4</v>
      </c>
      <c r="K7873" s="2">
        <v>13.32</v>
      </c>
    </row>
    <row r="7874" spans="1:11" x14ac:dyDescent="0.25">
      <c r="A7874" s="1">
        <v>42917</v>
      </c>
      <c r="B7874" s="3">
        <f>YEAR(Sales_Data[[#This Row],[Order Date]])</f>
        <v>2017</v>
      </c>
      <c r="C7874" s="3">
        <f>MONTH(Sales_Data[[#This Row],[Order Date]])</f>
        <v>7</v>
      </c>
      <c r="D7874" t="s">
        <v>1385</v>
      </c>
      <c r="E7874" t="s">
        <v>129</v>
      </c>
      <c r="F7874" t="s">
        <v>11</v>
      </c>
      <c r="G7874" t="s">
        <v>20</v>
      </c>
      <c r="H7874" t="s">
        <v>528</v>
      </c>
      <c r="I7874" s="2">
        <v>169.99</v>
      </c>
      <c r="J7874" s="3">
        <v>1</v>
      </c>
      <c r="K7874" s="2">
        <v>78.2</v>
      </c>
    </row>
    <row r="7875" spans="1:11" x14ac:dyDescent="0.25">
      <c r="A7875" s="1">
        <v>42917</v>
      </c>
      <c r="B7875" s="3">
        <f>YEAR(Sales_Data[[#This Row],[Order Date]])</f>
        <v>2017</v>
      </c>
      <c r="C7875" s="3">
        <f>MONTH(Sales_Data[[#This Row],[Order Date]])</f>
        <v>7</v>
      </c>
      <c r="D7875" t="s">
        <v>1385</v>
      </c>
      <c r="E7875" t="s">
        <v>129</v>
      </c>
      <c r="F7875" t="s">
        <v>11</v>
      </c>
      <c r="G7875" t="s">
        <v>12</v>
      </c>
      <c r="H7875" t="s">
        <v>493</v>
      </c>
      <c r="I7875" s="2">
        <v>25.92</v>
      </c>
      <c r="J7875" s="3">
        <v>4</v>
      </c>
      <c r="K7875" s="2">
        <v>12.44</v>
      </c>
    </row>
    <row r="7876" spans="1:11" x14ac:dyDescent="0.25">
      <c r="A7876" s="1">
        <v>42918</v>
      </c>
      <c r="B7876" s="3">
        <f>YEAR(Sales_Data[[#This Row],[Order Date]])</f>
        <v>2017</v>
      </c>
      <c r="C7876" s="3">
        <f>MONTH(Sales_Data[[#This Row],[Order Date]])</f>
        <v>7</v>
      </c>
      <c r="D7876" t="s">
        <v>963</v>
      </c>
      <c r="E7876" t="s">
        <v>10</v>
      </c>
      <c r="F7876" t="s">
        <v>11</v>
      </c>
      <c r="G7876" t="s">
        <v>12</v>
      </c>
      <c r="H7876" t="s">
        <v>1989</v>
      </c>
      <c r="I7876" s="2">
        <v>163.96</v>
      </c>
      <c r="J7876" s="3">
        <v>5</v>
      </c>
      <c r="K7876" s="2">
        <v>59.44</v>
      </c>
    </row>
    <row r="7877" spans="1:11" x14ac:dyDescent="0.25">
      <c r="A7877" s="1">
        <v>42918</v>
      </c>
      <c r="B7877" s="3">
        <f>YEAR(Sales_Data[[#This Row],[Order Date]])</f>
        <v>2017</v>
      </c>
      <c r="C7877" s="3">
        <f>MONTH(Sales_Data[[#This Row],[Order Date]])</f>
        <v>7</v>
      </c>
      <c r="D7877" t="s">
        <v>963</v>
      </c>
      <c r="E7877" t="s">
        <v>10</v>
      </c>
      <c r="F7877" t="s">
        <v>11</v>
      </c>
      <c r="G7877" t="s">
        <v>20</v>
      </c>
      <c r="H7877" t="s">
        <v>914</v>
      </c>
      <c r="I7877" s="2">
        <v>5.23</v>
      </c>
      <c r="J7877" s="3">
        <v>4</v>
      </c>
      <c r="K7877" s="2">
        <v>-8.11</v>
      </c>
    </row>
    <row r="7878" spans="1:11" x14ac:dyDescent="0.25">
      <c r="A7878" s="1">
        <v>42919</v>
      </c>
      <c r="B7878" s="3">
        <f>YEAR(Sales_Data[[#This Row],[Order Date]])</f>
        <v>2017</v>
      </c>
      <c r="C7878" s="3">
        <f>MONTH(Sales_Data[[#This Row],[Order Date]])</f>
        <v>7</v>
      </c>
      <c r="D7878" t="s">
        <v>2688</v>
      </c>
      <c r="E7878" t="s">
        <v>30</v>
      </c>
      <c r="F7878" t="s">
        <v>34</v>
      </c>
      <c r="G7878" t="s">
        <v>47</v>
      </c>
      <c r="H7878" t="s">
        <v>1837</v>
      </c>
      <c r="I7878" s="2">
        <v>23.99</v>
      </c>
      <c r="J7878" s="3">
        <v>1</v>
      </c>
      <c r="K7878" s="2">
        <v>5.52</v>
      </c>
    </row>
    <row r="7879" spans="1:11" x14ac:dyDescent="0.25">
      <c r="A7879" s="1">
        <v>42919</v>
      </c>
      <c r="B7879" s="3">
        <f>YEAR(Sales_Data[[#This Row],[Order Date]])</f>
        <v>2017</v>
      </c>
      <c r="C7879" s="3">
        <f>MONTH(Sales_Data[[#This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YEAR(Sales_Data[[#This Row],[Order Date]])</f>
        <v>2017</v>
      </c>
      <c r="C7880" s="3">
        <f>MONTH(Sales_Data[[#This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YEAR(Sales_Data[[#This Row],[Order Date]])</f>
        <v>2017</v>
      </c>
      <c r="C7881" s="3">
        <f>MONTH(Sales_Data[[#This Row],[Order Date]])</f>
        <v>7</v>
      </c>
      <c r="D7881" t="s">
        <v>437</v>
      </c>
      <c r="E7881" t="s">
        <v>10</v>
      </c>
      <c r="F7881" t="s">
        <v>39</v>
      </c>
      <c r="G7881" t="s">
        <v>40</v>
      </c>
      <c r="H7881" t="s">
        <v>721</v>
      </c>
      <c r="I7881" s="2">
        <v>167.97</v>
      </c>
      <c r="J7881" s="3">
        <v>4</v>
      </c>
      <c r="K7881" s="2">
        <v>62.99</v>
      </c>
    </row>
    <row r="7882" spans="1:11" x14ac:dyDescent="0.25">
      <c r="A7882" s="1">
        <v>42919</v>
      </c>
      <c r="B7882" s="3">
        <f>YEAR(Sales_Data[[#This Row],[Order Date]])</f>
        <v>2017</v>
      </c>
      <c r="C7882" s="3">
        <f>MONTH(Sales_Data[[#This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YEAR(Sales_Data[[#This Row],[Order Date]])</f>
        <v>2017</v>
      </c>
      <c r="C7883" s="3">
        <f>MONTH(Sales_Data[[#This Row],[Order Date]])</f>
        <v>7</v>
      </c>
      <c r="D7883" t="s">
        <v>483</v>
      </c>
      <c r="E7883" t="s">
        <v>10</v>
      </c>
      <c r="F7883" t="s">
        <v>39</v>
      </c>
      <c r="G7883" t="s">
        <v>302</v>
      </c>
      <c r="H7883" t="s">
        <v>2689</v>
      </c>
      <c r="I7883" s="2">
        <v>597.13</v>
      </c>
      <c r="J7883" s="3">
        <v>3</v>
      </c>
      <c r="K7883" s="2">
        <v>49.76</v>
      </c>
    </row>
    <row r="7884" spans="1:11" x14ac:dyDescent="0.25">
      <c r="A7884" s="1">
        <v>42919</v>
      </c>
      <c r="B7884" s="3">
        <f>YEAR(Sales_Data[[#This Row],[Order Date]])</f>
        <v>2017</v>
      </c>
      <c r="C7884" s="3">
        <f>MONTH(Sales_Data[[#This Row],[Order Date]])</f>
        <v>7</v>
      </c>
      <c r="D7884" t="s">
        <v>383</v>
      </c>
      <c r="E7884" t="s">
        <v>399</v>
      </c>
      <c r="F7884" t="s">
        <v>34</v>
      </c>
      <c r="G7884" t="s">
        <v>47</v>
      </c>
      <c r="H7884" t="s">
        <v>570</v>
      </c>
      <c r="I7884" s="2">
        <v>545.85</v>
      </c>
      <c r="J7884" s="3">
        <v>9</v>
      </c>
      <c r="K7884" s="2">
        <v>114.63</v>
      </c>
    </row>
    <row r="7885" spans="1:11" x14ac:dyDescent="0.25">
      <c r="A7885" s="1">
        <v>42919</v>
      </c>
      <c r="B7885" s="3">
        <f>YEAR(Sales_Data[[#This Row],[Order Date]])</f>
        <v>2017</v>
      </c>
      <c r="C7885" s="3">
        <f>MONTH(Sales_Data[[#This Row],[Order Date]])</f>
        <v>7</v>
      </c>
      <c r="D7885" t="s">
        <v>1223</v>
      </c>
      <c r="E7885" t="s">
        <v>78</v>
      </c>
      <c r="F7885" t="s">
        <v>11</v>
      </c>
      <c r="G7885" t="s">
        <v>12</v>
      </c>
      <c r="H7885" t="s">
        <v>13</v>
      </c>
      <c r="I7885" s="2">
        <v>32.9</v>
      </c>
      <c r="J7885" s="3">
        <v>4</v>
      </c>
      <c r="K7885" s="2">
        <v>11.1</v>
      </c>
    </row>
    <row r="7886" spans="1:11" x14ac:dyDescent="0.25">
      <c r="A7886" s="1">
        <v>42919</v>
      </c>
      <c r="B7886" s="3">
        <f>YEAR(Sales_Data[[#This Row],[Order Date]])</f>
        <v>2017</v>
      </c>
      <c r="C7886" s="3">
        <f>MONTH(Sales_Data[[#This Row],[Order Date]])</f>
        <v>7</v>
      </c>
      <c r="D7886" t="s">
        <v>1223</v>
      </c>
      <c r="E7886" t="s">
        <v>78</v>
      </c>
      <c r="F7886" t="s">
        <v>34</v>
      </c>
      <c r="G7886" t="s">
        <v>145</v>
      </c>
      <c r="H7886" t="s">
        <v>790</v>
      </c>
      <c r="I7886" s="2">
        <v>215.15</v>
      </c>
      <c r="J7886" s="3">
        <v>2</v>
      </c>
      <c r="K7886" s="2">
        <v>-103.99</v>
      </c>
    </row>
    <row r="7887" spans="1:11" x14ac:dyDescent="0.25">
      <c r="A7887" s="1">
        <v>42919</v>
      </c>
      <c r="B7887" s="3">
        <f>YEAR(Sales_Data[[#This Row],[Order Date]])</f>
        <v>2017</v>
      </c>
      <c r="C7887" s="3">
        <f>MONTH(Sales_Data[[#This Row],[Order Date]])</f>
        <v>7</v>
      </c>
      <c r="D7887" t="s">
        <v>1223</v>
      </c>
      <c r="E7887" t="s">
        <v>78</v>
      </c>
      <c r="F7887" t="s">
        <v>11</v>
      </c>
      <c r="G7887" t="s">
        <v>12</v>
      </c>
      <c r="H7887" t="s">
        <v>1353</v>
      </c>
      <c r="I7887" s="2">
        <v>30.96</v>
      </c>
      <c r="J7887" s="3">
        <v>6</v>
      </c>
      <c r="K7887" s="2">
        <v>11.22</v>
      </c>
    </row>
    <row r="7888" spans="1:11" x14ac:dyDescent="0.25">
      <c r="A7888" s="1">
        <v>42919</v>
      </c>
      <c r="B7888" s="3">
        <f>YEAR(Sales_Data[[#This Row],[Order Date]])</f>
        <v>2017</v>
      </c>
      <c r="C7888" s="3">
        <f>MONTH(Sales_Data[[#This Row],[Order Date]])</f>
        <v>7</v>
      </c>
      <c r="D7888" t="s">
        <v>1332</v>
      </c>
      <c r="E7888" t="s">
        <v>164</v>
      </c>
      <c r="F7888" t="s">
        <v>39</v>
      </c>
      <c r="G7888" t="s">
        <v>52</v>
      </c>
      <c r="H7888" t="s">
        <v>84</v>
      </c>
      <c r="I7888" s="2">
        <v>59.98</v>
      </c>
      <c r="J7888" s="3">
        <v>2</v>
      </c>
      <c r="K7888" s="2">
        <v>26.39</v>
      </c>
    </row>
    <row r="7889" spans="1:11" x14ac:dyDescent="0.25">
      <c r="A7889" s="1">
        <v>42919</v>
      </c>
      <c r="B7889" s="3">
        <f>YEAR(Sales_Data[[#This Row],[Order Date]])</f>
        <v>2017</v>
      </c>
      <c r="C7889" s="3">
        <f>MONTH(Sales_Data[[#This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YEAR(Sales_Data[[#This Row],[Order Date]])</f>
        <v>2017</v>
      </c>
      <c r="C7890" s="3">
        <f>MONTH(Sales_Data[[#This Row],[Order Date]])</f>
        <v>7</v>
      </c>
      <c r="D7890" t="s">
        <v>1332</v>
      </c>
      <c r="E7890" t="s">
        <v>164</v>
      </c>
      <c r="F7890" t="s">
        <v>39</v>
      </c>
      <c r="G7890" t="s">
        <v>52</v>
      </c>
      <c r="H7890" t="s">
        <v>1875</v>
      </c>
      <c r="I7890" s="2">
        <v>1687.8</v>
      </c>
      <c r="J7890" s="3">
        <v>4</v>
      </c>
      <c r="K7890" s="2">
        <v>742.63</v>
      </c>
    </row>
    <row r="7891" spans="1:11" x14ac:dyDescent="0.25">
      <c r="A7891" s="1">
        <v>42919</v>
      </c>
      <c r="B7891" s="3">
        <f>YEAR(Sales_Data[[#This Row],[Order Date]])</f>
        <v>2017</v>
      </c>
      <c r="C7891" s="3">
        <f>MONTH(Sales_Data[[#This Row],[Order Date]])</f>
        <v>7</v>
      </c>
      <c r="D7891" t="s">
        <v>1332</v>
      </c>
      <c r="E7891" t="s">
        <v>164</v>
      </c>
      <c r="F7891" t="s">
        <v>39</v>
      </c>
      <c r="G7891" t="s">
        <v>40</v>
      </c>
      <c r="H7891" t="s">
        <v>529</v>
      </c>
      <c r="I7891" s="2">
        <v>7.99</v>
      </c>
      <c r="J7891" s="3">
        <v>1</v>
      </c>
      <c r="K7891" s="2">
        <v>2.7</v>
      </c>
    </row>
    <row r="7892" spans="1:11" x14ac:dyDescent="0.25">
      <c r="A7892" s="1">
        <v>42919</v>
      </c>
      <c r="B7892" s="3">
        <f>YEAR(Sales_Data[[#This Row],[Order Date]])</f>
        <v>2017</v>
      </c>
      <c r="C7892" s="3">
        <f>MONTH(Sales_Data[[#This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YEAR(Sales_Data[[#This Row],[Order Date]])</f>
        <v>2017</v>
      </c>
      <c r="C7893" s="3">
        <f>MONTH(Sales_Data[[#This Row],[Order Date]])</f>
        <v>7</v>
      </c>
      <c r="D7893" t="s">
        <v>1177</v>
      </c>
      <c r="E7893" t="s">
        <v>434</v>
      </c>
      <c r="F7893" t="s">
        <v>11</v>
      </c>
      <c r="G7893" t="s">
        <v>12</v>
      </c>
      <c r="H7893" t="s">
        <v>936</v>
      </c>
      <c r="I7893" s="2">
        <v>24.56</v>
      </c>
      <c r="J7893" s="3">
        <v>2</v>
      </c>
      <c r="K7893" s="2">
        <v>11.54</v>
      </c>
    </row>
    <row r="7894" spans="1:11" x14ac:dyDescent="0.25">
      <c r="A7894" s="1">
        <v>42919</v>
      </c>
      <c r="B7894" s="3">
        <f>YEAR(Sales_Data[[#This Row],[Order Date]])</f>
        <v>2017</v>
      </c>
      <c r="C7894" s="3">
        <f>MONTH(Sales_Data[[#This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YEAR(Sales_Data[[#This Row],[Order Date]])</f>
        <v>2017</v>
      </c>
      <c r="C7895" s="3">
        <f>MONTH(Sales_Data[[#This Row],[Order Date]])</f>
        <v>7</v>
      </c>
      <c r="D7895" t="s">
        <v>437</v>
      </c>
      <c r="E7895" t="s">
        <v>27</v>
      </c>
      <c r="F7895" t="s">
        <v>11</v>
      </c>
      <c r="G7895" t="s">
        <v>18</v>
      </c>
      <c r="H7895" t="s">
        <v>1756</v>
      </c>
      <c r="I7895" s="2">
        <v>87.92</v>
      </c>
      <c r="J7895" s="3">
        <v>4</v>
      </c>
      <c r="K7895" s="2">
        <v>0.88</v>
      </c>
    </row>
    <row r="7896" spans="1:11" x14ac:dyDescent="0.25">
      <c r="A7896" s="1">
        <v>42919</v>
      </c>
      <c r="B7896" s="3">
        <f>YEAR(Sales_Data[[#This Row],[Order Date]])</f>
        <v>2017</v>
      </c>
      <c r="C7896" s="3">
        <f>MONTH(Sales_Data[[#This Row],[Order Date]])</f>
        <v>7</v>
      </c>
      <c r="D7896" t="s">
        <v>1991</v>
      </c>
      <c r="E7896" t="s">
        <v>245</v>
      </c>
      <c r="F7896" t="s">
        <v>39</v>
      </c>
      <c r="G7896" t="s">
        <v>52</v>
      </c>
      <c r="H7896" t="s">
        <v>1011</v>
      </c>
      <c r="I7896" s="2">
        <v>24</v>
      </c>
      <c r="J7896" s="3">
        <v>2</v>
      </c>
      <c r="K7896" s="2">
        <v>-2.7</v>
      </c>
    </row>
    <row r="7897" spans="1:11" x14ac:dyDescent="0.25">
      <c r="A7897" s="1">
        <v>42919</v>
      </c>
      <c r="B7897" s="3">
        <f>YEAR(Sales_Data[[#This Row],[Order Date]])</f>
        <v>2017</v>
      </c>
      <c r="C7897" s="3">
        <f>MONTH(Sales_Data[[#This Row],[Order Date]])</f>
        <v>7</v>
      </c>
      <c r="D7897" t="s">
        <v>1813</v>
      </c>
      <c r="E7897" t="s">
        <v>685</v>
      </c>
      <c r="F7897" t="s">
        <v>34</v>
      </c>
      <c r="G7897" t="s">
        <v>47</v>
      </c>
      <c r="H7897" t="s">
        <v>1397</v>
      </c>
      <c r="I7897" s="2">
        <v>102.3</v>
      </c>
      <c r="J7897" s="3">
        <v>1</v>
      </c>
      <c r="K7897" s="2">
        <v>26.6</v>
      </c>
    </row>
    <row r="7898" spans="1:11" x14ac:dyDescent="0.25">
      <c r="A7898" s="1">
        <v>42921</v>
      </c>
      <c r="B7898" s="3">
        <f>YEAR(Sales_Data[[#This Row],[Order Date]])</f>
        <v>2017</v>
      </c>
      <c r="C7898" s="3">
        <f>MONTH(Sales_Data[[#This Row],[Order Date]])</f>
        <v>7</v>
      </c>
      <c r="D7898" t="s">
        <v>2042</v>
      </c>
      <c r="E7898" t="s">
        <v>10</v>
      </c>
      <c r="F7898" t="s">
        <v>34</v>
      </c>
      <c r="G7898" t="s">
        <v>47</v>
      </c>
      <c r="H7898" t="s">
        <v>2442</v>
      </c>
      <c r="I7898" s="2">
        <v>332.03</v>
      </c>
      <c r="J7898" s="3">
        <v>9</v>
      </c>
      <c r="K7898" s="2">
        <v>-348.63</v>
      </c>
    </row>
    <row r="7899" spans="1:11" x14ac:dyDescent="0.25">
      <c r="A7899" s="1">
        <v>42921</v>
      </c>
      <c r="B7899" s="3">
        <f>YEAR(Sales_Data[[#This Row],[Order Date]])</f>
        <v>2017</v>
      </c>
      <c r="C7899" s="3">
        <f>MONTH(Sales_Data[[#This Row],[Order Date]])</f>
        <v>7</v>
      </c>
      <c r="D7899" t="s">
        <v>2042</v>
      </c>
      <c r="E7899" t="s">
        <v>10</v>
      </c>
      <c r="F7899" t="s">
        <v>11</v>
      </c>
      <c r="G7899" t="s">
        <v>20</v>
      </c>
      <c r="H7899" t="s">
        <v>248</v>
      </c>
      <c r="I7899" s="2">
        <v>11.39</v>
      </c>
      <c r="J7899" s="3">
        <v>9</v>
      </c>
      <c r="K7899" s="2">
        <v>-17.66</v>
      </c>
    </row>
    <row r="7900" spans="1:11" x14ac:dyDescent="0.25">
      <c r="A7900" s="1">
        <v>42921</v>
      </c>
      <c r="B7900" s="3">
        <f>YEAR(Sales_Data[[#This Row],[Order Date]])</f>
        <v>2017</v>
      </c>
      <c r="C7900" s="3">
        <f>MONTH(Sales_Data[[#This Row],[Order Date]])</f>
        <v>7</v>
      </c>
      <c r="D7900" t="s">
        <v>2042</v>
      </c>
      <c r="E7900" t="s">
        <v>10</v>
      </c>
      <c r="F7900" t="s">
        <v>11</v>
      </c>
      <c r="G7900" t="s">
        <v>12</v>
      </c>
      <c r="H7900" t="s">
        <v>2547</v>
      </c>
      <c r="I7900" s="2">
        <v>15.55</v>
      </c>
      <c r="J7900" s="3">
        <v>3</v>
      </c>
      <c r="K7900" s="2">
        <v>5.64</v>
      </c>
    </row>
    <row r="7901" spans="1:11" x14ac:dyDescent="0.25">
      <c r="A7901" s="1">
        <v>42921</v>
      </c>
      <c r="B7901" s="3">
        <f>YEAR(Sales_Data[[#This Row],[Order Date]])</f>
        <v>2017</v>
      </c>
      <c r="C7901" s="3">
        <f>MONTH(Sales_Data[[#This Row],[Order Date]])</f>
        <v>7</v>
      </c>
      <c r="D7901" t="s">
        <v>2042</v>
      </c>
      <c r="E7901" t="s">
        <v>10</v>
      </c>
      <c r="F7901" t="s">
        <v>11</v>
      </c>
      <c r="G7901" t="s">
        <v>12</v>
      </c>
      <c r="H7901" t="s">
        <v>327</v>
      </c>
      <c r="I7901" s="2">
        <v>31.1</v>
      </c>
      <c r="J7901" s="3">
        <v>6</v>
      </c>
      <c r="K7901" s="2">
        <v>11.28</v>
      </c>
    </row>
    <row r="7902" spans="1:11" x14ac:dyDescent="0.25">
      <c r="A7902" s="1">
        <v>42921</v>
      </c>
      <c r="B7902" s="3">
        <f>YEAR(Sales_Data[[#This Row],[Order Date]])</f>
        <v>2017</v>
      </c>
      <c r="C7902" s="3">
        <f>MONTH(Sales_Data[[#This Row],[Order Date]])</f>
        <v>7</v>
      </c>
      <c r="D7902" t="s">
        <v>2042</v>
      </c>
      <c r="E7902" t="s">
        <v>10</v>
      </c>
      <c r="F7902" t="s">
        <v>11</v>
      </c>
      <c r="G7902" t="s">
        <v>20</v>
      </c>
      <c r="H7902" t="s">
        <v>2155</v>
      </c>
      <c r="I7902" s="2">
        <v>6.32</v>
      </c>
      <c r="J7902" s="3">
        <v>1</v>
      </c>
      <c r="K7902" s="2">
        <v>-10.42</v>
      </c>
    </row>
    <row r="7903" spans="1:11" x14ac:dyDescent="0.25">
      <c r="A7903" s="1">
        <v>42921</v>
      </c>
      <c r="B7903" s="3">
        <f>YEAR(Sales_Data[[#This Row],[Order Date]])</f>
        <v>2017</v>
      </c>
      <c r="C7903" s="3">
        <f>MONTH(Sales_Data[[#This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YEAR(Sales_Data[[#This Row],[Order Date]])</f>
        <v>2017</v>
      </c>
      <c r="C7904" s="3">
        <f>MONTH(Sales_Data[[#This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YEAR(Sales_Data[[#This Row],[Order Date]])</f>
        <v>2017</v>
      </c>
      <c r="C7905" s="3">
        <f>MONTH(Sales_Data[[#This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YEAR(Sales_Data[[#This Row],[Order Date]])</f>
        <v>2017</v>
      </c>
      <c r="C7906" s="3">
        <f>MONTH(Sales_Data[[#This Row],[Order Date]])</f>
        <v>7</v>
      </c>
      <c r="D7906" t="s">
        <v>1511</v>
      </c>
      <c r="E7906" t="s">
        <v>123</v>
      </c>
      <c r="F7906" t="s">
        <v>34</v>
      </c>
      <c r="G7906" t="s">
        <v>35</v>
      </c>
      <c r="H7906" t="s">
        <v>918</v>
      </c>
      <c r="I7906" s="2">
        <v>239.24</v>
      </c>
      <c r="J7906" s="3">
        <v>1</v>
      </c>
      <c r="K7906" s="2">
        <v>23.92</v>
      </c>
    </row>
    <row r="7907" spans="1:11" x14ac:dyDescent="0.25">
      <c r="A7907" s="1">
        <v>42922</v>
      </c>
      <c r="B7907" s="3">
        <f>YEAR(Sales_Data[[#This Row],[Order Date]])</f>
        <v>2017</v>
      </c>
      <c r="C7907" s="3">
        <f>MONTH(Sales_Data[[#This Row],[Order Date]])</f>
        <v>7</v>
      </c>
      <c r="D7907" t="s">
        <v>1546</v>
      </c>
      <c r="E7907" t="s">
        <v>27</v>
      </c>
      <c r="F7907" t="s">
        <v>34</v>
      </c>
      <c r="G7907" t="s">
        <v>35</v>
      </c>
      <c r="H7907" t="s">
        <v>2596</v>
      </c>
      <c r="I7907" s="2">
        <v>122.14</v>
      </c>
      <c r="J7907" s="3">
        <v>3</v>
      </c>
      <c r="K7907" s="2">
        <v>-13.74</v>
      </c>
    </row>
    <row r="7908" spans="1:11" x14ac:dyDescent="0.25">
      <c r="A7908" s="1">
        <v>42923</v>
      </c>
      <c r="B7908" s="3">
        <f>YEAR(Sales_Data[[#This Row],[Order Date]])</f>
        <v>2017</v>
      </c>
      <c r="C7908" s="3">
        <f>MONTH(Sales_Data[[#This Row],[Order Date]])</f>
        <v>7</v>
      </c>
      <c r="D7908" t="s">
        <v>1122</v>
      </c>
      <c r="E7908" t="s">
        <v>149</v>
      </c>
      <c r="F7908" t="s">
        <v>11</v>
      </c>
      <c r="G7908" t="s">
        <v>20</v>
      </c>
      <c r="H7908" t="s">
        <v>1630</v>
      </c>
      <c r="I7908" s="2">
        <v>17.47</v>
      </c>
      <c r="J7908" s="3">
        <v>3</v>
      </c>
      <c r="K7908" s="2">
        <v>6.33</v>
      </c>
    </row>
    <row r="7909" spans="1:11" x14ac:dyDescent="0.25">
      <c r="A7909" s="1">
        <v>42923</v>
      </c>
      <c r="B7909" s="3">
        <f>YEAR(Sales_Data[[#This Row],[Order Date]])</f>
        <v>2017</v>
      </c>
      <c r="C7909" s="3">
        <f>MONTH(Sales_Data[[#This Row],[Order Date]])</f>
        <v>7</v>
      </c>
      <c r="D7909" t="s">
        <v>2033</v>
      </c>
      <c r="E7909" t="s">
        <v>1529</v>
      </c>
      <c r="F7909" t="s">
        <v>39</v>
      </c>
      <c r="G7909" t="s">
        <v>52</v>
      </c>
      <c r="H7909" t="s">
        <v>243</v>
      </c>
      <c r="I7909" s="2">
        <v>252</v>
      </c>
      <c r="J7909" s="3">
        <v>4</v>
      </c>
      <c r="K7909" s="2">
        <v>93.24</v>
      </c>
    </row>
    <row r="7910" spans="1:11" x14ac:dyDescent="0.25">
      <c r="A7910" s="1">
        <v>42923</v>
      </c>
      <c r="B7910" s="3">
        <f>YEAR(Sales_Data[[#This Row],[Order Date]])</f>
        <v>2017</v>
      </c>
      <c r="C7910" s="3">
        <f>MONTH(Sales_Data[[#This Row],[Order Date]])</f>
        <v>7</v>
      </c>
      <c r="D7910" t="s">
        <v>1751</v>
      </c>
      <c r="E7910" t="s">
        <v>23</v>
      </c>
      <c r="F7910" t="s">
        <v>34</v>
      </c>
      <c r="G7910" t="s">
        <v>74</v>
      </c>
      <c r="H7910" t="s">
        <v>2024</v>
      </c>
      <c r="I7910" s="2">
        <v>87.21</v>
      </c>
      <c r="J7910" s="3">
        <v>3</v>
      </c>
      <c r="K7910" s="2">
        <v>-45.35</v>
      </c>
    </row>
    <row r="7911" spans="1:11" x14ac:dyDescent="0.25">
      <c r="A7911" s="1">
        <v>42923</v>
      </c>
      <c r="B7911" s="3">
        <f>YEAR(Sales_Data[[#This Row],[Order Date]])</f>
        <v>2017</v>
      </c>
      <c r="C7911" s="3">
        <f>MONTH(Sales_Data[[#This Row],[Order Date]])</f>
        <v>7</v>
      </c>
      <c r="D7911" t="s">
        <v>1751</v>
      </c>
      <c r="E7911" t="s">
        <v>23</v>
      </c>
      <c r="F7911" t="s">
        <v>11</v>
      </c>
      <c r="G7911" t="s">
        <v>12</v>
      </c>
      <c r="H7911" t="s">
        <v>1203</v>
      </c>
      <c r="I7911" s="2">
        <v>15.55</v>
      </c>
      <c r="J7911" s="3">
        <v>3</v>
      </c>
      <c r="K7911" s="2">
        <v>5.44</v>
      </c>
    </row>
    <row r="7912" spans="1:11" x14ac:dyDescent="0.25">
      <c r="A7912" s="1">
        <v>42923</v>
      </c>
      <c r="B7912" s="3">
        <f>YEAR(Sales_Data[[#This Row],[Order Date]])</f>
        <v>2017</v>
      </c>
      <c r="C7912" s="3">
        <f>MONTH(Sales_Data[[#This Row],[Order Date]])</f>
        <v>7</v>
      </c>
      <c r="D7912" t="s">
        <v>1751</v>
      </c>
      <c r="E7912" t="s">
        <v>23</v>
      </c>
      <c r="F7912" t="s">
        <v>39</v>
      </c>
      <c r="G7912" t="s">
        <v>40</v>
      </c>
      <c r="H7912" t="s">
        <v>1018</v>
      </c>
      <c r="I7912" s="2">
        <v>683.99</v>
      </c>
      <c r="J7912" s="3">
        <v>2</v>
      </c>
      <c r="K7912" s="2">
        <v>-114</v>
      </c>
    </row>
    <row r="7913" spans="1:11" x14ac:dyDescent="0.25">
      <c r="A7913" s="1">
        <v>42923</v>
      </c>
      <c r="B7913" s="3">
        <f>YEAR(Sales_Data[[#This Row],[Order Date]])</f>
        <v>2017</v>
      </c>
      <c r="C7913" s="3">
        <f>MONTH(Sales_Data[[#This Row],[Order Date]])</f>
        <v>7</v>
      </c>
      <c r="D7913" t="s">
        <v>1751</v>
      </c>
      <c r="E7913" t="s">
        <v>23</v>
      </c>
      <c r="F7913" t="s">
        <v>11</v>
      </c>
      <c r="G7913" t="s">
        <v>18</v>
      </c>
      <c r="H7913" t="s">
        <v>2673</v>
      </c>
      <c r="I7913" s="2">
        <v>13.39</v>
      </c>
      <c r="J7913" s="3">
        <v>3</v>
      </c>
      <c r="K7913" s="2">
        <v>1</v>
      </c>
    </row>
    <row r="7914" spans="1:11" x14ac:dyDescent="0.25">
      <c r="A7914" s="1">
        <v>42923</v>
      </c>
      <c r="B7914" s="3">
        <f>YEAR(Sales_Data[[#This Row],[Order Date]])</f>
        <v>2017</v>
      </c>
      <c r="C7914" s="3">
        <f>MONTH(Sales_Data[[#This Row],[Order Date]])</f>
        <v>7</v>
      </c>
      <c r="D7914" t="s">
        <v>1751</v>
      </c>
      <c r="E7914" t="s">
        <v>23</v>
      </c>
      <c r="F7914" t="s">
        <v>39</v>
      </c>
      <c r="G7914" t="s">
        <v>52</v>
      </c>
      <c r="H7914" t="s">
        <v>2330</v>
      </c>
      <c r="I7914" s="2">
        <v>16.78</v>
      </c>
      <c r="J7914" s="3">
        <v>3</v>
      </c>
      <c r="K7914" s="2">
        <v>4.82</v>
      </c>
    </row>
    <row r="7915" spans="1:11" x14ac:dyDescent="0.25">
      <c r="A7915" s="1">
        <v>42923</v>
      </c>
      <c r="B7915" s="3">
        <f>YEAR(Sales_Data[[#This Row],[Order Date]])</f>
        <v>2017</v>
      </c>
      <c r="C7915" s="3">
        <f>MONTH(Sales_Data[[#This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YEAR(Sales_Data[[#This Row],[Order Date]])</f>
        <v>2017</v>
      </c>
      <c r="C7916" s="3">
        <f>MONTH(Sales_Data[[#This Row],[Order Date]])</f>
        <v>7</v>
      </c>
      <c r="D7916" t="s">
        <v>1196</v>
      </c>
      <c r="E7916" t="s">
        <v>27</v>
      </c>
      <c r="F7916" t="s">
        <v>11</v>
      </c>
      <c r="G7916" t="s">
        <v>43</v>
      </c>
      <c r="H7916" t="s">
        <v>2307</v>
      </c>
      <c r="I7916" s="2">
        <v>5.94</v>
      </c>
      <c r="J7916" s="3">
        <v>3</v>
      </c>
      <c r="K7916" s="2">
        <v>0.12</v>
      </c>
    </row>
    <row r="7917" spans="1:11" x14ac:dyDescent="0.25">
      <c r="A7917" s="1">
        <v>42924</v>
      </c>
      <c r="B7917" s="3">
        <f>YEAR(Sales_Data[[#This Row],[Order Date]])</f>
        <v>2017</v>
      </c>
      <c r="C7917" s="3">
        <f>MONTH(Sales_Data[[#This Row],[Order Date]])</f>
        <v>7</v>
      </c>
      <c r="D7917" t="s">
        <v>683</v>
      </c>
      <c r="E7917" t="s">
        <v>434</v>
      </c>
      <c r="F7917" t="s">
        <v>11</v>
      </c>
      <c r="G7917" t="s">
        <v>24</v>
      </c>
      <c r="H7917" t="s">
        <v>354</v>
      </c>
      <c r="I7917" s="2">
        <v>7.56</v>
      </c>
      <c r="J7917" s="3">
        <v>3</v>
      </c>
      <c r="K7917" s="2">
        <v>3.1</v>
      </c>
    </row>
    <row r="7918" spans="1:11" x14ac:dyDescent="0.25">
      <c r="A7918" s="1">
        <v>42924</v>
      </c>
      <c r="B7918" s="3">
        <f>YEAR(Sales_Data[[#This Row],[Order Date]])</f>
        <v>2017</v>
      </c>
      <c r="C7918" s="3">
        <f>MONTH(Sales_Data[[#This Row],[Order Date]])</f>
        <v>7</v>
      </c>
      <c r="D7918" t="s">
        <v>683</v>
      </c>
      <c r="E7918" t="s">
        <v>434</v>
      </c>
      <c r="F7918" t="s">
        <v>11</v>
      </c>
      <c r="G7918" t="s">
        <v>12</v>
      </c>
      <c r="H7918" t="s">
        <v>625</v>
      </c>
      <c r="I7918" s="2">
        <v>24.56</v>
      </c>
      <c r="J7918" s="3">
        <v>2</v>
      </c>
      <c r="K7918" s="2">
        <v>11.54</v>
      </c>
    </row>
    <row r="7919" spans="1:11" x14ac:dyDescent="0.25">
      <c r="A7919" s="1">
        <v>42924</v>
      </c>
      <c r="B7919" s="3">
        <f>YEAR(Sales_Data[[#This Row],[Order Date]])</f>
        <v>2017</v>
      </c>
      <c r="C7919" s="3">
        <f>MONTH(Sales_Data[[#This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YEAR(Sales_Data[[#This Row],[Order Date]])</f>
        <v>2017</v>
      </c>
      <c r="C7920" s="3">
        <f>MONTH(Sales_Data[[#This Row],[Order Date]])</f>
        <v>7</v>
      </c>
      <c r="D7920" t="s">
        <v>1223</v>
      </c>
      <c r="E7920" t="s">
        <v>27</v>
      </c>
      <c r="F7920" t="s">
        <v>34</v>
      </c>
      <c r="G7920" t="s">
        <v>47</v>
      </c>
      <c r="H7920" t="s">
        <v>1391</v>
      </c>
      <c r="I7920" s="2">
        <v>145.9</v>
      </c>
      <c r="J7920" s="3">
        <v>5</v>
      </c>
      <c r="K7920" s="2">
        <v>62.74</v>
      </c>
    </row>
    <row r="7921" spans="1:11" x14ac:dyDescent="0.25">
      <c r="A7921" s="1">
        <v>42924</v>
      </c>
      <c r="B7921" s="3">
        <f>YEAR(Sales_Data[[#This Row],[Order Date]])</f>
        <v>2017</v>
      </c>
      <c r="C7921" s="3">
        <f>MONTH(Sales_Data[[#This Row],[Order Date]])</f>
        <v>7</v>
      </c>
      <c r="D7921" t="s">
        <v>2690</v>
      </c>
      <c r="E7921" t="s">
        <v>164</v>
      </c>
      <c r="F7921" t="s">
        <v>34</v>
      </c>
      <c r="G7921" t="s">
        <v>47</v>
      </c>
      <c r="H7921" t="s">
        <v>2036</v>
      </c>
      <c r="I7921" s="2">
        <v>198.46</v>
      </c>
      <c r="J7921" s="3">
        <v>2</v>
      </c>
      <c r="K7921" s="2">
        <v>99.23</v>
      </c>
    </row>
    <row r="7922" spans="1:11" x14ac:dyDescent="0.25">
      <c r="A7922" s="1">
        <v>42924</v>
      </c>
      <c r="B7922" s="3">
        <f>YEAR(Sales_Data[[#This Row],[Order Date]])</f>
        <v>2017</v>
      </c>
      <c r="C7922" s="3">
        <f>MONTH(Sales_Data[[#This Row],[Order Date]])</f>
        <v>7</v>
      </c>
      <c r="D7922" t="s">
        <v>2690</v>
      </c>
      <c r="E7922" t="s">
        <v>164</v>
      </c>
      <c r="F7922" t="s">
        <v>11</v>
      </c>
      <c r="G7922" t="s">
        <v>16</v>
      </c>
      <c r="H7922" t="s">
        <v>814</v>
      </c>
      <c r="I7922" s="2">
        <v>786.48</v>
      </c>
      <c r="J7922" s="3">
        <v>8</v>
      </c>
      <c r="K7922" s="2">
        <v>385.38</v>
      </c>
    </row>
    <row r="7923" spans="1:11" x14ac:dyDescent="0.25">
      <c r="A7923" s="1">
        <v>42924</v>
      </c>
      <c r="B7923" s="3">
        <f>YEAR(Sales_Data[[#This Row],[Order Date]])</f>
        <v>2017</v>
      </c>
      <c r="C7923" s="3">
        <f>MONTH(Sales_Data[[#This Row],[Order Date]])</f>
        <v>7</v>
      </c>
      <c r="D7923" t="s">
        <v>2690</v>
      </c>
      <c r="E7923" t="s">
        <v>164</v>
      </c>
      <c r="F7923" t="s">
        <v>11</v>
      </c>
      <c r="G7923" t="s">
        <v>20</v>
      </c>
      <c r="H7923" t="s">
        <v>1649</v>
      </c>
      <c r="I7923" s="2">
        <v>23.17</v>
      </c>
      <c r="J7923" s="3">
        <v>2</v>
      </c>
      <c r="K7923" s="2">
        <v>7.82</v>
      </c>
    </row>
    <row r="7924" spans="1:11" x14ac:dyDescent="0.25">
      <c r="A7924" s="1">
        <v>42924</v>
      </c>
      <c r="B7924" s="3">
        <f>YEAR(Sales_Data[[#This Row],[Order Date]])</f>
        <v>2017</v>
      </c>
      <c r="C7924" s="3">
        <f>MONTH(Sales_Data[[#This Row],[Order Date]])</f>
        <v>7</v>
      </c>
      <c r="D7924" t="s">
        <v>2690</v>
      </c>
      <c r="E7924" t="s">
        <v>164</v>
      </c>
      <c r="F7924" t="s">
        <v>39</v>
      </c>
      <c r="G7924" t="s">
        <v>52</v>
      </c>
      <c r="H7924" t="s">
        <v>2398</v>
      </c>
      <c r="I7924" s="2">
        <v>50</v>
      </c>
      <c r="J7924" s="3">
        <v>2</v>
      </c>
      <c r="K7924" s="2">
        <v>10.5</v>
      </c>
    </row>
    <row r="7925" spans="1:11" x14ac:dyDescent="0.25">
      <c r="A7925" s="1">
        <v>42924</v>
      </c>
      <c r="B7925" s="3">
        <f>YEAR(Sales_Data[[#This Row],[Order Date]])</f>
        <v>2017</v>
      </c>
      <c r="C7925" s="3">
        <f>MONTH(Sales_Data[[#This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YEAR(Sales_Data[[#This Row],[Order Date]])</f>
        <v>2017</v>
      </c>
      <c r="C7926" s="3">
        <f>MONTH(Sales_Data[[#This Row],[Order Date]])</f>
        <v>7</v>
      </c>
      <c r="D7926" t="s">
        <v>230</v>
      </c>
      <c r="E7926" t="s">
        <v>164</v>
      </c>
      <c r="F7926" t="s">
        <v>34</v>
      </c>
      <c r="G7926" t="s">
        <v>47</v>
      </c>
      <c r="H7926" t="s">
        <v>1543</v>
      </c>
      <c r="I7926" s="2">
        <v>15.84</v>
      </c>
      <c r="J7926" s="3">
        <v>3</v>
      </c>
      <c r="K7926" s="2">
        <v>4.91</v>
      </c>
    </row>
    <row r="7927" spans="1:11" x14ac:dyDescent="0.25">
      <c r="A7927" s="1">
        <v>42924</v>
      </c>
      <c r="B7927" s="3">
        <f>YEAR(Sales_Data[[#This Row],[Order Date]])</f>
        <v>2017</v>
      </c>
      <c r="C7927" s="3">
        <f>MONTH(Sales_Data[[#This Row],[Order Date]])</f>
        <v>7</v>
      </c>
      <c r="D7927" t="s">
        <v>230</v>
      </c>
      <c r="E7927" t="s">
        <v>164</v>
      </c>
      <c r="F7927" t="s">
        <v>11</v>
      </c>
      <c r="G7927" t="s">
        <v>20</v>
      </c>
      <c r="H7927" t="s">
        <v>311</v>
      </c>
      <c r="I7927" s="2">
        <v>86.38</v>
      </c>
      <c r="J7927" s="3">
        <v>3</v>
      </c>
      <c r="K7927" s="2">
        <v>30.23</v>
      </c>
    </row>
    <row r="7928" spans="1:11" x14ac:dyDescent="0.25">
      <c r="A7928" s="1">
        <v>42924</v>
      </c>
      <c r="B7928" s="3">
        <f>YEAR(Sales_Data[[#This Row],[Order Date]])</f>
        <v>2017</v>
      </c>
      <c r="C7928" s="3">
        <f>MONTH(Sales_Data[[#This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YEAR(Sales_Data[[#This Row],[Order Date]])</f>
        <v>2017</v>
      </c>
      <c r="C7929" s="3">
        <f>MONTH(Sales_Data[[#This Row],[Order Date]])</f>
        <v>7</v>
      </c>
      <c r="D7929" t="s">
        <v>230</v>
      </c>
      <c r="E7929" t="s">
        <v>164</v>
      </c>
      <c r="F7929" t="s">
        <v>11</v>
      </c>
      <c r="G7929" t="s">
        <v>24</v>
      </c>
      <c r="H7929" t="s">
        <v>459</v>
      </c>
      <c r="I7929" s="2">
        <v>13.12</v>
      </c>
      <c r="J7929" s="3">
        <v>4</v>
      </c>
      <c r="K7929" s="2">
        <v>4.33</v>
      </c>
    </row>
    <row r="7930" spans="1:11" x14ac:dyDescent="0.25">
      <c r="A7930" s="1">
        <v>42924</v>
      </c>
      <c r="B7930" s="3">
        <f>YEAR(Sales_Data[[#This Row],[Order Date]])</f>
        <v>2017</v>
      </c>
      <c r="C7930" s="3">
        <f>MONTH(Sales_Data[[#This Row],[Order Date]])</f>
        <v>7</v>
      </c>
      <c r="D7930" t="s">
        <v>2439</v>
      </c>
      <c r="E7930" t="s">
        <v>59</v>
      </c>
      <c r="F7930" t="s">
        <v>34</v>
      </c>
      <c r="G7930" t="s">
        <v>47</v>
      </c>
      <c r="H7930" t="s">
        <v>1936</v>
      </c>
      <c r="I7930" s="2">
        <v>83.92</v>
      </c>
      <c r="J7930" s="3">
        <v>4</v>
      </c>
      <c r="K7930" s="2">
        <v>5.87</v>
      </c>
    </row>
    <row r="7931" spans="1:11" x14ac:dyDescent="0.25">
      <c r="A7931" s="1">
        <v>42924</v>
      </c>
      <c r="B7931" s="3">
        <f>YEAR(Sales_Data[[#This Row],[Order Date]])</f>
        <v>2017</v>
      </c>
      <c r="C7931" s="3">
        <f>MONTH(Sales_Data[[#This Row],[Order Date]])</f>
        <v>7</v>
      </c>
      <c r="D7931" t="s">
        <v>2439</v>
      </c>
      <c r="E7931" t="s">
        <v>59</v>
      </c>
      <c r="F7931" t="s">
        <v>39</v>
      </c>
      <c r="G7931" t="s">
        <v>52</v>
      </c>
      <c r="H7931" t="s">
        <v>1063</v>
      </c>
      <c r="I7931" s="2">
        <v>141.9</v>
      </c>
      <c r="J7931" s="3">
        <v>5</v>
      </c>
      <c r="K7931" s="2">
        <v>58.18</v>
      </c>
    </row>
    <row r="7932" spans="1:11" x14ac:dyDescent="0.25">
      <c r="A7932" s="1">
        <v>42924</v>
      </c>
      <c r="B7932" s="3">
        <f>YEAR(Sales_Data[[#This Row],[Order Date]])</f>
        <v>2017</v>
      </c>
      <c r="C7932" s="3">
        <f>MONTH(Sales_Data[[#This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YEAR(Sales_Data[[#This Row],[Order Date]])</f>
        <v>2017</v>
      </c>
      <c r="C7933" s="3">
        <f>MONTH(Sales_Data[[#This Row],[Order Date]])</f>
        <v>7</v>
      </c>
      <c r="D7933" t="s">
        <v>2439</v>
      </c>
      <c r="E7933" t="s">
        <v>59</v>
      </c>
      <c r="F7933" t="s">
        <v>11</v>
      </c>
      <c r="G7933" t="s">
        <v>24</v>
      </c>
      <c r="H7933" t="s">
        <v>1527</v>
      </c>
      <c r="I7933" s="2">
        <v>28.91</v>
      </c>
      <c r="J7933" s="3">
        <v>7</v>
      </c>
      <c r="K7933" s="2">
        <v>8.67</v>
      </c>
    </row>
    <row r="7934" spans="1:11" x14ac:dyDescent="0.25">
      <c r="A7934" s="1">
        <v>42924</v>
      </c>
      <c r="B7934" s="3">
        <f>YEAR(Sales_Data[[#This Row],[Order Date]])</f>
        <v>2017</v>
      </c>
      <c r="C7934" s="3">
        <f>MONTH(Sales_Data[[#This Row],[Order Date]])</f>
        <v>7</v>
      </c>
      <c r="D7934" t="s">
        <v>2439</v>
      </c>
      <c r="E7934" t="s">
        <v>59</v>
      </c>
      <c r="F7934" t="s">
        <v>11</v>
      </c>
      <c r="G7934" t="s">
        <v>24</v>
      </c>
      <c r="H7934" t="s">
        <v>600</v>
      </c>
      <c r="I7934" s="2">
        <v>174.95</v>
      </c>
      <c r="J7934" s="3">
        <v>5</v>
      </c>
      <c r="K7934" s="2">
        <v>45.49</v>
      </c>
    </row>
    <row r="7935" spans="1:11" x14ac:dyDescent="0.25">
      <c r="A7935" s="1">
        <v>42924</v>
      </c>
      <c r="B7935" s="3">
        <f>YEAR(Sales_Data[[#This Row],[Order Date]])</f>
        <v>2017</v>
      </c>
      <c r="C7935" s="3">
        <f>MONTH(Sales_Data[[#This Row],[Order Date]])</f>
        <v>7</v>
      </c>
      <c r="D7935" t="s">
        <v>1209</v>
      </c>
      <c r="E7935" t="s">
        <v>164</v>
      </c>
      <c r="F7935" t="s">
        <v>11</v>
      </c>
      <c r="G7935" t="s">
        <v>12</v>
      </c>
      <c r="H7935" t="s">
        <v>625</v>
      </c>
      <c r="I7935" s="2">
        <v>52.76</v>
      </c>
      <c r="J7935" s="3">
        <v>2</v>
      </c>
      <c r="K7935" s="2">
        <v>24.27</v>
      </c>
    </row>
    <row r="7936" spans="1:11" x14ac:dyDescent="0.25">
      <c r="A7936" s="1">
        <v>42925</v>
      </c>
      <c r="B7936" s="3">
        <f>YEAR(Sales_Data[[#This Row],[Order Date]])</f>
        <v>2017</v>
      </c>
      <c r="C7936" s="3">
        <f>MONTH(Sales_Data[[#This Row],[Order Date]])</f>
        <v>7</v>
      </c>
      <c r="D7936" t="s">
        <v>683</v>
      </c>
      <c r="E7936" t="s">
        <v>91</v>
      </c>
      <c r="F7936" t="s">
        <v>11</v>
      </c>
      <c r="G7936" t="s">
        <v>20</v>
      </c>
      <c r="H7936" t="s">
        <v>205</v>
      </c>
      <c r="I7936" s="2">
        <v>1.08</v>
      </c>
      <c r="J7936" s="3">
        <v>2</v>
      </c>
      <c r="K7936" s="2">
        <v>-0.79</v>
      </c>
    </row>
    <row r="7937" spans="1:11" x14ac:dyDescent="0.25">
      <c r="A7937" s="1">
        <v>42925</v>
      </c>
      <c r="B7937" s="3">
        <f>YEAR(Sales_Data[[#This Row],[Order Date]])</f>
        <v>2017</v>
      </c>
      <c r="C7937" s="3">
        <f>MONTH(Sales_Data[[#This Row],[Order Date]])</f>
        <v>7</v>
      </c>
      <c r="D7937" t="s">
        <v>873</v>
      </c>
      <c r="E7937" t="s">
        <v>15</v>
      </c>
      <c r="F7937" t="s">
        <v>11</v>
      </c>
      <c r="G7937" t="s">
        <v>24</v>
      </c>
      <c r="H7937" t="s">
        <v>2691</v>
      </c>
      <c r="I7937" s="2">
        <v>8.84</v>
      </c>
      <c r="J7937" s="3">
        <v>5</v>
      </c>
      <c r="K7937" s="2">
        <v>2.98</v>
      </c>
    </row>
    <row r="7938" spans="1:11" x14ac:dyDescent="0.25">
      <c r="A7938" s="1">
        <v>42925</v>
      </c>
      <c r="B7938" s="3">
        <f>YEAR(Sales_Data[[#This Row],[Order Date]])</f>
        <v>2017</v>
      </c>
      <c r="C7938" s="3">
        <f>MONTH(Sales_Data[[#This Row],[Order Date]])</f>
        <v>7</v>
      </c>
      <c r="D7938" t="s">
        <v>873</v>
      </c>
      <c r="E7938" t="s">
        <v>15</v>
      </c>
      <c r="F7938" t="s">
        <v>11</v>
      </c>
      <c r="G7938" t="s">
        <v>92</v>
      </c>
      <c r="H7938" t="s">
        <v>2621</v>
      </c>
      <c r="I7938" s="2">
        <v>58.46</v>
      </c>
      <c r="J7938" s="3">
        <v>9</v>
      </c>
      <c r="K7938" s="2">
        <v>-146.16</v>
      </c>
    </row>
    <row r="7939" spans="1:11" x14ac:dyDescent="0.25">
      <c r="A7939" s="1">
        <v>42925</v>
      </c>
      <c r="B7939" s="3">
        <f>YEAR(Sales_Data[[#This Row],[Order Date]])</f>
        <v>2017</v>
      </c>
      <c r="C7939" s="3">
        <f>MONTH(Sales_Data[[#This Row],[Order Date]])</f>
        <v>7</v>
      </c>
      <c r="D7939" t="s">
        <v>681</v>
      </c>
      <c r="E7939" t="s">
        <v>15</v>
      </c>
      <c r="F7939" t="s">
        <v>11</v>
      </c>
      <c r="G7939" t="s">
        <v>18</v>
      </c>
      <c r="H7939" t="s">
        <v>144</v>
      </c>
      <c r="I7939" s="2">
        <v>228.92</v>
      </c>
      <c r="J7939" s="3">
        <v>5</v>
      </c>
      <c r="K7939" s="2">
        <v>14.31</v>
      </c>
    </row>
    <row r="7940" spans="1:11" x14ac:dyDescent="0.25">
      <c r="A7940" s="1">
        <v>42925</v>
      </c>
      <c r="B7940" s="3">
        <f>YEAR(Sales_Data[[#This Row],[Order Date]])</f>
        <v>2017</v>
      </c>
      <c r="C7940" s="3">
        <f>MONTH(Sales_Data[[#This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YEAR(Sales_Data[[#This Row],[Order Date]])</f>
        <v>2017</v>
      </c>
      <c r="C7941" s="3">
        <f>MONTH(Sales_Data[[#This Row],[Order Date]])</f>
        <v>7</v>
      </c>
      <c r="D7941" t="s">
        <v>1623</v>
      </c>
      <c r="E7941" t="s">
        <v>613</v>
      </c>
      <c r="F7941" t="s">
        <v>11</v>
      </c>
      <c r="G7941" t="s">
        <v>12</v>
      </c>
      <c r="H7941" t="s">
        <v>2301</v>
      </c>
      <c r="I7941" s="2">
        <v>274.8</v>
      </c>
      <c r="J7941" s="3">
        <v>5</v>
      </c>
      <c r="K7941" s="2">
        <v>134.65</v>
      </c>
    </row>
    <row r="7942" spans="1:11" x14ac:dyDescent="0.25">
      <c r="A7942" s="1">
        <v>42925</v>
      </c>
      <c r="B7942" s="3">
        <f>YEAR(Sales_Data[[#This Row],[Order Date]])</f>
        <v>2017</v>
      </c>
      <c r="C7942" s="3">
        <f>MONTH(Sales_Data[[#This Row],[Order Date]])</f>
        <v>7</v>
      </c>
      <c r="D7942" t="s">
        <v>1623</v>
      </c>
      <c r="E7942" t="s">
        <v>613</v>
      </c>
      <c r="F7942" t="s">
        <v>11</v>
      </c>
      <c r="G7942" t="s">
        <v>18</v>
      </c>
      <c r="H7942" t="s">
        <v>1870</v>
      </c>
      <c r="I7942" s="2">
        <v>195.64</v>
      </c>
      <c r="J7942" s="3">
        <v>4</v>
      </c>
      <c r="K7942" s="2">
        <v>3.91</v>
      </c>
    </row>
    <row r="7943" spans="1:11" x14ac:dyDescent="0.25">
      <c r="A7943" s="1">
        <v>42925</v>
      </c>
      <c r="B7943" s="3">
        <f>YEAR(Sales_Data[[#This Row],[Order Date]])</f>
        <v>2017</v>
      </c>
      <c r="C7943" s="3">
        <f>MONTH(Sales_Data[[#This Row],[Order Date]])</f>
        <v>7</v>
      </c>
      <c r="D7943" t="s">
        <v>1623</v>
      </c>
      <c r="E7943" t="s">
        <v>613</v>
      </c>
      <c r="F7943" t="s">
        <v>39</v>
      </c>
      <c r="G7943" t="s">
        <v>40</v>
      </c>
      <c r="H7943" t="s">
        <v>1518</v>
      </c>
      <c r="I7943" s="2">
        <v>257.98</v>
      </c>
      <c r="J7943" s="3">
        <v>2</v>
      </c>
      <c r="K7943" s="2">
        <v>74.81</v>
      </c>
    </row>
    <row r="7944" spans="1:11" x14ac:dyDescent="0.25">
      <c r="A7944" s="1">
        <v>42925</v>
      </c>
      <c r="B7944" s="3">
        <f>YEAR(Sales_Data[[#This Row],[Order Date]])</f>
        <v>2017</v>
      </c>
      <c r="C7944" s="3">
        <f>MONTH(Sales_Data[[#This Row],[Order Date]])</f>
        <v>7</v>
      </c>
      <c r="D7944" t="s">
        <v>1623</v>
      </c>
      <c r="E7944" t="s">
        <v>613</v>
      </c>
      <c r="F7944" t="s">
        <v>11</v>
      </c>
      <c r="G7944" t="s">
        <v>24</v>
      </c>
      <c r="H7944" t="s">
        <v>526</v>
      </c>
      <c r="I7944" s="2">
        <v>119.04</v>
      </c>
      <c r="J7944" s="3">
        <v>6</v>
      </c>
      <c r="K7944" s="2">
        <v>48.81</v>
      </c>
    </row>
    <row r="7945" spans="1:11" x14ac:dyDescent="0.25">
      <c r="A7945" s="1">
        <v>42926</v>
      </c>
      <c r="B7945" s="3">
        <f>YEAR(Sales_Data[[#This Row],[Order Date]])</f>
        <v>2017</v>
      </c>
      <c r="C7945" s="3">
        <f>MONTH(Sales_Data[[#This Row],[Order Date]])</f>
        <v>7</v>
      </c>
      <c r="D7945" t="s">
        <v>2101</v>
      </c>
      <c r="E7945" t="s">
        <v>30</v>
      </c>
      <c r="F7945" t="s">
        <v>34</v>
      </c>
      <c r="G7945" t="s">
        <v>47</v>
      </c>
      <c r="H7945" t="s">
        <v>1168</v>
      </c>
      <c r="I7945" s="2">
        <v>18.84</v>
      </c>
      <c r="J7945" s="3">
        <v>3</v>
      </c>
      <c r="K7945" s="2">
        <v>7.91</v>
      </c>
    </row>
    <row r="7946" spans="1:11" x14ac:dyDescent="0.25">
      <c r="A7946" s="1">
        <v>42926</v>
      </c>
      <c r="B7946" s="3">
        <f>YEAR(Sales_Data[[#This Row],[Order Date]])</f>
        <v>2017</v>
      </c>
      <c r="C7946" s="3">
        <f>MONTH(Sales_Data[[#This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YEAR(Sales_Data[[#This Row],[Order Date]])</f>
        <v>2017</v>
      </c>
      <c r="C7947" s="3">
        <f>MONTH(Sales_Data[[#This Row],[Order Date]])</f>
        <v>7</v>
      </c>
      <c r="D7947" t="s">
        <v>369</v>
      </c>
      <c r="E7947" t="s">
        <v>30</v>
      </c>
      <c r="F7947" t="s">
        <v>11</v>
      </c>
      <c r="G7947" t="s">
        <v>92</v>
      </c>
      <c r="H7947" t="s">
        <v>1838</v>
      </c>
      <c r="I7947" s="2">
        <v>41.91</v>
      </c>
      <c r="J7947" s="3">
        <v>3</v>
      </c>
      <c r="K7947" s="2">
        <v>10.9</v>
      </c>
    </row>
    <row r="7948" spans="1:11" x14ac:dyDescent="0.25">
      <c r="A7948" s="1">
        <v>42927</v>
      </c>
      <c r="B7948" s="3">
        <f>YEAR(Sales_Data[[#This Row],[Order Date]])</f>
        <v>2017</v>
      </c>
      <c r="C7948" s="3">
        <f>MONTH(Sales_Data[[#This Row],[Order Date]])</f>
        <v>7</v>
      </c>
      <c r="D7948" t="s">
        <v>1736</v>
      </c>
      <c r="E7948" t="s">
        <v>27</v>
      </c>
      <c r="F7948" t="s">
        <v>11</v>
      </c>
      <c r="G7948" t="s">
        <v>16</v>
      </c>
      <c r="H7948" t="s">
        <v>56</v>
      </c>
      <c r="I7948" s="2">
        <v>8.67</v>
      </c>
      <c r="J7948" s="3">
        <v>3</v>
      </c>
      <c r="K7948" s="2">
        <v>4.07</v>
      </c>
    </row>
    <row r="7949" spans="1:11" x14ac:dyDescent="0.25">
      <c r="A7949" s="1">
        <v>42927</v>
      </c>
      <c r="B7949" s="3">
        <f>YEAR(Sales_Data[[#This Row],[Order Date]])</f>
        <v>2017</v>
      </c>
      <c r="C7949" s="3">
        <f>MONTH(Sales_Data[[#This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YEAR(Sales_Data[[#This Row],[Order Date]])</f>
        <v>2017</v>
      </c>
      <c r="C7950" s="3">
        <f>MONTH(Sales_Data[[#This Row],[Order Date]])</f>
        <v>7</v>
      </c>
      <c r="D7950" t="s">
        <v>848</v>
      </c>
      <c r="E7950" t="s">
        <v>395</v>
      </c>
      <c r="F7950" t="s">
        <v>11</v>
      </c>
      <c r="G7950" t="s">
        <v>24</v>
      </c>
      <c r="H7950" t="s">
        <v>207</v>
      </c>
      <c r="I7950" s="2">
        <v>30.32</v>
      </c>
      <c r="J7950" s="3">
        <v>4</v>
      </c>
      <c r="K7950" s="2">
        <v>11.82</v>
      </c>
    </row>
    <row r="7951" spans="1:11" x14ac:dyDescent="0.25">
      <c r="A7951" s="1">
        <v>42927</v>
      </c>
      <c r="B7951" s="3">
        <f>YEAR(Sales_Data[[#This Row],[Order Date]])</f>
        <v>2017</v>
      </c>
      <c r="C7951" s="3">
        <f>MONTH(Sales_Data[[#This Row],[Order Date]])</f>
        <v>7</v>
      </c>
      <c r="D7951" t="s">
        <v>427</v>
      </c>
      <c r="E7951" t="s">
        <v>27</v>
      </c>
      <c r="F7951" t="s">
        <v>39</v>
      </c>
      <c r="G7951" t="s">
        <v>52</v>
      </c>
      <c r="H7951" t="s">
        <v>1628</v>
      </c>
      <c r="I7951" s="2">
        <v>1287.45</v>
      </c>
      <c r="J7951" s="3">
        <v>5</v>
      </c>
      <c r="K7951" s="2">
        <v>244.62</v>
      </c>
    </row>
    <row r="7952" spans="1:11" x14ac:dyDescent="0.25">
      <c r="A7952" s="1">
        <v>42927</v>
      </c>
      <c r="B7952" s="3">
        <f>YEAR(Sales_Data[[#This Row],[Order Date]])</f>
        <v>2017</v>
      </c>
      <c r="C7952" s="3">
        <f>MONTH(Sales_Data[[#This Row],[Order Date]])</f>
        <v>7</v>
      </c>
      <c r="D7952" t="s">
        <v>427</v>
      </c>
      <c r="E7952" t="s">
        <v>27</v>
      </c>
      <c r="F7952" t="s">
        <v>11</v>
      </c>
      <c r="G7952" t="s">
        <v>92</v>
      </c>
      <c r="H7952" t="s">
        <v>2395</v>
      </c>
      <c r="I7952" s="2">
        <v>168.1</v>
      </c>
      <c r="J7952" s="3">
        <v>5</v>
      </c>
      <c r="K7952" s="2">
        <v>43.71</v>
      </c>
    </row>
    <row r="7953" spans="1:11" x14ac:dyDescent="0.25">
      <c r="A7953" s="1">
        <v>42927</v>
      </c>
      <c r="B7953" s="3">
        <f>YEAR(Sales_Data[[#This Row],[Order Date]])</f>
        <v>2017</v>
      </c>
      <c r="C7953" s="3">
        <f>MONTH(Sales_Data[[#This Row],[Order Date]])</f>
        <v>7</v>
      </c>
      <c r="D7953" t="s">
        <v>1038</v>
      </c>
      <c r="E7953" t="s">
        <v>27</v>
      </c>
      <c r="F7953" t="s">
        <v>39</v>
      </c>
      <c r="G7953" t="s">
        <v>40</v>
      </c>
      <c r="H7953" t="s">
        <v>2467</v>
      </c>
      <c r="I7953" s="2">
        <v>71.95</v>
      </c>
      <c r="J7953" s="3">
        <v>6</v>
      </c>
      <c r="K7953" s="2">
        <v>5.4</v>
      </c>
    </row>
    <row r="7954" spans="1:11" x14ac:dyDescent="0.25">
      <c r="A7954" s="1">
        <v>42927</v>
      </c>
      <c r="B7954" s="3">
        <f>YEAR(Sales_Data[[#This Row],[Order Date]])</f>
        <v>2017</v>
      </c>
      <c r="C7954" s="3">
        <f>MONTH(Sales_Data[[#This Row],[Order Date]])</f>
        <v>7</v>
      </c>
      <c r="D7954" t="s">
        <v>1038</v>
      </c>
      <c r="E7954" t="s">
        <v>27</v>
      </c>
      <c r="F7954" t="s">
        <v>11</v>
      </c>
      <c r="G7954" t="s">
        <v>20</v>
      </c>
      <c r="H7954" t="s">
        <v>49</v>
      </c>
      <c r="I7954" s="2">
        <v>29.8</v>
      </c>
      <c r="J7954" s="3">
        <v>5</v>
      </c>
      <c r="K7954" s="2">
        <v>9.31</v>
      </c>
    </row>
    <row r="7955" spans="1:11" x14ac:dyDescent="0.25">
      <c r="A7955" s="1">
        <v>42928</v>
      </c>
      <c r="B7955" s="3">
        <f>YEAR(Sales_Data[[#This Row],[Order Date]])</f>
        <v>2017</v>
      </c>
      <c r="C7955" s="3">
        <f>MONTH(Sales_Data[[#This Row],[Order Date]])</f>
        <v>7</v>
      </c>
      <c r="D7955" t="s">
        <v>602</v>
      </c>
      <c r="E7955" t="s">
        <v>78</v>
      </c>
      <c r="F7955" t="s">
        <v>11</v>
      </c>
      <c r="G7955" t="s">
        <v>12</v>
      </c>
      <c r="H7955" t="s">
        <v>1914</v>
      </c>
      <c r="I7955" s="2">
        <v>3.82</v>
      </c>
      <c r="J7955" s="3">
        <v>1</v>
      </c>
      <c r="K7955" s="2">
        <v>1.19</v>
      </c>
    </row>
    <row r="7956" spans="1:11" x14ac:dyDescent="0.25">
      <c r="A7956" s="1">
        <v>42929</v>
      </c>
      <c r="B7956" s="3">
        <f>YEAR(Sales_Data[[#This Row],[Order Date]])</f>
        <v>2017</v>
      </c>
      <c r="C7956" s="3">
        <f>MONTH(Sales_Data[[#This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YEAR(Sales_Data[[#This Row],[Order Date]])</f>
        <v>2017</v>
      </c>
      <c r="C7957" s="3">
        <f>MONTH(Sales_Data[[#This Row],[Order Date]])</f>
        <v>7</v>
      </c>
      <c r="D7957" t="s">
        <v>935</v>
      </c>
      <c r="E7957" t="s">
        <v>23</v>
      </c>
      <c r="F7957" t="s">
        <v>34</v>
      </c>
      <c r="G7957" t="s">
        <v>47</v>
      </c>
      <c r="H7957" t="s">
        <v>1269</v>
      </c>
      <c r="I7957" s="2">
        <v>91.01</v>
      </c>
      <c r="J7957" s="3">
        <v>9</v>
      </c>
      <c r="K7957" s="2">
        <v>19.34</v>
      </c>
    </row>
    <row r="7958" spans="1:11" x14ac:dyDescent="0.25">
      <c r="A7958" s="1">
        <v>42929</v>
      </c>
      <c r="B7958" s="3">
        <f>YEAR(Sales_Data[[#This Row],[Order Date]])</f>
        <v>2017</v>
      </c>
      <c r="C7958" s="3">
        <f>MONTH(Sales_Data[[#This Row],[Order Date]])</f>
        <v>7</v>
      </c>
      <c r="D7958" t="s">
        <v>1260</v>
      </c>
      <c r="E7958" t="s">
        <v>1283</v>
      </c>
      <c r="F7958" t="s">
        <v>11</v>
      </c>
      <c r="G7958" t="s">
        <v>18</v>
      </c>
      <c r="H7958" t="s">
        <v>1757</v>
      </c>
      <c r="I7958" s="2">
        <v>360.38</v>
      </c>
      <c r="J7958" s="3">
        <v>2</v>
      </c>
      <c r="K7958" s="2">
        <v>93.7</v>
      </c>
    </row>
    <row r="7959" spans="1:11" x14ac:dyDescent="0.25">
      <c r="A7959" s="1">
        <v>42929</v>
      </c>
      <c r="B7959" s="3">
        <f>YEAR(Sales_Data[[#This Row],[Order Date]])</f>
        <v>2017</v>
      </c>
      <c r="C7959" s="3">
        <f>MONTH(Sales_Data[[#This Row],[Order Date]])</f>
        <v>7</v>
      </c>
      <c r="D7959" t="s">
        <v>1260</v>
      </c>
      <c r="E7959" t="s">
        <v>1283</v>
      </c>
      <c r="F7959" t="s">
        <v>11</v>
      </c>
      <c r="G7959" t="s">
        <v>12</v>
      </c>
      <c r="H7959" t="s">
        <v>2648</v>
      </c>
      <c r="I7959" s="2">
        <v>13.56</v>
      </c>
      <c r="J7959" s="3">
        <v>2</v>
      </c>
      <c r="K7959" s="2">
        <v>6.24</v>
      </c>
    </row>
    <row r="7960" spans="1:11" x14ac:dyDescent="0.25">
      <c r="A7960" s="1">
        <v>42930</v>
      </c>
      <c r="B7960" s="3">
        <f>YEAR(Sales_Data[[#This Row],[Order Date]])</f>
        <v>2017</v>
      </c>
      <c r="C7960" s="3">
        <f>MONTH(Sales_Data[[#This Row],[Order Date]])</f>
        <v>7</v>
      </c>
      <c r="D7960" t="s">
        <v>1471</v>
      </c>
      <c r="E7960" t="s">
        <v>27</v>
      </c>
      <c r="F7960" t="s">
        <v>11</v>
      </c>
      <c r="G7960" t="s">
        <v>20</v>
      </c>
      <c r="H7960" t="s">
        <v>1291</v>
      </c>
      <c r="I7960" s="2">
        <v>4.45</v>
      </c>
      <c r="J7960" s="3">
        <v>2</v>
      </c>
      <c r="K7960" s="2">
        <v>1.45</v>
      </c>
    </row>
    <row r="7961" spans="1:11" x14ac:dyDescent="0.25">
      <c r="A7961" s="1">
        <v>42930</v>
      </c>
      <c r="B7961" s="3">
        <f>YEAR(Sales_Data[[#This Row],[Order Date]])</f>
        <v>2017</v>
      </c>
      <c r="C7961" s="3">
        <f>MONTH(Sales_Data[[#This Row],[Order Date]])</f>
        <v>7</v>
      </c>
      <c r="D7961" t="s">
        <v>1471</v>
      </c>
      <c r="E7961" t="s">
        <v>27</v>
      </c>
      <c r="F7961" t="s">
        <v>34</v>
      </c>
      <c r="G7961" t="s">
        <v>47</v>
      </c>
      <c r="H7961" t="s">
        <v>2442</v>
      </c>
      <c r="I7961" s="2">
        <v>276.69</v>
      </c>
      <c r="J7961" s="3">
        <v>3</v>
      </c>
      <c r="K7961" s="2">
        <v>49.8</v>
      </c>
    </row>
    <row r="7962" spans="1:11" x14ac:dyDescent="0.25">
      <c r="A7962" s="1">
        <v>42930</v>
      </c>
      <c r="B7962" s="3">
        <f>YEAR(Sales_Data[[#This Row],[Order Date]])</f>
        <v>2017</v>
      </c>
      <c r="C7962" s="3">
        <f>MONTH(Sales_Data[[#This Row],[Order Date]])</f>
        <v>7</v>
      </c>
      <c r="D7962" t="s">
        <v>1471</v>
      </c>
      <c r="E7962" t="s">
        <v>27</v>
      </c>
      <c r="F7962" t="s">
        <v>11</v>
      </c>
      <c r="G7962" t="s">
        <v>43</v>
      </c>
      <c r="H7962" t="s">
        <v>1796</v>
      </c>
      <c r="I7962" s="2">
        <v>4.96</v>
      </c>
      <c r="J7962" s="3">
        <v>4</v>
      </c>
      <c r="K7962" s="2">
        <v>2.33</v>
      </c>
    </row>
    <row r="7963" spans="1:11" x14ac:dyDescent="0.25">
      <c r="A7963" s="1">
        <v>42930</v>
      </c>
      <c r="B7963" s="3">
        <f>YEAR(Sales_Data[[#This Row],[Order Date]])</f>
        <v>2017</v>
      </c>
      <c r="C7963" s="3">
        <f>MONTH(Sales_Data[[#This Row],[Order Date]])</f>
        <v>7</v>
      </c>
      <c r="D7963" t="s">
        <v>1471</v>
      </c>
      <c r="E7963" t="s">
        <v>27</v>
      </c>
      <c r="F7963" t="s">
        <v>11</v>
      </c>
      <c r="G7963" t="s">
        <v>24</v>
      </c>
      <c r="H7963" t="s">
        <v>1201</v>
      </c>
      <c r="I7963" s="2">
        <v>71.92</v>
      </c>
      <c r="J7963" s="3">
        <v>4</v>
      </c>
      <c r="K7963" s="2">
        <v>20.86</v>
      </c>
    </row>
    <row r="7964" spans="1:11" x14ac:dyDescent="0.25">
      <c r="A7964" s="1">
        <v>42930</v>
      </c>
      <c r="B7964" s="3">
        <f>YEAR(Sales_Data[[#This Row],[Order Date]])</f>
        <v>2017</v>
      </c>
      <c r="C7964" s="3">
        <f>MONTH(Sales_Data[[#This Row],[Order Date]])</f>
        <v>7</v>
      </c>
      <c r="D7964" t="s">
        <v>1471</v>
      </c>
      <c r="E7964" t="s">
        <v>27</v>
      </c>
      <c r="F7964" t="s">
        <v>34</v>
      </c>
      <c r="G7964" t="s">
        <v>47</v>
      </c>
      <c r="H7964" t="s">
        <v>1694</v>
      </c>
      <c r="I7964" s="2">
        <v>18.84</v>
      </c>
      <c r="J7964" s="3">
        <v>3</v>
      </c>
      <c r="K7964" s="2">
        <v>7.91</v>
      </c>
    </row>
    <row r="7965" spans="1:11" x14ac:dyDescent="0.25">
      <c r="A7965" s="1">
        <v>42930</v>
      </c>
      <c r="B7965" s="3">
        <f>YEAR(Sales_Data[[#This Row],[Order Date]])</f>
        <v>2017</v>
      </c>
      <c r="C7965" s="3">
        <f>MONTH(Sales_Data[[#This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YEAR(Sales_Data[[#This Row],[Order Date]])</f>
        <v>2017</v>
      </c>
      <c r="C7966" s="3">
        <f>MONTH(Sales_Data[[#This Row],[Order Date]])</f>
        <v>7</v>
      </c>
      <c r="D7966" t="s">
        <v>1471</v>
      </c>
      <c r="E7966" t="s">
        <v>27</v>
      </c>
      <c r="F7966" t="s">
        <v>39</v>
      </c>
      <c r="G7966" t="s">
        <v>40</v>
      </c>
      <c r="H7966" t="s">
        <v>41</v>
      </c>
      <c r="I7966" s="2">
        <v>470.38</v>
      </c>
      <c r="J7966" s="3">
        <v>3</v>
      </c>
      <c r="K7966" s="2">
        <v>52.92</v>
      </c>
    </row>
    <row r="7967" spans="1:11" x14ac:dyDescent="0.25">
      <c r="A7967" s="1">
        <v>42930</v>
      </c>
      <c r="B7967" s="3">
        <f>YEAR(Sales_Data[[#This Row],[Order Date]])</f>
        <v>2017</v>
      </c>
      <c r="C7967" s="3">
        <f>MONTH(Sales_Data[[#This Row],[Order Date]])</f>
        <v>7</v>
      </c>
      <c r="D7967" t="s">
        <v>537</v>
      </c>
      <c r="E7967" t="s">
        <v>78</v>
      </c>
      <c r="F7967" t="s">
        <v>11</v>
      </c>
      <c r="G7967" t="s">
        <v>12</v>
      </c>
      <c r="H7967" t="s">
        <v>2417</v>
      </c>
      <c r="I7967" s="2">
        <v>9.25</v>
      </c>
      <c r="J7967" s="3">
        <v>2</v>
      </c>
      <c r="K7967" s="2">
        <v>3.35</v>
      </c>
    </row>
    <row r="7968" spans="1:11" x14ac:dyDescent="0.25">
      <c r="A7968" s="1">
        <v>42930</v>
      </c>
      <c r="B7968" s="3">
        <f>YEAR(Sales_Data[[#This Row],[Order Date]])</f>
        <v>2017</v>
      </c>
      <c r="C7968" s="3">
        <f>MONTH(Sales_Data[[#This Row],[Order Date]])</f>
        <v>7</v>
      </c>
      <c r="D7968" t="s">
        <v>537</v>
      </c>
      <c r="E7968" t="s">
        <v>78</v>
      </c>
      <c r="F7968" t="s">
        <v>39</v>
      </c>
      <c r="G7968" t="s">
        <v>40</v>
      </c>
      <c r="H7968" t="s">
        <v>1596</v>
      </c>
      <c r="I7968" s="2">
        <v>1889.95</v>
      </c>
      <c r="J7968" s="3">
        <v>9</v>
      </c>
      <c r="K7968" s="2">
        <v>-377.99</v>
      </c>
    </row>
    <row r="7969" spans="1:11" x14ac:dyDescent="0.25">
      <c r="A7969" s="1">
        <v>42930</v>
      </c>
      <c r="B7969" s="3">
        <f>YEAR(Sales_Data[[#This Row],[Order Date]])</f>
        <v>2017</v>
      </c>
      <c r="C7969" s="3">
        <f>MONTH(Sales_Data[[#This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YEAR(Sales_Data[[#This Row],[Order Date]])</f>
        <v>2017</v>
      </c>
      <c r="C7970" s="3">
        <f>MONTH(Sales_Data[[#This Row],[Order Date]])</f>
        <v>7</v>
      </c>
      <c r="D7970" t="s">
        <v>537</v>
      </c>
      <c r="E7970" t="s">
        <v>78</v>
      </c>
      <c r="F7970" t="s">
        <v>34</v>
      </c>
      <c r="G7970" t="s">
        <v>47</v>
      </c>
      <c r="H7970" t="s">
        <v>2036</v>
      </c>
      <c r="I7970" s="2">
        <v>396.92</v>
      </c>
      <c r="J7970" s="3">
        <v>5</v>
      </c>
      <c r="K7970" s="2">
        <v>148.85</v>
      </c>
    </row>
    <row r="7971" spans="1:11" x14ac:dyDescent="0.25">
      <c r="A7971" s="1">
        <v>42930</v>
      </c>
      <c r="B7971" s="3">
        <f>YEAR(Sales_Data[[#This Row],[Order Date]])</f>
        <v>2017</v>
      </c>
      <c r="C7971" s="3">
        <f>MONTH(Sales_Data[[#This Row],[Order Date]])</f>
        <v>7</v>
      </c>
      <c r="D7971" t="s">
        <v>537</v>
      </c>
      <c r="E7971" t="s">
        <v>78</v>
      </c>
      <c r="F7971" t="s">
        <v>11</v>
      </c>
      <c r="G7971" t="s">
        <v>18</v>
      </c>
      <c r="H7971" t="s">
        <v>725</v>
      </c>
      <c r="I7971" s="2">
        <v>239.46</v>
      </c>
      <c r="J7971" s="3">
        <v>7</v>
      </c>
      <c r="K7971" s="2">
        <v>17.96</v>
      </c>
    </row>
    <row r="7972" spans="1:11" x14ac:dyDescent="0.25">
      <c r="A7972" s="1">
        <v>42930</v>
      </c>
      <c r="B7972" s="3">
        <f>YEAR(Sales_Data[[#This Row],[Order Date]])</f>
        <v>2017</v>
      </c>
      <c r="C7972" s="3">
        <f>MONTH(Sales_Data[[#This Row],[Order Date]])</f>
        <v>7</v>
      </c>
      <c r="D7972" t="s">
        <v>537</v>
      </c>
      <c r="E7972" t="s">
        <v>78</v>
      </c>
      <c r="F7972" t="s">
        <v>11</v>
      </c>
      <c r="G7972" t="s">
        <v>24</v>
      </c>
      <c r="H7972" t="s">
        <v>459</v>
      </c>
      <c r="I7972" s="2">
        <v>13.12</v>
      </c>
      <c r="J7972" s="3">
        <v>5</v>
      </c>
      <c r="K7972" s="2">
        <v>2.13</v>
      </c>
    </row>
    <row r="7973" spans="1:11" x14ac:dyDescent="0.25">
      <c r="A7973" s="1">
        <v>42931</v>
      </c>
      <c r="B7973" s="3">
        <f>YEAR(Sales_Data[[#This Row],[Order Date]])</f>
        <v>2017</v>
      </c>
      <c r="C7973" s="3">
        <f>MONTH(Sales_Data[[#This Row],[Order Date]])</f>
        <v>7</v>
      </c>
      <c r="D7973" t="s">
        <v>736</v>
      </c>
      <c r="E7973" t="s">
        <v>59</v>
      </c>
      <c r="F7973" t="s">
        <v>11</v>
      </c>
      <c r="G7973" t="s">
        <v>20</v>
      </c>
      <c r="H7973" t="s">
        <v>21</v>
      </c>
      <c r="I7973" s="2">
        <v>26.55</v>
      </c>
      <c r="J7973" s="3">
        <v>3</v>
      </c>
      <c r="K7973" s="2">
        <v>13.01</v>
      </c>
    </row>
    <row r="7974" spans="1:11" x14ac:dyDescent="0.25">
      <c r="A7974" s="1">
        <v>42931</v>
      </c>
      <c r="B7974" s="3">
        <f>YEAR(Sales_Data[[#This Row],[Order Date]])</f>
        <v>2017</v>
      </c>
      <c r="C7974" s="3">
        <f>MONTH(Sales_Data[[#This Row],[Order Date]])</f>
        <v>7</v>
      </c>
      <c r="D7974" t="s">
        <v>736</v>
      </c>
      <c r="E7974" t="s">
        <v>59</v>
      </c>
      <c r="F7974" t="s">
        <v>34</v>
      </c>
      <c r="G7974" t="s">
        <v>145</v>
      </c>
      <c r="H7974" t="s">
        <v>1333</v>
      </c>
      <c r="I7974" s="2">
        <v>310.44</v>
      </c>
      <c r="J7974" s="3">
        <v>3</v>
      </c>
      <c r="K7974" s="2">
        <v>-48.78</v>
      </c>
    </row>
    <row r="7975" spans="1:11" x14ac:dyDescent="0.25">
      <c r="A7975" s="1">
        <v>42931</v>
      </c>
      <c r="B7975" s="3">
        <f>YEAR(Sales_Data[[#This Row],[Order Date]])</f>
        <v>2017</v>
      </c>
      <c r="C7975" s="3">
        <f>MONTH(Sales_Data[[#This Row],[Order Date]])</f>
        <v>7</v>
      </c>
      <c r="D7975" t="s">
        <v>514</v>
      </c>
      <c r="E7975" t="s">
        <v>149</v>
      </c>
      <c r="F7975" t="s">
        <v>11</v>
      </c>
      <c r="G7975" t="s">
        <v>24</v>
      </c>
      <c r="H7975" t="s">
        <v>2360</v>
      </c>
      <c r="I7975" s="2">
        <v>6.56</v>
      </c>
      <c r="J7975" s="3">
        <v>2</v>
      </c>
      <c r="K7975" s="2">
        <v>1.9</v>
      </c>
    </row>
    <row r="7976" spans="1:11" x14ac:dyDescent="0.25">
      <c r="A7976" s="1">
        <v>42931</v>
      </c>
      <c r="B7976" s="3">
        <f>YEAR(Sales_Data[[#This Row],[Order Date]])</f>
        <v>2017</v>
      </c>
      <c r="C7976" s="3">
        <f>MONTH(Sales_Data[[#This Row],[Order Date]])</f>
        <v>7</v>
      </c>
      <c r="D7976" t="s">
        <v>514</v>
      </c>
      <c r="E7976" t="s">
        <v>149</v>
      </c>
      <c r="F7976" t="s">
        <v>11</v>
      </c>
      <c r="G7976" t="s">
        <v>16</v>
      </c>
      <c r="H7976" t="s">
        <v>1740</v>
      </c>
      <c r="I7976" s="2">
        <v>7.83</v>
      </c>
      <c r="J7976" s="3">
        <v>3</v>
      </c>
      <c r="K7976" s="2">
        <v>3.6</v>
      </c>
    </row>
    <row r="7977" spans="1:11" x14ac:dyDescent="0.25">
      <c r="A7977" s="1">
        <v>42931</v>
      </c>
      <c r="B7977" s="3">
        <f>YEAR(Sales_Data[[#This Row],[Order Date]])</f>
        <v>2017</v>
      </c>
      <c r="C7977" s="3">
        <f>MONTH(Sales_Data[[#This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YEAR(Sales_Data[[#This Row],[Order Date]])</f>
        <v>2017</v>
      </c>
      <c r="C7978" s="3">
        <f>MONTH(Sales_Data[[#This Row],[Order Date]])</f>
        <v>7</v>
      </c>
      <c r="D7978" t="s">
        <v>514</v>
      </c>
      <c r="E7978" t="s">
        <v>149</v>
      </c>
      <c r="F7978" t="s">
        <v>34</v>
      </c>
      <c r="G7978" t="s">
        <v>35</v>
      </c>
      <c r="H7978" t="s">
        <v>1942</v>
      </c>
      <c r="I7978" s="2">
        <v>664.15</v>
      </c>
      <c r="J7978" s="3">
        <v>6</v>
      </c>
      <c r="K7978" s="2">
        <v>88.55</v>
      </c>
    </row>
    <row r="7979" spans="1:11" x14ac:dyDescent="0.25">
      <c r="A7979" s="1">
        <v>42931</v>
      </c>
      <c r="B7979" s="3">
        <f>YEAR(Sales_Data[[#This Row],[Order Date]])</f>
        <v>2017</v>
      </c>
      <c r="C7979" s="3">
        <f>MONTH(Sales_Data[[#This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YEAR(Sales_Data[[#This Row],[Order Date]])</f>
        <v>2017</v>
      </c>
      <c r="C7980" s="3">
        <f>MONTH(Sales_Data[[#This Row],[Order Date]])</f>
        <v>7</v>
      </c>
      <c r="D7980" t="s">
        <v>1070</v>
      </c>
      <c r="E7980" t="s">
        <v>55</v>
      </c>
      <c r="F7980" t="s">
        <v>11</v>
      </c>
      <c r="G7980" t="s">
        <v>92</v>
      </c>
      <c r="H7980" t="s">
        <v>1382</v>
      </c>
      <c r="I7980" s="2">
        <v>179.94</v>
      </c>
      <c r="J7980" s="3">
        <v>3</v>
      </c>
      <c r="K7980" s="2">
        <v>50.38</v>
      </c>
    </row>
    <row r="7981" spans="1:11" x14ac:dyDescent="0.25">
      <c r="A7981" s="1">
        <v>42931</v>
      </c>
      <c r="B7981" s="3">
        <f>YEAR(Sales_Data[[#This Row],[Order Date]])</f>
        <v>2017</v>
      </c>
      <c r="C7981" s="3">
        <f>MONTH(Sales_Data[[#This Row],[Order Date]])</f>
        <v>7</v>
      </c>
      <c r="D7981" t="s">
        <v>1070</v>
      </c>
      <c r="E7981" t="s">
        <v>55</v>
      </c>
      <c r="F7981" t="s">
        <v>34</v>
      </c>
      <c r="G7981" t="s">
        <v>145</v>
      </c>
      <c r="H7981" t="s">
        <v>942</v>
      </c>
      <c r="I7981" s="2">
        <v>872.94</v>
      </c>
      <c r="J7981" s="3">
        <v>3</v>
      </c>
      <c r="K7981" s="2">
        <v>157.13</v>
      </c>
    </row>
    <row r="7982" spans="1:11" x14ac:dyDescent="0.25">
      <c r="A7982" s="1">
        <v>42931</v>
      </c>
      <c r="B7982" s="3">
        <f>YEAR(Sales_Data[[#This Row],[Order Date]])</f>
        <v>2017</v>
      </c>
      <c r="C7982" s="3">
        <f>MONTH(Sales_Data[[#This Row],[Order Date]])</f>
        <v>7</v>
      </c>
      <c r="D7982" t="s">
        <v>1070</v>
      </c>
      <c r="E7982" t="s">
        <v>55</v>
      </c>
      <c r="F7982" t="s">
        <v>11</v>
      </c>
      <c r="G7982" t="s">
        <v>12</v>
      </c>
      <c r="H7982" t="s">
        <v>708</v>
      </c>
      <c r="I7982" s="2">
        <v>12.96</v>
      </c>
      <c r="J7982" s="3">
        <v>2</v>
      </c>
      <c r="K7982" s="2">
        <v>6.22</v>
      </c>
    </row>
    <row r="7983" spans="1:11" x14ac:dyDescent="0.25">
      <c r="A7983" s="1">
        <v>42932</v>
      </c>
      <c r="B7983" s="3">
        <f>YEAR(Sales_Data[[#This Row],[Order Date]])</f>
        <v>2017</v>
      </c>
      <c r="C7983" s="3">
        <f>MONTH(Sales_Data[[#This Row],[Order Date]])</f>
        <v>7</v>
      </c>
      <c r="D7983" t="s">
        <v>1273</v>
      </c>
      <c r="E7983" t="s">
        <v>23</v>
      </c>
      <c r="F7983" t="s">
        <v>34</v>
      </c>
      <c r="G7983" t="s">
        <v>35</v>
      </c>
      <c r="H7983" t="s">
        <v>1425</v>
      </c>
      <c r="I7983" s="2">
        <v>71.37</v>
      </c>
      <c r="J7983" s="3">
        <v>2</v>
      </c>
      <c r="K7983" s="2">
        <v>-1.02</v>
      </c>
    </row>
    <row r="7984" spans="1:11" x14ac:dyDescent="0.25">
      <c r="A7984" s="1">
        <v>42932</v>
      </c>
      <c r="B7984" s="3">
        <f>YEAR(Sales_Data[[#This Row],[Order Date]])</f>
        <v>2017</v>
      </c>
      <c r="C7984" s="3">
        <f>MONTH(Sales_Data[[#This Row],[Order Date]])</f>
        <v>7</v>
      </c>
      <c r="D7984" t="s">
        <v>492</v>
      </c>
      <c r="E7984" t="s">
        <v>15</v>
      </c>
      <c r="F7984" t="s">
        <v>11</v>
      </c>
      <c r="G7984" t="s">
        <v>24</v>
      </c>
      <c r="H7984" t="s">
        <v>2351</v>
      </c>
      <c r="I7984" s="2">
        <v>2.91</v>
      </c>
      <c r="J7984" s="3">
        <v>2</v>
      </c>
      <c r="K7984" s="2">
        <v>0.91</v>
      </c>
    </row>
    <row r="7985" spans="1:11" x14ac:dyDescent="0.25">
      <c r="A7985" s="1">
        <v>42932</v>
      </c>
      <c r="B7985" s="3">
        <f>YEAR(Sales_Data[[#This Row],[Order Date]])</f>
        <v>2017</v>
      </c>
      <c r="C7985" s="3">
        <f>MONTH(Sales_Data[[#This Row],[Order Date]])</f>
        <v>7</v>
      </c>
      <c r="D7985" t="s">
        <v>182</v>
      </c>
      <c r="E7985" t="s">
        <v>245</v>
      </c>
      <c r="F7985" t="s">
        <v>34</v>
      </c>
      <c r="G7985" t="s">
        <v>35</v>
      </c>
      <c r="H7985" t="s">
        <v>1876</v>
      </c>
      <c r="I7985" s="2">
        <v>242.35</v>
      </c>
      <c r="J7985" s="3">
        <v>3</v>
      </c>
      <c r="K7985" s="2">
        <v>15.15</v>
      </c>
    </row>
    <row r="7986" spans="1:11" x14ac:dyDescent="0.25">
      <c r="A7986" s="1">
        <v>42933</v>
      </c>
      <c r="B7986" s="3">
        <f>YEAR(Sales_Data[[#This Row],[Order Date]])</f>
        <v>2017</v>
      </c>
      <c r="C7986" s="3">
        <f>MONTH(Sales_Data[[#This Row],[Order Date]])</f>
        <v>7</v>
      </c>
      <c r="D7986" t="s">
        <v>2126</v>
      </c>
      <c r="E7986" t="s">
        <v>123</v>
      </c>
      <c r="F7986" t="s">
        <v>34</v>
      </c>
      <c r="G7986" t="s">
        <v>47</v>
      </c>
      <c r="H7986" t="s">
        <v>2480</v>
      </c>
      <c r="I7986" s="2">
        <v>7.9</v>
      </c>
      <c r="J7986" s="3">
        <v>2</v>
      </c>
      <c r="K7986" s="2">
        <v>2.17</v>
      </c>
    </row>
    <row r="7987" spans="1:11" x14ac:dyDescent="0.25">
      <c r="A7987" s="1">
        <v>42933</v>
      </c>
      <c r="B7987" s="3">
        <f>YEAR(Sales_Data[[#This Row],[Order Date]])</f>
        <v>2017</v>
      </c>
      <c r="C7987" s="3">
        <f>MONTH(Sales_Data[[#This Row],[Order Date]])</f>
        <v>7</v>
      </c>
      <c r="D7987" t="s">
        <v>2432</v>
      </c>
      <c r="E7987" t="s">
        <v>149</v>
      </c>
      <c r="F7987" t="s">
        <v>39</v>
      </c>
      <c r="G7987" t="s">
        <v>40</v>
      </c>
      <c r="H7987" t="s">
        <v>2628</v>
      </c>
      <c r="I7987" s="2">
        <v>269.98</v>
      </c>
      <c r="J7987" s="3">
        <v>2</v>
      </c>
      <c r="K7987" s="2">
        <v>67.5</v>
      </c>
    </row>
    <row r="7988" spans="1:11" x14ac:dyDescent="0.25">
      <c r="A7988" s="1">
        <v>42933</v>
      </c>
      <c r="B7988" s="3">
        <f>YEAR(Sales_Data[[#This Row],[Order Date]])</f>
        <v>2017</v>
      </c>
      <c r="C7988" s="3">
        <f>MONTH(Sales_Data[[#This Row],[Order Date]])</f>
        <v>7</v>
      </c>
      <c r="D7988" t="s">
        <v>2432</v>
      </c>
      <c r="E7988" t="s">
        <v>149</v>
      </c>
      <c r="F7988" t="s">
        <v>11</v>
      </c>
      <c r="G7988" t="s">
        <v>12</v>
      </c>
      <c r="H7988" t="s">
        <v>647</v>
      </c>
      <c r="I7988" s="2">
        <v>99.9</v>
      </c>
      <c r="J7988" s="3">
        <v>5</v>
      </c>
      <c r="K7988" s="2">
        <v>47.95</v>
      </c>
    </row>
    <row r="7989" spans="1:11" x14ac:dyDescent="0.25">
      <c r="A7989" s="1">
        <v>42933</v>
      </c>
      <c r="B7989" s="3">
        <f>YEAR(Sales_Data[[#This Row],[Order Date]])</f>
        <v>2017</v>
      </c>
      <c r="C7989" s="3">
        <f>MONTH(Sales_Data[[#This Row],[Order Date]])</f>
        <v>7</v>
      </c>
      <c r="D7989" t="s">
        <v>2432</v>
      </c>
      <c r="E7989" t="s">
        <v>149</v>
      </c>
      <c r="F7989" t="s">
        <v>34</v>
      </c>
      <c r="G7989" t="s">
        <v>47</v>
      </c>
      <c r="H7989" t="s">
        <v>2513</v>
      </c>
      <c r="I7989" s="2">
        <v>39.08</v>
      </c>
      <c r="J7989" s="3">
        <v>4</v>
      </c>
      <c r="K7989" s="2">
        <v>14.46</v>
      </c>
    </row>
    <row r="7990" spans="1:11" x14ac:dyDescent="0.25">
      <c r="A7990" s="1">
        <v>42933</v>
      </c>
      <c r="B7990" s="3">
        <f>YEAR(Sales_Data[[#This Row],[Order Date]])</f>
        <v>2017</v>
      </c>
      <c r="C7990" s="3">
        <f>MONTH(Sales_Data[[#This Row],[Order Date]])</f>
        <v>7</v>
      </c>
      <c r="D7990" t="s">
        <v>1003</v>
      </c>
      <c r="E7990" t="s">
        <v>27</v>
      </c>
      <c r="F7990" t="s">
        <v>39</v>
      </c>
      <c r="G7990" t="s">
        <v>603</v>
      </c>
      <c r="H7990" t="s">
        <v>604</v>
      </c>
      <c r="I7990" s="2">
        <v>479.98</v>
      </c>
      <c r="J7990" s="3">
        <v>2</v>
      </c>
      <c r="K7990" s="2">
        <v>90</v>
      </c>
    </row>
    <row r="7991" spans="1:11" x14ac:dyDescent="0.25">
      <c r="A7991" s="1">
        <v>42933</v>
      </c>
      <c r="B7991" s="3">
        <f>YEAR(Sales_Data[[#This Row],[Order Date]])</f>
        <v>2017</v>
      </c>
      <c r="C7991" s="3">
        <f>MONTH(Sales_Data[[#This Row],[Order Date]])</f>
        <v>7</v>
      </c>
      <c r="D7991" t="s">
        <v>669</v>
      </c>
      <c r="E7991" t="s">
        <v>27</v>
      </c>
      <c r="F7991" t="s">
        <v>11</v>
      </c>
      <c r="G7991" t="s">
        <v>12</v>
      </c>
      <c r="H7991" t="s">
        <v>1619</v>
      </c>
      <c r="I7991" s="2">
        <v>32.4</v>
      </c>
      <c r="J7991" s="3">
        <v>5</v>
      </c>
      <c r="K7991" s="2">
        <v>15.55</v>
      </c>
    </row>
    <row r="7992" spans="1:11" x14ac:dyDescent="0.25">
      <c r="A7992" s="1">
        <v>42933</v>
      </c>
      <c r="B7992" s="3">
        <f>YEAR(Sales_Data[[#This Row],[Order Date]])</f>
        <v>2017</v>
      </c>
      <c r="C7992" s="3">
        <f>MONTH(Sales_Data[[#This Row],[Order Date]])</f>
        <v>7</v>
      </c>
      <c r="D7992" t="s">
        <v>669</v>
      </c>
      <c r="E7992" t="s">
        <v>27</v>
      </c>
      <c r="F7992" t="s">
        <v>11</v>
      </c>
      <c r="G7992" t="s">
        <v>63</v>
      </c>
      <c r="H7992" t="s">
        <v>1667</v>
      </c>
      <c r="I7992" s="2">
        <v>57.9</v>
      </c>
      <c r="J7992" s="3">
        <v>5</v>
      </c>
      <c r="K7992" s="2">
        <v>28.95</v>
      </c>
    </row>
    <row r="7993" spans="1:11" x14ac:dyDescent="0.25">
      <c r="A7993" s="1">
        <v>42933</v>
      </c>
      <c r="B7993" s="3">
        <f>YEAR(Sales_Data[[#This Row],[Order Date]])</f>
        <v>2017</v>
      </c>
      <c r="C7993" s="3">
        <f>MONTH(Sales_Data[[#This Row],[Order Date]])</f>
        <v>7</v>
      </c>
      <c r="D7993" t="s">
        <v>669</v>
      </c>
      <c r="E7993" t="s">
        <v>27</v>
      </c>
      <c r="F7993" t="s">
        <v>11</v>
      </c>
      <c r="G7993" t="s">
        <v>18</v>
      </c>
      <c r="H7993" t="s">
        <v>408</v>
      </c>
      <c r="I7993" s="2">
        <v>10.56</v>
      </c>
      <c r="J7993" s="3">
        <v>2</v>
      </c>
      <c r="K7993" s="2">
        <v>0</v>
      </c>
    </row>
    <row r="7994" spans="1:11" x14ac:dyDescent="0.25">
      <c r="A7994" s="1">
        <v>42933</v>
      </c>
      <c r="B7994" s="3">
        <f>YEAR(Sales_Data[[#This Row],[Order Date]])</f>
        <v>2017</v>
      </c>
      <c r="C7994" s="3">
        <f>MONTH(Sales_Data[[#This Row],[Order Date]])</f>
        <v>7</v>
      </c>
      <c r="D7994" t="s">
        <v>669</v>
      </c>
      <c r="E7994" t="s">
        <v>27</v>
      </c>
      <c r="F7994" t="s">
        <v>34</v>
      </c>
      <c r="G7994" t="s">
        <v>74</v>
      </c>
      <c r="H7994" t="s">
        <v>1872</v>
      </c>
      <c r="I7994" s="2">
        <v>1194.17</v>
      </c>
      <c r="J7994" s="3">
        <v>5</v>
      </c>
      <c r="K7994" s="2">
        <v>210.74</v>
      </c>
    </row>
    <row r="7995" spans="1:11" x14ac:dyDescent="0.25">
      <c r="A7995" s="1">
        <v>42934</v>
      </c>
      <c r="B7995" s="3">
        <f>YEAR(Sales_Data[[#This Row],[Order Date]])</f>
        <v>2017</v>
      </c>
      <c r="C7995" s="3">
        <f>MONTH(Sales_Data[[#This Row],[Order Date]])</f>
        <v>7</v>
      </c>
      <c r="D7995" t="s">
        <v>1616</v>
      </c>
      <c r="E7995" t="s">
        <v>95</v>
      </c>
      <c r="F7995" t="s">
        <v>34</v>
      </c>
      <c r="G7995" t="s">
        <v>145</v>
      </c>
      <c r="H7995" t="s">
        <v>1812</v>
      </c>
      <c r="I7995" s="2">
        <v>801.6</v>
      </c>
      <c r="J7995" s="3">
        <v>5</v>
      </c>
      <c r="K7995" s="2">
        <v>-448.9</v>
      </c>
    </row>
    <row r="7996" spans="1:11" x14ac:dyDescent="0.25">
      <c r="A7996" s="1">
        <v>42934</v>
      </c>
      <c r="B7996" s="3">
        <f>YEAR(Sales_Data[[#This Row],[Order Date]])</f>
        <v>2017</v>
      </c>
      <c r="C7996" s="3">
        <f>MONTH(Sales_Data[[#This Row],[Order Date]])</f>
        <v>7</v>
      </c>
      <c r="D7996" t="s">
        <v>1616</v>
      </c>
      <c r="E7996" t="s">
        <v>95</v>
      </c>
      <c r="F7996" t="s">
        <v>34</v>
      </c>
      <c r="G7996" t="s">
        <v>35</v>
      </c>
      <c r="H7996" t="s">
        <v>1876</v>
      </c>
      <c r="I7996" s="2">
        <v>161.57</v>
      </c>
      <c r="J7996" s="3">
        <v>2</v>
      </c>
      <c r="K7996" s="2">
        <v>10.1</v>
      </c>
    </row>
    <row r="7997" spans="1:11" x14ac:dyDescent="0.25">
      <c r="A7997" s="1">
        <v>42934</v>
      </c>
      <c r="B7997" s="3">
        <f>YEAR(Sales_Data[[#This Row],[Order Date]])</f>
        <v>2017</v>
      </c>
      <c r="C7997" s="3">
        <f>MONTH(Sales_Data[[#This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YEAR(Sales_Data[[#This Row],[Order Date]])</f>
        <v>2017</v>
      </c>
      <c r="C7998" s="3">
        <f>MONTH(Sales_Data[[#This Row],[Order Date]])</f>
        <v>7</v>
      </c>
      <c r="D7998" t="s">
        <v>1616</v>
      </c>
      <c r="E7998" t="s">
        <v>95</v>
      </c>
      <c r="F7998" t="s">
        <v>11</v>
      </c>
      <c r="G7998" t="s">
        <v>20</v>
      </c>
      <c r="H7998" t="s">
        <v>1700</v>
      </c>
      <c r="I7998" s="2">
        <v>7.66</v>
      </c>
      <c r="J7998" s="3">
        <v>4</v>
      </c>
      <c r="K7998" s="2">
        <v>-6.12</v>
      </c>
    </row>
    <row r="7999" spans="1:11" x14ac:dyDescent="0.25">
      <c r="A7999" s="1">
        <v>42934</v>
      </c>
      <c r="B7999" s="3">
        <f>YEAR(Sales_Data[[#This Row],[Order Date]])</f>
        <v>2017</v>
      </c>
      <c r="C7999" s="3">
        <f>MONTH(Sales_Data[[#This Row],[Order Date]])</f>
        <v>7</v>
      </c>
      <c r="D7999" t="s">
        <v>1616</v>
      </c>
      <c r="E7999" t="s">
        <v>95</v>
      </c>
      <c r="F7999" t="s">
        <v>34</v>
      </c>
      <c r="G7999" t="s">
        <v>35</v>
      </c>
      <c r="H7999" t="s">
        <v>1805</v>
      </c>
      <c r="I7999" s="2">
        <v>311.98</v>
      </c>
      <c r="J7999" s="3">
        <v>3</v>
      </c>
      <c r="K7999" s="2">
        <v>-42.9</v>
      </c>
    </row>
    <row r="8000" spans="1:11" x14ac:dyDescent="0.25">
      <c r="A8000" s="1">
        <v>42934</v>
      </c>
      <c r="B8000" s="3">
        <f>YEAR(Sales_Data[[#This Row],[Order Date]])</f>
        <v>2017</v>
      </c>
      <c r="C8000" s="3">
        <f>MONTH(Sales_Data[[#This Row],[Order Date]])</f>
        <v>7</v>
      </c>
      <c r="D8000" t="s">
        <v>58</v>
      </c>
      <c r="E8000" t="s">
        <v>23</v>
      </c>
      <c r="F8000" t="s">
        <v>39</v>
      </c>
      <c r="G8000" t="s">
        <v>603</v>
      </c>
      <c r="H8000" t="s">
        <v>2010</v>
      </c>
      <c r="I8000" s="2">
        <v>599.97</v>
      </c>
      <c r="J8000" s="3">
        <v>5</v>
      </c>
      <c r="K8000" s="2">
        <v>70</v>
      </c>
    </row>
    <row r="8001" spans="1:11" x14ac:dyDescent="0.25">
      <c r="A8001" s="1">
        <v>42934</v>
      </c>
      <c r="B8001" s="3">
        <f>YEAR(Sales_Data[[#This Row],[Order Date]])</f>
        <v>2017</v>
      </c>
      <c r="C8001" s="3">
        <f>MONTH(Sales_Data[[#This Row],[Order Date]])</f>
        <v>7</v>
      </c>
      <c r="D8001" t="s">
        <v>58</v>
      </c>
      <c r="E8001" t="s">
        <v>23</v>
      </c>
      <c r="F8001" t="s">
        <v>34</v>
      </c>
      <c r="G8001" t="s">
        <v>35</v>
      </c>
      <c r="H8001" t="s">
        <v>793</v>
      </c>
      <c r="I8001" s="2">
        <v>198.74</v>
      </c>
      <c r="J8001" s="3">
        <v>4</v>
      </c>
      <c r="K8001" s="2">
        <v>-14.2</v>
      </c>
    </row>
    <row r="8002" spans="1:11" x14ac:dyDescent="0.25">
      <c r="A8002" s="1">
        <v>42934</v>
      </c>
      <c r="B8002" s="3">
        <f>YEAR(Sales_Data[[#This Row],[Order Date]])</f>
        <v>2017</v>
      </c>
      <c r="C8002" s="3">
        <f>MONTH(Sales_Data[[#This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YEAR(Sales_Data[[#This Row],[Order Date]])</f>
        <v>2017</v>
      </c>
      <c r="C8003" s="3">
        <f>MONTH(Sales_Data[[#This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YEAR(Sales_Data[[#This Row],[Order Date]])</f>
        <v>2017</v>
      </c>
      <c r="C8004" s="3">
        <f>MONTH(Sales_Data[[#This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YEAR(Sales_Data[[#This Row],[Order Date]])</f>
        <v>2017</v>
      </c>
      <c r="C8005" s="3">
        <f>MONTH(Sales_Data[[#This Row],[Order Date]])</f>
        <v>7</v>
      </c>
      <c r="D8005" t="s">
        <v>1741</v>
      </c>
      <c r="E8005" t="s">
        <v>140</v>
      </c>
      <c r="F8005" t="s">
        <v>11</v>
      </c>
      <c r="G8005" t="s">
        <v>16</v>
      </c>
      <c r="H8005" t="s">
        <v>2030</v>
      </c>
      <c r="I8005" s="2">
        <v>14.62</v>
      </c>
      <c r="J8005" s="3">
        <v>2</v>
      </c>
      <c r="K8005" s="2">
        <v>6.87</v>
      </c>
    </row>
    <row r="8006" spans="1:11" x14ac:dyDescent="0.25">
      <c r="A8006" s="1">
        <v>42936</v>
      </c>
      <c r="B8006" s="3">
        <f>YEAR(Sales_Data[[#This Row],[Order Date]])</f>
        <v>2017</v>
      </c>
      <c r="C8006" s="3">
        <f>MONTH(Sales_Data[[#This Row],[Order Date]])</f>
        <v>7</v>
      </c>
      <c r="D8006" t="s">
        <v>1741</v>
      </c>
      <c r="E8006" t="s">
        <v>140</v>
      </c>
      <c r="F8006" t="s">
        <v>11</v>
      </c>
      <c r="G8006" t="s">
        <v>92</v>
      </c>
      <c r="H8006" t="s">
        <v>711</v>
      </c>
      <c r="I8006" s="2">
        <v>416.32</v>
      </c>
      <c r="J8006" s="3">
        <v>2</v>
      </c>
      <c r="K8006" s="2">
        <v>112.41</v>
      </c>
    </row>
    <row r="8007" spans="1:11" x14ac:dyDescent="0.25">
      <c r="A8007" s="1">
        <v>42936</v>
      </c>
      <c r="B8007" s="3">
        <f>YEAR(Sales_Data[[#This Row],[Order Date]])</f>
        <v>2017</v>
      </c>
      <c r="C8007" s="3">
        <f>MONTH(Sales_Data[[#This Row],[Order Date]])</f>
        <v>7</v>
      </c>
      <c r="D8007" t="s">
        <v>1741</v>
      </c>
      <c r="E8007" t="s">
        <v>140</v>
      </c>
      <c r="F8007" t="s">
        <v>11</v>
      </c>
      <c r="G8007" t="s">
        <v>20</v>
      </c>
      <c r="H8007" t="s">
        <v>2292</v>
      </c>
      <c r="I8007" s="2">
        <v>43</v>
      </c>
      <c r="J8007" s="3">
        <v>5</v>
      </c>
      <c r="K8007" s="2">
        <v>20.21</v>
      </c>
    </row>
    <row r="8008" spans="1:11" x14ac:dyDescent="0.25">
      <c r="A8008" s="1">
        <v>42936</v>
      </c>
      <c r="B8008" s="3">
        <f>YEAR(Sales_Data[[#This Row],[Order Date]])</f>
        <v>2017</v>
      </c>
      <c r="C8008" s="3">
        <f>MONTH(Sales_Data[[#This Row],[Order Date]])</f>
        <v>7</v>
      </c>
      <c r="D8008" t="s">
        <v>1741</v>
      </c>
      <c r="E8008" t="s">
        <v>140</v>
      </c>
      <c r="F8008" t="s">
        <v>34</v>
      </c>
      <c r="G8008" t="s">
        <v>35</v>
      </c>
      <c r="H8008" t="s">
        <v>1128</v>
      </c>
      <c r="I8008" s="2">
        <v>182.94</v>
      </c>
      <c r="J8008" s="3">
        <v>3</v>
      </c>
      <c r="K8008" s="2">
        <v>27.44</v>
      </c>
    </row>
    <row r="8009" spans="1:11" x14ac:dyDescent="0.25">
      <c r="A8009" s="1">
        <v>42936</v>
      </c>
      <c r="B8009" s="3">
        <f>YEAR(Sales_Data[[#This Row],[Order Date]])</f>
        <v>2017</v>
      </c>
      <c r="C8009" s="3">
        <f>MONTH(Sales_Data[[#This Row],[Order Date]])</f>
        <v>7</v>
      </c>
      <c r="D8009" t="s">
        <v>1741</v>
      </c>
      <c r="E8009" t="s">
        <v>140</v>
      </c>
      <c r="F8009" t="s">
        <v>11</v>
      </c>
      <c r="G8009" t="s">
        <v>20</v>
      </c>
      <c r="H8009" t="s">
        <v>1998</v>
      </c>
      <c r="I8009" s="2">
        <v>60.83</v>
      </c>
      <c r="J8009" s="3">
        <v>7</v>
      </c>
      <c r="K8009" s="2">
        <v>30.42</v>
      </c>
    </row>
    <row r="8010" spans="1:11" x14ac:dyDescent="0.25">
      <c r="A8010" s="1">
        <v>42936</v>
      </c>
      <c r="B8010" s="3">
        <f>YEAR(Sales_Data[[#This Row],[Order Date]])</f>
        <v>2017</v>
      </c>
      <c r="C8010" s="3">
        <f>MONTH(Sales_Data[[#This Row],[Order Date]])</f>
        <v>7</v>
      </c>
      <c r="D8010" t="s">
        <v>1741</v>
      </c>
      <c r="E8010" t="s">
        <v>140</v>
      </c>
      <c r="F8010" t="s">
        <v>39</v>
      </c>
      <c r="G8010" t="s">
        <v>52</v>
      </c>
      <c r="H8010" t="s">
        <v>2081</v>
      </c>
      <c r="I8010" s="2">
        <v>389.97</v>
      </c>
      <c r="J8010" s="3">
        <v>3</v>
      </c>
      <c r="K8010" s="2">
        <v>132.59</v>
      </c>
    </row>
    <row r="8011" spans="1:11" x14ac:dyDescent="0.25">
      <c r="A8011" s="1">
        <v>42936</v>
      </c>
      <c r="B8011" s="3">
        <f>YEAR(Sales_Data[[#This Row],[Order Date]])</f>
        <v>2017</v>
      </c>
      <c r="C8011" s="3">
        <f>MONTH(Sales_Data[[#This Row],[Order Date]])</f>
        <v>7</v>
      </c>
      <c r="D8011" t="s">
        <v>1401</v>
      </c>
      <c r="E8011" t="s">
        <v>315</v>
      </c>
      <c r="F8011" t="s">
        <v>11</v>
      </c>
      <c r="G8011" t="s">
        <v>20</v>
      </c>
      <c r="H8011" t="s">
        <v>1103</v>
      </c>
      <c r="I8011" s="2">
        <v>735.98</v>
      </c>
      <c r="J8011" s="3">
        <v>2</v>
      </c>
      <c r="K8011" s="2">
        <v>331.19</v>
      </c>
    </row>
    <row r="8012" spans="1:11" x14ac:dyDescent="0.25">
      <c r="A8012" s="1">
        <v>42936</v>
      </c>
      <c r="B8012" s="3">
        <f>YEAR(Sales_Data[[#This Row],[Order Date]])</f>
        <v>2017</v>
      </c>
      <c r="C8012" s="3">
        <f>MONTH(Sales_Data[[#This Row],[Order Date]])</f>
        <v>7</v>
      </c>
      <c r="D8012" t="s">
        <v>891</v>
      </c>
      <c r="E8012" t="s">
        <v>149</v>
      </c>
      <c r="F8012" t="s">
        <v>11</v>
      </c>
      <c r="G8012" t="s">
        <v>12</v>
      </c>
      <c r="H8012" t="s">
        <v>1981</v>
      </c>
      <c r="I8012" s="2">
        <v>13.36</v>
      </c>
      <c r="J8012" s="3">
        <v>2</v>
      </c>
      <c r="K8012" s="2">
        <v>6.41</v>
      </c>
    </row>
    <row r="8013" spans="1:11" x14ac:dyDescent="0.25">
      <c r="A8013" s="1">
        <v>42936</v>
      </c>
      <c r="B8013" s="3">
        <f>YEAR(Sales_Data[[#This Row],[Order Date]])</f>
        <v>2017</v>
      </c>
      <c r="C8013" s="3">
        <f>MONTH(Sales_Data[[#This Row],[Order Date]])</f>
        <v>7</v>
      </c>
      <c r="D8013" t="s">
        <v>891</v>
      </c>
      <c r="E8013" t="s">
        <v>149</v>
      </c>
      <c r="F8013" t="s">
        <v>34</v>
      </c>
      <c r="G8013" t="s">
        <v>35</v>
      </c>
      <c r="H8013" t="s">
        <v>273</v>
      </c>
      <c r="I8013" s="2">
        <v>163.76</v>
      </c>
      <c r="J8013" s="3">
        <v>2</v>
      </c>
      <c r="K8013" s="2">
        <v>25.47</v>
      </c>
    </row>
    <row r="8014" spans="1:11" x14ac:dyDescent="0.25">
      <c r="A8014" s="1">
        <v>42936</v>
      </c>
      <c r="B8014" s="3">
        <f>YEAR(Sales_Data[[#This Row],[Order Date]])</f>
        <v>2017</v>
      </c>
      <c r="C8014" s="3">
        <f>MONTH(Sales_Data[[#This Row],[Order Date]])</f>
        <v>7</v>
      </c>
      <c r="D8014" t="s">
        <v>891</v>
      </c>
      <c r="E8014" t="s">
        <v>149</v>
      </c>
      <c r="F8014" t="s">
        <v>34</v>
      </c>
      <c r="G8014" t="s">
        <v>47</v>
      </c>
      <c r="H8014" t="s">
        <v>479</v>
      </c>
      <c r="I8014" s="2">
        <v>183.92</v>
      </c>
      <c r="J8014" s="3">
        <v>4</v>
      </c>
      <c r="K8014" s="2">
        <v>31.27</v>
      </c>
    </row>
    <row r="8015" spans="1:11" x14ac:dyDescent="0.25">
      <c r="A8015" s="1">
        <v>42937</v>
      </c>
      <c r="B8015" s="3">
        <f>YEAR(Sales_Data[[#This Row],[Order Date]])</f>
        <v>2017</v>
      </c>
      <c r="C8015" s="3">
        <f>MONTH(Sales_Data[[#This Row],[Order Date]])</f>
        <v>7</v>
      </c>
      <c r="D8015" t="s">
        <v>1826</v>
      </c>
      <c r="E8015" t="s">
        <v>177</v>
      </c>
      <c r="F8015" t="s">
        <v>11</v>
      </c>
      <c r="G8015" t="s">
        <v>12</v>
      </c>
      <c r="H8015" t="s">
        <v>1159</v>
      </c>
      <c r="I8015" s="2">
        <v>6.48</v>
      </c>
      <c r="J8015" s="3">
        <v>1</v>
      </c>
      <c r="K8015" s="2">
        <v>3.18</v>
      </c>
    </row>
    <row r="8016" spans="1:11" x14ac:dyDescent="0.25">
      <c r="A8016" s="1">
        <v>42937</v>
      </c>
      <c r="B8016" s="3">
        <f>YEAR(Sales_Data[[#This Row],[Order Date]])</f>
        <v>2017</v>
      </c>
      <c r="C8016" s="3">
        <f>MONTH(Sales_Data[[#This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YEAR(Sales_Data[[#This Row],[Order Date]])</f>
        <v>2017</v>
      </c>
      <c r="C8017" s="3">
        <f>MONTH(Sales_Data[[#This Row],[Order Date]])</f>
        <v>7</v>
      </c>
      <c r="D8017" t="s">
        <v>1828</v>
      </c>
      <c r="E8017" t="s">
        <v>296</v>
      </c>
      <c r="F8017" t="s">
        <v>11</v>
      </c>
      <c r="G8017" t="s">
        <v>24</v>
      </c>
      <c r="H8017" t="s">
        <v>279</v>
      </c>
      <c r="I8017" s="2">
        <v>25.99</v>
      </c>
      <c r="J8017" s="3">
        <v>1</v>
      </c>
      <c r="K8017" s="2">
        <v>7.54</v>
      </c>
    </row>
    <row r="8018" spans="1:11" x14ac:dyDescent="0.25">
      <c r="A8018" s="1">
        <v>42937</v>
      </c>
      <c r="B8018" s="3">
        <f>YEAR(Sales_Data[[#This Row],[Order Date]])</f>
        <v>2017</v>
      </c>
      <c r="C8018" s="3">
        <f>MONTH(Sales_Data[[#This Row],[Order Date]])</f>
        <v>7</v>
      </c>
      <c r="D8018" t="s">
        <v>2482</v>
      </c>
      <c r="E8018" t="s">
        <v>78</v>
      </c>
      <c r="F8018" t="s">
        <v>11</v>
      </c>
      <c r="G8018" t="s">
        <v>20</v>
      </c>
      <c r="H8018" t="s">
        <v>911</v>
      </c>
      <c r="I8018" s="2">
        <v>33.93</v>
      </c>
      <c r="J8018" s="3">
        <v>3</v>
      </c>
      <c r="K8018" s="2">
        <v>-22.62</v>
      </c>
    </row>
    <row r="8019" spans="1:11" x14ac:dyDescent="0.25">
      <c r="A8019" s="1">
        <v>42937</v>
      </c>
      <c r="B8019" s="3">
        <f>YEAR(Sales_Data[[#This Row],[Order Date]])</f>
        <v>2017</v>
      </c>
      <c r="C8019" s="3">
        <f>MONTH(Sales_Data[[#This Row],[Order Date]])</f>
        <v>7</v>
      </c>
      <c r="D8019" t="s">
        <v>2482</v>
      </c>
      <c r="E8019" t="s">
        <v>78</v>
      </c>
      <c r="F8019" t="s">
        <v>11</v>
      </c>
      <c r="G8019" t="s">
        <v>18</v>
      </c>
      <c r="H8019" t="s">
        <v>2608</v>
      </c>
      <c r="I8019" s="2">
        <v>222.32</v>
      </c>
      <c r="J8019" s="3">
        <v>7</v>
      </c>
      <c r="K8019" s="2">
        <v>25.01</v>
      </c>
    </row>
    <row r="8020" spans="1:11" x14ac:dyDescent="0.25">
      <c r="A8020" s="1">
        <v>42937</v>
      </c>
      <c r="B8020" s="3">
        <f>YEAR(Sales_Data[[#This Row],[Order Date]])</f>
        <v>2017</v>
      </c>
      <c r="C8020" s="3">
        <f>MONTH(Sales_Data[[#This Row],[Order Date]])</f>
        <v>7</v>
      </c>
      <c r="D8020" t="s">
        <v>2482</v>
      </c>
      <c r="E8020" t="s">
        <v>78</v>
      </c>
      <c r="F8020" t="s">
        <v>39</v>
      </c>
      <c r="G8020" t="s">
        <v>40</v>
      </c>
      <c r="H8020" t="s">
        <v>2106</v>
      </c>
      <c r="I8020" s="2">
        <v>210.56</v>
      </c>
      <c r="J8020" s="3">
        <v>6</v>
      </c>
      <c r="K8020" s="2">
        <v>-52.64</v>
      </c>
    </row>
    <row r="8021" spans="1:11" x14ac:dyDescent="0.25">
      <c r="A8021" s="1">
        <v>42937</v>
      </c>
      <c r="B8021" s="3">
        <f>YEAR(Sales_Data[[#This Row],[Order Date]])</f>
        <v>2017</v>
      </c>
      <c r="C8021" s="3">
        <f>MONTH(Sales_Data[[#This Row],[Order Date]])</f>
        <v>7</v>
      </c>
      <c r="D8021" t="s">
        <v>1528</v>
      </c>
      <c r="E8021" t="s">
        <v>55</v>
      </c>
      <c r="F8021" t="s">
        <v>11</v>
      </c>
      <c r="G8021" t="s">
        <v>24</v>
      </c>
      <c r="H8021" t="s">
        <v>2453</v>
      </c>
      <c r="I8021" s="2">
        <v>101.94</v>
      </c>
      <c r="J8021" s="3">
        <v>6</v>
      </c>
      <c r="K8021" s="2">
        <v>29.56</v>
      </c>
    </row>
    <row r="8022" spans="1:11" x14ac:dyDescent="0.25">
      <c r="A8022" s="1">
        <v>42937</v>
      </c>
      <c r="B8022" s="3">
        <f>YEAR(Sales_Data[[#This Row],[Order Date]])</f>
        <v>2017</v>
      </c>
      <c r="C8022" s="3">
        <f>MONTH(Sales_Data[[#This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YEAR(Sales_Data[[#This Row],[Order Date]])</f>
        <v>2017</v>
      </c>
      <c r="C8023" s="3">
        <f>MONTH(Sales_Data[[#This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YEAR(Sales_Data[[#This Row],[Order Date]])</f>
        <v>2017</v>
      </c>
      <c r="C8024" s="3">
        <f>MONTH(Sales_Data[[#This Row],[Order Date]])</f>
        <v>7</v>
      </c>
      <c r="D8024" t="s">
        <v>1528</v>
      </c>
      <c r="E8024" t="s">
        <v>55</v>
      </c>
      <c r="F8024" t="s">
        <v>11</v>
      </c>
      <c r="G8024" t="s">
        <v>24</v>
      </c>
      <c r="H8024" t="s">
        <v>317</v>
      </c>
      <c r="I8024" s="2">
        <v>19.68</v>
      </c>
      <c r="J8024" s="3">
        <v>6</v>
      </c>
      <c r="K8024" s="2">
        <v>5.71</v>
      </c>
    </row>
    <row r="8025" spans="1:11" x14ac:dyDescent="0.25">
      <c r="A8025" s="1">
        <v>42937</v>
      </c>
      <c r="B8025" s="3">
        <f>YEAR(Sales_Data[[#This Row],[Order Date]])</f>
        <v>2017</v>
      </c>
      <c r="C8025" s="3">
        <f>MONTH(Sales_Data[[#This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YEAR(Sales_Data[[#This Row],[Order Date]])</f>
        <v>2017</v>
      </c>
      <c r="C8026" s="3">
        <f>MONTH(Sales_Data[[#This Row],[Order Date]])</f>
        <v>7</v>
      </c>
      <c r="D8026" t="s">
        <v>1528</v>
      </c>
      <c r="E8026" t="s">
        <v>55</v>
      </c>
      <c r="F8026" t="s">
        <v>11</v>
      </c>
      <c r="G8026" t="s">
        <v>20</v>
      </c>
      <c r="H8026" t="s">
        <v>897</v>
      </c>
      <c r="I8026" s="2">
        <v>14.94</v>
      </c>
      <c r="J8026" s="3">
        <v>3</v>
      </c>
      <c r="K8026" s="2">
        <v>7.17</v>
      </c>
    </row>
    <row r="8027" spans="1:11" x14ac:dyDescent="0.25">
      <c r="A8027" s="1">
        <v>42937</v>
      </c>
      <c r="B8027" s="3">
        <f>YEAR(Sales_Data[[#This Row],[Order Date]])</f>
        <v>2017</v>
      </c>
      <c r="C8027" s="3">
        <f>MONTH(Sales_Data[[#This Row],[Order Date]])</f>
        <v>7</v>
      </c>
      <c r="D8027" t="s">
        <v>1528</v>
      </c>
      <c r="E8027" t="s">
        <v>55</v>
      </c>
      <c r="F8027" t="s">
        <v>11</v>
      </c>
      <c r="G8027" t="s">
        <v>200</v>
      </c>
      <c r="H8027" t="s">
        <v>2497</v>
      </c>
      <c r="I8027" s="2">
        <v>231.72</v>
      </c>
      <c r="J8027" s="3">
        <v>2</v>
      </c>
      <c r="K8027" s="2">
        <v>11.59</v>
      </c>
    </row>
    <row r="8028" spans="1:11" x14ac:dyDescent="0.25">
      <c r="A8028" s="1">
        <v>42937</v>
      </c>
      <c r="B8028" s="3">
        <f>YEAR(Sales_Data[[#This Row],[Order Date]])</f>
        <v>2017</v>
      </c>
      <c r="C8028" s="3">
        <f>MONTH(Sales_Data[[#This Row],[Order Date]])</f>
        <v>7</v>
      </c>
      <c r="D8028" t="s">
        <v>2126</v>
      </c>
      <c r="E8028" t="s">
        <v>27</v>
      </c>
      <c r="F8028" t="s">
        <v>11</v>
      </c>
      <c r="G8028" t="s">
        <v>12</v>
      </c>
      <c r="H8028" t="s">
        <v>2692</v>
      </c>
      <c r="I8028" s="2">
        <v>16.34</v>
      </c>
      <c r="J8028" s="3">
        <v>2</v>
      </c>
      <c r="K8028" s="2">
        <v>7.68</v>
      </c>
    </row>
    <row r="8029" spans="1:11" x14ac:dyDescent="0.25">
      <c r="A8029" s="1">
        <v>42937</v>
      </c>
      <c r="B8029" s="3">
        <f>YEAR(Sales_Data[[#This Row],[Order Date]])</f>
        <v>2017</v>
      </c>
      <c r="C8029" s="3">
        <f>MONTH(Sales_Data[[#This Row],[Order Date]])</f>
        <v>7</v>
      </c>
      <c r="D8029" t="s">
        <v>2126</v>
      </c>
      <c r="E8029" t="s">
        <v>27</v>
      </c>
      <c r="F8029" t="s">
        <v>34</v>
      </c>
      <c r="G8029" t="s">
        <v>35</v>
      </c>
      <c r="H8029" t="s">
        <v>723</v>
      </c>
      <c r="I8029" s="2">
        <v>225.3</v>
      </c>
      <c r="J8029" s="3">
        <v>2</v>
      </c>
      <c r="K8029" s="2">
        <v>22.53</v>
      </c>
    </row>
    <row r="8030" spans="1:11" x14ac:dyDescent="0.25">
      <c r="A8030" s="1">
        <v>42937</v>
      </c>
      <c r="B8030" s="3">
        <f>YEAR(Sales_Data[[#This Row],[Order Date]])</f>
        <v>2017</v>
      </c>
      <c r="C8030" s="3">
        <f>MONTH(Sales_Data[[#This Row],[Order Date]])</f>
        <v>7</v>
      </c>
      <c r="D8030" t="s">
        <v>2126</v>
      </c>
      <c r="E8030" t="s">
        <v>27</v>
      </c>
      <c r="F8030" t="s">
        <v>11</v>
      </c>
      <c r="G8030" t="s">
        <v>20</v>
      </c>
      <c r="H8030" t="s">
        <v>1029</v>
      </c>
      <c r="I8030" s="2">
        <v>50.35</v>
      </c>
      <c r="J8030" s="3">
        <v>3</v>
      </c>
      <c r="K8030" s="2">
        <v>17.62</v>
      </c>
    </row>
    <row r="8031" spans="1:11" x14ac:dyDescent="0.25">
      <c r="A8031" s="1">
        <v>42937</v>
      </c>
      <c r="B8031" s="3">
        <f>YEAR(Sales_Data[[#This Row],[Order Date]])</f>
        <v>2017</v>
      </c>
      <c r="C8031" s="3">
        <f>MONTH(Sales_Data[[#This Row],[Order Date]])</f>
        <v>7</v>
      </c>
      <c r="D8031" t="s">
        <v>602</v>
      </c>
      <c r="E8031" t="s">
        <v>149</v>
      </c>
      <c r="F8031" t="s">
        <v>11</v>
      </c>
      <c r="G8031" t="s">
        <v>92</v>
      </c>
      <c r="H8031" t="s">
        <v>1975</v>
      </c>
      <c r="I8031" s="2">
        <v>17.48</v>
      </c>
      <c r="J8031" s="3">
        <v>4</v>
      </c>
      <c r="K8031" s="2">
        <v>4.54</v>
      </c>
    </row>
    <row r="8032" spans="1:11" x14ac:dyDescent="0.25">
      <c r="A8032" s="1">
        <v>42937</v>
      </c>
      <c r="B8032" s="3">
        <f>YEAR(Sales_Data[[#This Row],[Order Date]])</f>
        <v>2017</v>
      </c>
      <c r="C8032" s="3">
        <f>MONTH(Sales_Data[[#This Row],[Order Date]])</f>
        <v>7</v>
      </c>
      <c r="D8032" t="s">
        <v>891</v>
      </c>
      <c r="E8032" t="s">
        <v>27</v>
      </c>
      <c r="F8032" t="s">
        <v>11</v>
      </c>
      <c r="G8032" t="s">
        <v>24</v>
      </c>
      <c r="H8032" t="s">
        <v>841</v>
      </c>
      <c r="I8032" s="2">
        <v>3.52</v>
      </c>
      <c r="J8032" s="3">
        <v>2</v>
      </c>
      <c r="K8032" s="2">
        <v>1.69</v>
      </c>
    </row>
    <row r="8033" spans="1:11" x14ac:dyDescent="0.25">
      <c r="A8033" s="1">
        <v>42937</v>
      </c>
      <c r="B8033" s="3">
        <f>YEAR(Sales_Data[[#This Row],[Order Date]])</f>
        <v>2017</v>
      </c>
      <c r="C8033" s="3">
        <f>MONTH(Sales_Data[[#This Row],[Order Date]])</f>
        <v>7</v>
      </c>
      <c r="D8033" t="s">
        <v>891</v>
      </c>
      <c r="E8033" t="s">
        <v>27</v>
      </c>
      <c r="F8033" t="s">
        <v>39</v>
      </c>
      <c r="G8033" t="s">
        <v>40</v>
      </c>
      <c r="H8033" t="s">
        <v>1266</v>
      </c>
      <c r="I8033" s="2">
        <v>1626.19</v>
      </c>
      <c r="J8033" s="3">
        <v>9</v>
      </c>
      <c r="K8033" s="2">
        <v>121.96</v>
      </c>
    </row>
    <row r="8034" spans="1:11" x14ac:dyDescent="0.25">
      <c r="A8034" s="1">
        <v>42937</v>
      </c>
      <c r="B8034" s="3">
        <f>YEAR(Sales_Data[[#This Row],[Order Date]])</f>
        <v>2017</v>
      </c>
      <c r="C8034" s="3">
        <f>MONTH(Sales_Data[[#This Row],[Order Date]])</f>
        <v>7</v>
      </c>
      <c r="D8034" t="s">
        <v>1104</v>
      </c>
      <c r="E8034" t="s">
        <v>10</v>
      </c>
      <c r="F8034" t="s">
        <v>34</v>
      </c>
      <c r="G8034" t="s">
        <v>145</v>
      </c>
      <c r="H8034" t="s">
        <v>1830</v>
      </c>
      <c r="I8034" s="2">
        <v>124.4</v>
      </c>
      <c r="J8034" s="3">
        <v>4</v>
      </c>
      <c r="K8034" s="2">
        <v>-21.33</v>
      </c>
    </row>
    <row r="8035" spans="1:11" x14ac:dyDescent="0.25">
      <c r="A8035" s="1">
        <v>42937</v>
      </c>
      <c r="B8035" s="3">
        <f>YEAR(Sales_Data[[#This Row],[Order Date]])</f>
        <v>2017</v>
      </c>
      <c r="C8035" s="3">
        <f>MONTH(Sales_Data[[#This Row],[Order Date]])</f>
        <v>7</v>
      </c>
      <c r="D8035" t="s">
        <v>817</v>
      </c>
      <c r="E8035" t="s">
        <v>15</v>
      </c>
      <c r="F8035" t="s">
        <v>11</v>
      </c>
      <c r="G8035" t="s">
        <v>20</v>
      </c>
      <c r="H8035" t="s">
        <v>1302</v>
      </c>
      <c r="I8035" s="2">
        <v>2.86</v>
      </c>
      <c r="J8035" s="3">
        <v>4</v>
      </c>
      <c r="K8035" s="2">
        <v>-4.58</v>
      </c>
    </row>
    <row r="8036" spans="1:11" x14ac:dyDescent="0.25">
      <c r="A8036" s="1">
        <v>42937</v>
      </c>
      <c r="B8036" s="3">
        <f>YEAR(Sales_Data[[#This Row],[Order Date]])</f>
        <v>2017</v>
      </c>
      <c r="C8036" s="3">
        <f>MONTH(Sales_Data[[#This Row],[Order Date]])</f>
        <v>7</v>
      </c>
      <c r="D8036" t="s">
        <v>817</v>
      </c>
      <c r="E8036" t="s">
        <v>15</v>
      </c>
      <c r="F8036" t="s">
        <v>11</v>
      </c>
      <c r="G8036" t="s">
        <v>20</v>
      </c>
      <c r="H8036" t="s">
        <v>269</v>
      </c>
      <c r="I8036" s="2">
        <v>94.19</v>
      </c>
      <c r="J8036" s="3">
        <v>7</v>
      </c>
      <c r="K8036" s="2">
        <v>-164.84</v>
      </c>
    </row>
    <row r="8037" spans="1:11" x14ac:dyDescent="0.25">
      <c r="A8037" s="1">
        <v>42937</v>
      </c>
      <c r="B8037" s="3">
        <f>YEAR(Sales_Data[[#This Row],[Order Date]])</f>
        <v>2017</v>
      </c>
      <c r="C8037" s="3">
        <f>MONTH(Sales_Data[[#This Row],[Order Date]])</f>
        <v>7</v>
      </c>
      <c r="D8037" t="s">
        <v>1279</v>
      </c>
      <c r="E8037" t="s">
        <v>15</v>
      </c>
      <c r="F8037" t="s">
        <v>11</v>
      </c>
      <c r="G8037" t="s">
        <v>20</v>
      </c>
      <c r="H8037" t="s">
        <v>846</v>
      </c>
      <c r="I8037" s="2">
        <v>2.11</v>
      </c>
      <c r="J8037" s="3">
        <v>2</v>
      </c>
      <c r="K8037" s="2">
        <v>-3.38</v>
      </c>
    </row>
    <row r="8038" spans="1:11" x14ac:dyDescent="0.25">
      <c r="A8038" s="1">
        <v>42938</v>
      </c>
      <c r="B8038" s="3">
        <f>YEAR(Sales_Data[[#This Row],[Order Date]])</f>
        <v>2017</v>
      </c>
      <c r="C8038" s="3">
        <f>MONTH(Sales_Data[[#This Row],[Order Date]])</f>
        <v>7</v>
      </c>
      <c r="D8038" t="s">
        <v>1495</v>
      </c>
      <c r="E8038" t="s">
        <v>149</v>
      </c>
      <c r="F8038" t="s">
        <v>39</v>
      </c>
      <c r="G8038" t="s">
        <v>40</v>
      </c>
      <c r="H8038" t="s">
        <v>529</v>
      </c>
      <c r="I8038" s="2">
        <v>29.97</v>
      </c>
      <c r="J8038" s="3">
        <v>3</v>
      </c>
      <c r="K8038" s="2">
        <v>14.09</v>
      </c>
    </row>
    <row r="8039" spans="1:11" x14ac:dyDescent="0.25">
      <c r="A8039" s="1">
        <v>42938</v>
      </c>
      <c r="B8039" s="3">
        <f>YEAR(Sales_Data[[#This Row],[Order Date]])</f>
        <v>2017</v>
      </c>
      <c r="C8039" s="3">
        <f>MONTH(Sales_Data[[#This Row],[Order Date]])</f>
        <v>7</v>
      </c>
      <c r="D8039" t="s">
        <v>161</v>
      </c>
      <c r="E8039" t="s">
        <v>15</v>
      </c>
      <c r="F8039" t="s">
        <v>34</v>
      </c>
      <c r="G8039" t="s">
        <v>35</v>
      </c>
      <c r="H8039" t="s">
        <v>994</v>
      </c>
      <c r="I8039" s="2">
        <v>526.34</v>
      </c>
      <c r="J8039" s="3">
        <v>4</v>
      </c>
      <c r="K8039" s="2">
        <v>-75.19</v>
      </c>
    </row>
    <row r="8040" spans="1:11" x14ac:dyDescent="0.25">
      <c r="A8040" s="1">
        <v>42939</v>
      </c>
      <c r="B8040" s="3">
        <f>YEAR(Sales_Data[[#This Row],[Order Date]])</f>
        <v>2017</v>
      </c>
      <c r="C8040" s="3">
        <f>MONTH(Sales_Data[[#This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YEAR(Sales_Data[[#This Row],[Order Date]])</f>
        <v>2017</v>
      </c>
      <c r="C8041" s="3">
        <f>MONTH(Sales_Data[[#This Row],[Order Date]])</f>
        <v>7</v>
      </c>
      <c r="D8041" t="s">
        <v>1138</v>
      </c>
      <c r="E8041" t="s">
        <v>129</v>
      </c>
      <c r="F8041" t="s">
        <v>11</v>
      </c>
      <c r="G8041" t="s">
        <v>24</v>
      </c>
      <c r="H8041" t="s">
        <v>2204</v>
      </c>
      <c r="I8041" s="2">
        <v>11.68</v>
      </c>
      <c r="J8041" s="3">
        <v>2</v>
      </c>
      <c r="K8041" s="2">
        <v>5.49</v>
      </c>
    </row>
    <row r="8042" spans="1:11" x14ac:dyDescent="0.25">
      <c r="A8042" s="1">
        <v>42939</v>
      </c>
      <c r="B8042" s="3">
        <f>YEAR(Sales_Data[[#This Row],[Order Date]])</f>
        <v>2017</v>
      </c>
      <c r="C8042" s="3">
        <f>MONTH(Sales_Data[[#This Row],[Order Date]])</f>
        <v>7</v>
      </c>
      <c r="D8042" t="s">
        <v>1138</v>
      </c>
      <c r="E8042" t="s">
        <v>129</v>
      </c>
      <c r="F8042" t="s">
        <v>39</v>
      </c>
      <c r="G8042" t="s">
        <v>52</v>
      </c>
      <c r="H8042" t="s">
        <v>1725</v>
      </c>
      <c r="I8042" s="2">
        <v>159.75</v>
      </c>
      <c r="J8042" s="3">
        <v>5</v>
      </c>
      <c r="K8042" s="2">
        <v>11.18</v>
      </c>
    </row>
    <row r="8043" spans="1:11" x14ac:dyDescent="0.25">
      <c r="A8043" s="1">
        <v>42939</v>
      </c>
      <c r="B8043" s="3">
        <f>YEAR(Sales_Data[[#This Row],[Order Date]])</f>
        <v>2017</v>
      </c>
      <c r="C8043" s="3">
        <f>MONTH(Sales_Data[[#This Row],[Order Date]])</f>
        <v>7</v>
      </c>
      <c r="D8043" t="s">
        <v>1230</v>
      </c>
      <c r="E8043" t="s">
        <v>149</v>
      </c>
      <c r="F8043" t="s">
        <v>11</v>
      </c>
      <c r="G8043" t="s">
        <v>16</v>
      </c>
      <c r="H8043" t="s">
        <v>1709</v>
      </c>
      <c r="I8043" s="2">
        <v>41.4</v>
      </c>
      <c r="J8043" s="3">
        <v>4</v>
      </c>
      <c r="K8043" s="2">
        <v>19.87</v>
      </c>
    </row>
    <row r="8044" spans="1:11" x14ac:dyDescent="0.25">
      <c r="A8044" s="1">
        <v>42939</v>
      </c>
      <c r="B8044" s="3">
        <f>YEAR(Sales_Data[[#This Row],[Order Date]])</f>
        <v>2017</v>
      </c>
      <c r="C8044" s="3">
        <f>MONTH(Sales_Data[[#This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YEAR(Sales_Data[[#This Row],[Order Date]])</f>
        <v>2017</v>
      </c>
      <c r="C8045" s="3">
        <f>MONTH(Sales_Data[[#This Row],[Order Date]])</f>
        <v>7</v>
      </c>
      <c r="D8045" t="s">
        <v>2298</v>
      </c>
      <c r="E8045" t="s">
        <v>15</v>
      </c>
      <c r="F8045" t="s">
        <v>11</v>
      </c>
      <c r="G8045" t="s">
        <v>12</v>
      </c>
      <c r="H8045" t="s">
        <v>335</v>
      </c>
      <c r="I8045" s="2">
        <v>63.31</v>
      </c>
      <c r="J8045" s="3">
        <v>3</v>
      </c>
      <c r="K8045" s="2">
        <v>20.58</v>
      </c>
    </row>
    <row r="8046" spans="1:11" x14ac:dyDescent="0.25">
      <c r="A8046" s="1">
        <v>42939</v>
      </c>
      <c r="B8046" s="3">
        <f>YEAR(Sales_Data[[#This Row],[Order Date]])</f>
        <v>2017</v>
      </c>
      <c r="C8046" s="3">
        <f>MONTH(Sales_Data[[#This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YEAR(Sales_Data[[#This Row],[Order Date]])</f>
        <v>2017</v>
      </c>
      <c r="C8047" s="3">
        <f>MONTH(Sales_Data[[#This Row],[Order Date]])</f>
        <v>7</v>
      </c>
      <c r="D8047" t="s">
        <v>1477</v>
      </c>
      <c r="E8047" t="s">
        <v>27</v>
      </c>
      <c r="F8047" t="s">
        <v>11</v>
      </c>
      <c r="G8047" t="s">
        <v>20</v>
      </c>
      <c r="H8047" t="s">
        <v>248</v>
      </c>
      <c r="I8047" s="2">
        <v>15.19</v>
      </c>
      <c r="J8047" s="3">
        <v>3</v>
      </c>
      <c r="K8047" s="2">
        <v>5.51</v>
      </c>
    </row>
    <row r="8048" spans="1:11" x14ac:dyDescent="0.25">
      <c r="A8048" s="1">
        <v>42939</v>
      </c>
      <c r="B8048" s="3">
        <f>YEAR(Sales_Data[[#This Row],[Order Date]])</f>
        <v>2017</v>
      </c>
      <c r="C8048" s="3">
        <f>MONTH(Sales_Data[[#This Row],[Order Date]])</f>
        <v>7</v>
      </c>
      <c r="D8048" t="s">
        <v>1477</v>
      </c>
      <c r="E8048" t="s">
        <v>27</v>
      </c>
      <c r="F8048" t="s">
        <v>11</v>
      </c>
      <c r="G8048" t="s">
        <v>12</v>
      </c>
      <c r="H8048" t="s">
        <v>640</v>
      </c>
      <c r="I8048" s="2">
        <v>58.32</v>
      </c>
      <c r="J8048" s="3">
        <v>9</v>
      </c>
      <c r="K8048" s="2">
        <v>27.99</v>
      </c>
    </row>
    <row r="8049" spans="1:11" x14ac:dyDescent="0.25">
      <c r="A8049" s="1">
        <v>42939</v>
      </c>
      <c r="B8049" s="3">
        <f>YEAR(Sales_Data[[#This Row],[Order Date]])</f>
        <v>2017</v>
      </c>
      <c r="C8049" s="3">
        <f>MONTH(Sales_Data[[#This Row],[Order Date]])</f>
        <v>7</v>
      </c>
      <c r="D8049" t="s">
        <v>325</v>
      </c>
      <c r="E8049" t="s">
        <v>15</v>
      </c>
      <c r="F8049" t="s">
        <v>11</v>
      </c>
      <c r="G8049" t="s">
        <v>24</v>
      </c>
      <c r="H8049" t="s">
        <v>1253</v>
      </c>
      <c r="I8049" s="2">
        <v>121.54</v>
      </c>
      <c r="J8049" s="3">
        <v>4</v>
      </c>
      <c r="K8049" s="2">
        <v>15.19</v>
      </c>
    </row>
    <row r="8050" spans="1:11" x14ac:dyDescent="0.25">
      <c r="A8050" s="1">
        <v>42940</v>
      </c>
      <c r="B8050" s="3">
        <f>YEAR(Sales_Data[[#This Row],[Order Date]])</f>
        <v>2017</v>
      </c>
      <c r="C8050" s="3">
        <f>MONTH(Sales_Data[[#This Row],[Order Date]])</f>
        <v>7</v>
      </c>
      <c r="D8050" t="s">
        <v>1688</v>
      </c>
      <c r="E8050" t="s">
        <v>27</v>
      </c>
      <c r="F8050" t="s">
        <v>39</v>
      </c>
      <c r="G8050" t="s">
        <v>603</v>
      </c>
      <c r="H8050" t="s">
        <v>634</v>
      </c>
      <c r="I8050" s="2">
        <v>2399.96</v>
      </c>
      <c r="J8050" s="3">
        <v>5</v>
      </c>
      <c r="K8050" s="2">
        <v>839.99</v>
      </c>
    </row>
    <row r="8051" spans="1:11" x14ac:dyDescent="0.25">
      <c r="A8051" s="1">
        <v>42941</v>
      </c>
      <c r="B8051" s="3">
        <f>YEAR(Sales_Data[[#This Row],[Order Date]])</f>
        <v>2017</v>
      </c>
      <c r="C8051" s="3">
        <f>MONTH(Sales_Data[[#This Row],[Order Date]])</f>
        <v>7</v>
      </c>
      <c r="D8051" t="s">
        <v>2474</v>
      </c>
      <c r="E8051" t="s">
        <v>140</v>
      </c>
      <c r="F8051" t="s">
        <v>11</v>
      </c>
      <c r="G8051" t="s">
        <v>16</v>
      </c>
      <c r="H8051" t="s">
        <v>2575</v>
      </c>
      <c r="I8051" s="2">
        <v>20.23</v>
      </c>
      <c r="J8051" s="3">
        <v>7</v>
      </c>
      <c r="K8051" s="2">
        <v>9.51</v>
      </c>
    </row>
    <row r="8052" spans="1:11" x14ac:dyDescent="0.25">
      <c r="A8052" s="1">
        <v>42941</v>
      </c>
      <c r="B8052" s="3">
        <f>YEAR(Sales_Data[[#This Row],[Order Date]])</f>
        <v>2017</v>
      </c>
      <c r="C8052" s="3">
        <f>MONTH(Sales_Data[[#This Row],[Order Date]])</f>
        <v>7</v>
      </c>
      <c r="D8052" t="s">
        <v>424</v>
      </c>
      <c r="E8052" t="s">
        <v>23</v>
      </c>
      <c r="F8052" t="s">
        <v>11</v>
      </c>
      <c r="G8052" t="s">
        <v>16</v>
      </c>
      <c r="H8052" t="s">
        <v>2099</v>
      </c>
      <c r="I8052" s="2">
        <v>3.3</v>
      </c>
      <c r="J8052" s="3">
        <v>1</v>
      </c>
      <c r="K8052" s="2">
        <v>1.07</v>
      </c>
    </row>
    <row r="8053" spans="1:11" x14ac:dyDescent="0.25">
      <c r="A8053" s="1">
        <v>42941</v>
      </c>
      <c r="B8053" s="3">
        <f>YEAR(Sales_Data[[#This Row],[Order Date]])</f>
        <v>2017</v>
      </c>
      <c r="C8053" s="3">
        <f>MONTH(Sales_Data[[#This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YEAR(Sales_Data[[#This Row],[Order Date]])</f>
        <v>2017</v>
      </c>
      <c r="C8054" s="3">
        <f>MONTH(Sales_Data[[#This Row],[Order Date]])</f>
        <v>7</v>
      </c>
      <c r="D8054" t="s">
        <v>1301</v>
      </c>
      <c r="E8054" t="s">
        <v>23</v>
      </c>
      <c r="F8054" t="s">
        <v>11</v>
      </c>
      <c r="G8054" t="s">
        <v>200</v>
      </c>
      <c r="H8054" t="s">
        <v>2274</v>
      </c>
      <c r="I8054" s="2">
        <v>37.75</v>
      </c>
      <c r="J8054" s="3">
        <v>3</v>
      </c>
      <c r="K8054" s="2">
        <v>4.25</v>
      </c>
    </row>
    <row r="8055" spans="1:11" x14ac:dyDescent="0.25">
      <c r="A8055" s="1">
        <v>42941</v>
      </c>
      <c r="B8055" s="3">
        <f>YEAR(Sales_Data[[#This Row],[Order Date]])</f>
        <v>2017</v>
      </c>
      <c r="C8055" s="3">
        <f>MONTH(Sales_Data[[#This Row],[Order Date]])</f>
        <v>7</v>
      </c>
      <c r="D8055" t="s">
        <v>1301</v>
      </c>
      <c r="E8055" t="s">
        <v>23</v>
      </c>
      <c r="F8055" t="s">
        <v>34</v>
      </c>
      <c r="G8055" t="s">
        <v>145</v>
      </c>
      <c r="H8055" t="s">
        <v>2543</v>
      </c>
      <c r="I8055" s="2">
        <v>138.59</v>
      </c>
      <c r="J8055" s="3">
        <v>1</v>
      </c>
      <c r="K8055" s="2">
        <v>-34.65</v>
      </c>
    </row>
    <row r="8056" spans="1:11" x14ac:dyDescent="0.25">
      <c r="A8056" s="1">
        <v>42941</v>
      </c>
      <c r="B8056" s="3">
        <f>YEAR(Sales_Data[[#This Row],[Order Date]])</f>
        <v>2017</v>
      </c>
      <c r="C8056" s="3">
        <f>MONTH(Sales_Data[[#This Row],[Order Date]])</f>
        <v>7</v>
      </c>
      <c r="D8056" t="s">
        <v>1301</v>
      </c>
      <c r="E8056" t="s">
        <v>23</v>
      </c>
      <c r="F8056" t="s">
        <v>11</v>
      </c>
      <c r="G8056" t="s">
        <v>18</v>
      </c>
      <c r="H8056" t="s">
        <v>2359</v>
      </c>
      <c r="I8056" s="2">
        <v>259.92</v>
      </c>
      <c r="J8056" s="3">
        <v>5</v>
      </c>
      <c r="K8056" s="2">
        <v>-25.99</v>
      </c>
    </row>
    <row r="8057" spans="1:11" x14ac:dyDescent="0.25">
      <c r="A8057" s="1">
        <v>42941</v>
      </c>
      <c r="B8057" s="3">
        <f>YEAR(Sales_Data[[#This Row],[Order Date]])</f>
        <v>2017</v>
      </c>
      <c r="C8057" s="3">
        <f>MONTH(Sales_Data[[#This Row],[Order Date]])</f>
        <v>7</v>
      </c>
      <c r="D8057" t="s">
        <v>1301</v>
      </c>
      <c r="E8057" t="s">
        <v>23</v>
      </c>
      <c r="F8057" t="s">
        <v>11</v>
      </c>
      <c r="G8057" t="s">
        <v>12</v>
      </c>
      <c r="H8057" t="s">
        <v>1203</v>
      </c>
      <c r="I8057" s="2">
        <v>20.74</v>
      </c>
      <c r="J8057" s="3">
        <v>4</v>
      </c>
      <c r="K8057" s="2">
        <v>7.26</v>
      </c>
    </row>
    <row r="8058" spans="1:11" x14ac:dyDescent="0.25">
      <c r="A8058" s="1">
        <v>42941</v>
      </c>
      <c r="B8058" s="3">
        <f>YEAR(Sales_Data[[#This Row],[Order Date]])</f>
        <v>2017</v>
      </c>
      <c r="C8058" s="3">
        <f>MONTH(Sales_Data[[#This Row],[Order Date]])</f>
        <v>7</v>
      </c>
      <c r="D8058" t="s">
        <v>2406</v>
      </c>
      <c r="E8058" t="s">
        <v>10</v>
      </c>
      <c r="F8058" t="s">
        <v>34</v>
      </c>
      <c r="G8058" t="s">
        <v>145</v>
      </c>
      <c r="H8058" t="s">
        <v>1002</v>
      </c>
      <c r="I8058" s="2">
        <v>298.12</v>
      </c>
      <c r="J8058" s="3">
        <v>6</v>
      </c>
      <c r="K8058" s="2">
        <v>-4.26</v>
      </c>
    </row>
    <row r="8059" spans="1:11" x14ac:dyDescent="0.25">
      <c r="A8059" s="1">
        <v>42942</v>
      </c>
      <c r="B8059" s="3">
        <f>YEAR(Sales_Data[[#This Row],[Order Date]])</f>
        <v>2017</v>
      </c>
      <c r="C8059" s="3">
        <f>MONTH(Sales_Data[[#This Row],[Order Date]])</f>
        <v>7</v>
      </c>
      <c r="D8059" t="s">
        <v>1393</v>
      </c>
      <c r="E8059" t="s">
        <v>27</v>
      </c>
      <c r="F8059" t="s">
        <v>39</v>
      </c>
      <c r="G8059" t="s">
        <v>52</v>
      </c>
      <c r="H8059" t="s">
        <v>2102</v>
      </c>
      <c r="I8059" s="2">
        <v>1649.95</v>
      </c>
      <c r="J8059" s="3">
        <v>5</v>
      </c>
      <c r="K8059" s="2">
        <v>659.98</v>
      </c>
    </row>
    <row r="8060" spans="1:11" x14ac:dyDescent="0.25">
      <c r="A8060" s="1">
        <v>42942</v>
      </c>
      <c r="B8060" s="3">
        <f>YEAR(Sales_Data[[#This Row],[Order Date]])</f>
        <v>2017</v>
      </c>
      <c r="C8060" s="3">
        <f>MONTH(Sales_Data[[#This Row],[Order Date]])</f>
        <v>7</v>
      </c>
      <c r="D8060" t="s">
        <v>1393</v>
      </c>
      <c r="E8060" t="s">
        <v>27</v>
      </c>
      <c r="F8060" t="s">
        <v>34</v>
      </c>
      <c r="G8060" t="s">
        <v>35</v>
      </c>
      <c r="H8060" t="s">
        <v>1597</v>
      </c>
      <c r="I8060" s="2">
        <v>362.35</v>
      </c>
      <c r="J8060" s="3">
        <v>3</v>
      </c>
      <c r="K8060" s="2">
        <v>45.29</v>
      </c>
    </row>
    <row r="8061" spans="1:11" x14ac:dyDescent="0.25">
      <c r="A8061" s="1">
        <v>42943</v>
      </c>
      <c r="B8061" s="3">
        <f>YEAR(Sales_Data[[#This Row],[Order Date]])</f>
        <v>2017</v>
      </c>
      <c r="C8061" s="3">
        <f>MONTH(Sales_Data[[#This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YEAR(Sales_Data[[#This Row],[Order Date]])</f>
        <v>2017</v>
      </c>
      <c r="C8062" s="3">
        <f>MONTH(Sales_Data[[#This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YEAR(Sales_Data[[#This Row],[Order Date]])</f>
        <v>2017</v>
      </c>
      <c r="C8063" s="3">
        <f>MONTH(Sales_Data[[#This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YEAR(Sales_Data[[#This Row],[Order Date]])</f>
        <v>2017</v>
      </c>
      <c r="C8064" s="3">
        <f>MONTH(Sales_Data[[#This Row],[Order Date]])</f>
        <v>7</v>
      </c>
      <c r="D8064" t="s">
        <v>1221</v>
      </c>
      <c r="E8064" t="s">
        <v>164</v>
      </c>
      <c r="F8064" t="s">
        <v>34</v>
      </c>
      <c r="G8064" t="s">
        <v>47</v>
      </c>
      <c r="H8064" t="s">
        <v>1015</v>
      </c>
      <c r="I8064" s="2">
        <v>23.88</v>
      </c>
      <c r="J8064" s="3">
        <v>3</v>
      </c>
      <c r="K8064" s="2">
        <v>10.51</v>
      </c>
    </row>
    <row r="8065" spans="1:11" x14ac:dyDescent="0.25">
      <c r="A8065" s="1">
        <v>42943</v>
      </c>
      <c r="B8065" s="3">
        <f>YEAR(Sales_Data[[#This Row],[Order Date]])</f>
        <v>2017</v>
      </c>
      <c r="C8065" s="3">
        <f>MONTH(Sales_Data[[#This Row],[Order Date]])</f>
        <v>7</v>
      </c>
      <c r="D8065" t="s">
        <v>1221</v>
      </c>
      <c r="E8065" t="s">
        <v>164</v>
      </c>
      <c r="F8065" t="s">
        <v>11</v>
      </c>
      <c r="G8065" t="s">
        <v>12</v>
      </c>
      <c r="H8065" t="s">
        <v>854</v>
      </c>
      <c r="I8065" s="2">
        <v>26.2</v>
      </c>
      <c r="J8065" s="3">
        <v>4</v>
      </c>
      <c r="K8065" s="2">
        <v>12.05</v>
      </c>
    </row>
    <row r="8066" spans="1:11" x14ac:dyDescent="0.25">
      <c r="A8066" s="1">
        <v>42943</v>
      </c>
      <c r="B8066" s="3">
        <f>YEAR(Sales_Data[[#This Row],[Order Date]])</f>
        <v>2017</v>
      </c>
      <c r="C8066" s="3">
        <f>MONTH(Sales_Data[[#This Row],[Order Date]])</f>
        <v>7</v>
      </c>
      <c r="D8066" t="s">
        <v>1221</v>
      </c>
      <c r="E8066" t="s">
        <v>164</v>
      </c>
      <c r="F8066" t="s">
        <v>11</v>
      </c>
      <c r="G8066" t="s">
        <v>12</v>
      </c>
      <c r="H8066" t="s">
        <v>2195</v>
      </c>
      <c r="I8066" s="2">
        <v>12.96</v>
      </c>
      <c r="J8066" s="3">
        <v>2</v>
      </c>
      <c r="K8066" s="2">
        <v>6.22</v>
      </c>
    </row>
    <row r="8067" spans="1:11" x14ac:dyDescent="0.25">
      <c r="A8067" s="1">
        <v>42943</v>
      </c>
      <c r="B8067" s="3">
        <f>YEAR(Sales_Data[[#This Row],[Order Date]])</f>
        <v>2017</v>
      </c>
      <c r="C8067" s="3">
        <f>MONTH(Sales_Data[[#This Row],[Order Date]])</f>
        <v>7</v>
      </c>
      <c r="D8067" t="s">
        <v>1221</v>
      </c>
      <c r="E8067" t="s">
        <v>164</v>
      </c>
      <c r="F8067" t="s">
        <v>39</v>
      </c>
      <c r="G8067" t="s">
        <v>52</v>
      </c>
      <c r="H8067" t="s">
        <v>2515</v>
      </c>
      <c r="I8067" s="2">
        <v>234.95</v>
      </c>
      <c r="J8067" s="3">
        <v>5</v>
      </c>
      <c r="K8067" s="2">
        <v>32.89</v>
      </c>
    </row>
    <row r="8068" spans="1:11" x14ac:dyDescent="0.25">
      <c r="A8068" s="1">
        <v>42943</v>
      </c>
      <c r="B8068" s="3">
        <f>YEAR(Sales_Data[[#This Row],[Order Date]])</f>
        <v>2017</v>
      </c>
      <c r="C8068" s="3">
        <f>MONTH(Sales_Data[[#This Row],[Order Date]])</f>
        <v>7</v>
      </c>
      <c r="D8068" t="s">
        <v>2197</v>
      </c>
      <c r="E8068" t="s">
        <v>245</v>
      </c>
      <c r="F8068" t="s">
        <v>34</v>
      </c>
      <c r="G8068" t="s">
        <v>35</v>
      </c>
      <c r="H8068" t="s">
        <v>187</v>
      </c>
      <c r="I8068" s="2">
        <v>194.85</v>
      </c>
      <c r="J8068" s="3">
        <v>4</v>
      </c>
      <c r="K8068" s="2">
        <v>12.18</v>
      </c>
    </row>
    <row r="8069" spans="1:11" x14ac:dyDescent="0.25">
      <c r="A8069" s="1">
        <v>42944</v>
      </c>
      <c r="B8069" s="3">
        <f>YEAR(Sales_Data[[#This Row],[Order Date]])</f>
        <v>2017</v>
      </c>
      <c r="C8069" s="3">
        <f>MONTH(Sales_Data[[#This Row],[Order Date]])</f>
        <v>7</v>
      </c>
      <c r="D8069" t="s">
        <v>2380</v>
      </c>
      <c r="E8069" t="s">
        <v>27</v>
      </c>
      <c r="F8069" t="s">
        <v>11</v>
      </c>
      <c r="G8069" t="s">
        <v>20</v>
      </c>
      <c r="H8069" t="s">
        <v>436</v>
      </c>
      <c r="I8069" s="2">
        <v>9.98</v>
      </c>
      <c r="J8069" s="3">
        <v>4</v>
      </c>
      <c r="K8069" s="2">
        <v>3.62</v>
      </c>
    </row>
    <row r="8070" spans="1:11" x14ac:dyDescent="0.25">
      <c r="A8070" s="1">
        <v>42944</v>
      </c>
      <c r="B8070" s="3">
        <f>YEAR(Sales_Data[[#This Row],[Order Date]])</f>
        <v>2017</v>
      </c>
      <c r="C8070" s="3">
        <f>MONTH(Sales_Data[[#This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YEAR(Sales_Data[[#This Row],[Order Date]])</f>
        <v>2017</v>
      </c>
      <c r="C8071" s="3">
        <f>MONTH(Sales_Data[[#This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YEAR(Sales_Data[[#This Row],[Order Date]])</f>
        <v>2017</v>
      </c>
      <c r="C8072" s="3">
        <f>MONTH(Sales_Data[[#This Row],[Order Date]])</f>
        <v>7</v>
      </c>
      <c r="D8072" t="s">
        <v>2065</v>
      </c>
      <c r="E8072" t="s">
        <v>245</v>
      </c>
      <c r="F8072" t="s">
        <v>11</v>
      </c>
      <c r="G8072" t="s">
        <v>92</v>
      </c>
      <c r="H8072" t="s">
        <v>2273</v>
      </c>
      <c r="I8072" s="2">
        <v>34.85</v>
      </c>
      <c r="J8072" s="3">
        <v>2</v>
      </c>
      <c r="K8072" s="2">
        <v>6.53</v>
      </c>
    </row>
    <row r="8073" spans="1:11" x14ac:dyDescent="0.25">
      <c r="A8073" s="1">
        <v>42945</v>
      </c>
      <c r="B8073" s="3">
        <f>YEAR(Sales_Data[[#This Row],[Order Date]])</f>
        <v>2017</v>
      </c>
      <c r="C8073" s="3">
        <f>MONTH(Sales_Data[[#This Row],[Order Date]])</f>
        <v>7</v>
      </c>
      <c r="D8073" t="s">
        <v>2065</v>
      </c>
      <c r="E8073" t="s">
        <v>245</v>
      </c>
      <c r="F8073" t="s">
        <v>39</v>
      </c>
      <c r="G8073" t="s">
        <v>40</v>
      </c>
      <c r="H8073" t="s">
        <v>2588</v>
      </c>
      <c r="I8073" s="2">
        <v>22</v>
      </c>
      <c r="J8073" s="3">
        <v>5</v>
      </c>
      <c r="K8073" s="2">
        <v>1.38</v>
      </c>
    </row>
    <row r="8074" spans="1:11" x14ac:dyDescent="0.25">
      <c r="A8074" s="1">
        <v>42945</v>
      </c>
      <c r="B8074" s="3">
        <f>YEAR(Sales_Data[[#This Row],[Order Date]])</f>
        <v>2017</v>
      </c>
      <c r="C8074" s="3">
        <f>MONTH(Sales_Data[[#This Row],[Order Date]])</f>
        <v>7</v>
      </c>
      <c r="D8074" t="s">
        <v>2065</v>
      </c>
      <c r="E8074" t="s">
        <v>245</v>
      </c>
      <c r="F8074" t="s">
        <v>11</v>
      </c>
      <c r="G8074" t="s">
        <v>24</v>
      </c>
      <c r="H8074" t="s">
        <v>798</v>
      </c>
      <c r="I8074" s="2">
        <v>4.37</v>
      </c>
      <c r="J8074" s="3">
        <v>3</v>
      </c>
      <c r="K8074" s="2">
        <v>0.38</v>
      </c>
    </row>
    <row r="8075" spans="1:11" x14ac:dyDescent="0.25">
      <c r="A8075" s="1">
        <v>42945</v>
      </c>
      <c r="B8075" s="3">
        <f>YEAR(Sales_Data[[#This Row],[Order Date]])</f>
        <v>2017</v>
      </c>
      <c r="C8075" s="3">
        <f>MONTH(Sales_Data[[#This Row],[Order Date]])</f>
        <v>7</v>
      </c>
      <c r="D8075" t="s">
        <v>237</v>
      </c>
      <c r="E8075" t="s">
        <v>164</v>
      </c>
      <c r="F8075" t="s">
        <v>39</v>
      </c>
      <c r="G8075" t="s">
        <v>52</v>
      </c>
      <c r="H8075" t="s">
        <v>2433</v>
      </c>
      <c r="I8075" s="2">
        <v>90.57</v>
      </c>
      <c r="J8075" s="3">
        <v>3</v>
      </c>
      <c r="K8075" s="2">
        <v>11.77</v>
      </c>
    </row>
    <row r="8076" spans="1:11" x14ac:dyDescent="0.25">
      <c r="A8076" s="1">
        <v>42945</v>
      </c>
      <c r="B8076" s="3">
        <f>YEAR(Sales_Data[[#This Row],[Order Date]])</f>
        <v>2017</v>
      </c>
      <c r="C8076" s="3">
        <f>MONTH(Sales_Data[[#This Row],[Order Date]])</f>
        <v>7</v>
      </c>
      <c r="D8076" t="s">
        <v>593</v>
      </c>
      <c r="E8076" t="s">
        <v>10</v>
      </c>
      <c r="F8076" t="s">
        <v>11</v>
      </c>
      <c r="G8076" t="s">
        <v>43</v>
      </c>
      <c r="H8076" t="s">
        <v>1784</v>
      </c>
      <c r="I8076" s="2">
        <v>2.9</v>
      </c>
      <c r="J8076" s="3">
        <v>2</v>
      </c>
      <c r="K8076" s="2">
        <v>0.47</v>
      </c>
    </row>
    <row r="8077" spans="1:11" x14ac:dyDescent="0.25">
      <c r="A8077" s="1">
        <v>42945</v>
      </c>
      <c r="B8077" s="3">
        <f>YEAR(Sales_Data[[#This Row],[Order Date]])</f>
        <v>2017</v>
      </c>
      <c r="C8077" s="3">
        <f>MONTH(Sales_Data[[#This Row],[Order Date]])</f>
        <v>7</v>
      </c>
      <c r="D8077" t="s">
        <v>593</v>
      </c>
      <c r="E8077" t="s">
        <v>10</v>
      </c>
      <c r="F8077" t="s">
        <v>39</v>
      </c>
      <c r="G8077" t="s">
        <v>40</v>
      </c>
      <c r="H8077" t="s">
        <v>2109</v>
      </c>
      <c r="I8077" s="2">
        <v>124.79</v>
      </c>
      <c r="J8077" s="3">
        <v>1</v>
      </c>
      <c r="K8077" s="2">
        <v>15.6</v>
      </c>
    </row>
    <row r="8078" spans="1:11" x14ac:dyDescent="0.25">
      <c r="A8078" s="1">
        <v>42945</v>
      </c>
      <c r="B8078" s="3">
        <f>YEAR(Sales_Data[[#This Row],[Order Date]])</f>
        <v>2017</v>
      </c>
      <c r="C8078" s="3">
        <f>MONTH(Sales_Data[[#This Row],[Order Date]])</f>
        <v>7</v>
      </c>
      <c r="D8078" t="s">
        <v>363</v>
      </c>
      <c r="E8078" t="s">
        <v>149</v>
      </c>
      <c r="F8078" t="s">
        <v>11</v>
      </c>
      <c r="G8078" t="s">
        <v>24</v>
      </c>
      <c r="H8078" t="s">
        <v>779</v>
      </c>
      <c r="I8078" s="2">
        <v>60.12</v>
      </c>
      <c r="J8078" s="3">
        <v>9</v>
      </c>
      <c r="K8078" s="2">
        <v>22.24</v>
      </c>
    </row>
    <row r="8079" spans="1:11" x14ac:dyDescent="0.25">
      <c r="A8079" s="1">
        <v>42945</v>
      </c>
      <c r="B8079" s="3">
        <f>YEAR(Sales_Data[[#This Row],[Order Date]])</f>
        <v>2017</v>
      </c>
      <c r="C8079" s="3">
        <f>MONTH(Sales_Data[[#This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YEAR(Sales_Data[[#This Row],[Order Date]])</f>
        <v>2017</v>
      </c>
      <c r="C8080" s="3">
        <f>MONTH(Sales_Data[[#This Row],[Order Date]])</f>
        <v>7</v>
      </c>
      <c r="D8080" t="s">
        <v>1076</v>
      </c>
      <c r="E8080" t="s">
        <v>840</v>
      </c>
      <c r="F8080" t="s">
        <v>39</v>
      </c>
      <c r="G8080" t="s">
        <v>40</v>
      </c>
      <c r="H8080" t="s">
        <v>1347</v>
      </c>
      <c r="I8080" s="2">
        <v>461.97</v>
      </c>
      <c r="J8080" s="3">
        <v>3</v>
      </c>
      <c r="K8080" s="2">
        <v>133.97</v>
      </c>
    </row>
    <row r="8081" spans="1:11" x14ac:dyDescent="0.25">
      <c r="A8081" s="1">
        <v>42945</v>
      </c>
      <c r="B8081" s="3">
        <f>YEAR(Sales_Data[[#This Row],[Order Date]])</f>
        <v>2017</v>
      </c>
      <c r="C8081" s="3">
        <f>MONTH(Sales_Data[[#This Row],[Order Date]])</f>
        <v>7</v>
      </c>
      <c r="D8081" t="s">
        <v>1076</v>
      </c>
      <c r="E8081" t="s">
        <v>840</v>
      </c>
      <c r="F8081" t="s">
        <v>11</v>
      </c>
      <c r="G8081" t="s">
        <v>92</v>
      </c>
      <c r="H8081" t="s">
        <v>114</v>
      </c>
      <c r="I8081" s="2">
        <v>137.62</v>
      </c>
      <c r="J8081" s="3">
        <v>2</v>
      </c>
      <c r="K8081" s="2">
        <v>60.55</v>
      </c>
    </row>
    <row r="8082" spans="1:11" x14ac:dyDescent="0.25">
      <c r="A8082" s="1">
        <v>42945</v>
      </c>
      <c r="B8082" s="3">
        <f>YEAR(Sales_Data[[#This Row],[Order Date]])</f>
        <v>2017</v>
      </c>
      <c r="C8082" s="3">
        <f>MONTH(Sales_Data[[#This Row],[Order Date]])</f>
        <v>7</v>
      </c>
      <c r="D8082" t="s">
        <v>1076</v>
      </c>
      <c r="E8082" t="s">
        <v>840</v>
      </c>
      <c r="F8082" t="s">
        <v>34</v>
      </c>
      <c r="G8082" t="s">
        <v>35</v>
      </c>
      <c r="H8082" t="s">
        <v>1484</v>
      </c>
      <c r="I8082" s="2">
        <v>302.67</v>
      </c>
      <c r="J8082" s="3">
        <v>3</v>
      </c>
      <c r="K8082" s="2">
        <v>72.64</v>
      </c>
    </row>
    <row r="8083" spans="1:11" x14ac:dyDescent="0.25">
      <c r="A8083" s="1">
        <v>42945</v>
      </c>
      <c r="B8083" s="3">
        <f>YEAR(Sales_Data[[#This Row],[Order Date]])</f>
        <v>2017</v>
      </c>
      <c r="C8083" s="3">
        <f>MONTH(Sales_Data[[#This Row],[Order Date]])</f>
        <v>7</v>
      </c>
      <c r="D8083" t="s">
        <v>1093</v>
      </c>
      <c r="E8083" t="s">
        <v>164</v>
      </c>
      <c r="F8083" t="s">
        <v>34</v>
      </c>
      <c r="G8083" t="s">
        <v>74</v>
      </c>
      <c r="H8083" t="s">
        <v>2161</v>
      </c>
      <c r="I8083" s="2">
        <v>115.96</v>
      </c>
      <c r="J8083" s="3">
        <v>2</v>
      </c>
      <c r="K8083" s="2">
        <v>25.51</v>
      </c>
    </row>
    <row r="8084" spans="1:11" x14ac:dyDescent="0.25">
      <c r="A8084" s="1">
        <v>42946</v>
      </c>
      <c r="B8084" s="3">
        <f>YEAR(Sales_Data[[#This Row],[Order Date]])</f>
        <v>2017</v>
      </c>
      <c r="C8084" s="3">
        <f>MONTH(Sales_Data[[#This Row],[Order Date]])</f>
        <v>7</v>
      </c>
      <c r="D8084" t="s">
        <v>537</v>
      </c>
      <c r="E8084" t="s">
        <v>27</v>
      </c>
      <c r="F8084" t="s">
        <v>11</v>
      </c>
      <c r="G8084" t="s">
        <v>18</v>
      </c>
      <c r="H8084" t="s">
        <v>374</v>
      </c>
      <c r="I8084" s="2">
        <v>330.4</v>
      </c>
      <c r="J8084" s="3">
        <v>2</v>
      </c>
      <c r="K8084" s="2">
        <v>85.9</v>
      </c>
    </row>
    <row r="8085" spans="1:11" x14ac:dyDescent="0.25">
      <c r="A8085" s="1">
        <v>42946</v>
      </c>
      <c r="B8085" s="3">
        <f>YEAR(Sales_Data[[#This Row],[Order Date]])</f>
        <v>2017</v>
      </c>
      <c r="C8085" s="3">
        <f>MONTH(Sales_Data[[#This Row],[Order Date]])</f>
        <v>7</v>
      </c>
      <c r="D8085" t="s">
        <v>537</v>
      </c>
      <c r="E8085" t="s">
        <v>27</v>
      </c>
      <c r="F8085" t="s">
        <v>11</v>
      </c>
      <c r="G8085" t="s">
        <v>16</v>
      </c>
      <c r="H8085" t="s">
        <v>172</v>
      </c>
      <c r="I8085" s="2">
        <v>26.25</v>
      </c>
      <c r="J8085" s="3">
        <v>7</v>
      </c>
      <c r="K8085" s="2">
        <v>12.6</v>
      </c>
    </row>
    <row r="8086" spans="1:11" x14ac:dyDescent="0.25">
      <c r="A8086" s="1">
        <v>42946</v>
      </c>
      <c r="B8086" s="3">
        <f>YEAR(Sales_Data[[#This Row],[Order Date]])</f>
        <v>2017</v>
      </c>
      <c r="C8086" s="3">
        <f>MONTH(Sales_Data[[#This Row],[Order Date]])</f>
        <v>7</v>
      </c>
      <c r="D8086" t="s">
        <v>1676</v>
      </c>
      <c r="E8086" t="s">
        <v>78</v>
      </c>
      <c r="F8086" t="s">
        <v>11</v>
      </c>
      <c r="G8086" t="s">
        <v>20</v>
      </c>
      <c r="H8086" t="s">
        <v>697</v>
      </c>
      <c r="I8086" s="2">
        <v>76.78</v>
      </c>
      <c r="J8086" s="3">
        <v>4</v>
      </c>
      <c r="K8086" s="2">
        <v>-53.74</v>
      </c>
    </row>
    <row r="8087" spans="1:11" x14ac:dyDescent="0.25">
      <c r="A8087" s="1">
        <v>42946</v>
      </c>
      <c r="B8087" s="3">
        <f>YEAR(Sales_Data[[#This Row],[Order Date]])</f>
        <v>2017</v>
      </c>
      <c r="C8087" s="3">
        <f>MONTH(Sales_Data[[#This Row],[Order Date]])</f>
        <v>7</v>
      </c>
      <c r="D8087" t="s">
        <v>2294</v>
      </c>
      <c r="E8087" t="s">
        <v>531</v>
      </c>
      <c r="F8087" t="s">
        <v>39</v>
      </c>
      <c r="G8087" t="s">
        <v>40</v>
      </c>
      <c r="H8087" t="s">
        <v>1215</v>
      </c>
      <c r="I8087" s="2">
        <v>89.95</v>
      </c>
      <c r="J8087" s="3">
        <v>5</v>
      </c>
      <c r="K8087" s="2">
        <v>43.18</v>
      </c>
    </row>
    <row r="8088" spans="1:11" x14ac:dyDescent="0.25">
      <c r="A8088" s="1">
        <v>42947</v>
      </c>
      <c r="B8088" s="3">
        <f>YEAR(Sales_Data[[#This Row],[Order Date]])</f>
        <v>2017</v>
      </c>
      <c r="C8088" s="3">
        <f>MONTH(Sales_Data[[#This Row],[Order Date]])</f>
        <v>7</v>
      </c>
      <c r="D8088" t="s">
        <v>1287</v>
      </c>
      <c r="E8088" t="s">
        <v>23</v>
      </c>
      <c r="F8088" t="s">
        <v>11</v>
      </c>
      <c r="G8088" t="s">
        <v>12</v>
      </c>
      <c r="H8088" t="s">
        <v>1901</v>
      </c>
      <c r="I8088" s="2">
        <v>54.82</v>
      </c>
      <c r="J8088" s="3">
        <v>3</v>
      </c>
      <c r="K8088" s="2">
        <v>17.82</v>
      </c>
    </row>
    <row r="8089" spans="1:11" x14ac:dyDescent="0.25">
      <c r="A8089" s="1">
        <v>42947</v>
      </c>
      <c r="B8089" s="3">
        <f>YEAR(Sales_Data[[#This Row],[Order Date]])</f>
        <v>2017</v>
      </c>
      <c r="C8089" s="3">
        <f>MONTH(Sales_Data[[#This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YEAR(Sales_Data[[#This Row],[Order Date]])</f>
        <v>2017</v>
      </c>
      <c r="C8090" s="3">
        <f>MONTH(Sales_Data[[#This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YEAR(Sales_Data[[#This Row],[Order Date]])</f>
        <v>2017</v>
      </c>
      <c r="C8091" s="3">
        <f>MONTH(Sales_Data[[#This Row],[Order Date]])</f>
        <v>7</v>
      </c>
      <c r="D8091" t="s">
        <v>1800</v>
      </c>
      <c r="E8091" t="s">
        <v>27</v>
      </c>
      <c r="F8091" t="s">
        <v>11</v>
      </c>
      <c r="G8091" t="s">
        <v>18</v>
      </c>
      <c r="H8091" t="s">
        <v>623</v>
      </c>
      <c r="I8091" s="2">
        <v>56.56</v>
      </c>
      <c r="J8091" s="3">
        <v>2</v>
      </c>
      <c r="K8091" s="2">
        <v>15.27</v>
      </c>
    </row>
    <row r="8092" spans="1:11" x14ac:dyDescent="0.25">
      <c r="A8092" s="1">
        <v>42947</v>
      </c>
      <c r="B8092" s="3">
        <f>YEAR(Sales_Data[[#This Row],[Order Date]])</f>
        <v>2017</v>
      </c>
      <c r="C8092" s="3">
        <f>MONTH(Sales_Data[[#This Row],[Order Date]])</f>
        <v>7</v>
      </c>
      <c r="D8092" t="s">
        <v>1800</v>
      </c>
      <c r="E8092" t="s">
        <v>27</v>
      </c>
      <c r="F8092" t="s">
        <v>34</v>
      </c>
      <c r="G8092" t="s">
        <v>47</v>
      </c>
      <c r="H8092" t="s">
        <v>1543</v>
      </c>
      <c r="I8092" s="2">
        <v>36.96</v>
      </c>
      <c r="J8092" s="3">
        <v>7</v>
      </c>
      <c r="K8092" s="2">
        <v>11.46</v>
      </c>
    </row>
    <row r="8093" spans="1:11" x14ac:dyDescent="0.25">
      <c r="A8093" s="1">
        <v>42947</v>
      </c>
      <c r="B8093" s="3">
        <f>YEAR(Sales_Data[[#This Row],[Order Date]])</f>
        <v>2017</v>
      </c>
      <c r="C8093" s="3">
        <f>MONTH(Sales_Data[[#This Row],[Order Date]])</f>
        <v>7</v>
      </c>
      <c r="D8093" t="s">
        <v>1483</v>
      </c>
      <c r="E8093" t="s">
        <v>157</v>
      </c>
      <c r="F8093" t="s">
        <v>11</v>
      </c>
      <c r="G8093" t="s">
        <v>20</v>
      </c>
      <c r="H8093" t="s">
        <v>1380</v>
      </c>
      <c r="I8093" s="2">
        <v>17.52</v>
      </c>
      <c r="J8093" s="3">
        <v>4</v>
      </c>
      <c r="K8093" s="2">
        <v>8.41</v>
      </c>
    </row>
    <row r="8094" spans="1:11" x14ac:dyDescent="0.25">
      <c r="A8094" s="1">
        <v>42947</v>
      </c>
      <c r="B8094" s="3">
        <f>YEAR(Sales_Data[[#This Row],[Order Date]])</f>
        <v>2017</v>
      </c>
      <c r="C8094" s="3">
        <f>MONTH(Sales_Data[[#This Row],[Order Date]])</f>
        <v>7</v>
      </c>
      <c r="D8094" t="s">
        <v>1483</v>
      </c>
      <c r="E8094" t="s">
        <v>157</v>
      </c>
      <c r="F8094" t="s">
        <v>11</v>
      </c>
      <c r="G8094" t="s">
        <v>92</v>
      </c>
      <c r="H8094" t="s">
        <v>2401</v>
      </c>
      <c r="I8094" s="2">
        <v>155.88</v>
      </c>
      <c r="J8094" s="3">
        <v>6</v>
      </c>
      <c r="K8094" s="2">
        <v>54.56</v>
      </c>
    </row>
    <row r="8095" spans="1:11" x14ac:dyDescent="0.25">
      <c r="A8095" s="1">
        <v>42947</v>
      </c>
      <c r="B8095" s="3">
        <f>YEAR(Sales_Data[[#This Row],[Order Date]])</f>
        <v>2017</v>
      </c>
      <c r="C8095" s="3">
        <f>MONTH(Sales_Data[[#This Row],[Order Date]])</f>
        <v>7</v>
      </c>
      <c r="D8095" t="s">
        <v>646</v>
      </c>
      <c r="E8095" t="s">
        <v>23</v>
      </c>
      <c r="F8095" t="s">
        <v>39</v>
      </c>
      <c r="G8095" t="s">
        <v>40</v>
      </c>
      <c r="H8095" t="s">
        <v>1564</v>
      </c>
      <c r="I8095" s="2">
        <v>285.58</v>
      </c>
      <c r="J8095" s="3">
        <v>4</v>
      </c>
      <c r="K8095" s="2">
        <v>-57.12</v>
      </c>
    </row>
    <row r="8096" spans="1:11" x14ac:dyDescent="0.25">
      <c r="A8096" s="1">
        <v>42947</v>
      </c>
      <c r="B8096" s="3">
        <f>YEAR(Sales_Data[[#This Row],[Order Date]])</f>
        <v>2017</v>
      </c>
      <c r="C8096" s="3">
        <f>MONTH(Sales_Data[[#This Row],[Order Date]])</f>
        <v>7</v>
      </c>
      <c r="D8096" t="s">
        <v>562</v>
      </c>
      <c r="E8096" t="s">
        <v>59</v>
      </c>
      <c r="F8096" t="s">
        <v>11</v>
      </c>
      <c r="G8096" t="s">
        <v>12</v>
      </c>
      <c r="H8096" t="s">
        <v>2392</v>
      </c>
      <c r="I8096" s="2">
        <v>11.54</v>
      </c>
      <c r="J8096" s="3">
        <v>1</v>
      </c>
      <c r="K8096" s="2">
        <v>5.54</v>
      </c>
    </row>
    <row r="8097" spans="1:11" x14ac:dyDescent="0.25">
      <c r="A8097" s="1">
        <v>42947</v>
      </c>
      <c r="B8097" s="3">
        <f>YEAR(Sales_Data[[#This Row],[Order Date]])</f>
        <v>2017</v>
      </c>
      <c r="C8097" s="3">
        <f>MONTH(Sales_Data[[#This Row],[Order Date]])</f>
        <v>7</v>
      </c>
      <c r="D8097" t="s">
        <v>562</v>
      </c>
      <c r="E8097" t="s">
        <v>59</v>
      </c>
      <c r="F8097" t="s">
        <v>11</v>
      </c>
      <c r="G8097" t="s">
        <v>20</v>
      </c>
      <c r="H8097" t="s">
        <v>528</v>
      </c>
      <c r="I8097" s="2">
        <v>849.95</v>
      </c>
      <c r="J8097" s="3">
        <v>5</v>
      </c>
      <c r="K8097" s="2">
        <v>390.98</v>
      </c>
    </row>
    <row r="8098" spans="1:11" x14ac:dyDescent="0.25">
      <c r="A8098" s="1">
        <v>42947</v>
      </c>
      <c r="B8098" s="3">
        <f>YEAR(Sales_Data[[#This Row],[Order Date]])</f>
        <v>2017</v>
      </c>
      <c r="C8098" s="3">
        <f>MONTH(Sales_Data[[#This Row],[Order Date]])</f>
        <v>7</v>
      </c>
      <c r="D8098" t="s">
        <v>562</v>
      </c>
      <c r="E8098" t="s">
        <v>59</v>
      </c>
      <c r="F8098" t="s">
        <v>11</v>
      </c>
      <c r="G8098" t="s">
        <v>20</v>
      </c>
      <c r="H8098" t="s">
        <v>1918</v>
      </c>
      <c r="I8098" s="2">
        <v>11.01</v>
      </c>
      <c r="J8098" s="3">
        <v>3</v>
      </c>
      <c r="K8098" s="2">
        <v>5.39</v>
      </c>
    </row>
    <row r="8099" spans="1:11" x14ac:dyDescent="0.25">
      <c r="A8099" s="1">
        <v>42948</v>
      </c>
      <c r="B8099" s="3">
        <f>YEAR(Sales_Data[[#This Row],[Order Date]])</f>
        <v>2017</v>
      </c>
      <c r="C8099" s="3">
        <f>MONTH(Sales_Data[[#This Row],[Order Date]])</f>
        <v>8</v>
      </c>
      <c r="D8099" t="s">
        <v>1196</v>
      </c>
      <c r="E8099" t="s">
        <v>15</v>
      </c>
      <c r="F8099" t="s">
        <v>39</v>
      </c>
      <c r="G8099" t="s">
        <v>40</v>
      </c>
      <c r="H8099" t="s">
        <v>1239</v>
      </c>
      <c r="I8099" s="2">
        <v>95.98</v>
      </c>
      <c r="J8099" s="3">
        <v>2</v>
      </c>
      <c r="K8099" s="2">
        <v>6</v>
      </c>
    </row>
    <row r="8100" spans="1:11" x14ac:dyDescent="0.25">
      <c r="A8100" s="1">
        <v>42948</v>
      </c>
      <c r="B8100" s="3">
        <f>YEAR(Sales_Data[[#This Row],[Order Date]])</f>
        <v>2017</v>
      </c>
      <c r="C8100" s="3">
        <f>MONTH(Sales_Data[[#This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YEAR(Sales_Data[[#This Row],[Order Date]])</f>
        <v>2017</v>
      </c>
      <c r="C8101" s="3">
        <f>MONTH(Sales_Data[[#This Row],[Order Date]])</f>
        <v>8</v>
      </c>
      <c r="D8101" t="s">
        <v>1033</v>
      </c>
      <c r="E8101" t="s">
        <v>10</v>
      </c>
      <c r="F8101" t="s">
        <v>39</v>
      </c>
      <c r="G8101" t="s">
        <v>302</v>
      </c>
      <c r="H8101" t="s">
        <v>1904</v>
      </c>
      <c r="I8101" s="2">
        <v>1439.98</v>
      </c>
      <c r="J8101" s="3">
        <v>3</v>
      </c>
      <c r="K8101" s="2">
        <v>-264</v>
      </c>
    </row>
    <row r="8102" spans="1:11" x14ac:dyDescent="0.25">
      <c r="A8102" s="1">
        <v>42948</v>
      </c>
      <c r="B8102" s="3">
        <f>YEAR(Sales_Data[[#This Row],[Order Date]])</f>
        <v>2017</v>
      </c>
      <c r="C8102" s="3">
        <f>MONTH(Sales_Data[[#This Row],[Order Date]])</f>
        <v>8</v>
      </c>
      <c r="D8102" t="s">
        <v>1033</v>
      </c>
      <c r="E8102" t="s">
        <v>10</v>
      </c>
      <c r="F8102" t="s">
        <v>11</v>
      </c>
      <c r="G8102" t="s">
        <v>12</v>
      </c>
      <c r="H8102" t="s">
        <v>2693</v>
      </c>
      <c r="I8102" s="2">
        <v>36.29</v>
      </c>
      <c r="J8102" s="3">
        <v>7</v>
      </c>
      <c r="K8102" s="2">
        <v>12.7</v>
      </c>
    </row>
    <row r="8103" spans="1:11" x14ac:dyDescent="0.25">
      <c r="A8103" s="1">
        <v>42948</v>
      </c>
      <c r="B8103" s="3">
        <f>YEAR(Sales_Data[[#This Row],[Order Date]])</f>
        <v>2017</v>
      </c>
      <c r="C8103" s="3">
        <f>MONTH(Sales_Data[[#This Row],[Order Date]])</f>
        <v>8</v>
      </c>
      <c r="D8103" t="s">
        <v>813</v>
      </c>
      <c r="E8103" t="s">
        <v>27</v>
      </c>
      <c r="F8103" t="s">
        <v>11</v>
      </c>
      <c r="G8103" t="s">
        <v>20</v>
      </c>
      <c r="H8103" t="s">
        <v>368</v>
      </c>
      <c r="I8103" s="2">
        <v>54.9</v>
      </c>
      <c r="J8103" s="3">
        <v>2</v>
      </c>
      <c r="K8103" s="2">
        <v>18.53</v>
      </c>
    </row>
    <row r="8104" spans="1:11" x14ac:dyDescent="0.25">
      <c r="A8104" s="1">
        <v>42948</v>
      </c>
      <c r="B8104" s="3">
        <f>YEAR(Sales_Data[[#This Row],[Order Date]])</f>
        <v>2017</v>
      </c>
      <c r="C8104" s="3">
        <f>MONTH(Sales_Data[[#This Row],[Order Date]])</f>
        <v>8</v>
      </c>
      <c r="D8104" t="s">
        <v>2276</v>
      </c>
      <c r="E8104" t="s">
        <v>27</v>
      </c>
      <c r="F8104" t="s">
        <v>11</v>
      </c>
      <c r="G8104" t="s">
        <v>18</v>
      </c>
      <c r="H8104" t="s">
        <v>1400</v>
      </c>
      <c r="I8104" s="2">
        <v>186.54</v>
      </c>
      <c r="J8104" s="3">
        <v>3</v>
      </c>
      <c r="K8104" s="2">
        <v>50.37</v>
      </c>
    </row>
    <row r="8105" spans="1:11" x14ac:dyDescent="0.25">
      <c r="A8105" s="1">
        <v>42950</v>
      </c>
      <c r="B8105" s="3">
        <f>YEAR(Sales_Data[[#This Row],[Order Date]])</f>
        <v>2017</v>
      </c>
      <c r="C8105" s="3">
        <f>MONTH(Sales_Data[[#This Row],[Order Date]])</f>
        <v>8</v>
      </c>
      <c r="D8105" t="s">
        <v>2254</v>
      </c>
      <c r="E8105" t="s">
        <v>15</v>
      </c>
      <c r="F8105" t="s">
        <v>34</v>
      </c>
      <c r="G8105" t="s">
        <v>74</v>
      </c>
      <c r="H8105" t="s">
        <v>75</v>
      </c>
      <c r="I8105" s="2">
        <v>183.37</v>
      </c>
      <c r="J8105" s="3">
        <v>2</v>
      </c>
      <c r="K8105" s="2">
        <v>-36.67</v>
      </c>
    </row>
    <row r="8106" spans="1:11" x14ac:dyDescent="0.25">
      <c r="A8106" s="1">
        <v>42950</v>
      </c>
      <c r="B8106" s="3">
        <f>YEAR(Sales_Data[[#This Row],[Order Date]])</f>
        <v>2017</v>
      </c>
      <c r="C8106" s="3">
        <f>MONTH(Sales_Data[[#This Row],[Order Date]])</f>
        <v>8</v>
      </c>
      <c r="D8106" t="s">
        <v>2138</v>
      </c>
      <c r="E8106" t="s">
        <v>27</v>
      </c>
      <c r="F8106" t="s">
        <v>11</v>
      </c>
      <c r="G8106" t="s">
        <v>16</v>
      </c>
      <c r="H8106" t="s">
        <v>2476</v>
      </c>
      <c r="I8106" s="2">
        <v>51.75</v>
      </c>
      <c r="J8106" s="3">
        <v>5</v>
      </c>
      <c r="K8106" s="2">
        <v>24.84</v>
      </c>
    </row>
    <row r="8107" spans="1:11" x14ac:dyDescent="0.25">
      <c r="A8107" s="1">
        <v>42950</v>
      </c>
      <c r="B8107" s="3">
        <f>YEAR(Sales_Data[[#This Row],[Order Date]])</f>
        <v>2017</v>
      </c>
      <c r="C8107" s="3">
        <f>MONTH(Sales_Data[[#This Row],[Order Date]])</f>
        <v>8</v>
      </c>
      <c r="D8107" t="s">
        <v>2138</v>
      </c>
      <c r="E8107" t="s">
        <v>27</v>
      </c>
      <c r="F8107" t="s">
        <v>34</v>
      </c>
      <c r="G8107" t="s">
        <v>47</v>
      </c>
      <c r="H8107" t="s">
        <v>654</v>
      </c>
      <c r="I8107" s="2">
        <v>123.96</v>
      </c>
      <c r="J8107" s="3">
        <v>3</v>
      </c>
      <c r="K8107" s="2">
        <v>11.16</v>
      </c>
    </row>
    <row r="8108" spans="1:11" x14ac:dyDescent="0.25">
      <c r="A8108" s="1">
        <v>42950</v>
      </c>
      <c r="B8108" s="3">
        <f>YEAR(Sales_Data[[#This Row],[Order Date]])</f>
        <v>2017</v>
      </c>
      <c r="C8108" s="3">
        <f>MONTH(Sales_Data[[#This Row],[Order Date]])</f>
        <v>8</v>
      </c>
      <c r="D8108" t="s">
        <v>680</v>
      </c>
      <c r="E8108" t="s">
        <v>27</v>
      </c>
      <c r="F8108" t="s">
        <v>11</v>
      </c>
      <c r="G8108" t="s">
        <v>18</v>
      </c>
      <c r="H8108" t="s">
        <v>115</v>
      </c>
      <c r="I8108" s="2">
        <v>99.87</v>
      </c>
      <c r="J8108" s="3">
        <v>3</v>
      </c>
      <c r="K8108" s="2">
        <v>23.97</v>
      </c>
    </row>
    <row r="8109" spans="1:11" x14ac:dyDescent="0.25">
      <c r="A8109" s="1">
        <v>42950</v>
      </c>
      <c r="B8109" s="3">
        <f>YEAR(Sales_Data[[#This Row],[Order Date]])</f>
        <v>2017</v>
      </c>
      <c r="C8109" s="3">
        <f>MONTH(Sales_Data[[#This Row],[Order Date]])</f>
        <v>8</v>
      </c>
      <c r="D8109" t="s">
        <v>1817</v>
      </c>
      <c r="E8109" t="s">
        <v>15</v>
      </c>
      <c r="F8109" t="s">
        <v>39</v>
      </c>
      <c r="G8109" t="s">
        <v>52</v>
      </c>
      <c r="H8109" t="s">
        <v>2255</v>
      </c>
      <c r="I8109" s="2">
        <v>39.82</v>
      </c>
      <c r="J8109" s="3">
        <v>3</v>
      </c>
      <c r="K8109" s="2">
        <v>7.47</v>
      </c>
    </row>
    <row r="8110" spans="1:11" x14ac:dyDescent="0.25">
      <c r="A8110" s="1">
        <v>42950</v>
      </c>
      <c r="B8110" s="3">
        <f>YEAR(Sales_Data[[#This Row],[Order Date]])</f>
        <v>2017</v>
      </c>
      <c r="C8110" s="3">
        <f>MONTH(Sales_Data[[#This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YEAR(Sales_Data[[#This Row],[Order Date]])</f>
        <v>2017</v>
      </c>
      <c r="C8111" s="3">
        <f>MONTH(Sales_Data[[#This Row],[Order Date]])</f>
        <v>8</v>
      </c>
      <c r="D8111" t="s">
        <v>2550</v>
      </c>
      <c r="E8111" t="s">
        <v>78</v>
      </c>
      <c r="F8111" t="s">
        <v>11</v>
      </c>
      <c r="G8111" t="s">
        <v>16</v>
      </c>
      <c r="H8111" t="s">
        <v>377</v>
      </c>
      <c r="I8111" s="2">
        <v>16.52</v>
      </c>
      <c r="J8111" s="3">
        <v>5</v>
      </c>
      <c r="K8111" s="2">
        <v>5.37</v>
      </c>
    </row>
    <row r="8112" spans="1:11" x14ac:dyDescent="0.25">
      <c r="A8112" s="1">
        <v>42951</v>
      </c>
      <c r="B8112" s="3">
        <f>YEAR(Sales_Data[[#This Row],[Order Date]])</f>
        <v>2017</v>
      </c>
      <c r="C8112" s="3">
        <f>MONTH(Sales_Data[[#This Row],[Order Date]])</f>
        <v>8</v>
      </c>
      <c r="D8112" t="s">
        <v>992</v>
      </c>
      <c r="E8112" t="s">
        <v>278</v>
      </c>
      <c r="F8112" t="s">
        <v>11</v>
      </c>
      <c r="G8112" t="s">
        <v>12</v>
      </c>
      <c r="H8112" t="s">
        <v>1678</v>
      </c>
      <c r="I8112" s="2">
        <v>7.97</v>
      </c>
      <c r="J8112" s="3">
        <v>2</v>
      </c>
      <c r="K8112" s="2">
        <v>2.89</v>
      </c>
    </row>
    <row r="8113" spans="1:11" x14ac:dyDescent="0.25">
      <c r="A8113" s="1">
        <v>42951</v>
      </c>
      <c r="B8113" s="3">
        <f>YEAR(Sales_Data[[#This Row],[Order Date]])</f>
        <v>2017</v>
      </c>
      <c r="C8113" s="3">
        <f>MONTH(Sales_Data[[#This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YEAR(Sales_Data[[#This Row],[Order Date]])</f>
        <v>2017</v>
      </c>
      <c r="C8114" s="3">
        <f>MONTH(Sales_Data[[#This Row],[Order Date]])</f>
        <v>8</v>
      </c>
      <c r="D8114" t="s">
        <v>992</v>
      </c>
      <c r="E8114" t="s">
        <v>10</v>
      </c>
      <c r="F8114" t="s">
        <v>11</v>
      </c>
      <c r="G8114" t="s">
        <v>20</v>
      </c>
      <c r="H8114" t="s">
        <v>166</v>
      </c>
      <c r="I8114" s="2">
        <v>3.32</v>
      </c>
      <c r="J8114" s="3">
        <v>3</v>
      </c>
      <c r="K8114" s="2">
        <v>-5.64</v>
      </c>
    </row>
    <row r="8115" spans="1:11" x14ac:dyDescent="0.25">
      <c r="A8115" s="1">
        <v>42952</v>
      </c>
      <c r="B8115" s="3">
        <f>YEAR(Sales_Data[[#This Row],[Order Date]])</f>
        <v>2017</v>
      </c>
      <c r="C8115" s="3">
        <f>MONTH(Sales_Data[[#This Row],[Order Date]])</f>
        <v>8</v>
      </c>
      <c r="D8115" t="s">
        <v>671</v>
      </c>
      <c r="E8115" t="s">
        <v>33</v>
      </c>
      <c r="F8115" t="s">
        <v>11</v>
      </c>
      <c r="G8115" t="s">
        <v>12</v>
      </c>
      <c r="H8115" t="s">
        <v>2387</v>
      </c>
      <c r="I8115" s="2">
        <v>13.76</v>
      </c>
      <c r="J8115" s="3">
        <v>2</v>
      </c>
      <c r="K8115" s="2">
        <v>6.33</v>
      </c>
    </row>
    <row r="8116" spans="1:11" x14ac:dyDescent="0.25">
      <c r="A8116" s="1">
        <v>42952</v>
      </c>
      <c r="B8116" s="3">
        <f>YEAR(Sales_Data[[#This Row],[Order Date]])</f>
        <v>2017</v>
      </c>
      <c r="C8116" s="3">
        <f>MONTH(Sales_Data[[#This Row],[Order Date]])</f>
        <v>8</v>
      </c>
      <c r="D8116" t="s">
        <v>1046</v>
      </c>
      <c r="E8116" t="s">
        <v>10</v>
      </c>
      <c r="F8116" t="s">
        <v>11</v>
      </c>
      <c r="G8116" t="s">
        <v>18</v>
      </c>
      <c r="H8116" t="s">
        <v>1965</v>
      </c>
      <c r="I8116" s="2">
        <v>151.06</v>
      </c>
      <c r="J8116" s="3">
        <v>9</v>
      </c>
      <c r="K8116" s="2">
        <v>7.55</v>
      </c>
    </row>
    <row r="8117" spans="1:11" x14ac:dyDescent="0.25">
      <c r="A8117" s="1">
        <v>42952</v>
      </c>
      <c r="B8117" s="3">
        <f>YEAR(Sales_Data[[#This Row],[Order Date]])</f>
        <v>2017</v>
      </c>
      <c r="C8117" s="3">
        <f>MONTH(Sales_Data[[#This Row],[Order Date]])</f>
        <v>8</v>
      </c>
      <c r="D8117" t="s">
        <v>373</v>
      </c>
      <c r="E8117" t="s">
        <v>129</v>
      </c>
      <c r="F8117" t="s">
        <v>11</v>
      </c>
      <c r="G8117" t="s">
        <v>20</v>
      </c>
      <c r="H8117" t="s">
        <v>1123</v>
      </c>
      <c r="I8117" s="2">
        <v>125.88</v>
      </c>
      <c r="J8117" s="3">
        <v>6</v>
      </c>
      <c r="K8117" s="2">
        <v>60.42</v>
      </c>
    </row>
    <row r="8118" spans="1:11" x14ac:dyDescent="0.25">
      <c r="A8118" s="1">
        <v>42952</v>
      </c>
      <c r="B8118" s="3">
        <f>YEAR(Sales_Data[[#This Row],[Order Date]])</f>
        <v>2017</v>
      </c>
      <c r="C8118" s="3">
        <f>MONTH(Sales_Data[[#This Row],[Order Date]])</f>
        <v>8</v>
      </c>
      <c r="D8118" t="s">
        <v>373</v>
      </c>
      <c r="E8118" t="s">
        <v>129</v>
      </c>
      <c r="F8118" t="s">
        <v>39</v>
      </c>
      <c r="G8118" t="s">
        <v>52</v>
      </c>
      <c r="H8118" t="s">
        <v>2425</v>
      </c>
      <c r="I8118" s="2">
        <v>79.78</v>
      </c>
      <c r="J8118" s="3">
        <v>2</v>
      </c>
      <c r="K8118" s="2">
        <v>29.52</v>
      </c>
    </row>
    <row r="8119" spans="1:11" x14ac:dyDescent="0.25">
      <c r="A8119" s="1">
        <v>42952</v>
      </c>
      <c r="B8119" s="3">
        <f>YEAR(Sales_Data[[#This Row],[Order Date]])</f>
        <v>2017</v>
      </c>
      <c r="C8119" s="3">
        <f>MONTH(Sales_Data[[#This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YEAR(Sales_Data[[#This Row],[Order Date]])</f>
        <v>2017</v>
      </c>
      <c r="C8120" s="3">
        <f>MONTH(Sales_Data[[#This Row],[Order Date]])</f>
        <v>8</v>
      </c>
      <c r="D8120" t="s">
        <v>58</v>
      </c>
      <c r="E8120" t="s">
        <v>62</v>
      </c>
      <c r="F8120" t="s">
        <v>34</v>
      </c>
      <c r="G8120" t="s">
        <v>74</v>
      </c>
      <c r="H8120" t="s">
        <v>1094</v>
      </c>
      <c r="I8120" s="2">
        <v>145.74</v>
      </c>
      <c r="J8120" s="3">
        <v>3</v>
      </c>
      <c r="K8120" s="2">
        <v>23.32</v>
      </c>
    </row>
    <row r="8121" spans="1:11" x14ac:dyDescent="0.25">
      <c r="A8121" s="1">
        <v>42953</v>
      </c>
      <c r="B8121" s="3">
        <f>YEAR(Sales_Data[[#This Row],[Order Date]])</f>
        <v>2017</v>
      </c>
      <c r="C8121" s="3">
        <f>MONTH(Sales_Data[[#This Row],[Order Date]])</f>
        <v>8</v>
      </c>
      <c r="D8121" t="s">
        <v>58</v>
      </c>
      <c r="E8121" t="s">
        <v>62</v>
      </c>
      <c r="F8121" t="s">
        <v>34</v>
      </c>
      <c r="G8121" t="s">
        <v>47</v>
      </c>
      <c r="H8121" t="s">
        <v>1404</v>
      </c>
      <c r="I8121" s="2">
        <v>15.4</v>
      </c>
      <c r="J8121" s="3">
        <v>5</v>
      </c>
      <c r="K8121" s="2">
        <v>7.39</v>
      </c>
    </row>
    <row r="8122" spans="1:11" x14ac:dyDescent="0.25">
      <c r="A8122" s="1">
        <v>42953</v>
      </c>
      <c r="B8122" s="3">
        <f>YEAR(Sales_Data[[#This Row],[Order Date]])</f>
        <v>2017</v>
      </c>
      <c r="C8122" s="3">
        <f>MONTH(Sales_Data[[#This Row],[Order Date]])</f>
        <v>8</v>
      </c>
      <c r="D8122" t="s">
        <v>2435</v>
      </c>
      <c r="E8122" t="s">
        <v>10</v>
      </c>
      <c r="F8122" t="s">
        <v>11</v>
      </c>
      <c r="G8122" t="s">
        <v>12</v>
      </c>
      <c r="H8122" t="s">
        <v>2595</v>
      </c>
      <c r="I8122" s="2">
        <v>115.3</v>
      </c>
      <c r="J8122" s="3">
        <v>3</v>
      </c>
      <c r="K8122" s="2">
        <v>40.35</v>
      </c>
    </row>
    <row r="8123" spans="1:11" x14ac:dyDescent="0.25">
      <c r="A8123" s="1">
        <v>42953</v>
      </c>
      <c r="B8123" s="3">
        <f>YEAR(Sales_Data[[#This Row],[Order Date]])</f>
        <v>2017</v>
      </c>
      <c r="C8123" s="3">
        <f>MONTH(Sales_Data[[#This Row],[Order Date]])</f>
        <v>8</v>
      </c>
      <c r="D8123" t="s">
        <v>512</v>
      </c>
      <c r="E8123" t="s">
        <v>685</v>
      </c>
      <c r="F8123" t="s">
        <v>39</v>
      </c>
      <c r="G8123" t="s">
        <v>40</v>
      </c>
      <c r="H8123" t="s">
        <v>2180</v>
      </c>
      <c r="I8123" s="2">
        <v>824.95</v>
      </c>
      <c r="J8123" s="3">
        <v>5</v>
      </c>
      <c r="K8123" s="2">
        <v>247.49</v>
      </c>
    </row>
    <row r="8124" spans="1:11" x14ac:dyDescent="0.25">
      <c r="A8124" s="1">
        <v>42953</v>
      </c>
      <c r="B8124" s="3">
        <f>YEAR(Sales_Data[[#This Row],[Order Date]])</f>
        <v>2017</v>
      </c>
      <c r="C8124" s="3">
        <f>MONTH(Sales_Data[[#This Row],[Order Date]])</f>
        <v>8</v>
      </c>
      <c r="D8124" t="s">
        <v>512</v>
      </c>
      <c r="E8124" t="s">
        <v>685</v>
      </c>
      <c r="F8124" t="s">
        <v>11</v>
      </c>
      <c r="G8124" t="s">
        <v>16</v>
      </c>
      <c r="H8124" t="s">
        <v>606</v>
      </c>
      <c r="I8124" s="2">
        <v>24.64</v>
      </c>
      <c r="J8124" s="3">
        <v>8</v>
      </c>
      <c r="K8124" s="2">
        <v>11.83</v>
      </c>
    </row>
    <row r="8125" spans="1:11" x14ac:dyDescent="0.25">
      <c r="A8125" s="1">
        <v>42953</v>
      </c>
      <c r="B8125" s="3">
        <f>YEAR(Sales_Data[[#This Row],[Order Date]])</f>
        <v>2017</v>
      </c>
      <c r="C8125" s="3">
        <f>MONTH(Sales_Data[[#This Row],[Order Date]])</f>
        <v>8</v>
      </c>
      <c r="D8125" t="s">
        <v>512</v>
      </c>
      <c r="E8125" t="s">
        <v>685</v>
      </c>
      <c r="F8125" t="s">
        <v>11</v>
      </c>
      <c r="G8125" t="s">
        <v>24</v>
      </c>
      <c r="H8125" t="s">
        <v>1253</v>
      </c>
      <c r="I8125" s="2">
        <v>227.88</v>
      </c>
      <c r="J8125" s="3">
        <v>6</v>
      </c>
      <c r="K8125" s="2">
        <v>68.36</v>
      </c>
    </row>
    <row r="8126" spans="1:11" x14ac:dyDescent="0.25">
      <c r="A8126" s="1">
        <v>42953</v>
      </c>
      <c r="B8126" s="3">
        <f>YEAR(Sales_Data[[#This Row],[Order Date]])</f>
        <v>2017</v>
      </c>
      <c r="C8126" s="3">
        <f>MONTH(Sales_Data[[#This Row],[Order Date]])</f>
        <v>8</v>
      </c>
      <c r="D8126" t="s">
        <v>1548</v>
      </c>
      <c r="E8126" t="s">
        <v>149</v>
      </c>
      <c r="F8126" t="s">
        <v>11</v>
      </c>
      <c r="G8126" t="s">
        <v>200</v>
      </c>
      <c r="H8126" t="s">
        <v>2056</v>
      </c>
      <c r="I8126" s="2">
        <v>70.12</v>
      </c>
      <c r="J8126" s="3">
        <v>4</v>
      </c>
      <c r="K8126" s="2">
        <v>21.04</v>
      </c>
    </row>
    <row r="8127" spans="1:11" x14ac:dyDescent="0.25">
      <c r="A8127" s="1">
        <v>42954</v>
      </c>
      <c r="B8127" s="3">
        <f>YEAR(Sales_Data[[#This Row],[Order Date]])</f>
        <v>2017</v>
      </c>
      <c r="C8127" s="3">
        <f>MONTH(Sales_Data[[#This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YEAR(Sales_Data[[#This Row],[Order Date]])</f>
        <v>2017</v>
      </c>
      <c r="C8128" s="3">
        <f>MONTH(Sales_Data[[#This Row],[Order Date]])</f>
        <v>8</v>
      </c>
      <c r="D8128" t="s">
        <v>2197</v>
      </c>
      <c r="E8128" t="s">
        <v>149</v>
      </c>
      <c r="F8128" t="s">
        <v>11</v>
      </c>
      <c r="G8128" t="s">
        <v>24</v>
      </c>
      <c r="H8128" t="s">
        <v>2204</v>
      </c>
      <c r="I8128" s="2">
        <v>11.68</v>
      </c>
      <c r="J8128" s="3">
        <v>2</v>
      </c>
      <c r="K8128" s="2">
        <v>5.49</v>
      </c>
    </row>
    <row r="8129" spans="1:11" x14ac:dyDescent="0.25">
      <c r="A8129" s="1">
        <v>42954</v>
      </c>
      <c r="B8129" s="3">
        <f>YEAR(Sales_Data[[#This Row],[Order Date]])</f>
        <v>2017</v>
      </c>
      <c r="C8129" s="3">
        <f>MONTH(Sales_Data[[#This Row],[Order Date]])</f>
        <v>8</v>
      </c>
      <c r="D8129" t="s">
        <v>2197</v>
      </c>
      <c r="E8129" t="s">
        <v>149</v>
      </c>
      <c r="F8129" t="s">
        <v>11</v>
      </c>
      <c r="G8129" t="s">
        <v>24</v>
      </c>
      <c r="H8129" t="s">
        <v>207</v>
      </c>
      <c r="I8129" s="2">
        <v>104.8</v>
      </c>
      <c r="J8129" s="3">
        <v>10</v>
      </c>
      <c r="K8129" s="2">
        <v>26.2</v>
      </c>
    </row>
    <row r="8130" spans="1:11" x14ac:dyDescent="0.25">
      <c r="A8130" s="1">
        <v>42954</v>
      </c>
      <c r="B8130" s="3">
        <f>YEAR(Sales_Data[[#This Row],[Order Date]])</f>
        <v>2017</v>
      </c>
      <c r="C8130" s="3">
        <f>MONTH(Sales_Data[[#This Row],[Order Date]])</f>
        <v>8</v>
      </c>
      <c r="D8130" t="s">
        <v>505</v>
      </c>
      <c r="E8130" t="s">
        <v>27</v>
      </c>
      <c r="F8130" t="s">
        <v>39</v>
      </c>
      <c r="G8130" t="s">
        <v>40</v>
      </c>
      <c r="H8130" t="s">
        <v>943</v>
      </c>
      <c r="I8130" s="2">
        <v>159.96</v>
      </c>
      <c r="J8130" s="3">
        <v>5</v>
      </c>
      <c r="K8130" s="2">
        <v>18</v>
      </c>
    </row>
    <row r="8131" spans="1:11" x14ac:dyDescent="0.25">
      <c r="A8131" s="1">
        <v>42954</v>
      </c>
      <c r="B8131" s="3">
        <f>YEAR(Sales_Data[[#This Row],[Order Date]])</f>
        <v>2017</v>
      </c>
      <c r="C8131" s="3">
        <f>MONTH(Sales_Data[[#This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YEAR(Sales_Data[[#This Row],[Order Date]])</f>
        <v>2017</v>
      </c>
      <c r="C8132" s="3">
        <f>MONTH(Sales_Data[[#This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YEAR(Sales_Data[[#This Row],[Order Date]])</f>
        <v>2017</v>
      </c>
      <c r="C8133" s="3">
        <f>MONTH(Sales_Data[[#This Row],[Order Date]])</f>
        <v>8</v>
      </c>
      <c r="D8133" t="s">
        <v>1738</v>
      </c>
      <c r="E8133" t="s">
        <v>27</v>
      </c>
      <c r="F8133" t="s">
        <v>11</v>
      </c>
      <c r="G8133" t="s">
        <v>12</v>
      </c>
      <c r="H8133" t="s">
        <v>264</v>
      </c>
      <c r="I8133" s="2">
        <v>244.55</v>
      </c>
      <c r="J8133" s="3">
        <v>5</v>
      </c>
      <c r="K8133" s="2">
        <v>114.94</v>
      </c>
    </row>
    <row r="8134" spans="1:11" x14ac:dyDescent="0.25">
      <c r="A8134" s="1">
        <v>42954</v>
      </c>
      <c r="B8134" s="3">
        <f>YEAR(Sales_Data[[#This Row],[Order Date]])</f>
        <v>2017</v>
      </c>
      <c r="C8134" s="3">
        <f>MONTH(Sales_Data[[#This Row],[Order Date]])</f>
        <v>8</v>
      </c>
      <c r="D8134" t="s">
        <v>280</v>
      </c>
      <c r="E8134" t="s">
        <v>10</v>
      </c>
      <c r="F8134" t="s">
        <v>39</v>
      </c>
      <c r="G8134" t="s">
        <v>52</v>
      </c>
      <c r="H8134" t="s">
        <v>2309</v>
      </c>
      <c r="I8134" s="2">
        <v>119.45</v>
      </c>
      <c r="J8134" s="3">
        <v>3</v>
      </c>
      <c r="K8134" s="2">
        <v>-13.44</v>
      </c>
    </row>
    <row r="8135" spans="1:11" x14ac:dyDescent="0.25">
      <c r="A8135" s="1">
        <v>42954</v>
      </c>
      <c r="B8135" s="3">
        <f>YEAR(Sales_Data[[#This Row],[Order Date]])</f>
        <v>2017</v>
      </c>
      <c r="C8135" s="3">
        <f>MONTH(Sales_Data[[#This Row],[Order Date]])</f>
        <v>8</v>
      </c>
      <c r="D8135" t="s">
        <v>280</v>
      </c>
      <c r="E8135" t="s">
        <v>10</v>
      </c>
      <c r="F8135" t="s">
        <v>11</v>
      </c>
      <c r="G8135" t="s">
        <v>18</v>
      </c>
      <c r="H8135" t="s">
        <v>1851</v>
      </c>
      <c r="I8135" s="2">
        <v>118.16</v>
      </c>
      <c r="J8135" s="3">
        <v>2</v>
      </c>
      <c r="K8135" s="2">
        <v>-25.11</v>
      </c>
    </row>
    <row r="8136" spans="1:11" x14ac:dyDescent="0.25">
      <c r="A8136" s="1">
        <v>42954</v>
      </c>
      <c r="B8136" s="3">
        <f>YEAR(Sales_Data[[#This Row],[Order Date]])</f>
        <v>2017</v>
      </c>
      <c r="C8136" s="3">
        <f>MONTH(Sales_Data[[#This Row],[Order Date]])</f>
        <v>8</v>
      </c>
      <c r="D8136" t="s">
        <v>1617</v>
      </c>
      <c r="E8136" t="s">
        <v>27</v>
      </c>
      <c r="F8136" t="s">
        <v>39</v>
      </c>
      <c r="G8136" t="s">
        <v>40</v>
      </c>
      <c r="H8136" t="s">
        <v>313</v>
      </c>
      <c r="I8136" s="2">
        <v>707.88</v>
      </c>
      <c r="J8136" s="3">
        <v>3</v>
      </c>
      <c r="K8136" s="2">
        <v>44.24</v>
      </c>
    </row>
    <row r="8137" spans="1:11" x14ac:dyDescent="0.25">
      <c r="A8137" s="1">
        <v>42954</v>
      </c>
      <c r="B8137" s="3">
        <f>YEAR(Sales_Data[[#This Row],[Order Date]])</f>
        <v>2017</v>
      </c>
      <c r="C8137" s="3">
        <f>MONTH(Sales_Data[[#This Row],[Order Date]])</f>
        <v>8</v>
      </c>
      <c r="D8137" t="s">
        <v>1617</v>
      </c>
      <c r="E8137" t="s">
        <v>27</v>
      </c>
      <c r="F8137" t="s">
        <v>11</v>
      </c>
      <c r="G8137" t="s">
        <v>20</v>
      </c>
      <c r="H8137" t="s">
        <v>897</v>
      </c>
      <c r="I8137" s="2">
        <v>11.95</v>
      </c>
      <c r="J8137" s="3">
        <v>3</v>
      </c>
      <c r="K8137" s="2">
        <v>4.18</v>
      </c>
    </row>
    <row r="8138" spans="1:11" x14ac:dyDescent="0.25">
      <c r="A8138" s="1">
        <v>42954</v>
      </c>
      <c r="B8138" s="3">
        <f>YEAR(Sales_Data[[#This Row],[Order Date]])</f>
        <v>2017</v>
      </c>
      <c r="C8138" s="3">
        <f>MONTH(Sales_Data[[#This Row],[Order Date]])</f>
        <v>8</v>
      </c>
      <c r="D8138" t="s">
        <v>1617</v>
      </c>
      <c r="E8138" t="s">
        <v>27</v>
      </c>
      <c r="F8138" t="s">
        <v>11</v>
      </c>
      <c r="G8138" t="s">
        <v>20</v>
      </c>
      <c r="H8138" t="s">
        <v>2694</v>
      </c>
      <c r="I8138" s="2">
        <v>31.13</v>
      </c>
      <c r="J8138" s="3">
        <v>3</v>
      </c>
      <c r="K8138" s="2">
        <v>11.67</v>
      </c>
    </row>
    <row r="8139" spans="1:11" x14ac:dyDescent="0.25">
      <c r="A8139" s="1">
        <v>42954</v>
      </c>
      <c r="B8139" s="3">
        <f>YEAR(Sales_Data[[#This Row],[Order Date]])</f>
        <v>2017</v>
      </c>
      <c r="C8139" s="3">
        <f>MONTH(Sales_Data[[#This Row],[Order Date]])</f>
        <v>8</v>
      </c>
      <c r="D8139" t="s">
        <v>1617</v>
      </c>
      <c r="E8139" t="s">
        <v>27</v>
      </c>
      <c r="F8139" t="s">
        <v>39</v>
      </c>
      <c r="G8139" t="s">
        <v>52</v>
      </c>
      <c r="H8139" t="s">
        <v>2579</v>
      </c>
      <c r="I8139" s="2">
        <v>55.76</v>
      </c>
      <c r="J8139" s="3">
        <v>4</v>
      </c>
      <c r="K8139" s="2">
        <v>7.81</v>
      </c>
    </row>
    <row r="8140" spans="1:11" x14ac:dyDescent="0.25">
      <c r="A8140" s="1">
        <v>42954</v>
      </c>
      <c r="B8140" s="3">
        <f>YEAR(Sales_Data[[#This Row],[Order Date]])</f>
        <v>2017</v>
      </c>
      <c r="C8140" s="3">
        <f>MONTH(Sales_Data[[#This Row],[Order Date]])</f>
        <v>8</v>
      </c>
      <c r="D8140" t="s">
        <v>1617</v>
      </c>
      <c r="E8140" t="s">
        <v>27</v>
      </c>
      <c r="F8140" t="s">
        <v>11</v>
      </c>
      <c r="G8140" t="s">
        <v>12</v>
      </c>
      <c r="H8140" t="s">
        <v>936</v>
      </c>
      <c r="I8140" s="2">
        <v>24.56</v>
      </c>
      <c r="J8140" s="3">
        <v>2</v>
      </c>
      <c r="K8140" s="2">
        <v>11.54</v>
      </c>
    </row>
    <row r="8141" spans="1:11" x14ac:dyDescent="0.25">
      <c r="A8141" s="1">
        <v>42954</v>
      </c>
      <c r="B8141" s="3">
        <f>YEAR(Sales_Data[[#This Row],[Order Date]])</f>
        <v>2017</v>
      </c>
      <c r="C8141" s="3">
        <f>MONTH(Sales_Data[[#This Row],[Order Date]])</f>
        <v>8</v>
      </c>
      <c r="D8141" t="s">
        <v>1617</v>
      </c>
      <c r="E8141" t="s">
        <v>27</v>
      </c>
      <c r="F8141" t="s">
        <v>34</v>
      </c>
      <c r="G8141" t="s">
        <v>47</v>
      </c>
      <c r="H8141" t="s">
        <v>2153</v>
      </c>
      <c r="I8141" s="2">
        <v>51.75</v>
      </c>
      <c r="J8141" s="3">
        <v>1</v>
      </c>
      <c r="K8141" s="2">
        <v>15.53</v>
      </c>
    </row>
    <row r="8142" spans="1:11" x14ac:dyDescent="0.25">
      <c r="A8142" s="1">
        <v>42954</v>
      </c>
      <c r="B8142" s="3">
        <f>YEAR(Sales_Data[[#This Row],[Order Date]])</f>
        <v>2017</v>
      </c>
      <c r="C8142" s="3">
        <f>MONTH(Sales_Data[[#This Row],[Order Date]])</f>
        <v>8</v>
      </c>
      <c r="D8142" t="s">
        <v>1617</v>
      </c>
      <c r="E8142" t="s">
        <v>27</v>
      </c>
      <c r="F8142" t="s">
        <v>34</v>
      </c>
      <c r="G8142" t="s">
        <v>35</v>
      </c>
      <c r="H8142" t="s">
        <v>2695</v>
      </c>
      <c r="I8142" s="2">
        <v>207.18</v>
      </c>
      <c r="J8142" s="3">
        <v>1</v>
      </c>
      <c r="K8142" s="2">
        <v>25.9</v>
      </c>
    </row>
    <row r="8143" spans="1:11" x14ac:dyDescent="0.25">
      <c r="A8143" s="1">
        <v>42954</v>
      </c>
      <c r="B8143" s="3">
        <f>YEAR(Sales_Data[[#This Row],[Order Date]])</f>
        <v>2017</v>
      </c>
      <c r="C8143" s="3">
        <f>MONTH(Sales_Data[[#This Row],[Order Date]])</f>
        <v>8</v>
      </c>
      <c r="D8143" t="s">
        <v>1617</v>
      </c>
      <c r="E8143" t="s">
        <v>27</v>
      </c>
      <c r="F8143" t="s">
        <v>11</v>
      </c>
      <c r="G8143" t="s">
        <v>92</v>
      </c>
      <c r="H8143" t="s">
        <v>253</v>
      </c>
      <c r="I8143" s="2">
        <v>1473.1</v>
      </c>
      <c r="J8143" s="3">
        <v>5</v>
      </c>
      <c r="K8143" s="2">
        <v>412.47</v>
      </c>
    </row>
    <row r="8144" spans="1:11" x14ac:dyDescent="0.25">
      <c r="A8144" s="1">
        <v>42957</v>
      </c>
      <c r="B8144" s="3">
        <f>YEAR(Sales_Data[[#This Row],[Order Date]])</f>
        <v>2017</v>
      </c>
      <c r="C8144" s="3">
        <f>MONTH(Sales_Data[[#This Row],[Order Date]])</f>
        <v>8</v>
      </c>
      <c r="D8144" t="s">
        <v>1042</v>
      </c>
      <c r="E8144" t="s">
        <v>129</v>
      </c>
      <c r="F8144" t="s">
        <v>11</v>
      </c>
      <c r="G8144" t="s">
        <v>63</v>
      </c>
      <c r="H8144" t="s">
        <v>64</v>
      </c>
      <c r="I8144" s="2">
        <v>70.08</v>
      </c>
      <c r="J8144" s="3">
        <v>6</v>
      </c>
      <c r="K8144" s="2">
        <v>35.04</v>
      </c>
    </row>
    <row r="8145" spans="1:11" x14ac:dyDescent="0.25">
      <c r="A8145" s="1">
        <v>42957</v>
      </c>
      <c r="B8145" s="3">
        <f>YEAR(Sales_Data[[#This Row],[Order Date]])</f>
        <v>2017</v>
      </c>
      <c r="C8145" s="3">
        <f>MONTH(Sales_Data[[#This Row],[Order Date]])</f>
        <v>8</v>
      </c>
      <c r="D8145" t="s">
        <v>1042</v>
      </c>
      <c r="E8145" t="s">
        <v>129</v>
      </c>
      <c r="F8145" t="s">
        <v>34</v>
      </c>
      <c r="G8145" t="s">
        <v>47</v>
      </c>
      <c r="H8145" t="s">
        <v>570</v>
      </c>
      <c r="I8145" s="2">
        <v>121.3</v>
      </c>
      <c r="J8145" s="3">
        <v>2</v>
      </c>
      <c r="K8145" s="2">
        <v>25.47</v>
      </c>
    </row>
    <row r="8146" spans="1:11" x14ac:dyDescent="0.25">
      <c r="A8146" s="1">
        <v>42957</v>
      </c>
      <c r="B8146" s="3">
        <f>YEAR(Sales_Data[[#This Row],[Order Date]])</f>
        <v>2017</v>
      </c>
      <c r="C8146" s="3">
        <f>MONTH(Sales_Data[[#This Row],[Order Date]])</f>
        <v>8</v>
      </c>
      <c r="D8146" t="s">
        <v>1042</v>
      </c>
      <c r="E8146" t="s">
        <v>129</v>
      </c>
      <c r="F8146" t="s">
        <v>39</v>
      </c>
      <c r="G8146" t="s">
        <v>40</v>
      </c>
      <c r="H8146" t="s">
        <v>173</v>
      </c>
      <c r="I8146" s="2">
        <v>1454.49</v>
      </c>
      <c r="J8146" s="3">
        <v>9</v>
      </c>
      <c r="K8146" s="2">
        <v>378.17</v>
      </c>
    </row>
    <row r="8147" spans="1:11" x14ac:dyDescent="0.25">
      <c r="A8147" s="1">
        <v>42957</v>
      </c>
      <c r="B8147" s="3">
        <f>YEAR(Sales_Data[[#This Row],[Order Date]])</f>
        <v>2017</v>
      </c>
      <c r="C8147" s="3">
        <f>MONTH(Sales_Data[[#This Row],[Order Date]])</f>
        <v>8</v>
      </c>
      <c r="D8147" t="s">
        <v>1797</v>
      </c>
      <c r="E8147" t="s">
        <v>129</v>
      </c>
      <c r="F8147" t="s">
        <v>11</v>
      </c>
      <c r="G8147" t="s">
        <v>12</v>
      </c>
      <c r="H8147" t="s">
        <v>1855</v>
      </c>
      <c r="I8147" s="2">
        <v>177.2</v>
      </c>
      <c r="J8147" s="3">
        <v>5</v>
      </c>
      <c r="K8147" s="2">
        <v>83.28</v>
      </c>
    </row>
    <row r="8148" spans="1:11" x14ac:dyDescent="0.25">
      <c r="A8148" s="1">
        <v>42958</v>
      </c>
      <c r="B8148" s="3">
        <f>YEAR(Sales_Data[[#This Row],[Order Date]])</f>
        <v>2017</v>
      </c>
      <c r="C8148" s="3">
        <f>MONTH(Sales_Data[[#This Row],[Order Date]])</f>
        <v>8</v>
      </c>
      <c r="D8148" t="s">
        <v>1502</v>
      </c>
      <c r="E8148" t="s">
        <v>10</v>
      </c>
      <c r="F8148" t="s">
        <v>11</v>
      </c>
      <c r="G8148" t="s">
        <v>12</v>
      </c>
      <c r="H8148" t="s">
        <v>1608</v>
      </c>
      <c r="I8148" s="2">
        <v>29.66</v>
      </c>
      <c r="J8148" s="3">
        <v>4</v>
      </c>
      <c r="K8148" s="2">
        <v>10.01</v>
      </c>
    </row>
    <row r="8149" spans="1:11" x14ac:dyDescent="0.25">
      <c r="A8149" s="1">
        <v>42958</v>
      </c>
      <c r="B8149" s="3">
        <f>YEAR(Sales_Data[[#This Row],[Order Date]])</f>
        <v>2017</v>
      </c>
      <c r="C8149" s="3">
        <f>MONTH(Sales_Data[[#This Row],[Order Date]])</f>
        <v>8</v>
      </c>
      <c r="D8149" t="s">
        <v>1502</v>
      </c>
      <c r="E8149" t="s">
        <v>10</v>
      </c>
      <c r="F8149" t="s">
        <v>11</v>
      </c>
      <c r="G8149" t="s">
        <v>24</v>
      </c>
      <c r="H8149" t="s">
        <v>890</v>
      </c>
      <c r="I8149" s="2">
        <v>9.18</v>
      </c>
      <c r="J8149" s="3">
        <v>7</v>
      </c>
      <c r="K8149" s="2">
        <v>2.87</v>
      </c>
    </row>
    <row r="8150" spans="1:11" x14ac:dyDescent="0.25">
      <c r="A8150" s="1">
        <v>42958</v>
      </c>
      <c r="B8150" s="3">
        <f>YEAR(Sales_Data[[#This Row],[Order Date]])</f>
        <v>2017</v>
      </c>
      <c r="C8150" s="3">
        <f>MONTH(Sales_Data[[#This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YEAR(Sales_Data[[#This Row],[Order Date]])</f>
        <v>2017</v>
      </c>
      <c r="C8151" s="3">
        <f>MONTH(Sales_Data[[#This Row],[Order Date]])</f>
        <v>8</v>
      </c>
      <c r="D8151" t="s">
        <v>1502</v>
      </c>
      <c r="E8151" t="s">
        <v>10</v>
      </c>
      <c r="F8151" t="s">
        <v>11</v>
      </c>
      <c r="G8151" t="s">
        <v>20</v>
      </c>
      <c r="H8151" t="s">
        <v>467</v>
      </c>
      <c r="I8151" s="2">
        <v>12.86</v>
      </c>
      <c r="J8151" s="3">
        <v>8</v>
      </c>
      <c r="K8151" s="2">
        <v>-22.51</v>
      </c>
    </row>
    <row r="8152" spans="1:11" x14ac:dyDescent="0.25">
      <c r="A8152" s="1">
        <v>42958</v>
      </c>
      <c r="B8152" s="3">
        <f>YEAR(Sales_Data[[#This Row],[Order Date]])</f>
        <v>2017</v>
      </c>
      <c r="C8152" s="3">
        <f>MONTH(Sales_Data[[#This Row],[Order Date]])</f>
        <v>8</v>
      </c>
      <c r="D8152" t="s">
        <v>398</v>
      </c>
      <c r="E8152" t="s">
        <v>62</v>
      </c>
      <c r="F8152" t="s">
        <v>11</v>
      </c>
      <c r="G8152" t="s">
        <v>20</v>
      </c>
      <c r="H8152" t="s">
        <v>1139</v>
      </c>
      <c r="I8152" s="2">
        <v>477.51</v>
      </c>
      <c r="J8152" s="3">
        <v>11</v>
      </c>
      <c r="K8152" s="2">
        <v>219.65</v>
      </c>
    </row>
    <row r="8153" spans="1:11" x14ac:dyDescent="0.25">
      <c r="A8153" s="1">
        <v>42958</v>
      </c>
      <c r="B8153" s="3">
        <f>YEAR(Sales_Data[[#This Row],[Order Date]])</f>
        <v>2017</v>
      </c>
      <c r="C8153" s="3">
        <f>MONTH(Sales_Data[[#This Row],[Order Date]])</f>
        <v>8</v>
      </c>
      <c r="D8153" t="s">
        <v>2259</v>
      </c>
      <c r="E8153" t="s">
        <v>149</v>
      </c>
      <c r="F8153" t="s">
        <v>11</v>
      </c>
      <c r="G8153" t="s">
        <v>12</v>
      </c>
      <c r="H8153" t="s">
        <v>493</v>
      </c>
      <c r="I8153" s="2">
        <v>25.92</v>
      </c>
      <c r="J8153" s="3">
        <v>4</v>
      </c>
      <c r="K8153" s="2">
        <v>12.44</v>
      </c>
    </row>
    <row r="8154" spans="1:11" x14ac:dyDescent="0.25">
      <c r="A8154" s="1">
        <v>42959</v>
      </c>
      <c r="B8154" s="3">
        <f>YEAR(Sales_Data[[#This Row],[Order Date]])</f>
        <v>2017</v>
      </c>
      <c r="C8154" s="3">
        <f>MONTH(Sales_Data[[#This Row],[Order Date]])</f>
        <v>8</v>
      </c>
      <c r="D8154" t="s">
        <v>1148</v>
      </c>
      <c r="E8154" t="s">
        <v>123</v>
      </c>
      <c r="F8154" t="s">
        <v>11</v>
      </c>
      <c r="G8154" t="s">
        <v>12</v>
      </c>
      <c r="H8154" t="s">
        <v>1219</v>
      </c>
      <c r="I8154" s="2">
        <v>20.74</v>
      </c>
      <c r="J8154" s="3">
        <v>4</v>
      </c>
      <c r="K8154" s="2">
        <v>7.26</v>
      </c>
    </row>
    <row r="8155" spans="1:11" x14ac:dyDescent="0.25">
      <c r="A8155" s="1">
        <v>42959</v>
      </c>
      <c r="B8155" s="3">
        <f>YEAR(Sales_Data[[#This Row],[Order Date]])</f>
        <v>2017</v>
      </c>
      <c r="C8155" s="3">
        <f>MONTH(Sales_Data[[#This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YEAR(Sales_Data[[#This Row],[Order Date]])</f>
        <v>2017</v>
      </c>
      <c r="C8156" s="3">
        <f>MONTH(Sales_Data[[#This Row],[Order Date]])</f>
        <v>8</v>
      </c>
      <c r="D8156" t="s">
        <v>599</v>
      </c>
      <c r="E8156" t="s">
        <v>27</v>
      </c>
      <c r="F8156" t="s">
        <v>34</v>
      </c>
      <c r="G8156" t="s">
        <v>47</v>
      </c>
      <c r="H8156" t="s">
        <v>365</v>
      </c>
      <c r="I8156" s="2">
        <v>54.92</v>
      </c>
      <c r="J8156" s="3">
        <v>4</v>
      </c>
      <c r="K8156" s="2">
        <v>19.77</v>
      </c>
    </row>
    <row r="8157" spans="1:11" x14ac:dyDescent="0.25">
      <c r="A8157" s="1">
        <v>42959</v>
      </c>
      <c r="B8157" s="3">
        <f>YEAR(Sales_Data[[#This Row],[Order Date]])</f>
        <v>2017</v>
      </c>
      <c r="C8157" s="3">
        <f>MONTH(Sales_Data[[#This Row],[Order Date]])</f>
        <v>8</v>
      </c>
      <c r="D8157" t="s">
        <v>2103</v>
      </c>
      <c r="E8157" t="s">
        <v>531</v>
      </c>
      <c r="F8157" t="s">
        <v>11</v>
      </c>
      <c r="G8157" t="s">
        <v>24</v>
      </c>
      <c r="H8157" t="s">
        <v>51</v>
      </c>
      <c r="I8157" s="2">
        <v>17.52</v>
      </c>
      <c r="J8157" s="3">
        <v>3</v>
      </c>
      <c r="K8157" s="2">
        <v>5.26</v>
      </c>
    </row>
    <row r="8158" spans="1:11" x14ac:dyDescent="0.25">
      <c r="A8158" s="1">
        <v>42959</v>
      </c>
      <c r="B8158" s="3">
        <f>YEAR(Sales_Data[[#This Row],[Order Date]])</f>
        <v>2017</v>
      </c>
      <c r="C8158" s="3">
        <f>MONTH(Sales_Data[[#This Row],[Order Date]])</f>
        <v>8</v>
      </c>
      <c r="D8158" t="s">
        <v>2103</v>
      </c>
      <c r="E8158" t="s">
        <v>531</v>
      </c>
      <c r="F8158" t="s">
        <v>34</v>
      </c>
      <c r="G8158" t="s">
        <v>35</v>
      </c>
      <c r="H8158" t="s">
        <v>106</v>
      </c>
      <c r="I8158" s="2">
        <v>1779.9</v>
      </c>
      <c r="J8158" s="3">
        <v>5</v>
      </c>
      <c r="K8158" s="2">
        <v>373.78</v>
      </c>
    </row>
    <row r="8159" spans="1:11" x14ac:dyDescent="0.25">
      <c r="A8159" s="1">
        <v>42959</v>
      </c>
      <c r="B8159" s="3">
        <f>YEAR(Sales_Data[[#This Row],[Order Date]])</f>
        <v>2017</v>
      </c>
      <c r="C8159" s="3">
        <f>MONTH(Sales_Data[[#This Row],[Order Date]])</f>
        <v>8</v>
      </c>
      <c r="D8159" t="s">
        <v>2103</v>
      </c>
      <c r="E8159" t="s">
        <v>531</v>
      </c>
      <c r="F8159" t="s">
        <v>11</v>
      </c>
      <c r="G8159" t="s">
        <v>24</v>
      </c>
      <c r="H8159" t="s">
        <v>805</v>
      </c>
      <c r="I8159" s="2">
        <v>219.9</v>
      </c>
      <c r="J8159" s="3">
        <v>5</v>
      </c>
      <c r="K8159" s="2">
        <v>59.37</v>
      </c>
    </row>
    <row r="8160" spans="1:11" x14ac:dyDescent="0.25">
      <c r="A8160" s="1">
        <v>42959</v>
      </c>
      <c r="B8160" s="3">
        <f>YEAR(Sales_Data[[#This Row],[Order Date]])</f>
        <v>2017</v>
      </c>
      <c r="C8160" s="3">
        <f>MONTH(Sales_Data[[#This Row],[Order Date]])</f>
        <v>8</v>
      </c>
      <c r="D8160" t="s">
        <v>1941</v>
      </c>
      <c r="E8160" t="s">
        <v>164</v>
      </c>
      <c r="F8160" t="s">
        <v>39</v>
      </c>
      <c r="G8160" t="s">
        <v>603</v>
      </c>
      <c r="H8160" t="s">
        <v>2239</v>
      </c>
      <c r="I8160" s="2">
        <v>299.99</v>
      </c>
      <c r="J8160" s="3">
        <v>1</v>
      </c>
      <c r="K8160" s="2">
        <v>90</v>
      </c>
    </row>
    <row r="8161" spans="1:11" x14ac:dyDescent="0.25">
      <c r="A8161" s="1">
        <v>42959</v>
      </c>
      <c r="B8161" s="3">
        <f>YEAR(Sales_Data[[#This Row],[Order Date]])</f>
        <v>2017</v>
      </c>
      <c r="C8161" s="3">
        <f>MONTH(Sales_Data[[#This Row],[Order Date]])</f>
        <v>8</v>
      </c>
      <c r="D8161" t="s">
        <v>1941</v>
      </c>
      <c r="E8161" t="s">
        <v>164</v>
      </c>
      <c r="F8161" t="s">
        <v>11</v>
      </c>
      <c r="G8161" t="s">
        <v>12</v>
      </c>
      <c r="H8161" t="s">
        <v>2082</v>
      </c>
      <c r="I8161" s="2">
        <v>192.16</v>
      </c>
      <c r="J8161" s="3">
        <v>4</v>
      </c>
      <c r="K8161" s="2">
        <v>92.24</v>
      </c>
    </row>
    <row r="8162" spans="1:11" x14ac:dyDescent="0.25">
      <c r="A8162" s="1">
        <v>42959</v>
      </c>
      <c r="B8162" s="3">
        <f>YEAR(Sales_Data[[#This Row],[Order Date]])</f>
        <v>2017</v>
      </c>
      <c r="C8162" s="3">
        <f>MONTH(Sales_Data[[#This Row],[Order Date]])</f>
        <v>8</v>
      </c>
      <c r="D8162" t="s">
        <v>1941</v>
      </c>
      <c r="E8162" t="s">
        <v>164</v>
      </c>
      <c r="F8162" t="s">
        <v>39</v>
      </c>
      <c r="G8162" t="s">
        <v>40</v>
      </c>
      <c r="H8162" t="s">
        <v>751</v>
      </c>
      <c r="I8162" s="2">
        <v>242.62</v>
      </c>
      <c r="J8162" s="3">
        <v>8</v>
      </c>
      <c r="K8162" s="2">
        <v>27.3</v>
      </c>
    </row>
    <row r="8163" spans="1:11" x14ac:dyDescent="0.25">
      <c r="A8163" s="1">
        <v>42959</v>
      </c>
      <c r="B8163" s="3">
        <f>YEAR(Sales_Data[[#This Row],[Order Date]])</f>
        <v>2017</v>
      </c>
      <c r="C8163" s="3">
        <f>MONTH(Sales_Data[[#This Row],[Order Date]])</f>
        <v>8</v>
      </c>
      <c r="D8163" t="s">
        <v>1941</v>
      </c>
      <c r="E8163" t="s">
        <v>164</v>
      </c>
      <c r="F8163" t="s">
        <v>11</v>
      </c>
      <c r="G8163" t="s">
        <v>18</v>
      </c>
      <c r="H8163" t="s">
        <v>1950</v>
      </c>
      <c r="I8163" s="2">
        <v>46.74</v>
      </c>
      <c r="J8163" s="3">
        <v>3</v>
      </c>
      <c r="K8163" s="2">
        <v>11.69</v>
      </c>
    </row>
    <row r="8164" spans="1:11" x14ac:dyDescent="0.25">
      <c r="A8164" s="1">
        <v>42959</v>
      </c>
      <c r="B8164" s="3">
        <f>YEAR(Sales_Data[[#This Row],[Order Date]])</f>
        <v>2017</v>
      </c>
      <c r="C8164" s="3">
        <f>MONTH(Sales_Data[[#This Row],[Order Date]])</f>
        <v>8</v>
      </c>
      <c r="D8164" t="s">
        <v>1941</v>
      </c>
      <c r="E8164" t="s">
        <v>164</v>
      </c>
      <c r="F8164" t="s">
        <v>39</v>
      </c>
      <c r="G8164" t="s">
        <v>52</v>
      </c>
      <c r="H8164" t="s">
        <v>2363</v>
      </c>
      <c r="I8164" s="2">
        <v>174.95</v>
      </c>
      <c r="J8164" s="3">
        <v>5</v>
      </c>
      <c r="K8164" s="2">
        <v>12.25</v>
      </c>
    </row>
    <row r="8165" spans="1:11" x14ac:dyDescent="0.25">
      <c r="A8165" s="1">
        <v>42959</v>
      </c>
      <c r="B8165" s="3">
        <f>YEAR(Sales_Data[[#This Row],[Order Date]])</f>
        <v>2017</v>
      </c>
      <c r="C8165" s="3">
        <f>MONTH(Sales_Data[[#This Row],[Order Date]])</f>
        <v>8</v>
      </c>
      <c r="D8165" t="s">
        <v>1941</v>
      </c>
      <c r="E8165" t="s">
        <v>164</v>
      </c>
      <c r="F8165" t="s">
        <v>11</v>
      </c>
      <c r="G8165" t="s">
        <v>20</v>
      </c>
      <c r="H8165" t="s">
        <v>1232</v>
      </c>
      <c r="I8165" s="2">
        <v>100.7</v>
      </c>
      <c r="J8165" s="3">
        <v>6</v>
      </c>
      <c r="K8165" s="2">
        <v>37.76</v>
      </c>
    </row>
    <row r="8166" spans="1:11" x14ac:dyDescent="0.25">
      <c r="A8166" s="1">
        <v>42960</v>
      </c>
      <c r="B8166" s="3">
        <f>YEAR(Sales_Data[[#This Row],[Order Date]])</f>
        <v>2017</v>
      </c>
      <c r="C8166" s="3">
        <f>MONTH(Sales_Data[[#This Row],[Order Date]])</f>
        <v>8</v>
      </c>
      <c r="D8166" t="s">
        <v>505</v>
      </c>
      <c r="E8166" t="s">
        <v>27</v>
      </c>
      <c r="F8166" t="s">
        <v>11</v>
      </c>
      <c r="G8166" t="s">
        <v>18</v>
      </c>
      <c r="H8166" t="s">
        <v>2219</v>
      </c>
      <c r="I8166" s="2">
        <v>31.44</v>
      </c>
      <c r="J8166" s="3">
        <v>3</v>
      </c>
      <c r="K8166" s="2">
        <v>8.49</v>
      </c>
    </row>
    <row r="8167" spans="1:11" x14ac:dyDescent="0.25">
      <c r="A8167" s="1">
        <v>42960</v>
      </c>
      <c r="B8167" s="3">
        <f>YEAR(Sales_Data[[#This Row],[Order Date]])</f>
        <v>2017</v>
      </c>
      <c r="C8167" s="3">
        <f>MONTH(Sales_Data[[#This Row],[Order Date]])</f>
        <v>8</v>
      </c>
      <c r="D8167" t="s">
        <v>505</v>
      </c>
      <c r="E8167" t="s">
        <v>27</v>
      </c>
      <c r="F8167" t="s">
        <v>11</v>
      </c>
      <c r="G8167" t="s">
        <v>92</v>
      </c>
      <c r="H8167" t="s">
        <v>658</v>
      </c>
      <c r="I8167" s="2">
        <v>83.79</v>
      </c>
      <c r="J8167" s="3">
        <v>7</v>
      </c>
      <c r="K8167" s="2">
        <v>22.62</v>
      </c>
    </row>
    <row r="8168" spans="1:11" x14ac:dyDescent="0.25">
      <c r="A8168" s="1">
        <v>42960</v>
      </c>
      <c r="B8168" s="3">
        <f>YEAR(Sales_Data[[#This Row],[Order Date]])</f>
        <v>2017</v>
      </c>
      <c r="C8168" s="3">
        <f>MONTH(Sales_Data[[#This Row],[Order Date]])</f>
        <v>8</v>
      </c>
      <c r="D8168" t="s">
        <v>505</v>
      </c>
      <c r="E8168" t="s">
        <v>27</v>
      </c>
      <c r="F8168" t="s">
        <v>11</v>
      </c>
      <c r="G8168" t="s">
        <v>24</v>
      </c>
      <c r="H8168" t="s">
        <v>260</v>
      </c>
      <c r="I8168" s="2">
        <v>59.52</v>
      </c>
      <c r="J8168" s="3">
        <v>3</v>
      </c>
      <c r="K8168" s="2">
        <v>15.48</v>
      </c>
    </row>
    <row r="8169" spans="1:11" x14ac:dyDescent="0.25">
      <c r="A8169" s="1">
        <v>42960</v>
      </c>
      <c r="B8169" s="3">
        <f>YEAR(Sales_Data[[#This Row],[Order Date]])</f>
        <v>2017</v>
      </c>
      <c r="C8169" s="3">
        <f>MONTH(Sales_Data[[#This Row],[Order Date]])</f>
        <v>8</v>
      </c>
      <c r="D8169" t="s">
        <v>505</v>
      </c>
      <c r="E8169" t="s">
        <v>27</v>
      </c>
      <c r="F8169" t="s">
        <v>11</v>
      </c>
      <c r="G8169" t="s">
        <v>200</v>
      </c>
      <c r="H8169" t="s">
        <v>807</v>
      </c>
      <c r="I8169" s="2">
        <v>31.92</v>
      </c>
      <c r="J8169" s="3">
        <v>4</v>
      </c>
      <c r="K8169" s="2">
        <v>9.26</v>
      </c>
    </row>
    <row r="8170" spans="1:11" x14ac:dyDescent="0.25">
      <c r="A8170" s="1">
        <v>42960</v>
      </c>
      <c r="B8170" s="3">
        <f>YEAR(Sales_Data[[#This Row],[Order Date]])</f>
        <v>2017</v>
      </c>
      <c r="C8170" s="3">
        <f>MONTH(Sales_Data[[#This Row],[Order Date]])</f>
        <v>8</v>
      </c>
      <c r="D8170" t="s">
        <v>1394</v>
      </c>
      <c r="E8170" t="s">
        <v>23</v>
      </c>
      <c r="F8170" t="s">
        <v>11</v>
      </c>
      <c r="G8170" t="s">
        <v>16</v>
      </c>
      <c r="H8170" t="s">
        <v>2030</v>
      </c>
      <c r="I8170" s="2">
        <v>17.54</v>
      </c>
      <c r="J8170" s="3">
        <v>3</v>
      </c>
      <c r="K8170" s="2">
        <v>5.92</v>
      </c>
    </row>
    <row r="8171" spans="1:11" x14ac:dyDescent="0.25">
      <c r="A8171" s="1">
        <v>42960</v>
      </c>
      <c r="B8171" s="3">
        <f>YEAR(Sales_Data[[#This Row],[Order Date]])</f>
        <v>2017</v>
      </c>
      <c r="C8171" s="3">
        <f>MONTH(Sales_Data[[#This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YEAR(Sales_Data[[#This Row],[Order Date]])</f>
        <v>2017</v>
      </c>
      <c r="C8172" s="3">
        <f>MONTH(Sales_Data[[#This Row],[Order Date]])</f>
        <v>8</v>
      </c>
      <c r="D8172" t="s">
        <v>907</v>
      </c>
      <c r="E8172" t="s">
        <v>120</v>
      </c>
      <c r="F8172" t="s">
        <v>11</v>
      </c>
      <c r="G8172" t="s">
        <v>92</v>
      </c>
      <c r="H8172" t="s">
        <v>1820</v>
      </c>
      <c r="I8172" s="2">
        <v>272.05</v>
      </c>
      <c r="J8172" s="3">
        <v>7</v>
      </c>
      <c r="K8172" s="2">
        <v>30.61</v>
      </c>
    </row>
    <row r="8173" spans="1:11" x14ac:dyDescent="0.25">
      <c r="A8173" s="1">
        <v>42960</v>
      </c>
      <c r="B8173" s="3">
        <f>YEAR(Sales_Data[[#This Row],[Order Date]])</f>
        <v>2017</v>
      </c>
      <c r="C8173" s="3">
        <f>MONTH(Sales_Data[[#This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YEAR(Sales_Data[[#This Row],[Order Date]])</f>
        <v>2017</v>
      </c>
      <c r="C8174" s="3">
        <f>MONTH(Sales_Data[[#This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YEAR(Sales_Data[[#This Row],[Order Date]])</f>
        <v>2017</v>
      </c>
      <c r="C8175" s="3">
        <f>MONTH(Sales_Data[[#This Row],[Order Date]])</f>
        <v>8</v>
      </c>
      <c r="D8175" t="s">
        <v>907</v>
      </c>
      <c r="E8175" t="s">
        <v>120</v>
      </c>
      <c r="F8175" t="s">
        <v>39</v>
      </c>
      <c r="G8175" t="s">
        <v>52</v>
      </c>
      <c r="H8175" t="s">
        <v>961</v>
      </c>
      <c r="I8175" s="2">
        <v>1.58</v>
      </c>
      <c r="J8175" s="3">
        <v>2</v>
      </c>
      <c r="K8175" s="2">
        <v>0.48</v>
      </c>
    </row>
    <row r="8176" spans="1:11" x14ac:dyDescent="0.25">
      <c r="A8176" s="1">
        <v>42960</v>
      </c>
      <c r="B8176" s="3">
        <f>YEAR(Sales_Data[[#This Row],[Order Date]])</f>
        <v>2017</v>
      </c>
      <c r="C8176" s="3">
        <f>MONTH(Sales_Data[[#This Row],[Order Date]])</f>
        <v>8</v>
      </c>
      <c r="D8176" t="s">
        <v>907</v>
      </c>
      <c r="E8176" t="s">
        <v>120</v>
      </c>
      <c r="F8176" t="s">
        <v>34</v>
      </c>
      <c r="G8176" t="s">
        <v>47</v>
      </c>
      <c r="H8176" t="s">
        <v>1711</v>
      </c>
      <c r="I8176" s="2">
        <v>31.98</v>
      </c>
      <c r="J8176" s="3">
        <v>1</v>
      </c>
      <c r="K8176" s="2">
        <v>0</v>
      </c>
    </row>
    <row r="8177" spans="1:11" x14ac:dyDescent="0.25">
      <c r="A8177" s="1">
        <v>42960</v>
      </c>
      <c r="B8177" s="3">
        <f>YEAR(Sales_Data[[#This Row],[Order Date]])</f>
        <v>2017</v>
      </c>
      <c r="C8177" s="3">
        <f>MONTH(Sales_Data[[#This Row],[Order Date]])</f>
        <v>8</v>
      </c>
      <c r="D8177" t="s">
        <v>907</v>
      </c>
      <c r="E8177" t="s">
        <v>120</v>
      </c>
      <c r="F8177" t="s">
        <v>11</v>
      </c>
      <c r="G8177" t="s">
        <v>63</v>
      </c>
      <c r="H8177" t="s">
        <v>1299</v>
      </c>
      <c r="I8177" s="2">
        <v>14.76</v>
      </c>
      <c r="J8177" s="3">
        <v>5</v>
      </c>
      <c r="K8177" s="2">
        <v>4.8</v>
      </c>
    </row>
    <row r="8178" spans="1:11" x14ac:dyDescent="0.25">
      <c r="A8178" s="1">
        <v>42960</v>
      </c>
      <c r="B8178" s="3">
        <f>YEAR(Sales_Data[[#This Row],[Order Date]])</f>
        <v>2017</v>
      </c>
      <c r="C8178" s="3">
        <f>MONTH(Sales_Data[[#This Row],[Order Date]])</f>
        <v>8</v>
      </c>
      <c r="D8178" t="s">
        <v>907</v>
      </c>
      <c r="E8178" t="s">
        <v>120</v>
      </c>
      <c r="F8178" t="s">
        <v>34</v>
      </c>
      <c r="G8178" t="s">
        <v>35</v>
      </c>
      <c r="H8178" t="s">
        <v>2311</v>
      </c>
      <c r="I8178" s="2">
        <v>423.65</v>
      </c>
      <c r="J8178" s="3">
        <v>2</v>
      </c>
      <c r="K8178" s="2">
        <v>47.66</v>
      </c>
    </row>
    <row r="8179" spans="1:11" x14ac:dyDescent="0.25">
      <c r="A8179" s="1">
        <v>42961</v>
      </c>
      <c r="B8179" s="3">
        <f>YEAR(Sales_Data[[#This Row],[Order Date]])</f>
        <v>2017</v>
      </c>
      <c r="C8179" s="3">
        <f>MONTH(Sales_Data[[#This Row],[Order Date]])</f>
        <v>8</v>
      </c>
      <c r="D8179" t="s">
        <v>1211</v>
      </c>
      <c r="E8179" t="s">
        <v>27</v>
      </c>
      <c r="F8179" t="s">
        <v>11</v>
      </c>
      <c r="G8179" t="s">
        <v>16</v>
      </c>
      <c r="H8179" t="s">
        <v>584</v>
      </c>
      <c r="I8179" s="2">
        <v>5.76</v>
      </c>
      <c r="J8179" s="3">
        <v>2</v>
      </c>
      <c r="K8179" s="2">
        <v>2.82</v>
      </c>
    </row>
    <row r="8180" spans="1:11" x14ac:dyDescent="0.25">
      <c r="A8180" s="1">
        <v>42961</v>
      </c>
      <c r="B8180" s="3">
        <f>YEAR(Sales_Data[[#This Row],[Order Date]])</f>
        <v>2017</v>
      </c>
      <c r="C8180" s="3">
        <f>MONTH(Sales_Data[[#This Row],[Order Date]])</f>
        <v>8</v>
      </c>
      <c r="D8180" t="s">
        <v>1211</v>
      </c>
      <c r="E8180" t="s">
        <v>27</v>
      </c>
      <c r="F8180" t="s">
        <v>11</v>
      </c>
      <c r="G8180" t="s">
        <v>24</v>
      </c>
      <c r="H8180" t="s">
        <v>2642</v>
      </c>
      <c r="I8180" s="2">
        <v>16.68</v>
      </c>
      <c r="J8180" s="3">
        <v>6</v>
      </c>
      <c r="K8180" s="2">
        <v>4.34</v>
      </c>
    </row>
    <row r="8181" spans="1:11" x14ac:dyDescent="0.25">
      <c r="A8181" s="1">
        <v>42961</v>
      </c>
      <c r="B8181" s="3">
        <f>YEAR(Sales_Data[[#This Row],[Order Date]])</f>
        <v>2017</v>
      </c>
      <c r="C8181" s="3">
        <f>MONTH(Sales_Data[[#This Row],[Order Date]])</f>
        <v>8</v>
      </c>
      <c r="D8181" t="s">
        <v>2472</v>
      </c>
      <c r="E8181" t="s">
        <v>27</v>
      </c>
      <c r="F8181" t="s">
        <v>34</v>
      </c>
      <c r="G8181" t="s">
        <v>145</v>
      </c>
      <c r="H8181" t="s">
        <v>2066</v>
      </c>
      <c r="I8181" s="2">
        <v>418.3</v>
      </c>
      <c r="J8181" s="3">
        <v>3</v>
      </c>
      <c r="K8181" s="2">
        <v>5.23</v>
      </c>
    </row>
    <row r="8182" spans="1:11" x14ac:dyDescent="0.25">
      <c r="A8182" s="1">
        <v>42962</v>
      </c>
      <c r="B8182" s="3">
        <f>YEAR(Sales_Data[[#This Row],[Order Date]])</f>
        <v>2017</v>
      </c>
      <c r="C8182" s="3">
        <f>MONTH(Sales_Data[[#This Row],[Order Date]])</f>
        <v>8</v>
      </c>
      <c r="D8182" t="s">
        <v>742</v>
      </c>
      <c r="E8182" t="s">
        <v>177</v>
      </c>
      <c r="F8182" t="s">
        <v>11</v>
      </c>
      <c r="G8182" t="s">
        <v>92</v>
      </c>
      <c r="H8182" t="s">
        <v>286</v>
      </c>
      <c r="I8182" s="2">
        <v>97.84</v>
      </c>
      <c r="J8182" s="3">
        <v>2</v>
      </c>
      <c r="K8182" s="2">
        <v>25.44</v>
      </c>
    </row>
    <row r="8183" spans="1:11" x14ac:dyDescent="0.25">
      <c r="A8183" s="1">
        <v>42962</v>
      </c>
      <c r="B8183" s="3">
        <f>YEAR(Sales_Data[[#This Row],[Order Date]])</f>
        <v>2017</v>
      </c>
      <c r="C8183" s="3">
        <f>MONTH(Sales_Data[[#This Row],[Order Date]])</f>
        <v>8</v>
      </c>
      <c r="D8183" t="s">
        <v>2412</v>
      </c>
      <c r="E8183" t="s">
        <v>23</v>
      </c>
      <c r="F8183" t="s">
        <v>11</v>
      </c>
      <c r="G8183" t="s">
        <v>18</v>
      </c>
      <c r="H8183" t="s">
        <v>1110</v>
      </c>
      <c r="I8183" s="2">
        <v>1801.63</v>
      </c>
      <c r="J8183" s="3">
        <v>6</v>
      </c>
      <c r="K8183" s="2">
        <v>-337.81</v>
      </c>
    </row>
    <row r="8184" spans="1:11" x14ac:dyDescent="0.25">
      <c r="A8184" s="1">
        <v>42962</v>
      </c>
      <c r="B8184" s="3">
        <f>YEAR(Sales_Data[[#This Row],[Order Date]])</f>
        <v>2017</v>
      </c>
      <c r="C8184" s="3">
        <f>MONTH(Sales_Data[[#This Row],[Order Date]])</f>
        <v>8</v>
      </c>
      <c r="D8184" t="s">
        <v>2423</v>
      </c>
      <c r="E8184" t="s">
        <v>315</v>
      </c>
      <c r="F8184" t="s">
        <v>11</v>
      </c>
      <c r="G8184" t="s">
        <v>16</v>
      </c>
      <c r="H8184" t="s">
        <v>250</v>
      </c>
      <c r="I8184" s="2">
        <v>50.4</v>
      </c>
      <c r="J8184" s="3">
        <v>8</v>
      </c>
      <c r="K8184" s="2">
        <v>23.18</v>
      </c>
    </row>
    <row r="8185" spans="1:11" x14ac:dyDescent="0.25">
      <c r="A8185" s="1">
        <v>42963</v>
      </c>
      <c r="B8185" s="3">
        <f>YEAR(Sales_Data[[#This Row],[Order Date]])</f>
        <v>2017</v>
      </c>
      <c r="C8185" s="3">
        <f>MONTH(Sales_Data[[#This Row],[Order Date]])</f>
        <v>8</v>
      </c>
      <c r="D8185" t="s">
        <v>1916</v>
      </c>
      <c r="E8185" t="s">
        <v>120</v>
      </c>
      <c r="F8185" t="s">
        <v>11</v>
      </c>
      <c r="G8185" t="s">
        <v>20</v>
      </c>
      <c r="H8185" t="s">
        <v>1825</v>
      </c>
      <c r="I8185" s="2">
        <v>13.43</v>
      </c>
      <c r="J8185" s="3">
        <v>3</v>
      </c>
      <c r="K8185" s="2">
        <v>-11.19</v>
      </c>
    </row>
    <row r="8186" spans="1:11" x14ac:dyDescent="0.25">
      <c r="A8186" s="1">
        <v>42963</v>
      </c>
      <c r="B8186" s="3">
        <f>YEAR(Sales_Data[[#This Row],[Order Date]])</f>
        <v>2017</v>
      </c>
      <c r="C8186" s="3">
        <f>MONTH(Sales_Data[[#This Row],[Order Date]])</f>
        <v>8</v>
      </c>
      <c r="D8186" t="s">
        <v>1916</v>
      </c>
      <c r="E8186" t="s">
        <v>120</v>
      </c>
      <c r="F8186" t="s">
        <v>11</v>
      </c>
      <c r="G8186" t="s">
        <v>18</v>
      </c>
      <c r="H8186" t="s">
        <v>1592</v>
      </c>
      <c r="I8186" s="2">
        <v>67.14</v>
      </c>
      <c r="J8186" s="3">
        <v>4</v>
      </c>
      <c r="K8186" s="2">
        <v>-0.84</v>
      </c>
    </row>
    <row r="8187" spans="1:11" x14ac:dyDescent="0.25">
      <c r="A8187" s="1">
        <v>42964</v>
      </c>
      <c r="B8187" s="3">
        <f>YEAR(Sales_Data[[#This Row],[Order Date]])</f>
        <v>2017</v>
      </c>
      <c r="C8187" s="3">
        <f>MONTH(Sales_Data[[#This Row],[Order Date]])</f>
        <v>8</v>
      </c>
      <c r="D8187" t="s">
        <v>525</v>
      </c>
      <c r="E8187" t="s">
        <v>149</v>
      </c>
      <c r="F8187" t="s">
        <v>11</v>
      </c>
      <c r="G8187" t="s">
        <v>20</v>
      </c>
      <c r="H8187" t="s">
        <v>121</v>
      </c>
      <c r="I8187" s="2">
        <v>895.92</v>
      </c>
      <c r="J8187" s="3">
        <v>5</v>
      </c>
      <c r="K8187" s="2">
        <v>302.37</v>
      </c>
    </row>
    <row r="8188" spans="1:11" x14ac:dyDescent="0.25">
      <c r="A8188" s="1">
        <v>42964</v>
      </c>
      <c r="B8188" s="3">
        <f>YEAR(Sales_Data[[#This Row],[Order Date]])</f>
        <v>2017</v>
      </c>
      <c r="C8188" s="3">
        <f>MONTH(Sales_Data[[#This Row],[Order Date]])</f>
        <v>8</v>
      </c>
      <c r="D8188" t="s">
        <v>525</v>
      </c>
      <c r="E8188" t="s">
        <v>149</v>
      </c>
      <c r="F8188" t="s">
        <v>34</v>
      </c>
      <c r="G8188" t="s">
        <v>35</v>
      </c>
      <c r="H8188" t="s">
        <v>726</v>
      </c>
      <c r="I8188" s="2">
        <v>462.56</v>
      </c>
      <c r="J8188" s="3">
        <v>2</v>
      </c>
      <c r="K8188" s="2">
        <v>97.65</v>
      </c>
    </row>
    <row r="8189" spans="1:11" x14ac:dyDescent="0.25">
      <c r="A8189" s="1">
        <v>42964</v>
      </c>
      <c r="B8189" s="3">
        <f>YEAR(Sales_Data[[#This Row],[Order Date]])</f>
        <v>2017</v>
      </c>
      <c r="C8189" s="3">
        <f>MONTH(Sales_Data[[#This Row],[Order Date]])</f>
        <v>8</v>
      </c>
      <c r="D8189" t="s">
        <v>963</v>
      </c>
      <c r="E8189" t="s">
        <v>33</v>
      </c>
      <c r="F8189" t="s">
        <v>11</v>
      </c>
      <c r="G8189" t="s">
        <v>20</v>
      </c>
      <c r="H8189" t="s">
        <v>368</v>
      </c>
      <c r="I8189" s="2">
        <v>102.93</v>
      </c>
      <c r="J8189" s="3">
        <v>3</v>
      </c>
      <c r="K8189" s="2">
        <v>48.38</v>
      </c>
    </row>
    <row r="8190" spans="1:11" x14ac:dyDescent="0.25">
      <c r="A8190" s="1">
        <v>42964</v>
      </c>
      <c r="B8190" s="3">
        <f>YEAR(Sales_Data[[#This Row],[Order Date]])</f>
        <v>2017</v>
      </c>
      <c r="C8190" s="3">
        <f>MONTH(Sales_Data[[#This Row],[Order Date]])</f>
        <v>8</v>
      </c>
      <c r="D8190" t="s">
        <v>963</v>
      </c>
      <c r="E8190" t="s">
        <v>33</v>
      </c>
      <c r="F8190" t="s">
        <v>39</v>
      </c>
      <c r="G8190" t="s">
        <v>52</v>
      </c>
      <c r="H8190" t="s">
        <v>1068</v>
      </c>
      <c r="I8190" s="2">
        <v>98.16</v>
      </c>
      <c r="J8190" s="3">
        <v>6</v>
      </c>
      <c r="K8190" s="2">
        <v>9.82</v>
      </c>
    </row>
    <row r="8191" spans="1:11" x14ac:dyDescent="0.25">
      <c r="A8191" s="1">
        <v>42964</v>
      </c>
      <c r="B8191" s="3">
        <f>YEAR(Sales_Data[[#This Row],[Order Date]])</f>
        <v>2017</v>
      </c>
      <c r="C8191" s="3">
        <f>MONTH(Sales_Data[[#This Row],[Order Date]])</f>
        <v>8</v>
      </c>
      <c r="D8191" t="s">
        <v>1097</v>
      </c>
      <c r="E8191" t="s">
        <v>10</v>
      </c>
      <c r="F8191" t="s">
        <v>11</v>
      </c>
      <c r="G8191" t="s">
        <v>200</v>
      </c>
      <c r="H8191" t="s">
        <v>1119</v>
      </c>
      <c r="I8191" s="2">
        <v>5.55</v>
      </c>
      <c r="J8191" s="3">
        <v>2</v>
      </c>
      <c r="K8191" s="2">
        <v>-1.04</v>
      </c>
    </row>
    <row r="8192" spans="1:11" x14ac:dyDescent="0.25">
      <c r="A8192" s="1">
        <v>42964</v>
      </c>
      <c r="B8192" s="3">
        <f>YEAR(Sales_Data[[#This Row],[Order Date]])</f>
        <v>2017</v>
      </c>
      <c r="C8192" s="3">
        <f>MONTH(Sales_Data[[#This Row],[Order Date]])</f>
        <v>8</v>
      </c>
      <c r="D8192" t="s">
        <v>1097</v>
      </c>
      <c r="E8192" t="s">
        <v>10</v>
      </c>
      <c r="F8192" t="s">
        <v>11</v>
      </c>
      <c r="G8192" t="s">
        <v>24</v>
      </c>
      <c r="H8192" t="s">
        <v>338</v>
      </c>
      <c r="I8192" s="2">
        <v>8.02</v>
      </c>
      <c r="J8192" s="3">
        <v>3</v>
      </c>
      <c r="K8192" s="2">
        <v>1</v>
      </c>
    </row>
    <row r="8193" spans="1:11" x14ac:dyDescent="0.25">
      <c r="A8193" s="1">
        <v>42964</v>
      </c>
      <c r="B8193" s="3">
        <f>YEAR(Sales_Data[[#This Row],[Order Date]])</f>
        <v>2017</v>
      </c>
      <c r="C8193" s="3">
        <f>MONTH(Sales_Data[[#This Row],[Order Date]])</f>
        <v>8</v>
      </c>
      <c r="D8193" t="s">
        <v>1097</v>
      </c>
      <c r="E8193" t="s">
        <v>10</v>
      </c>
      <c r="F8193" t="s">
        <v>34</v>
      </c>
      <c r="G8193" t="s">
        <v>35</v>
      </c>
      <c r="H8193" t="s">
        <v>1634</v>
      </c>
      <c r="I8193" s="2">
        <v>74.59</v>
      </c>
      <c r="J8193" s="3">
        <v>4</v>
      </c>
      <c r="K8193" s="2">
        <v>-2.13</v>
      </c>
    </row>
    <row r="8194" spans="1:11" x14ac:dyDescent="0.25">
      <c r="A8194" s="1">
        <v>42964</v>
      </c>
      <c r="B8194" s="3">
        <f>YEAR(Sales_Data[[#This Row],[Order Date]])</f>
        <v>2017</v>
      </c>
      <c r="C8194" s="3">
        <f>MONTH(Sales_Data[[#This Row],[Order Date]])</f>
        <v>8</v>
      </c>
      <c r="D8194" t="s">
        <v>1097</v>
      </c>
      <c r="E8194" t="s">
        <v>10</v>
      </c>
      <c r="F8194" t="s">
        <v>34</v>
      </c>
      <c r="G8194" t="s">
        <v>47</v>
      </c>
      <c r="H8194" t="s">
        <v>1936</v>
      </c>
      <c r="I8194" s="2">
        <v>16.78</v>
      </c>
      <c r="J8194" s="3">
        <v>2</v>
      </c>
      <c r="K8194" s="2">
        <v>-22.24</v>
      </c>
    </row>
    <row r="8195" spans="1:11" x14ac:dyDescent="0.25">
      <c r="A8195" s="1">
        <v>42964</v>
      </c>
      <c r="B8195" s="3">
        <f>YEAR(Sales_Data[[#This Row],[Order Date]])</f>
        <v>2017</v>
      </c>
      <c r="C8195" s="3">
        <f>MONTH(Sales_Data[[#This Row],[Order Date]])</f>
        <v>8</v>
      </c>
      <c r="D8195" t="s">
        <v>1097</v>
      </c>
      <c r="E8195" t="s">
        <v>10</v>
      </c>
      <c r="F8195" t="s">
        <v>11</v>
      </c>
      <c r="G8195" t="s">
        <v>92</v>
      </c>
      <c r="H8195" t="s">
        <v>1820</v>
      </c>
      <c r="I8195" s="2">
        <v>38.86</v>
      </c>
      <c r="J8195" s="3">
        <v>4</v>
      </c>
      <c r="K8195" s="2">
        <v>-99.1</v>
      </c>
    </row>
    <row r="8196" spans="1:11" x14ac:dyDescent="0.25">
      <c r="A8196" s="1">
        <v>42964</v>
      </c>
      <c r="B8196" s="3">
        <f>YEAR(Sales_Data[[#This Row],[Order Date]])</f>
        <v>2017</v>
      </c>
      <c r="C8196" s="3">
        <f>MONTH(Sales_Data[[#This Row],[Order Date]])</f>
        <v>8</v>
      </c>
      <c r="D8196" t="s">
        <v>2365</v>
      </c>
      <c r="E8196" t="s">
        <v>23</v>
      </c>
      <c r="F8196" t="s">
        <v>34</v>
      </c>
      <c r="G8196" t="s">
        <v>35</v>
      </c>
      <c r="H8196" t="s">
        <v>976</v>
      </c>
      <c r="I8196" s="2">
        <v>4416.17</v>
      </c>
      <c r="J8196" s="3">
        <v>9</v>
      </c>
      <c r="K8196" s="2">
        <v>-630.88</v>
      </c>
    </row>
    <row r="8197" spans="1:11" x14ac:dyDescent="0.25">
      <c r="A8197" s="1">
        <v>42964</v>
      </c>
      <c r="B8197" s="3">
        <f>YEAR(Sales_Data[[#This Row],[Order Date]])</f>
        <v>2017</v>
      </c>
      <c r="C8197" s="3">
        <f>MONTH(Sales_Data[[#This Row],[Order Date]])</f>
        <v>8</v>
      </c>
      <c r="D8197" t="s">
        <v>1907</v>
      </c>
      <c r="E8197" t="s">
        <v>27</v>
      </c>
      <c r="F8197" t="s">
        <v>11</v>
      </c>
      <c r="G8197" t="s">
        <v>63</v>
      </c>
      <c r="H8197" t="s">
        <v>64</v>
      </c>
      <c r="I8197" s="2">
        <v>23.36</v>
      </c>
      <c r="J8197" s="3">
        <v>2</v>
      </c>
      <c r="K8197" s="2">
        <v>11.68</v>
      </c>
    </row>
    <row r="8198" spans="1:11" x14ac:dyDescent="0.25">
      <c r="A8198" s="1">
        <v>42964</v>
      </c>
      <c r="B8198" s="3">
        <f>YEAR(Sales_Data[[#This Row],[Order Date]])</f>
        <v>2017</v>
      </c>
      <c r="C8198" s="3">
        <f>MONTH(Sales_Data[[#This Row],[Order Date]])</f>
        <v>8</v>
      </c>
      <c r="D8198" t="s">
        <v>1907</v>
      </c>
      <c r="E8198" t="s">
        <v>27</v>
      </c>
      <c r="F8198" t="s">
        <v>39</v>
      </c>
      <c r="G8198" t="s">
        <v>40</v>
      </c>
      <c r="H8198" t="s">
        <v>2290</v>
      </c>
      <c r="I8198" s="2">
        <v>71.98</v>
      </c>
      <c r="J8198" s="3">
        <v>3</v>
      </c>
      <c r="K8198" s="2">
        <v>9</v>
      </c>
    </row>
    <row r="8199" spans="1:11" x14ac:dyDescent="0.25">
      <c r="A8199" s="1">
        <v>42964</v>
      </c>
      <c r="B8199" s="3">
        <f>YEAR(Sales_Data[[#This Row],[Order Date]])</f>
        <v>2017</v>
      </c>
      <c r="C8199" s="3">
        <f>MONTH(Sales_Data[[#This Row],[Order Date]])</f>
        <v>8</v>
      </c>
      <c r="D8199" t="s">
        <v>1907</v>
      </c>
      <c r="E8199" t="s">
        <v>27</v>
      </c>
      <c r="F8199" t="s">
        <v>11</v>
      </c>
      <c r="G8199" t="s">
        <v>12</v>
      </c>
      <c r="H8199" t="s">
        <v>2069</v>
      </c>
      <c r="I8199" s="2">
        <v>8.56</v>
      </c>
      <c r="J8199" s="3">
        <v>2</v>
      </c>
      <c r="K8199" s="2">
        <v>3.85</v>
      </c>
    </row>
    <row r="8200" spans="1:11" x14ac:dyDescent="0.25">
      <c r="A8200" s="1">
        <v>42964</v>
      </c>
      <c r="B8200" s="3">
        <f>YEAR(Sales_Data[[#This Row],[Order Date]])</f>
        <v>2017</v>
      </c>
      <c r="C8200" s="3">
        <f>MONTH(Sales_Data[[#This Row],[Order Date]])</f>
        <v>8</v>
      </c>
      <c r="D8200" t="s">
        <v>1907</v>
      </c>
      <c r="E8200" t="s">
        <v>27</v>
      </c>
      <c r="F8200" t="s">
        <v>11</v>
      </c>
      <c r="G8200" t="s">
        <v>20</v>
      </c>
      <c r="H8200" t="s">
        <v>886</v>
      </c>
      <c r="I8200" s="2">
        <v>13.92</v>
      </c>
      <c r="J8200" s="3">
        <v>3</v>
      </c>
      <c r="K8200" s="2">
        <v>4.87</v>
      </c>
    </row>
    <row r="8201" spans="1:11" x14ac:dyDescent="0.25">
      <c r="A8201" s="1">
        <v>42964</v>
      </c>
      <c r="B8201" s="3">
        <f>YEAR(Sales_Data[[#This Row],[Order Date]])</f>
        <v>2017</v>
      </c>
      <c r="C8201" s="3">
        <f>MONTH(Sales_Data[[#This Row],[Order Date]])</f>
        <v>8</v>
      </c>
      <c r="D8201" t="s">
        <v>1907</v>
      </c>
      <c r="E8201" t="s">
        <v>27</v>
      </c>
      <c r="F8201" t="s">
        <v>11</v>
      </c>
      <c r="G8201" t="s">
        <v>92</v>
      </c>
      <c r="H8201" t="s">
        <v>2552</v>
      </c>
      <c r="I8201" s="2">
        <v>2518.29</v>
      </c>
      <c r="J8201" s="3">
        <v>9</v>
      </c>
      <c r="K8201" s="2">
        <v>654.76</v>
      </c>
    </row>
    <row r="8202" spans="1:11" x14ac:dyDescent="0.25">
      <c r="A8202" s="1">
        <v>42964</v>
      </c>
      <c r="B8202" s="3">
        <f>YEAR(Sales_Data[[#This Row],[Order Date]])</f>
        <v>2017</v>
      </c>
      <c r="C8202" s="3">
        <f>MONTH(Sales_Data[[#This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YEAR(Sales_Data[[#This Row],[Order Date]])</f>
        <v>2017</v>
      </c>
      <c r="C8203" s="3">
        <f>MONTH(Sales_Data[[#This Row],[Order Date]])</f>
        <v>8</v>
      </c>
      <c r="D8203" t="s">
        <v>1907</v>
      </c>
      <c r="E8203" t="s">
        <v>27</v>
      </c>
      <c r="F8203" t="s">
        <v>11</v>
      </c>
      <c r="G8203" t="s">
        <v>20</v>
      </c>
      <c r="H8203" t="s">
        <v>168</v>
      </c>
      <c r="I8203" s="2">
        <v>221.06</v>
      </c>
      <c r="J8203" s="3">
        <v>8</v>
      </c>
      <c r="K8203" s="2">
        <v>77.37</v>
      </c>
    </row>
    <row r="8204" spans="1:11" x14ac:dyDescent="0.25">
      <c r="A8204" s="1">
        <v>42965</v>
      </c>
      <c r="B8204" s="3">
        <f>YEAR(Sales_Data[[#This Row],[Order Date]])</f>
        <v>2017</v>
      </c>
      <c r="C8204" s="3">
        <f>MONTH(Sales_Data[[#This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YEAR(Sales_Data[[#This Row],[Order Date]])</f>
        <v>2017</v>
      </c>
      <c r="C8205" s="3">
        <f>MONTH(Sales_Data[[#This Row],[Order Date]])</f>
        <v>8</v>
      </c>
      <c r="D8205" t="s">
        <v>1696</v>
      </c>
      <c r="E8205" t="s">
        <v>149</v>
      </c>
      <c r="F8205" t="s">
        <v>34</v>
      </c>
      <c r="G8205" t="s">
        <v>47</v>
      </c>
      <c r="H8205" t="s">
        <v>60</v>
      </c>
      <c r="I8205" s="2">
        <v>9.94</v>
      </c>
      <c r="J8205" s="3">
        <v>2</v>
      </c>
      <c r="K8205" s="2">
        <v>3.08</v>
      </c>
    </row>
    <row r="8206" spans="1:11" x14ac:dyDescent="0.25">
      <c r="A8206" s="1">
        <v>42965</v>
      </c>
      <c r="B8206" s="3">
        <f>YEAR(Sales_Data[[#This Row],[Order Date]])</f>
        <v>2017</v>
      </c>
      <c r="C8206" s="3">
        <f>MONTH(Sales_Data[[#This Row],[Order Date]])</f>
        <v>8</v>
      </c>
      <c r="D8206" t="s">
        <v>1696</v>
      </c>
      <c r="E8206" t="s">
        <v>149</v>
      </c>
      <c r="F8206" t="s">
        <v>11</v>
      </c>
      <c r="G8206" t="s">
        <v>20</v>
      </c>
      <c r="H8206" t="s">
        <v>1825</v>
      </c>
      <c r="I8206" s="2">
        <v>107.42</v>
      </c>
      <c r="J8206" s="3">
        <v>9</v>
      </c>
      <c r="K8206" s="2">
        <v>33.57</v>
      </c>
    </row>
    <row r="8207" spans="1:11" x14ac:dyDescent="0.25">
      <c r="A8207" s="1">
        <v>42965</v>
      </c>
      <c r="B8207" s="3">
        <f>YEAR(Sales_Data[[#This Row],[Order Date]])</f>
        <v>2017</v>
      </c>
      <c r="C8207" s="3">
        <f>MONTH(Sales_Data[[#This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YEAR(Sales_Data[[#This Row],[Order Date]])</f>
        <v>2017</v>
      </c>
      <c r="C8208" s="3">
        <f>MONTH(Sales_Data[[#This Row],[Order Date]])</f>
        <v>8</v>
      </c>
      <c r="D8208" t="s">
        <v>1696</v>
      </c>
      <c r="E8208" t="s">
        <v>149</v>
      </c>
      <c r="F8208" t="s">
        <v>34</v>
      </c>
      <c r="G8208" t="s">
        <v>47</v>
      </c>
      <c r="H8208" t="s">
        <v>1406</v>
      </c>
      <c r="I8208" s="2">
        <v>88.02</v>
      </c>
      <c r="J8208" s="3">
        <v>3</v>
      </c>
      <c r="K8208" s="2">
        <v>27.29</v>
      </c>
    </row>
    <row r="8209" spans="1:11" x14ac:dyDescent="0.25">
      <c r="A8209" s="1">
        <v>42965</v>
      </c>
      <c r="B8209" s="3">
        <f>YEAR(Sales_Data[[#This Row],[Order Date]])</f>
        <v>2017</v>
      </c>
      <c r="C8209" s="3">
        <f>MONTH(Sales_Data[[#This Row],[Order Date]])</f>
        <v>8</v>
      </c>
      <c r="D8209" t="s">
        <v>889</v>
      </c>
      <c r="E8209" t="s">
        <v>10</v>
      </c>
      <c r="F8209" t="s">
        <v>11</v>
      </c>
      <c r="G8209" t="s">
        <v>18</v>
      </c>
      <c r="H8209" t="s">
        <v>753</v>
      </c>
      <c r="I8209" s="2">
        <v>200.06</v>
      </c>
      <c r="J8209" s="3">
        <v>3</v>
      </c>
      <c r="K8209" s="2">
        <v>12.5</v>
      </c>
    </row>
    <row r="8210" spans="1:11" x14ac:dyDescent="0.25">
      <c r="A8210" s="1">
        <v>42965</v>
      </c>
      <c r="B8210" s="3">
        <f>YEAR(Sales_Data[[#This Row],[Order Date]])</f>
        <v>2017</v>
      </c>
      <c r="C8210" s="3">
        <f>MONTH(Sales_Data[[#This Row],[Order Date]])</f>
        <v>8</v>
      </c>
      <c r="D8210" t="s">
        <v>889</v>
      </c>
      <c r="E8210" t="s">
        <v>10</v>
      </c>
      <c r="F8210" t="s">
        <v>11</v>
      </c>
      <c r="G8210" t="s">
        <v>20</v>
      </c>
      <c r="H8210" t="s">
        <v>952</v>
      </c>
      <c r="I8210" s="2">
        <v>21.38</v>
      </c>
      <c r="J8210" s="3">
        <v>5</v>
      </c>
      <c r="K8210" s="2">
        <v>-33.14</v>
      </c>
    </row>
    <row r="8211" spans="1:11" x14ac:dyDescent="0.25">
      <c r="A8211" s="1">
        <v>42965</v>
      </c>
      <c r="B8211" s="3">
        <f>YEAR(Sales_Data[[#This Row],[Order Date]])</f>
        <v>2017</v>
      </c>
      <c r="C8211" s="3">
        <f>MONTH(Sales_Data[[#This Row],[Order Date]])</f>
        <v>8</v>
      </c>
      <c r="D8211" t="s">
        <v>889</v>
      </c>
      <c r="E8211" t="s">
        <v>10</v>
      </c>
      <c r="F8211" t="s">
        <v>11</v>
      </c>
      <c r="G8211" t="s">
        <v>20</v>
      </c>
      <c r="H8211" t="s">
        <v>431</v>
      </c>
      <c r="I8211" s="2">
        <v>6.74</v>
      </c>
      <c r="J8211" s="3">
        <v>4</v>
      </c>
      <c r="K8211" s="2">
        <v>-11.46</v>
      </c>
    </row>
    <row r="8212" spans="1:11" x14ac:dyDescent="0.25">
      <c r="A8212" s="1">
        <v>42965</v>
      </c>
      <c r="B8212" s="3">
        <f>YEAR(Sales_Data[[#This Row],[Order Date]])</f>
        <v>2017</v>
      </c>
      <c r="C8212" s="3">
        <f>MONTH(Sales_Data[[#This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YEAR(Sales_Data[[#This Row],[Order Date]])</f>
        <v>2017</v>
      </c>
      <c r="C8213" s="3">
        <f>MONTH(Sales_Data[[#This Row],[Order Date]])</f>
        <v>8</v>
      </c>
      <c r="D8213" t="s">
        <v>2271</v>
      </c>
      <c r="E8213" t="s">
        <v>164</v>
      </c>
      <c r="F8213" t="s">
        <v>39</v>
      </c>
      <c r="G8213" t="s">
        <v>52</v>
      </c>
      <c r="H8213" t="s">
        <v>1875</v>
      </c>
      <c r="I8213" s="2">
        <v>843.9</v>
      </c>
      <c r="J8213" s="3">
        <v>2</v>
      </c>
      <c r="K8213" s="2">
        <v>371.32</v>
      </c>
    </row>
    <row r="8214" spans="1:11" x14ac:dyDescent="0.25">
      <c r="A8214" s="1">
        <v>42965</v>
      </c>
      <c r="B8214" s="3">
        <f>YEAR(Sales_Data[[#This Row],[Order Date]])</f>
        <v>2017</v>
      </c>
      <c r="C8214" s="3">
        <f>MONTH(Sales_Data[[#This Row],[Order Date]])</f>
        <v>8</v>
      </c>
      <c r="D8214" t="s">
        <v>2271</v>
      </c>
      <c r="E8214" t="s">
        <v>164</v>
      </c>
      <c r="F8214" t="s">
        <v>39</v>
      </c>
      <c r="G8214" t="s">
        <v>52</v>
      </c>
      <c r="H8214" t="s">
        <v>1980</v>
      </c>
      <c r="I8214" s="2">
        <v>1496.16</v>
      </c>
      <c r="J8214" s="3">
        <v>9</v>
      </c>
      <c r="K8214" s="2">
        <v>224.42</v>
      </c>
    </row>
    <row r="8215" spans="1:11" x14ac:dyDescent="0.25">
      <c r="A8215" s="1">
        <v>42965</v>
      </c>
      <c r="B8215" s="3">
        <f>YEAR(Sales_Data[[#This Row],[Order Date]])</f>
        <v>2017</v>
      </c>
      <c r="C8215" s="3">
        <f>MONTH(Sales_Data[[#This Row],[Order Date]])</f>
        <v>8</v>
      </c>
      <c r="D8215" t="s">
        <v>1891</v>
      </c>
      <c r="E8215" t="s">
        <v>164</v>
      </c>
      <c r="F8215" t="s">
        <v>11</v>
      </c>
      <c r="G8215" t="s">
        <v>20</v>
      </c>
      <c r="H8215" t="s">
        <v>693</v>
      </c>
      <c r="I8215" s="2">
        <v>2793.53</v>
      </c>
      <c r="J8215" s="3">
        <v>9</v>
      </c>
      <c r="K8215" s="2">
        <v>942.82</v>
      </c>
    </row>
    <row r="8216" spans="1:11" x14ac:dyDescent="0.25">
      <c r="A8216" s="1">
        <v>42965</v>
      </c>
      <c r="B8216" s="3">
        <f>YEAR(Sales_Data[[#This Row],[Order Date]])</f>
        <v>2017</v>
      </c>
      <c r="C8216" s="3">
        <f>MONTH(Sales_Data[[#This Row],[Order Date]])</f>
        <v>8</v>
      </c>
      <c r="D8216" t="s">
        <v>1891</v>
      </c>
      <c r="E8216" t="s">
        <v>164</v>
      </c>
      <c r="F8216" t="s">
        <v>11</v>
      </c>
      <c r="G8216" t="s">
        <v>18</v>
      </c>
      <c r="H8216" t="s">
        <v>974</v>
      </c>
      <c r="I8216" s="2">
        <v>1000.02</v>
      </c>
      <c r="J8216" s="3">
        <v>7</v>
      </c>
      <c r="K8216" s="2">
        <v>290.01</v>
      </c>
    </row>
    <row r="8217" spans="1:11" x14ac:dyDescent="0.25">
      <c r="A8217" s="1">
        <v>42965</v>
      </c>
      <c r="B8217" s="3">
        <f>YEAR(Sales_Data[[#This Row],[Order Date]])</f>
        <v>2017</v>
      </c>
      <c r="C8217" s="3">
        <f>MONTH(Sales_Data[[#This Row],[Order Date]])</f>
        <v>8</v>
      </c>
      <c r="D8217" t="s">
        <v>1891</v>
      </c>
      <c r="E8217" t="s">
        <v>164</v>
      </c>
      <c r="F8217" t="s">
        <v>34</v>
      </c>
      <c r="G8217" t="s">
        <v>47</v>
      </c>
      <c r="H8217" t="s">
        <v>773</v>
      </c>
      <c r="I8217" s="2">
        <v>65.94</v>
      </c>
      <c r="J8217" s="3">
        <v>3</v>
      </c>
      <c r="K8217" s="2">
        <v>22.42</v>
      </c>
    </row>
    <row r="8218" spans="1:11" x14ac:dyDescent="0.25">
      <c r="A8218" s="1">
        <v>42965</v>
      </c>
      <c r="B8218" s="3">
        <f>YEAR(Sales_Data[[#This Row],[Order Date]])</f>
        <v>2017</v>
      </c>
      <c r="C8218" s="3">
        <f>MONTH(Sales_Data[[#This Row],[Order Date]])</f>
        <v>8</v>
      </c>
      <c r="D8218" t="s">
        <v>487</v>
      </c>
      <c r="E8218" t="s">
        <v>78</v>
      </c>
      <c r="F8218" t="s">
        <v>11</v>
      </c>
      <c r="G8218" t="s">
        <v>24</v>
      </c>
      <c r="H8218" t="s">
        <v>1527</v>
      </c>
      <c r="I8218" s="2">
        <v>9.91</v>
      </c>
      <c r="J8218" s="3">
        <v>3</v>
      </c>
      <c r="K8218" s="2">
        <v>1.24</v>
      </c>
    </row>
    <row r="8219" spans="1:11" x14ac:dyDescent="0.25">
      <c r="A8219" s="1">
        <v>42965</v>
      </c>
      <c r="B8219" s="3">
        <f>YEAR(Sales_Data[[#This Row],[Order Date]])</f>
        <v>2017</v>
      </c>
      <c r="C8219" s="3">
        <f>MONTH(Sales_Data[[#This Row],[Order Date]])</f>
        <v>8</v>
      </c>
      <c r="D8219" t="s">
        <v>280</v>
      </c>
      <c r="E8219" t="s">
        <v>78</v>
      </c>
      <c r="F8219" t="s">
        <v>11</v>
      </c>
      <c r="G8219" t="s">
        <v>20</v>
      </c>
      <c r="H8219" t="s">
        <v>511</v>
      </c>
      <c r="I8219" s="2">
        <v>10.78</v>
      </c>
      <c r="J8219" s="3">
        <v>3</v>
      </c>
      <c r="K8219" s="2">
        <v>-7.91</v>
      </c>
    </row>
    <row r="8220" spans="1:11" x14ac:dyDescent="0.25">
      <c r="A8220" s="1">
        <v>42965</v>
      </c>
      <c r="B8220" s="3">
        <f>YEAR(Sales_Data[[#This Row],[Order Date]])</f>
        <v>2017</v>
      </c>
      <c r="C8220" s="3">
        <f>MONTH(Sales_Data[[#This Row],[Order Date]])</f>
        <v>8</v>
      </c>
      <c r="D8220" t="s">
        <v>2614</v>
      </c>
      <c r="E8220" t="s">
        <v>434</v>
      </c>
      <c r="F8220" t="s">
        <v>39</v>
      </c>
      <c r="G8220" t="s">
        <v>52</v>
      </c>
      <c r="H8220" t="s">
        <v>1879</v>
      </c>
      <c r="I8220" s="2">
        <v>23.18</v>
      </c>
      <c r="J8220" s="3">
        <v>2</v>
      </c>
      <c r="K8220" s="2">
        <v>7.65</v>
      </c>
    </row>
    <row r="8221" spans="1:11" x14ac:dyDescent="0.25">
      <c r="A8221" s="1">
        <v>42966</v>
      </c>
      <c r="B8221" s="3">
        <f>YEAR(Sales_Data[[#This Row],[Order Date]])</f>
        <v>2017</v>
      </c>
      <c r="C8221" s="3">
        <f>MONTH(Sales_Data[[#This Row],[Order Date]])</f>
        <v>8</v>
      </c>
      <c r="D8221" t="s">
        <v>1295</v>
      </c>
      <c r="E8221" t="s">
        <v>434</v>
      </c>
      <c r="F8221" t="s">
        <v>11</v>
      </c>
      <c r="G8221" t="s">
        <v>20</v>
      </c>
      <c r="H8221" t="s">
        <v>693</v>
      </c>
      <c r="I8221" s="2">
        <v>387.99</v>
      </c>
      <c r="J8221" s="3">
        <v>1</v>
      </c>
      <c r="K8221" s="2">
        <v>182.36</v>
      </c>
    </row>
    <row r="8222" spans="1:11" x14ac:dyDescent="0.25">
      <c r="A8222" s="1">
        <v>42966</v>
      </c>
      <c r="B8222" s="3">
        <f>YEAR(Sales_Data[[#This Row],[Order Date]])</f>
        <v>2017</v>
      </c>
      <c r="C8222" s="3">
        <f>MONTH(Sales_Data[[#This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YEAR(Sales_Data[[#This Row],[Order Date]])</f>
        <v>2017</v>
      </c>
      <c r="C8223" s="3">
        <f>MONTH(Sales_Data[[#This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YEAR(Sales_Data[[#This Row],[Order Date]])</f>
        <v>2017</v>
      </c>
      <c r="C8224" s="3">
        <f>MONTH(Sales_Data[[#This Row],[Order Date]])</f>
        <v>8</v>
      </c>
      <c r="D8224" t="s">
        <v>1426</v>
      </c>
      <c r="E8224" t="s">
        <v>296</v>
      </c>
      <c r="F8224" t="s">
        <v>11</v>
      </c>
      <c r="G8224" t="s">
        <v>20</v>
      </c>
      <c r="H8224" t="s">
        <v>1174</v>
      </c>
      <c r="I8224" s="2">
        <v>102.72</v>
      </c>
      <c r="J8224" s="3">
        <v>3</v>
      </c>
      <c r="K8224" s="2">
        <v>37.24</v>
      </c>
    </row>
    <row r="8225" spans="1:11" x14ac:dyDescent="0.25">
      <c r="A8225" s="1">
        <v>42967</v>
      </c>
      <c r="B8225" s="3">
        <f>YEAR(Sales_Data[[#This Row],[Order Date]])</f>
        <v>2017</v>
      </c>
      <c r="C8225" s="3">
        <f>MONTH(Sales_Data[[#This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YEAR(Sales_Data[[#This Row],[Order Date]])</f>
        <v>2017</v>
      </c>
      <c r="C8226" s="3">
        <f>MONTH(Sales_Data[[#This Row],[Order Date]])</f>
        <v>8</v>
      </c>
      <c r="D8226" t="s">
        <v>2104</v>
      </c>
      <c r="E8226" t="s">
        <v>434</v>
      </c>
      <c r="F8226" t="s">
        <v>11</v>
      </c>
      <c r="G8226" t="s">
        <v>18</v>
      </c>
      <c r="H8226" t="s">
        <v>2020</v>
      </c>
      <c r="I8226" s="2">
        <v>40.29</v>
      </c>
      <c r="J8226" s="3">
        <v>3</v>
      </c>
      <c r="K8226" s="2">
        <v>10.48</v>
      </c>
    </row>
    <row r="8227" spans="1:11" x14ac:dyDescent="0.25">
      <c r="A8227" s="1">
        <v>42967</v>
      </c>
      <c r="B8227" s="3">
        <f>YEAR(Sales_Data[[#This Row],[Order Date]])</f>
        <v>2017</v>
      </c>
      <c r="C8227" s="3">
        <f>MONTH(Sales_Data[[#This Row],[Order Date]])</f>
        <v>8</v>
      </c>
      <c r="D8227" t="s">
        <v>1230</v>
      </c>
      <c r="E8227" t="s">
        <v>27</v>
      </c>
      <c r="F8227" t="s">
        <v>11</v>
      </c>
      <c r="G8227" t="s">
        <v>200</v>
      </c>
      <c r="H8227" t="s">
        <v>1137</v>
      </c>
      <c r="I8227" s="2">
        <v>17.22</v>
      </c>
      <c r="J8227" s="3">
        <v>3</v>
      </c>
      <c r="K8227" s="2">
        <v>5.17</v>
      </c>
    </row>
    <row r="8228" spans="1:11" x14ac:dyDescent="0.25">
      <c r="A8228" s="1">
        <v>42967</v>
      </c>
      <c r="B8228" s="3">
        <f>YEAR(Sales_Data[[#This Row],[Order Date]])</f>
        <v>2017</v>
      </c>
      <c r="C8228" s="3">
        <f>MONTH(Sales_Data[[#This Row],[Order Date]])</f>
        <v>8</v>
      </c>
      <c r="D8228" t="s">
        <v>1230</v>
      </c>
      <c r="E8228" t="s">
        <v>27</v>
      </c>
      <c r="F8228" t="s">
        <v>11</v>
      </c>
      <c r="G8228" t="s">
        <v>18</v>
      </c>
      <c r="H8228" t="s">
        <v>1761</v>
      </c>
      <c r="I8228" s="2">
        <v>226.56</v>
      </c>
      <c r="J8228" s="3">
        <v>6</v>
      </c>
      <c r="K8228" s="2">
        <v>63.44</v>
      </c>
    </row>
    <row r="8229" spans="1:11" x14ac:dyDescent="0.25">
      <c r="A8229" s="1">
        <v>42967</v>
      </c>
      <c r="B8229" s="3">
        <f>YEAR(Sales_Data[[#This Row],[Order Date]])</f>
        <v>2017</v>
      </c>
      <c r="C8229" s="3">
        <f>MONTH(Sales_Data[[#This Row],[Order Date]])</f>
        <v>8</v>
      </c>
      <c r="D8229" t="s">
        <v>1230</v>
      </c>
      <c r="E8229" t="s">
        <v>27</v>
      </c>
      <c r="F8229" t="s">
        <v>39</v>
      </c>
      <c r="G8229" t="s">
        <v>40</v>
      </c>
      <c r="H8229" t="s">
        <v>704</v>
      </c>
      <c r="I8229" s="2">
        <v>107.88</v>
      </c>
      <c r="J8229" s="3">
        <v>3</v>
      </c>
      <c r="K8229" s="2">
        <v>10.79</v>
      </c>
    </row>
    <row r="8230" spans="1:11" x14ac:dyDescent="0.25">
      <c r="A8230" s="1">
        <v>42967</v>
      </c>
      <c r="B8230" s="3">
        <f>YEAR(Sales_Data[[#This Row],[Order Date]])</f>
        <v>2017</v>
      </c>
      <c r="C8230" s="3">
        <f>MONTH(Sales_Data[[#This Row],[Order Date]])</f>
        <v>8</v>
      </c>
      <c r="D8230" t="s">
        <v>277</v>
      </c>
      <c r="E8230" t="s">
        <v>27</v>
      </c>
      <c r="F8230" t="s">
        <v>11</v>
      </c>
      <c r="G8230" t="s">
        <v>12</v>
      </c>
      <c r="H8230" t="s">
        <v>1130</v>
      </c>
      <c r="I8230" s="2">
        <v>25.92</v>
      </c>
      <c r="J8230" s="3">
        <v>4</v>
      </c>
      <c r="K8230" s="2">
        <v>12.44</v>
      </c>
    </row>
    <row r="8231" spans="1:11" x14ac:dyDescent="0.25">
      <c r="A8231" s="1">
        <v>42967</v>
      </c>
      <c r="B8231" s="3">
        <f>YEAR(Sales_Data[[#This Row],[Order Date]])</f>
        <v>2017</v>
      </c>
      <c r="C8231" s="3">
        <f>MONTH(Sales_Data[[#This Row],[Order Date]])</f>
        <v>8</v>
      </c>
      <c r="D8231" t="s">
        <v>2385</v>
      </c>
      <c r="E8231" t="s">
        <v>245</v>
      </c>
      <c r="F8231" t="s">
        <v>39</v>
      </c>
      <c r="G8231" t="s">
        <v>40</v>
      </c>
      <c r="H8231" t="s">
        <v>704</v>
      </c>
      <c r="I8231" s="2">
        <v>35.96</v>
      </c>
      <c r="J8231" s="3">
        <v>1</v>
      </c>
      <c r="K8231" s="2">
        <v>3.6</v>
      </c>
    </row>
    <row r="8232" spans="1:11" x14ac:dyDescent="0.25">
      <c r="A8232" s="1">
        <v>42968</v>
      </c>
      <c r="B8232" s="3">
        <f>YEAR(Sales_Data[[#This Row],[Order Date]])</f>
        <v>2017</v>
      </c>
      <c r="C8232" s="3">
        <f>MONTH(Sales_Data[[#This Row],[Order Date]])</f>
        <v>8</v>
      </c>
      <c r="D8232" t="s">
        <v>182</v>
      </c>
      <c r="E8232" t="s">
        <v>329</v>
      </c>
      <c r="F8232" t="s">
        <v>34</v>
      </c>
      <c r="G8232" t="s">
        <v>35</v>
      </c>
      <c r="H8232" t="s">
        <v>660</v>
      </c>
      <c r="I8232" s="2">
        <v>866.4</v>
      </c>
      <c r="J8232" s="3">
        <v>4</v>
      </c>
      <c r="K8232" s="2">
        <v>225.26</v>
      </c>
    </row>
    <row r="8233" spans="1:11" x14ac:dyDescent="0.25">
      <c r="A8233" s="1">
        <v>42968</v>
      </c>
      <c r="B8233" s="3">
        <f>YEAR(Sales_Data[[#This Row],[Order Date]])</f>
        <v>2017</v>
      </c>
      <c r="C8233" s="3">
        <f>MONTH(Sales_Data[[#This Row],[Order Date]])</f>
        <v>8</v>
      </c>
      <c r="D8233" t="s">
        <v>709</v>
      </c>
      <c r="E8233" t="s">
        <v>315</v>
      </c>
      <c r="F8233" t="s">
        <v>11</v>
      </c>
      <c r="G8233" t="s">
        <v>43</v>
      </c>
      <c r="H8233" t="s">
        <v>1247</v>
      </c>
      <c r="I8233" s="2">
        <v>35</v>
      </c>
      <c r="J8233" s="3">
        <v>7</v>
      </c>
      <c r="K8233" s="2">
        <v>16.8</v>
      </c>
    </row>
    <row r="8234" spans="1:11" x14ac:dyDescent="0.25">
      <c r="A8234" s="1">
        <v>42968</v>
      </c>
      <c r="B8234" s="3">
        <f>YEAR(Sales_Data[[#This Row],[Order Date]])</f>
        <v>2017</v>
      </c>
      <c r="C8234" s="3">
        <f>MONTH(Sales_Data[[#This Row],[Order Date]])</f>
        <v>8</v>
      </c>
      <c r="D8234" t="s">
        <v>709</v>
      </c>
      <c r="E8234" t="s">
        <v>315</v>
      </c>
      <c r="F8234" t="s">
        <v>11</v>
      </c>
      <c r="G8234" t="s">
        <v>200</v>
      </c>
      <c r="H8234" t="s">
        <v>262</v>
      </c>
      <c r="I8234" s="2">
        <v>37.24</v>
      </c>
      <c r="J8234" s="3">
        <v>4</v>
      </c>
      <c r="K8234" s="2">
        <v>10.8</v>
      </c>
    </row>
    <row r="8235" spans="1:11" x14ac:dyDescent="0.25">
      <c r="A8235" s="1">
        <v>42968</v>
      </c>
      <c r="B8235" s="3">
        <f>YEAR(Sales_Data[[#This Row],[Order Date]])</f>
        <v>2017</v>
      </c>
      <c r="C8235" s="3">
        <f>MONTH(Sales_Data[[#This Row],[Order Date]])</f>
        <v>8</v>
      </c>
      <c r="D8235" t="s">
        <v>709</v>
      </c>
      <c r="E8235" t="s">
        <v>315</v>
      </c>
      <c r="F8235" t="s">
        <v>11</v>
      </c>
      <c r="G8235" t="s">
        <v>63</v>
      </c>
      <c r="H8235" t="s">
        <v>770</v>
      </c>
      <c r="I8235" s="2">
        <v>15.28</v>
      </c>
      <c r="J8235" s="3">
        <v>2</v>
      </c>
      <c r="K8235" s="2">
        <v>7.49</v>
      </c>
    </row>
    <row r="8236" spans="1:11" x14ac:dyDescent="0.25">
      <c r="A8236" s="1">
        <v>42968</v>
      </c>
      <c r="B8236" s="3">
        <f>YEAR(Sales_Data[[#This Row],[Order Date]])</f>
        <v>2017</v>
      </c>
      <c r="C8236" s="3">
        <f>MONTH(Sales_Data[[#This Row],[Order Date]])</f>
        <v>8</v>
      </c>
      <c r="D8236" t="s">
        <v>1212</v>
      </c>
      <c r="E8236" t="s">
        <v>27</v>
      </c>
      <c r="F8236" t="s">
        <v>11</v>
      </c>
      <c r="G8236" t="s">
        <v>24</v>
      </c>
      <c r="H8236" t="s">
        <v>2201</v>
      </c>
      <c r="I8236" s="2">
        <v>17.12</v>
      </c>
      <c r="J8236" s="3">
        <v>4</v>
      </c>
      <c r="K8236" s="2">
        <v>4.96</v>
      </c>
    </row>
    <row r="8237" spans="1:11" x14ac:dyDescent="0.25">
      <c r="A8237" s="1">
        <v>42968</v>
      </c>
      <c r="B8237" s="3">
        <f>YEAR(Sales_Data[[#This Row],[Order Date]])</f>
        <v>2017</v>
      </c>
      <c r="C8237" s="3">
        <f>MONTH(Sales_Data[[#This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YEAR(Sales_Data[[#This Row],[Order Date]])</f>
        <v>2017</v>
      </c>
      <c r="C8238" s="3">
        <f>MONTH(Sales_Data[[#This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YEAR(Sales_Data[[#This Row],[Order Date]])</f>
        <v>2017</v>
      </c>
      <c r="C8239" s="3">
        <f>MONTH(Sales_Data[[#This Row],[Order Date]])</f>
        <v>8</v>
      </c>
      <c r="D8239" t="s">
        <v>1212</v>
      </c>
      <c r="E8239" t="s">
        <v>27</v>
      </c>
      <c r="F8239" t="s">
        <v>34</v>
      </c>
      <c r="G8239" t="s">
        <v>145</v>
      </c>
      <c r="H8239" t="s">
        <v>741</v>
      </c>
      <c r="I8239" s="2">
        <v>568.73</v>
      </c>
      <c r="J8239" s="3">
        <v>3</v>
      </c>
      <c r="K8239" s="2">
        <v>28.44</v>
      </c>
    </row>
    <row r="8240" spans="1:11" x14ac:dyDescent="0.25">
      <c r="A8240" s="1">
        <v>42968</v>
      </c>
      <c r="B8240" s="3">
        <f>YEAR(Sales_Data[[#This Row],[Order Date]])</f>
        <v>2017</v>
      </c>
      <c r="C8240" s="3">
        <f>MONTH(Sales_Data[[#This Row],[Order Date]])</f>
        <v>8</v>
      </c>
      <c r="D8240" t="s">
        <v>1212</v>
      </c>
      <c r="E8240" t="s">
        <v>27</v>
      </c>
      <c r="F8240" t="s">
        <v>11</v>
      </c>
      <c r="G8240" t="s">
        <v>20</v>
      </c>
      <c r="H8240" t="s">
        <v>1567</v>
      </c>
      <c r="I8240" s="2">
        <v>117.14</v>
      </c>
      <c r="J8240" s="3">
        <v>9</v>
      </c>
      <c r="K8240" s="2">
        <v>42.46</v>
      </c>
    </row>
    <row r="8241" spans="1:11" x14ac:dyDescent="0.25">
      <c r="A8241" s="1">
        <v>42968</v>
      </c>
      <c r="B8241" s="3">
        <f>YEAR(Sales_Data[[#This Row],[Order Date]])</f>
        <v>2017</v>
      </c>
      <c r="C8241" s="3">
        <f>MONTH(Sales_Data[[#This Row],[Order Date]])</f>
        <v>8</v>
      </c>
      <c r="D8241" t="s">
        <v>1212</v>
      </c>
      <c r="E8241" t="s">
        <v>27</v>
      </c>
      <c r="F8241" t="s">
        <v>11</v>
      </c>
      <c r="G8241" t="s">
        <v>92</v>
      </c>
      <c r="H8241" t="s">
        <v>2354</v>
      </c>
      <c r="I8241" s="2">
        <v>203.52</v>
      </c>
      <c r="J8241" s="3">
        <v>3</v>
      </c>
      <c r="K8241" s="2">
        <v>54.95</v>
      </c>
    </row>
    <row r="8242" spans="1:11" x14ac:dyDescent="0.25">
      <c r="A8242" s="1">
        <v>42968</v>
      </c>
      <c r="B8242" s="3">
        <f>YEAR(Sales_Data[[#This Row],[Order Date]])</f>
        <v>2017</v>
      </c>
      <c r="C8242" s="3">
        <f>MONTH(Sales_Data[[#This Row],[Order Date]])</f>
        <v>8</v>
      </c>
      <c r="D8242" t="s">
        <v>1212</v>
      </c>
      <c r="E8242" t="s">
        <v>27</v>
      </c>
      <c r="F8242" t="s">
        <v>11</v>
      </c>
      <c r="G8242" t="s">
        <v>16</v>
      </c>
      <c r="H8242" t="s">
        <v>1709</v>
      </c>
      <c r="I8242" s="2">
        <v>51.75</v>
      </c>
      <c r="J8242" s="3">
        <v>5</v>
      </c>
      <c r="K8242" s="2">
        <v>24.84</v>
      </c>
    </row>
    <row r="8243" spans="1:11" x14ac:dyDescent="0.25">
      <c r="A8243" s="1">
        <v>42968</v>
      </c>
      <c r="B8243" s="3">
        <f>YEAR(Sales_Data[[#This Row],[Order Date]])</f>
        <v>2017</v>
      </c>
      <c r="C8243" s="3">
        <f>MONTH(Sales_Data[[#This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YEAR(Sales_Data[[#This Row],[Order Date]])</f>
        <v>2017</v>
      </c>
      <c r="C8244" s="3">
        <f>MONTH(Sales_Data[[#This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YEAR(Sales_Data[[#This Row],[Order Date]])</f>
        <v>2017</v>
      </c>
      <c r="C8245" s="3">
        <f>MONTH(Sales_Data[[#This Row],[Order Date]])</f>
        <v>8</v>
      </c>
      <c r="D8245" t="s">
        <v>456</v>
      </c>
      <c r="E8245" t="s">
        <v>531</v>
      </c>
      <c r="F8245" t="s">
        <v>34</v>
      </c>
      <c r="G8245" t="s">
        <v>47</v>
      </c>
      <c r="H8245" t="s">
        <v>2647</v>
      </c>
      <c r="I8245" s="2">
        <v>91.92</v>
      </c>
      <c r="J8245" s="3">
        <v>4</v>
      </c>
      <c r="K8245" s="2">
        <v>31.25</v>
      </c>
    </row>
    <row r="8246" spans="1:11" x14ac:dyDescent="0.25">
      <c r="A8246" s="1">
        <v>42968</v>
      </c>
      <c r="B8246" s="3">
        <f>YEAR(Sales_Data[[#This Row],[Order Date]])</f>
        <v>2017</v>
      </c>
      <c r="C8246" s="3">
        <f>MONTH(Sales_Data[[#This Row],[Order Date]])</f>
        <v>8</v>
      </c>
      <c r="D8246" t="s">
        <v>2412</v>
      </c>
      <c r="E8246" t="s">
        <v>95</v>
      </c>
      <c r="F8246" t="s">
        <v>11</v>
      </c>
      <c r="G8246" t="s">
        <v>12</v>
      </c>
      <c r="H8246" t="s">
        <v>882</v>
      </c>
      <c r="I8246" s="2">
        <v>83.88</v>
      </c>
      <c r="J8246" s="3">
        <v>1</v>
      </c>
      <c r="K8246" s="2">
        <v>29.36</v>
      </c>
    </row>
    <row r="8247" spans="1:11" x14ac:dyDescent="0.25">
      <c r="A8247" s="1">
        <v>42968</v>
      </c>
      <c r="B8247" s="3">
        <f>YEAR(Sales_Data[[#This Row],[Order Date]])</f>
        <v>2017</v>
      </c>
      <c r="C8247" s="3">
        <f>MONTH(Sales_Data[[#This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YEAR(Sales_Data[[#This Row],[Order Date]])</f>
        <v>2017</v>
      </c>
      <c r="C8248" s="3">
        <f>MONTH(Sales_Data[[#This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YEAR(Sales_Data[[#This Row],[Order Date]])</f>
        <v>2017</v>
      </c>
      <c r="C8249" s="3">
        <f>MONTH(Sales_Data[[#This Row],[Order Date]])</f>
        <v>8</v>
      </c>
      <c r="D8249" t="s">
        <v>1618</v>
      </c>
      <c r="E8249" t="s">
        <v>164</v>
      </c>
      <c r="F8249" t="s">
        <v>39</v>
      </c>
      <c r="G8249" t="s">
        <v>52</v>
      </c>
      <c r="H8249" t="s">
        <v>2255</v>
      </c>
      <c r="I8249" s="2">
        <v>33.18</v>
      </c>
      <c r="J8249" s="3">
        <v>2</v>
      </c>
      <c r="K8249" s="2">
        <v>11.61</v>
      </c>
    </row>
    <row r="8250" spans="1:11" x14ac:dyDescent="0.25">
      <c r="A8250" s="1">
        <v>42968</v>
      </c>
      <c r="B8250" s="3">
        <f>YEAR(Sales_Data[[#This Row],[Order Date]])</f>
        <v>2017</v>
      </c>
      <c r="C8250" s="3">
        <f>MONTH(Sales_Data[[#This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YEAR(Sales_Data[[#This Row],[Order Date]])</f>
        <v>2017</v>
      </c>
      <c r="C8251" s="3">
        <f>MONTH(Sales_Data[[#This Row],[Order Date]])</f>
        <v>8</v>
      </c>
      <c r="D8251" t="s">
        <v>1593</v>
      </c>
      <c r="E8251" t="s">
        <v>149</v>
      </c>
      <c r="F8251" t="s">
        <v>11</v>
      </c>
      <c r="G8251" t="s">
        <v>20</v>
      </c>
      <c r="H8251" t="s">
        <v>1142</v>
      </c>
      <c r="I8251" s="2">
        <v>4305.55</v>
      </c>
      <c r="J8251" s="3">
        <v>6</v>
      </c>
      <c r="K8251" s="2">
        <v>1453.12</v>
      </c>
    </row>
    <row r="8252" spans="1:11" x14ac:dyDescent="0.25">
      <c r="A8252" s="1">
        <v>42968</v>
      </c>
      <c r="B8252" s="3">
        <f>YEAR(Sales_Data[[#This Row],[Order Date]])</f>
        <v>2017</v>
      </c>
      <c r="C8252" s="3">
        <f>MONTH(Sales_Data[[#This Row],[Order Date]])</f>
        <v>8</v>
      </c>
      <c r="D8252" t="s">
        <v>2624</v>
      </c>
      <c r="E8252" t="s">
        <v>278</v>
      </c>
      <c r="F8252" t="s">
        <v>11</v>
      </c>
      <c r="G8252" t="s">
        <v>18</v>
      </c>
      <c r="H8252" t="s">
        <v>1689</v>
      </c>
      <c r="I8252" s="2">
        <v>237.1</v>
      </c>
      <c r="J8252" s="3">
        <v>3</v>
      </c>
      <c r="K8252" s="2">
        <v>20.75</v>
      </c>
    </row>
    <row r="8253" spans="1:11" x14ac:dyDescent="0.25">
      <c r="A8253" s="1">
        <v>42968</v>
      </c>
      <c r="B8253" s="3">
        <f>YEAR(Sales_Data[[#This Row],[Order Date]])</f>
        <v>2017</v>
      </c>
      <c r="C8253" s="3">
        <f>MONTH(Sales_Data[[#This Row],[Order Date]])</f>
        <v>8</v>
      </c>
      <c r="D8253" t="s">
        <v>2624</v>
      </c>
      <c r="E8253" t="s">
        <v>278</v>
      </c>
      <c r="F8253" t="s">
        <v>34</v>
      </c>
      <c r="G8253" t="s">
        <v>47</v>
      </c>
      <c r="H8253" t="s">
        <v>2000</v>
      </c>
      <c r="I8253" s="2">
        <v>22.75</v>
      </c>
      <c r="J8253" s="3">
        <v>3</v>
      </c>
      <c r="K8253" s="2">
        <v>7.11</v>
      </c>
    </row>
    <row r="8254" spans="1:11" x14ac:dyDescent="0.25">
      <c r="A8254" s="1">
        <v>42968</v>
      </c>
      <c r="B8254" s="3">
        <f>YEAR(Sales_Data[[#This Row],[Order Date]])</f>
        <v>2017</v>
      </c>
      <c r="C8254" s="3">
        <f>MONTH(Sales_Data[[#This Row],[Order Date]])</f>
        <v>8</v>
      </c>
      <c r="D8254" t="s">
        <v>2624</v>
      </c>
      <c r="E8254" t="s">
        <v>278</v>
      </c>
      <c r="F8254" t="s">
        <v>11</v>
      </c>
      <c r="G8254" t="s">
        <v>12</v>
      </c>
      <c r="H8254" t="s">
        <v>1978</v>
      </c>
      <c r="I8254" s="2">
        <v>6.67</v>
      </c>
      <c r="J8254" s="3">
        <v>1</v>
      </c>
      <c r="K8254" s="2">
        <v>2.09</v>
      </c>
    </row>
    <row r="8255" spans="1:11" x14ac:dyDescent="0.25">
      <c r="A8255" s="1">
        <v>42969</v>
      </c>
      <c r="B8255" s="3">
        <f>YEAR(Sales_Data[[#This Row],[Order Date]])</f>
        <v>2017</v>
      </c>
      <c r="C8255" s="3">
        <f>MONTH(Sales_Data[[#This Row],[Order Date]])</f>
        <v>8</v>
      </c>
      <c r="D8255" t="s">
        <v>2665</v>
      </c>
      <c r="E8255" t="s">
        <v>27</v>
      </c>
      <c r="F8255" t="s">
        <v>34</v>
      </c>
      <c r="G8255" t="s">
        <v>145</v>
      </c>
      <c r="H8255" t="s">
        <v>1553</v>
      </c>
      <c r="I8255" s="2">
        <v>210.01</v>
      </c>
      <c r="J8255" s="3">
        <v>1</v>
      </c>
      <c r="K8255" s="2">
        <v>2.63</v>
      </c>
    </row>
    <row r="8256" spans="1:11" x14ac:dyDescent="0.25">
      <c r="A8256" s="1">
        <v>42969</v>
      </c>
      <c r="B8256" s="3">
        <f>YEAR(Sales_Data[[#This Row],[Order Date]])</f>
        <v>2017</v>
      </c>
      <c r="C8256" s="3">
        <f>MONTH(Sales_Data[[#This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YEAR(Sales_Data[[#This Row],[Order Date]])</f>
        <v>2017</v>
      </c>
      <c r="C8257" s="3">
        <f>MONTH(Sales_Data[[#This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YEAR(Sales_Data[[#This Row],[Order Date]])</f>
        <v>2017</v>
      </c>
      <c r="C8258" s="3">
        <f>MONTH(Sales_Data[[#This Row],[Order Date]])</f>
        <v>8</v>
      </c>
      <c r="D8258" t="s">
        <v>1546</v>
      </c>
      <c r="E8258" t="s">
        <v>123</v>
      </c>
      <c r="F8258" t="s">
        <v>11</v>
      </c>
      <c r="G8258" t="s">
        <v>12</v>
      </c>
      <c r="H8258" t="s">
        <v>2546</v>
      </c>
      <c r="I8258" s="2">
        <v>49.57</v>
      </c>
      <c r="J8258" s="3">
        <v>2</v>
      </c>
      <c r="K8258" s="2">
        <v>15.49</v>
      </c>
    </row>
    <row r="8259" spans="1:11" x14ac:dyDescent="0.25">
      <c r="A8259" s="1">
        <v>42970</v>
      </c>
      <c r="B8259" s="3">
        <f>YEAR(Sales_Data[[#This Row],[Order Date]])</f>
        <v>2017</v>
      </c>
      <c r="C8259" s="3">
        <f>MONTH(Sales_Data[[#This Row],[Order Date]])</f>
        <v>8</v>
      </c>
      <c r="D8259" t="s">
        <v>1546</v>
      </c>
      <c r="E8259" t="s">
        <v>123</v>
      </c>
      <c r="F8259" t="s">
        <v>11</v>
      </c>
      <c r="G8259" t="s">
        <v>92</v>
      </c>
      <c r="H8259" t="s">
        <v>2395</v>
      </c>
      <c r="I8259" s="2">
        <v>161.38</v>
      </c>
      <c r="J8259" s="3">
        <v>6</v>
      </c>
      <c r="K8259" s="2">
        <v>12.1</v>
      </c>
    </row>
    <row r="8260" spans="1:11" x14ac:dyDescent="0.25">
      <c r="A8260" s="1">
        <v>42970</v>
      </c>
      <c r="B8260" s="3">
        <f>YEAR(Sales_Data[[#This Row],[Order Date]])</f>
        <v>2017</v>
      </c>
      <c r="C8260" s="3">
        <f>MONTH(Sales_Data[[#This Row],[Order Date]])</f>
        <v>8</v>
      </c>
      <c r="D8260" t="s">
        <v>1546</v>
      </c>
      <c r="E8260" t="s">
        <v>123</v>
      </c>
      <c r="F8260" t="s">
        <v>34</v>
      </c>
      <c r="G8260" t="s">
        <v>47</v>
      </c>
      <c r="H8260" t="s">
        <v>616</v>
      </c>
      <c r="I8260" s="2">
        <v>2.78</v>
      </c>
      <c r="J8260" s="3">
        <v>2</v>
      </c>
      <c r="K8260" s="2">
        <v>0.42</v>
      </c>
    </row>
    <row r="8261" spans="1:11" x14ac:dyDescent="0.25">
      <c r="A8261" s="1">
        <v>42970</v>
      </c>
      <c r="B8261" s="3">
        <f>YEAR(Sales_Data[[#This Row],[Order Date]])</f>
        <v>2017</v>
      </c>
      <c r="C8261" s="3">
        <f>MONTH(Sales_Data[[#This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YEAR(Sales_Data[[#This Row],[Order Date]])</f>
        <v>2017</v>
      </c>
      <c r="C8262" s="3">
        <f>MONTH(Sales_Data[[#This Row],[Order Date]])</f>
        <v>8</v>
      </c>
      <c r="D8262" t="s">
        <v>1935</v>
      </c>
      <c r="E8262" t="s">
        <v>149</v>
      </c>
      <c r="F8262" t="s">
        <v>11</v>
      </c>
      <c r="G8262" t="s">
        <v>20</v>
      </c>
      <c r="H8262" t="s">
        <v>800</v>
      </c>
      <c r="I8262" s="2">
        <v>24.67</v>
      </c>
      <c r="J8262" s="3">
        <v>4</v>
      </c>
      <c r="K8262" s="2">
        <v>7.71</v>
      </c>
    </row>
    <row r="8263" spans="1:11" x14ac:dyDescent="0.25">
      <c r="A8263" s="1">
        <v>42971</v>
      </c>
      <c r="B8263" s="3">
        <f>YEAR(Sales_Data[[#This Row],[Order Date]])</f>
        <v>2017</v>
      </c>
      <c r="C8263" s="3">
        <f>MONTH(Sales_Data[[#This Row],[Order Date]])</f>
        <v>8</v>
      </c>
      <c r="D8263" t="s">
        <v>1935</v>
      </c>
      <c r="E8263" t="s">
        <v>149</v>
      </c>
      <c r="F8263" t="s">
        <v>11</v>
      </c>
      <c r="G8263" t="s">
        <v>20</v>
      </c>
      <c r="H8263" t="s">
        <v>1120</v>
      </c>
      <c r="I8263" s="2">
        <v>3.74</v>
      </c>
      <c r="J8263" s="3">
        <v>1</v>
      </c>
      <c r="K8263" s="2">
        <v>1.31</v>
      </c>
    </row>
    <row r="8264" spans="1:11" x14ac:dyDescent="0.25">
      <c r="A8264" s="1">
        <v>42971</v>
      </c>
      <c r="B8264" s="3">
        <f>YEAR(Sales_Data[[#This Row],[Order Date]])</f>
        <v>2017</v>
      </c>
      <c r="C8264" s="3">
        <f>MONTH(Sales_Data[[#This Row],[Order Date]])</f>
        <v>8</v>
      </c>
      <c r="D8264" t="s">
        <v>1303</v>
      </c>
      <c r="E8264" t="s">
        <v>78</v>
      </c>
      <c r="F8264" t="s">
        <v>11</v>
      </c>
      <c r="G8264" t="s">
        <v>92</v>
      </c>
      <c r="H8264" t="s">
        <v>2560</v>
      </c>
      <c r="I8264" s="2">
        <v>646.27</v>
      </c>
      <c r="J8264" s="3">
        <v>8</v>
      </c>
      <c r="K8264" s="2">
        <v>64.63</v>
      </c>
    </row>
    <row r="8265" spans="1:11" x14ac:dyDescent="0.25">
      <c r="A8265" s="1">
        <v>42971</v>
      </c>
      <c r="B8265" s="3">
        <f>YEAR(Sales_Data[[#This Row],[Order Date]])</f>
        <v>2017</v>
      </c>
      <c r="C8265" s="3">
        <f>MONTH(Sales_Data[[#This Row],[Order Date]])</f>
        <v>8</v>
      </c>
      <c r="D8265" t="s">
        <v>1303</v>
      </c>
      <c r="E8265" t="s">
        <v>78</v>
      </c>
      <c r="F8265" t="s">
        <v>11</v>
      </c>
      <c r="G8265" t="s">
        <v>12</v>
      </c>
      <c r="H8265" t="s">
        <v>327</v>
      </c>
      <c r="I8265" s="2">
        <v>10.37</v>
      </c>
      <c r="J8265" s="3">
        <v>2</v>
      </c>
      <c r="K8265" s="2">
        <v>3.76</v>
      </c>
    </row>
    <row r="8266" spans="1:11" x14ac:dyDescent="0.25">
      <c r="A8266" s="1">
        <v>42972</v>
      </c>
      <c r="B8266" s="3">
        <f>YEAR(Sales_Data[[#This Row],[Order Date]])</f>
        <v>2017</v>
      </c>
      <c r="C8266" s="3">
        <f>MONTH(Sales_Data[[#This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YEAR(Sales_Data[[#This Row],[Order Date]])</f>
        <v>2017</v>
      </c>
      <c r="C8267" s="3">
        <f>MONTH(Sales_Data[[#This Row],[Order Date]])</f>
        <v>8</v>
      </c>
      <c r="D8267" t="s">
        <v>2447</v>
      </c>
      <c r="E8267" t="s">
        <v>120</v>
      </c>
      <c r="F8267" t="s">
        <v>11</v>
      </c>
      <c r="G8267" t="s">
        <v>24</v>
      </c>
      <c r="H8267" t="s">
        <v>226</v>
      </c>
      <c r="I8267" s="2">
        <v>9.73</v>
      </c>
      <c r="J8267" s="3">
        <v>2</v>
      </c>
      <c r="K8267" s="2">
        <v>1.7</v>
      </c>
    </row>
    <row r="8268" spans="1:11" x14ac:dyDescent="0.25">
      <c r="A8268" s="1">
        <v>42972</v>
      </c>
      <c r="B8268" s="3">
        <f>YEAR(Sales_Data[[#This Row],[Order Date]])</f>
        <v>2017</v>
      </c>
      <c r="C8268" s="3">
        <f>MONTH(Sales_Data[[#This Row],[Order Date]])</f>
        <v>8</v>
      </c>
      <c r="D8268" t="s">
        <v>2447</v>
      </c>
      <c r="E8268" t="s">
        <v>120</v>
      </c>
      <c r="F8268" t="s">
        <v>11</v>
      </c>
      <c r="G8268" t="s">
        <v>12</v>
      </c>
      <c r="H8268" t="s">
        <v>1590</v>
      </c>
      <c r="I8268" s="2">
        <v>3.42</v>
      </c>
      <c r="J8268" s="3">
        <v>1</v>
      </c>
      <c r="K8268" s="2">
        <v>1.07</v>
      </c>
    </row>
    <row r="8269" spans="1:11" x14ac:dyDescent="0.25">
      <c r="A8269" s="1">
        <v>42972</v>
      </c>
      <c r="B8269" s="3">
        <f>YEAR(Sales_Data[[#This Row],[Order Date]])</f>
        <v>2017</v>
      </c>
      <c r="C8269" s="3">
        <f>MONTH(Sales_Data[[#This Row],[Order Date]])</f>
        <v>8</v>
      </c>
      <c r="D8269" t="s">
        <v>1173</v>
      </c>
      <c r="E8269" t="s">
        <v>78</v>
      </c>
      <c r="F8269" t="s">
        <v>11</v>
      </c>
      <c r="G8269" t="s">
        <v>18</v>
      </c>
      <c r="H8269" t="s">
        <v>1522</v>
      </c>
      <c r="I8269" s="2">
        <v>25.7</v>
      </c>
      <c r="J8269" s="3">
        <v>2</v>
      </c>
      <c r="K8269" s="2">
        <v>1.93</v>
      </c>
    </row>
    <row r="8270" spans="1:11" x14ac:dyDescent="0.25">
      <c r="A8270" s="1">
        <v>42972</v>
      </c>
      <c r="B8270" s="3">
        <f>YEAR(Sales_Data[[#This Row],[Order Date]])</f>
        <v>2017</v>
      </c>
      <c r="C8270" s="3">
        <f>MONTH(Sales_Data[[#This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YEAR(Sales_Data[[#This Row],[Order Date]])</f>
        <v>2017</v>
      </c>
      <c r="C8271" s="3">
        <f>MONTH(Sales_Data[[#This Row],[Order Date]])</f>
        <v>8</v>
      </c>
      <c r="D8271" t="s">
        <v>1672</v>
      </c>
      <c r="E8271" t="s">
        <v>30</v>
      </c>
      <c r="F8271" t="s">
        <v>39</v>
      </c>
      <c r="G8271" t="s">
        <v>52</v>
      </c>
      <c r="H8271" t="s">
        <v>867</v>
      </c>
      <c r="I8271" s="2">
        <v>71.98</v>
      </c>
      <c r="J8271" s="3">
        <v>2</v>
      </c>
      <c r="K8271" s="2">
        <v>15.12</v>
      </c>
    </row>
    <row r="8272" spans="1:11" x14ac:dyDescent="0.25">
      <c r="A8272" s="1">
        <v>42973</v>
      </c>
      <c r="B8272" s="3">
        <f>YEAR(Sales_Data[[#This Row],[Order Date]])</f>
        <v>2017</v>
      </c>
      <c r="C8272" s="3">
        <f>MONTH(Sales_Data[[#This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YEAR(Sales_Data[[#This Row],[Order Date]])</f>
        <v>2017</v>
      </c>
      <c r="C8273" s="3">
        <f>MONTH(Sales_Data[[#This Row],[Order Date]])</f>
        <v>8</v>
      </c>
      <c r="D8273" t="s">
        <v>2013</v>
      </c>
      <c r="E8273" t="s">
        <v>110</v>
      </c>
      <c r="F8273" t="s">
        <v>11</v>
      </c>
      <c r="G8273" t="s">
        <v>18</v>
      </c>
      <c r="H8273" t="s">
        <v>2020</v>
      </c>
      <c r="I8273" s="2">
        <v>53.72</v>
      </c>
      <c r="J8273" s="3">
        <v>4</v>
      </c>
      <c r="K8273" s="2">
        <v>13.97</v>
      </c>
    </row>
    <row r="8274" spans="1:11" x14ac:dyDescent="0.25">
      <c r="A8274" s="1">
        <v>42974</v>
      </c>
      <c r="B8274" s="3">
        <f>YEAR(Sales_Data[[#This Row],[Order Date]])</f>
        <v>2017</v>
      </c>
      <c r="C8274" s="3">
        <f>MONTH(Sales_Data[[#This Row],[Order Date]])</f>
        <v>8</v>
      </c>
      <c r="D8274" t="s">
        <v>1424</v>
      </c>
      <c r="E8274" t="s">
        <v>434</v>
      </c>
      <c r="F8274" t="s">
        <v>34</v>
      </c>
      <c r="G8274" t="s">
        <v>145</v>
      </c>
      <c r="H8274" t="s">
        <v>2452</v>
      </c>
      <c r="I8274" s="2">
        <v>1488.42</v>
      </c>
      <c r="J8274" s="3">
        <v>7</v>
      </c>
      <c r="K8274" s="2">
        <v>-297.68</v>
      </c>
    </row>
    <row r="8275" spans="1:11" x14ac:dyDescent="0.25">
      <c r="A8275" s="1">
        <v>42974</v>
      </c>
      <c r="B8275" s="3">
        <f>YEAR(Sales_Data[[#This Row],[Order Date]])</f>
        <v>2017</v>
      </c>
      <c r="C8275" s="3">
        <f>MONTH(Sales_Data[[#This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YEAR(Sales_Data[[#This Row],[Order Date]])</f>
        <v>2017</v>
      </c>
      <c r="C8276" s="3">
        <f>MONTH(Sales_Data[[#This Row],[Order Date]])</f>
        <v>8</v>
      </c>
      <c r="D8276" t="s">
        <v>1209</v>
      </c>
      <c r="E8276" t="s">
        <v>149</v>
      </c>
      <c r="F8276" t="s">
        <v>39</v>
      </c>
      <c r="G8276" t="s">
        <v>40</v>
      </c>
      <c r="H8276" t="s">
        <v>1187</v>
      </c>
      <c r="I8276" s="2">
        <v>347.97</v>
      </c>
      <c r="J8276" s="3">
        <v>3</v>
      </c>
      <c r="K8276" s="2">
        <v>100.91</v>
      </c>
    </row>
    <row r="8277" spans="1:11" x14ac:dyDescent="0.25">
      <c r="A8277" s="1">
        <v>42974</v>
      </c>
      <c r="B8277" s="3">
        <f>YEAR(Sales_Data[[#This Row],[Order Date]])</f>
        <v>2017</v>
      </c>
      <c r="C8277" s="3">
        <f>MONTH(Sales_Data[[#This Row],[Order Date]])</f>
        <v>8</v>
      </c>
      <c r="D8277" t="s">
        <v>1209</v>
      </c>
      <c r="E8277" t="s">
        <v>149</v>
      </c>
      <c r="F8277" t="s">
        <v>11</v>
      </c>
      <c r="G8277" t="s">
        <v>20</v>
      </c>
      <c r="H8277" t="s">
        <v>800</v>
      </c>
      <c r="I8277" s="2">
        <v>37.01</v>
      </c>
      <c r="J8277" s="3">
        <v>6</v>
      </c>
      <c r="K8277" s="2">
        <v>11.57</v>
      </c>
    </row>
    <row r="8278" spans="1:11" x14ac:dyDescent="0.25">
      <c r="A8278" s="1">
        <v>42974</v>
      </c>
      <c r="B8278" s="3">
        <f>YEAR(Sales_Data[[#This Row],[Order Date]])</f>
        <v>2017</v>
      </c>
      <c r="C8278" s="3">
        <f>MONTH(Sales_Data[[#This Row],[Order Date]])</f>
        <v>8</v>
      </c>
      <c r="D8278" t="s">
        <v>509</v>
      </c>
      <c r="E8278" t="s">
        <v>10</v>
      </c>
      <c r="F8278" t="s">
        <v>11</v>
      </c>
      <c r="G8278" t="s">
        <v>24</v>
      </c>
      <c r="H8278" t="s">
        <v>384</v>
      </c>
      <c r="I8278" s="2">
        <v>5.95</v>
      </c>
      <c r="J8278" s="3">
        <v>1</v>
      </c>
      <c r="K8278" s="2">
        <v>0.37</v>
      </c>
    </row>
    <row r="8279" spans="1:11" x14ac:dyDescent="0.25">
      <c r="A8279" s="1">
        <v>42974</v>
      </c>
      <c r="B8279" s="3">
        <f>YEAR(Sales_Data[[#This Row],[Order Date]])</f>
        <v>2017</v>
      </c>
      <c r="C8279" s="3">
        <f>MONTH(Sales_Data[[#This Row],[Order Date]])</f>
        <v>8</v>
      </c>
      <c r="D8279" t="s">
        <v>1249</v>
      </c>
      <c r="E8279" t="s">
        <v>123</v>
      </c>
      <c r="F8279" t="s">
        <v>11</v>
      </c>
      <c r="G8279" t="s">
        <v>63</v>
      </c>
      <c r="H8279" t="s">
        <v>1427</v>
      </c>
      <c r="I8279" s="2">
        <v>2.9</v>
      </c>
      <c r="J8279" s="3">
        <v>1</v>
      </c>
      <c r="K8279" s="2">
        <v>0.98</v>
      </c>
    </row>
    <row r="8280" spans="1:11" x14ac:dyDescent="0.25">
      <c r="A8280" s="1">
        <v>42974</v>
      </c>
      <c r="B8280" s="3">
        <f>YEAR(Sales_Data[[#This Row],[Order Date]])</f>
        <v>2017</v>
      </c>
      <c r="C8280" s="3">
        <f>MONTH(Sales_Data[[#This Row],[Order Date]])</f>
        <v>8</v>
      </c>
      <c r="D8280" t="s">
        <v>2265</v>
      </c>
      <c r="E8280" t="s">
        <v>27</v>
      </c>
      <c r="F8280" t="s">
        <v>34</v>
      </c>
      <c r="G8280" t="s">
        <v>47</v>
      </c>
      <c r="H8280" t="s">
        <v>2036</v>
      </c>
      <c r="I8280" s="2">
        <v>198.46</v>
      </c>
      <c r="J8280" s="3">
        <v>2</v>
      </c>
      <c r="K8280" s="2">
        <v>99.23</v>
      </c>
    </row>
    <row r="8281" spans="1:11" x14ac:dyDescent="0.25">
      <c r="A8281" s="1">
        <v>42974</v>
      </c>
      <c r="B8281" s="3">
        <f>YEAR(Sales_Data[[#This Row],[Order Date]])</f>
        <v>2017</v>
      </c>
      <c r="C8281" s="3">
        <f>MONTH(Sales_Data[[#This Row],[Order Date]])</f>
        <v>8</v>
      </c>
      <c r="D8281" t="s">
        <v>2265</v>
      </c>
      <c r="E8281" t="s">
        <v>27</v>
      </c>
      <c r="F8281" t="s">
        <v>11</v>
      </c>
      <c r="G8281" t="s">
        <v>92</v>
      </c>
      <c r="H8281" t="s">
        <v>1640</v>
      </c>
      <c r="I8281" s="2">
        <v>321.92</v>
      </c>
      <c r="J8281" s="3">
        <v>4</v>
      </c>
      <c r="K8281" s="2">
        <v>96.58</v>
      </c>
    </row>
    <row r="8282" spans="1:11" x14ac:dyDescent="0.25">
      <c r="A8282" s="1">
        <v>42974</v>
      </c>
      <c r="B8282" s="3">
        <f>YEAR(Sales_Data[[#This Row],[Order Date]])</f>
        <v>2017</v>
      </c>
      <c r="C8282" s="3">
        <f>MONTH(Sales_Data[[#This Row],[Order Date]])</f>
        <v>8</v>
      </c>
      <c r="D8282" t="s">
        <v>2265</v>
      </c>
      <c r="E8282" t="s">
        <v>27</v>
      </c>
      <c r="F8282" t="s">
        <v>39</v>
      </c>
      <c r="G8282" t="s">
        <v>603</v>
      </c>
      <c r="H8282" t="s">
        <v>1089</v>
      </c>
      <c r="I8282" s="2">
        <v>879.98</v>
      </c>
      <c r="J8282" s="3">
        <v>2</v>
      </c>
      <c r="K8282" s="2">
        <v>329.99</v>
      </c>
    </row>
    <row r="8283" spans="1:11" x14ac:dyDescent="0.25">
      <c r="A8283" s="1">
        <v>42974</v>
      </c>
      <c r="B8283" s="3">
        <f>YEAR(Sales_Data[[#This Row],[Order Date]])</f>
        <v>2017</v>
      </c>
      <c r="C8283" s="3">
        <f>MONTH(Sales_Data[[#This Row],[Order Date]])</f>
        <v>8</v>
      </c>
      <c r="D8283" t="s">
        <v>2265</v>
      </c>
      <c r="E8283" t="s">
        <v>27</v>
      </c>
      <c r="F8283" t="s">
        <v>11</v>
      </c>
      <c r="G8283" t="s">
        <v>200</v>
      </c>
      <c r="H8283" t="s">
        <v>2593</v>
      </c>
      <c r="I8283" s="2">
        <v>28.4</v>
      </c>
      <c r="J8283" s="3">
        <v>5</v>
      </c>
      <c r="K8283" s="2">
        <v>8.24</v>
      </c>
    </row>
    <row r="8284" spans="1:11" x14ac:dyDescent="0.25">
      <c r="A8284" s="1">
        <v>42974</v>
      </c>
      <c r="B8284" s="3">
        <f>YEAR(Sales_Data[[#This Row],[Order Date]])</f>
        <v>2017</v>
      </c>
      <c r="C8284" s="3">
        <f>MONTH(Sales_Data[[#This Row],[Order Date]])</f>
        <v>8</v>
      </c>
      <c r="D8284" t="s">
        <v>2265</v>
      </c>
      <c r="E8284" t="s">
        <v>27</v>
      </c>
      <c r="F8284" t="s">
        <v>34</v>
      </c>
      <c r="G8284" t="s">
        <v>35</v>
      </c>
      <c r="H8284" t="s">
        <v>574</v>
      </c>
      <c r="I8284" s="2">
        <v>230.28</v>
      </c>
      <c r="J8284" s="3">
        <v>3</v>
      </c>
      <c r="K8284" s="2">
        <v>23.03</v>
      </c>
    </row>
    <row r="8285" spans="1:11" x14ac:dyDescent="0.25">
      <c r="A8285" s="1">
        <v>42974</v>
      </c>
      <c r="B8285" s="3">
        <f>YEAR(Sales_Data[[#This Row],[Order Date]])</f>
        <v>2017</v>
      </c>
      <c r="C8285" s="3">
        <f>MONTH(Sales_Data[[#This Row],[Order Date]])</f>
        <v>8</v>
      </c>
      <c r="D8285" t="s">
        <v>2265</v>
      </c>
      <c r="E8285" t="s">
        <v>27</v>
      </c>
      <c r="F8285" t="s">
        <v>11</v>
      </c>
      <c r="G8285" t="s">
        <v>12</v>
      </c>
      <c r="H8285" t="s">
        <v>1054</v>
      </c>
      <c r="I8285" s="2">
        <v>116.28</v>
      </c>
      <c r="J8285" s="3">
        <v>3</v>
      </c>
      <c r="K8285" s="2">
        <v>56.98</v>
      </c>
    </row>
    <row r="8286" spans="1:11" x14ac:dyDescent="0.25">
      <c r="A8286" s="1">
        <v>42974</v>
      </c>
      <c r="B8286" s="3">
        <f>YEAR(Sales_Data[[#This Row],[Order Date]])</f>
        <v>2017</v>
      </c>
      <c r="C8286" s="3">
        <f>MONTH(Sales_Data[[#This Row],[Order Date]])</f>
        <v>8</v>
      </c>
      <c r="D8286" t="s">
        <v>2265</v>
      </c>
      <c r="E8286" t="s">
        <v>27</v>
      </c>
      <c r="F8286" t="s">
        <v>11</v>
      </c>
      <c r="G8286" t="s">
        <v>20</v>
      </c>
      <c r="H8286" t="s">
        <v>1777</v>
      </c>
      <c r="I8286" s="2">
        <v>841.57</v>
      </c>
      <c r="J8286" s="3">
        <v>2</v>
      </c>
      <c r="K8286" s="2">
        <v>294.55</v>
      </c>
    </row>
    <row r="8287" spans="1:11" x14ac:dyDescent="0.25">
      <c r="A8287" s="1">
        <v>42974</v>
      </c>
      <c r="B8287" s="3">
        <f>YEAR(Sales_Data[[#This Row],[Order Date]])</f>
        <v>2017</v>
      </c>
      <c r="C8287" s="3">
        <f>MONTH(Sales_Data[[#This Row],[Order Date]])</f>
        <v>8</v>
      </c>
      <c r="D8287" t="s">
        <v>2265</v>
      </c>
      <c r="E8287" t="s">
        <v>27</v>
      </c>
      <c r="F8287" t="s">
        <v>11</v>
      </c>
      <c r="G8287" t="s">
        <v>18</v>
      </c>
      <c r="H8287" t="s">
        <v>257</v>
      </c>
      <c r="I8287" s="2">
        <v>354.9</v>
      </c>
      <c r="J8287" s="3">
        <v>5</v>
      </c>
      <c r="K8287" s="2">
        <v>17.75</v>
      </c>
    </row>
    <row r="8288" spans="1:11" x14ac:dyDescent="0.25">
      <c r="A8288" s="1">
        <v>42974</v>
      </c>
      <c r="B8288" s="3">
        <f>YEAR(Sales_Data[[#This Row],[Order Date]])</f>
        <v>2017</v>
      </c>
      <c r="C8288" s="3">
        <f>MONTH(Sales_Data[[#This Row],[Order Date]])</f>
        <v>8</v>
      </c>
      <c r="D8288" t="s">
        <v>1941</v>
      </c>
      <c r="E8288" t="s">
        <v>120</v>
      </c>
      <c r="F8288" t="s">
        <v>11</v>
      </c>
      <c r="G8288" t="s">
        <v>12</v>
      </c>
      <c r="H8288" t="s">
        <v>1365</v>
      </c>
      <c r="I8288" s="2">
        <v>5.18</v>
      </c>
      <c r="J8288" s="3">
        <v>1</v>
      </c>
      <c r="K8288" s="2">
        <v>1.81</v>
      </c>
    </row>
    <row r="8289" spans="1:11" x14ac:dyDescent="0.25">
      <c r="A8289" s="1">
        <v>42974</v>
      </c>
      <c r="B8289" s="3">
        <f>YEAR(Sales_Data[[#This Row],[Order Date]])</f>
        <v>2017</v>
      </c>
      <c r="C8289" s="3">
        <f>MONTH(Sales_Data[[#This Row],[Order Date]])</f>
        <v>8</v>
      </c>
      <c r="D8289" t="s">
        <v>195</v>
      </c>
      <c r="E8289" t="s">
        <v>123</v>
      </c>
      <c r="F8289" t="s">
        <v>11</v>
      </c>
      <c r="G8289" t="s">
        <v>92</v>
      </c>
      <c r="H8289" t="s">
        <v>1923</v>
      </c>
      <c r="I8289" s="2">
        <v>14.34</v>
      </c>
      <c r="J8289" s="3">
        <v>4</v>
      </c>
      <c r="K8289" s="2">
        <v>0.9</v>
      </c>
    </row>
    <row r="8290" spans="1:11" x14ac:dyDescent="0.25">
      <c r="A8290" s="1">
        <v>42974</v>
      </c>
      <c r="B8290" s="3">
        <f>YEAR(Sales_Data[[#This Row],[Order Date]])</f>
        <v>2017</v>
      </c>
      <c r="C8290" s="3">
        <f>MONTH(Sales_Data[[#This Row],[Order Date]])</f>
        <v>8</v>
      </c>
      <c r="D8290" t="s">
        <v>1974</v>
      </c>
      <c r="E8290" t="s">
        <v>23</v>
      </c>
      <c r="F8290" t="s">
        <v>11</v>
      </c>
      <c r="G8290" t="s">
        <v>12</v>
      </c>
      <c r="H8290" t="s">
        <v>1857</v>
      </c>
      <c r="I8290" s="2">
        <v>12.67</v>
      </c>
      <c r="J8290" s="3">
        <v>3</v>
      </c>
      <c r="K8290" s="2">
        <v>3.96</v>
      </c>
    </row>
    <row r="8291" spans="1:11" x14ac:dyDescent="0.25">
      <c r="A8291" s="1">
        <v>42974</v>
      </c>
      <c r="B8291" s="3">
        <f>YEAR(Sales_Data[[#This Row],[Order Date]])</f>
        <v>2017</v>
      </c>
      <c r="C8291" s="3">
        <f>MONTH(Sales_Data[[#This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YEAR(Sales_Data[[#This Row],[Order Date]])</f>
        <v>2017</v>
      </c>
      <c r="C8292" s="3">
        <f>MONTH(Sales_Data[[#This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YEAR(Sales_Data[[#This Row],[Order Date]])</f>
        <v>2017</v>
      </c>
      <c r="C8293" s="3">
        <f>MONTH(Sales_Data[[#This Row],[Order Date]])</f>
        <v>8</v>
      </c>
      <c r="D8293" t="s">
        <v>239</v>
      </c>
      <c r="E8293" t="s">
        <v>164</v>
      </c>
      <c r="F8293" t="s">
        <v>39</v>
      </c>
      <c r="G8293" t="s">
        <v>40</v>
      </c>
      <c r="H8293" t="s">
        <v>1893</v>
      </c>
      <c r="I8293" s="2">
        <v>35.17</v>
      </c>
      <c r="J8293" s="3">
        <v>4</v>
      </c>
      <c r="K8293" s="2">
        <v>11.43</v>
      </c>
    </row>
    <row r="8294" spans="1:11" x14ac:dyDescent="0.25">
      <c r="A8294" s="1">
        <v>42975</v>
      </c>
      <c r="B8294" s="3">
        <f>YEAR(Sales_Data[[#This Row],[Order Date]])</f>
        <v>2017</v>
      </c>
      <c r="C8294" s="3">
        <f>MONTH(Sales_Data[[#This Row],[Order Date]])</f>
        <v>8</v>
      </c>
      <c r="D8294" t="s">
        <v>239</v>
      </c>
      <c r="E8294" t="s">
        <v>164</v>
      </c>
      <c r="F8294" t="s">
        <v>34</v>
      </c>
      <c r="G8294" t="s">
        <v>145</v>
      </c>
      <c r="H8294" t="s">
        <v>1501</v>
      </c>
      <c r="I8294" s="2">
        <v>1137.75</v>
      </c>
      <c r="J8294" s="3">
        <v>5</v>
      </c>
      <c r="K8294" s="2">
        <v>250.31</v>
      </c>
    </row>
    <row r="8295" spans="1:11" x14ac:dyDescent="0.25">
      <c r="A8295" s="1">
        <v>42975</v>
      </c>
      <c r="B8295" s="3">
        <f>YEAR(Sales_Data[[#This Row],[Order Date]])</f>
        <v>2017</v>
      </c>
      <c r="C8295" s="3">
        <f>MONTH(Sales_Data[[#This Row],[Order Date]])</f>
        <v>8</v>
      </c>
      <c r="D8295" t="s">
        <v>239</v>
      </c>
      <c r="E8295" t="s">
        <v>164</v>
      </c>
      <c r="F8295" t="s">
        <v>11</v>
      </c>
      <c r="G8295" t="s">
        <v>20</v>
      </c>
      <c r="H8295" t="s">
        <v>765</v>
      </c>
      <c r="I8295" s="2">
        <v>99.68</v>
      </c>
      <c r="J8295" s="3">
        <v>5</v>
      </c>
      <c r="K8295" s="2">
        <v>32.4</v>
      </c>
    </row>
    <row r="8296" spans="1:11" x14ac:dyDescent="0.25">
      <c r="A8296" s="1">
        <v>42975</v>
      </c>
      <c r="B8296" s="3">
        <f>YEAR(Sales_Data[[#This Row],[Order Date]])</f>
        <v>2017</v>
      </c>
      <c r="C8296" s="3">
        <f>MONTH(Sales_Data[[#This Row],[Order Date]])</f>
        <v>8</v>
      </c>
      <c r="D8296" t="s">
        <v>239</v>
      </c>
      <c r="E8296" t="s">
        <v>164</v>
      </c>
      <c r="F8296" t="s">
        <v>11</v>
      </c>
      <c r="G8296" t="s">
        <v>24</v>
      </c>
      <c r="H8296" t="s">
        <v>1949</v>
      </c>
      <c r="I8296" s="2">
        <v>5.56</v>
      </c>
      <c r="J8296" s="3">
        <v>2</v>
      </c>
      <c r="K8296" s="2">
        <v>1.45</v>
      </c>
    </row>
    <row r="8297" spans="1:11" x14ac:dyDescent="0.25">
      <c r="A8297" s="1">
        <v>42975</v>
      </c>
      <c r="B8297" s="3">
        <f>YEAR(Sales_Data[[#This Row],[Order Date]])</f>
        <v>2017</v>
      </c>
      <c r="C8297" s="3">
        <f>MONTH(Sales_Data[[#This Row],[Order Date]])</f>
        <v>8</v>
      </c>
      <c r="D8297" t="s">
        <v>1799</v>
      </c>
      <c r="E8297" t="s">
        <v>15</v>
      </c>
      <c r="F8297" t="s">
        <v>11</v>
      </c>
      <c r="G8297" t="s">
        <v>12</v>
      </c>
      <c r="H8297" t="s">
        <v>1591</v>
      </c>
      <c r="I8297" s="2">
        <v>25.34</v>
      </c>
      <c r="J8297" s="3">
        <v>6</v>
      </c>
      <c r="K8297" s="2">
        <v>7.92</v>
      </c>
    </row>
    <row r="8298" spans="1:11" x14ac:dyDescent="0.25">
      <c r="A8298" s="1">
        <v>42975</v>
      </c>
      <c r="B8298" s="3">
        <f>YEAR(Sales_Data[[#This Row],[Order Date]])</f>
        <v>2017</v>
      </c>
      <c r="C8298" s="3">
        <f>MONTH(Sales_Data[[#This Row],[Order Date]])</f>
        <v>8</v>
      </c>
      <c r="D8298" t="s">
        <v>1799</v>
      </c>
      <c r="E8298" t="s">
        <v>15</v>
      </c>
      <c r="F8298" t="s">
        <v>11</v>
      </c>
      <c r="G8298" t="s">
        <v>12</v>
      </c>
      <c r="H8298" t="s">
        <v>2566</v>
      </c>
      <c r="I8298" s="2">
        <v>26.72</v>
      </c>
      <c r="J8298" s="3">
        <v>5</v>
      </c>
      <c r="K8298" s="2">
        <v>9.35</v>
      </c>
    </row>
    <row r="8299" spans="1:11" x14ac:dyDescent="0.25">
      <c r="A8299" s="1">
        <v>42975</v>
      </c>
      <c r="B8299" s="3">
        <f>YEAR(Sales_Data[[#This Row],[Order Date]])</f>
        <v>2017</v>
      </c>
      <c r="C8299" s="3">
        <f>MONTH(Sales_Data[[#This Row],[Order Date]])</f>
        <v>8</v>
      </c>
      <c r="D8299" t="s">
        <v>1099</v>
      </c>
      <c r="E8299" t="s">
        <v>157</v>
      </c>
      <c r="F8299" t="s">
        <v>11</v>
      </c>
      <c r="G8299" t="s">
        <v>200</v>
      </c>
      <c r="H8299" t="s">
        <v>1578</v>
      </c>
      <c r="I8299" s="2">
        <v>21.81</v>
      </c>
      <c r="J8299" s="3">
        <v>3</v>
      </c>
      <c r="K8299" s="2">
        <v>5.89</v>
      </c>
    </row>
    <row r="8300" spans="1:11" x14ac:dyDescent="0.25">
      <c r="A8300" s="1">
        <v>42975</v>
      </c>
      <c r="B8300" s="3">
        <f>YEAR(Sales_Data[[#This Row],[Order Date]])</f>
        <v>2017</v>
      </c>
      <c r="C8300" s="3">
        <f>MONTH(Sales_Data[[#This Row],[Order Date]])</f>
        <v>8</v>
      </c>
      <c r="D8300" t="s">
        <v>1099</v>
      </c>
      <c r="E8300" t="s">
        <v>157</v>
      </c>
      <c r="F8300" t="s">
        <v>11</v>
      </c>
      <c r="G8300" t="s">
        <v>92</v>
      </c>
      <c r="H8300" t="s">
        <v>1983</v>
      </c>
      <c r="I8300" s="2">
        <v>91.6</v>
      </c>
      <c r="J8300" s="3">
        <v>5</v>
      </c>
      <c r="K8300" s="2">
        <v>26.56</v>
      </c>
    </row>
    <row r="8301" spans="1:11" x14ac:dyDescent="0.25">
      <c r="A8301" s="1">
        <v>42976</v>
      </c>
      <c r="B8301" s="3">
        <f>YEAR(Sales_Data[[#This Row],[Order Date]])</f>
        <v>2017</v>
      </c>
      <c r="C8301" s="3">
        <f>MONTH(Sales_Data[[#This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YEAR(Sales_Data[[#This Row],[Order Date]])</f>
        <v>2017</v>
      </c>
      <c r="C8302" s="3">
        <f>MONTH(Sales_Data[[#This Row],[Order Date]])</f>
        <v>8</v>
      </c>
      <c r="D8302" t="s">
        <v>1744</v>
      </c>
      <c r="E8302" t="s">
        <v>15</v>
      </c>
      <c r="F8302" t="s">
        <v>11</v>
      </c>
      <c r="G8302" t="s">
        <v>18</v>
      </c>
      <c r="H8302" t="s">
        <v>1847</v>
      </c>
      <c r="I8302" s="2">
        <v>27.44</v>
      </c>
      <c r="J8302" s="3">
        <v>2</v>
      </c>
      <c r="K8302" s="2">
        <v>2.4</v>
      </c>
    </row>
    <row r="8303" spans="1:11" x14ac:dyDescent="0.25">
      <c r="A8303" s="1">
        <v>42976</v>
      </c>
      <c r="B8303" s="3">
        <f>YEAR(Sales_Data[[#This Row],[Order Date]])</f>
        <v>2017</v>
      </c>
      <c r="C8303" s="3">
        <f>MONTH(Sales_Data[[#This Row],[Order Date]])</f>
        <v>8</v>
      </c>
      <c r="D8303" t="s">
        <v>1744</v>
      </c>
      <c r="E8303" t="s">
        <v>15</v>
      </c>
      <c r="F8303" t="s">
        <v>11</v>
      </c>
      <c r="G8303" t="s">
        <v>20</v>
      </c>
      <c r="H8303" t="s">
        <v>205</v>
      </c>
      <c r="I8303" s="2">
        <v>3.24</v>
      </c>
      <c r="J8303" s="3">
        <v>9</v>
      </c>
      <c r="K8303" s="2">
        <v>-5.18</v>
      </c>
    </row>
    <row r="8304" spans="1:11" x14ac:dyDescent="0.25">
      <c r="A8304" s="1">
        <v>42976</v>
      </c>
      <c r="B8304" s="3">
        <f>YEAR(Sales_Data[[#This Row],[Order Date]])</f>
        <v>2017</v>
      </c>
      <c r="C8304" s="3">
        <f>MONTH(Sales_Data[[#This Row],[Order Date]])</f>
        <v>8</v>
      </c>
      <c r="D8304" t="s">
        <v>1734</v>
      </c>
      <c r="E8304" t="s">
        <v>23</v>
      </c>
      <c r="F8304" t="s">
        <v>11</v>
      </c>
      <c r="G8304" t="s">
        <v>24</v>
      </c>
      <c r="H8304" t="s">
        <v>2256</v>
      </c>
      <c r="I8304" s="2">
        <v>9.41</v>
      </c>
      <c r="J8304" s="3">
        <v>7</v>
      </c>
      <c r="K8304" s="2">
        <v>0.71</v>
      </c>
    </row>
    <row r="8305" spans="1:11" x14ac:dyDescent="0.25">
      <c r="A8305" s="1">
        <v>42976</v>
      </c>
      <c r="B8305" s="3">
        <f>YEAR(Sales_Data[[#This Row],[Order Date]])</f>
        <v>2017</v>
      </c>
      <c r="C8305" s="3">
        <f>MONTH(Sales_Data[[#This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YEAR(Sales_Data[[#This Row],[Order Date]])</f>
        <v>2017</v>
      </c>
      <c r="C8306" s="3">
        <f>MONTH(Sales_Data[[#This Row],[Order Date]])</f>
        <v>8</v>
      </c>
      <c r="D8306" t="s">
        <v>1487</v>
      </c>
      <c r="E8306" t="s">
        <v>95</v>
      </c>
      <c r="F8306" t="s">
        <v>11</v>
      </c>
      <c r="G8306" t="s">
        <v>18</v>
      </c>
      <c r="H8306" t="s">
        <v>2020</v>
      </c>
      <c r="I8306" s="2">
        <v>10.74</v>
      </c>
      <c r="J8306" s="3">
        <v>1</v>
      </c>
      <c r="K8306" s="2">
        <v>0.81</v>
      </c>
    </row>
    <row r="8307" spans="1:11" x14ac:dyDescent="0.25">
      <c r="A8307" s="1">
        <v>42978</v>
      </c>
      <c r="B8307" s="3">
        <f>YEAR(Sales_Data[[#This Row],[Order Date]])</f>
        <v>2017</v>
      </c>
      <c r="C8307" s="3">
        <f>MONTH(Sales_Data[[#This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YEAR(Sales_Data[[#This Row],[Order Date]])</f>
        <v>2017</v>
      </c>
      <c r="C8308" s="3">
        <f>MONTH(Sales_Data[[#This Row],[Order Date]])</f>
        <v>8</v>
      </c>
      <c r="D8308" t="s">
        <v>1751</v>
      </c>
      <c r="E8308" t="s">
        <v>245</v>
      </c>
      <c r="F8308" t="s">
        <v>11</v>
      </c>
      <c r="G8308" t="s">
        <v>12</v>
      </c>
      <c r="H8308" t="s">
        <v>491</v>
      </c>
      <c r="I8308" s="2">
        <v>229.54</v>
      </c>
      <c r="J8308" s="3">
        <v>7</v>
      </c>
      <c r="K8308" s="2">
        <v>83.21</v>
      </c>
    </row>
    <row r="8309" spans="1:11" x14ac:dyDescent="0.25">
      <c r="A8309" s="1">
        <v>42978</v>
      </c>
      <c r="B8309" s="3">
        <f>YEAR(Sales_Data[[#This Row],[Order Date]])</f>
        <v>2017</v>
      </c>
      <c r="C8309" s="3">
        <f>MONTH(Sales_Data[[#This Row],[Order Date]])</f>
        <v>8</v>
      </c>
      <c r="D8309" t="s">
        <v>244</v>
      </c>
      <c r="E8309" t="s">
        <v>129</v>
      </c>
      <c r="F8309" t="s">
        <v>11</v>
      </c>
      <c r="G8309" t="s">
        <v>92</v>
      </c>
      <c r="H8309" t="s">
        <v>2067</v>
      </c>
      <c r="I8309" s="2">
        <v>638.73</v>
      </c>
      <c r="J8309" s="3">
        <v>9</v>
      </c>
      <c r="K8309" s="2">
        <v>166.07</v>
      </c>
    </row>
    <row r="8310" spans="1:11" x14ac:dyDescent="0.25">
      <c r="A8310" s="1">
        <v>42978</v>
      </c>
      <c r="B8310" s="3">
        <f>YEAR(Sales_Data[[#This Row],[Order Date]])</f>
        <v>2017</v>
      </c>
      <c r="C8310" s="3">
        <f>MONTH(Sales_Data[[#This Row],[Order Date]])</f>
        <v>8</v>
      </c>
      <c r="D8310" t="s">
        <v>951</v>
      </c>
      <c r="E8310" t="s">
        <v>27</v>
      </c>
      <c r="F8310" t="s">
        <v>11</v>
      </c>
      <c r="G8310" t="s">
        <v>20</v>
      </c>
      <c r="H8310" t="s">
        <v>1291</v>
      </c>
      <c r="I8310" s="2">
        <v>6.67</v>
      </c>
      <c r="J8310" s="3">
        <v>3</v>
      </c>
      <c r="K8310" s="2">
        <v>2.17</v>
      </c>
    </row>
    <row r="8311" spans="1:11" x14ac:dyDescent="0.25">
      <c r="A8311" s="1">
        <v>42978</v>
      </c>
      <c r="B8311" s="3">
        <f>YEAR(Sales_Data[[#This Row],[Order Date]])</f>
        <v>2017</v>
      </c>
      <c r="C8311" s="3">
        <f>MONTH(Sales_Data[[#This Row],[Order Date]])</f>
        <v>8</v>
      </c>
      <c r="D8311" t="s">
        <v>951</v>
      </c>
      <c r="E8311" t="s">
        <v>27</v>
      </c>
      <c r="F8311" t="s">
        <v>39</v>
      </c>
      <c r="G8311" t="s">
        <v>40</v>
      </c>
      <c r="H8311" t="s">
        <v>2312</v>
      </c>
      <c r="I8311" s="2">
        <v>689.41</v>
      </c>
      <c r="J8311" s="3">
        <v>4</v>
      </c>
      <c r="K8311" s="2">
        <v>77.56</v>
      </c>
    </row>
    <row r="8312" spans="1:11" x14ac:dyDescent="0.25">
      <c r="A8312" s="1">
        <v>42978</v>
      </c>
      <c r="B8312" s="3">
        <f>YEAR(Sales_Data[[#This Row],[Order Date]])</f>
        <v>2017</v>
      </c>
      <c r="C8312" s="3">
        <f>MONTH(Sales_Data[[#This Row],[Order Date]])</f>
        <v>8</v>
      </c>
      <c r="D8312" t="s">
        <v>1574</v>
      </c>
      <c r="E8312" t="s">
        <v>62</v>
      </c>
      <c r="F8312" t="s">
        <v>39</v>
      </c>
      <c r="G8312" t="s">
        <v>52</v>
      </c>
      <c r="H8312" t="s">
        <v>1787</v>
      </c>
      <c r="I8312" s="2">
        <v>659.9</v>
      </c>
      <c r="J8312" s="3">
        <v>2</v>
      </c>
      <c r="K8312" s="2">
        <v>217.77</v>
      </c>
    </row>
    <row r="8313" spans="1:11" x14ac:dyDescent="0.25">
      <c r="A8313" s="1">
        <v>42978</v>
      </c>
      <c r="B8313" s="3">
        <f>YEAR(Sales_Data[[#This Row],[Order Date]])</f>
        <v>2017</v>
      </c>
      <c r="C8313" s="3">
        <f>MONTH(Sales_Data[[#This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YEAR(Sales_Data[[#This Row],[Order Date]])</f>
        <v>2017</v>
      </c>
      <c r="C8314" s="3">
        <f>MONTH(Sales_Data[[#This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YEAR(Sales_Data[[#This Row],[Order Date]])</f>
        <v>2017</v>
      </c>
      <c r="C8315" s="3">
        <f>MONTH(Sales_Data[[#This Row],[Order Date]])</f>
        <v>8</v>
      </c>
      <c r="D8315" t="s">
        <v>1863</v>
      </c>
      <c r="E8315" t="s">
        <v>91</v>
      </c>
      <c r="F8315" t="s">
        <v>11</v>
      </c>
      <c r="G8315" t="s">
        <v>200</v>
      </c>
      <c r="H8315" t="s">
        <v>870</v>
      </c>
      <c r="I8315" s="2">
        <v>6.21</v>
      </c>
      <c r="J8315" s="3">
        <v>2</v>
      </c>
      <c r="K8315" s="2">
        <v>0.7</v>
      </c>
    </row>
    <row r="8316" spans="1:11" x14ac:dyDescent="0.25">
      <c r="A8316" s="1">
        <v>42978</v>
      </c>
      <c r="B8316" s="3">
        <f>YEAR(Sales_Data[[#This Row],[Order Date]])</f>
        <v>2017</v>
      </c>
      <c r="C8316" s="3">
        <f>MONTH(Sales_Data[[#This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YEAR(Sales_Data[[#This Row],[Order Date]])</f>
        <v>2017</v>
      </c>
      <c r="C8317" s="3">
        <f>MONTH(Sales_Data[[#This Row],[Order Date]])</f>
        <v>9</v>
      </c>
      <c r="D8317" t="s">
        <v>314</v>
      </c>
      <c r="E8317" t="s">
        <v>149</v>
      </c>
      <c r="F8317" t="s">
        <v>34</v>
      </c>
      <c r="G8317" t="s">
        <v>47</v>
      </c>
      <c r="H8317" t="s">
        <v>2647</v>
      </c>
      <c r="I8317" s="2">
        <v>114.9</v>
      </c>
      <c r="J8317" s="3">
        <v>5</v>
      </c>
      <c r="K8317" s="2">
        <v>39.07</v>
      </c>
    </row>
    <row r="8318" spans="1:11" x14ac:dyDescent="0.25">
      <c r="A8318" s="1">
        <v>42979</v>
      </c>
      <c r="B8318" s="3">
        <f>YEAR(Sales_Data[[#This Row],[Order Date]])</f>
        <v>2017</v>
      </c>
      <c r="C8318" s="3">
        <f>MONTH(Sales_Data[[#This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YEAR(Sales_Data[[#This Row],[Order Date]])</f>
        <v>2017</v>
      </c>
      <c r="C8319" s="3">
        <f>MONTH(Sales_Data[[#This Row],[Order Date]])</f>
        <v>9</v>
      </c>
      <c r="D8319" t="s">
        <v>1785</v>
      </c>
      <c r="E8319" t="s">
        <v>164</v>
      </c>
      <c r="F8319" t="s">
        <v>11</v>
      </c>
      <c r="G8319" t="s">
        <v>20</v>
      </c>
      <c r="H8319" t="s">
        <v>80</v>
      </c>
      <c r="I8319" s="2">
        <v>22.92</v>
      </c>
      <c r="J8319" s="3">
        <v>5</v>
      </c>
      <c r="K8319" s="2">
        <v>8.02</v>
      </c>
    </row>
    <row r="8320" spans="1:11" x14ac:dyDescent="0.25">
      <c r="A8320" s="1">
        <v>42979</v>
      </c>
      <c r="B8320" s="3">
        <f>YEAR(Sales_Data[[#This Row],[Order Date]])</f>
        <v>2017</v>
      </c>
      <c r="C8320" s="3">
        <f>MONTH(Sales_Data[[#This Row],[Order Date]])</f>
        <v>9</v>
      </c>
      <c r="D8320" t="s">
        <v>293</v>
      </c>
      <c r="E8320" t="s">
        <v>164</v>
      </c>
      <c r="F8320" t="s">
        <v>11</v>
      </c>
      <c r="G8320" t="s">
        <v>24</v>
      </c>
      <c r="H8320" t="s">
        <v>207</v>
      </c>
      <c r="I8320" s="2">
        <v>7.58</v>
      </c>
      <c r="J8320" s="3">
        <v>1</v>
      </c>
      <c r="K8320" s="2">
        <v>2.96</v>
      </c>
    </row>
    <row r="8321" spans="1:11" x14ac:dyDescent="0.25">
      <c r="A8321" s="1">
        <v>42979</v>
      </c>
      <c r="B8321" s="3">
        <f>YEAR(Sales_Data[[#This Row],[Order Date]])</f>
        <v>2017</v>
      </c>
      <c r="C8321" s="3">
        <f>MONTH(Sales_Data[[#This Row],[Order Date]])</f>
        <v>9</v>
      </c>
      <c r="D8321" t="s">
        <v>879</v>
      </c>
      <c r="E8321" t="s">
        <v>110</v>
      </c>
      <c r="F8321" t="s">
        <v>34</v>
      </c>
      <c r="G8321" t="s">
        <v>35</v>
      </c>
      <c r="H8321" t="s">
        <v>1821</v>
      </c>
      <c r="I8321" s="2">
        <v>498.26</v>
      </c>
      <c r="J8321" s="3">
        <v>7</v>
      </c>
      <c r="K8321" s="2">
        <v>134.53</v>
      </c>
    </row>
    <row r="8322" spans="1:11" x14ac:dyDescent="0.25">
      <c r="A8322" s="1">
        <v>42979</v>
      </c>
      <c r="B8322" s="3">
        <f>YEAR(Sales_Data[[#This Row],[Order Date]])</f>
        <v>2017</v>
      </c>
      <c r="C8322" s="3">
        <f>MONTH(Sales_Data[[#This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YEAR(Sales_Data[[#This Row],[Order Date]])</f>
        <v>2017</v>
      </c>
      <c r="C8323" s="3">
        <f>MONTH(Sales_Data[[#This Row],[Order Date]])</f>
        <v>9</v>
      </c>
      <c r="D8323" t="s">
        <v>1907</v>
      </c>
      <c r="E8323" t="s">
        <v>164</v>
      </c>
      <c r="F8323" t="s">
        <v>34</v>
      </c>
      <c r="G8323" t="s">
        <v>145</v>
      </c>
      <c r="H8323" t="s">
        <v>728</v>
      </c>
      <c r="I8323" s="2">
        <v>283.56</v>
      </c>
      <c r="J8323" s="3">
        <v>4</v>
      </c>
      <c r="K8323" s="2">
        <v>45.37</v>
      </c>
    </row>
    <row r="8324" spans="1:11" x14ac:dyDescent="0.25">
      <c r="A8324" s="1">
        <v>42980</v>
      </c>
      <c r="B8324" s="3">
        <f>YEAR(Sales_Data[[#This Row],[Order Date]])</f>
        <v>2017</v>
      </c>
      <c r="C8324" s="3">
        <f>MONTH(Sales_Data[[#This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YEAR(Sales_Data[[#This Row],[Order Date]])</f>
        <v>2017</v>
      </c>
      <c r="C8325" s="3">
        <f>MONTH(Sales_Data[[#This Row],[Order Date]])</f>
        <v>9</v>
      </c>
      <c r="D8325" t="s">
        <v>2432</v>
      </c>
      <c r="E8325" t="s">
        <v>110</v>
      </c>
      <c r="F8325" t="s">
        <v>39</v>
      </c>
      <c r="G8325" t="s">
        <v>40</v>
      </c>
      <c r="H8325" t="s">
        <v>2019</v>
      </c>
      <c r="I8325" s="2">
        <v>1199.8</v>
      </c>
      <c r="J8325" s="3">
        <v>4</v>
      </c>
      <c r="K8325" s="2">
        <v>323.95</v>
      </c>
    </row>
    <row r="8326" spans="1:11" x14ac:dyDescent="0.25">
      <c r="A8326" s="1">
        <v>42980</v>
      </c>
      <c r="B8326" s="3">
        <f>YEAR(Sales_Data[[#This Row],[Order Date]])</f>
        <v>2017</v>
      </c>
      <c r="C8326" s="3">
        <f>MONTH(Sales_Data[[#This Row],[Order Date]])</f>
        <v>9</v>
      </c>
      <c r="D8326" t="s">
        <v>2432</v>
      </c>
      <c r="E8326" t="s">
        <v>110</v>
      </c>
      <c r="F8326" t="s">
        <v>39</v>
      </c>
      <c r="G8326" t="s">
        <v>52</v>
      </c>
      <c r="H8326" t="s">
        <v>2696</v>
      </c>
      <c r="I8326" s="2">
        <v>1928.78</v>
      </c>
      <c r="J8326" s="3">
        <v>7</v>
      </c>
      <c r="K8326" s="2">
        <v>829.38</v>
      </c>
    </row>
    <row r="8327" spans="1:11" x14ac:dyDescent="0.25">
      <c r="A8327" s="1">
        <v>42980</v>
      </c>
      <c r="B8327" s="3">
        <f>YEAR(Sales_Data[[#This Row],[Order Date]])</f>
        <v>2017</v>
      </c>
      <c r="C8327" s="3">
        <f>MONTH(Sales_Data[[#This Row],[Order Date]])</f>
        <v>9</v>
      </c>
      <c r="D8327" t="s">
        <v>2432</v>
      </c>
      <c r="E8327" t="s">
        <v>110</v>
      </c>
      <c r="F8327" t="s">
        <v>11</v>
      </c>
      <c r="G8327" t="s">
        <v>18</v>
      </c>
      <c r="H8327" t="s">
        <v>1449</v>
      </c>
      <c r="I8327" s="2">
        <v>352.38</v>
      </c>
      <c r="J8327" s="3">
        <v>2</v>
      </c>
      <c r="K8327" s="2">
        <v>81.05</v>
      </c>
    </row>
    <row r="8328" spans="1:11" x14ac:dyDescent="0.25">
      <c r="A8328" s="1">
        <v>42980</v>
      </c>
      <c r="B8328" s="3">
        <f>YEAR(Sales_Data[[#This Row],[Order Date]])</f>
        <v>2017</v>
      </c>
      <c r="C8328" s="3">
        <f>MONTH(Sales_Data[[#This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YEAR(Sales_Data[[#This Row],[Order Date]])</f>
        <v>2017</v>
      </c>
      <c r="C8329" s="3">
        <f>MONTH(Sales_Data[[#This Row],[Order Date]])</f>
        <v>9</v>
      </c>
      <c r="D8329" t="s">
        <v>2558</v>
      </c>
      <c r="E8329" t="s">
        <v>27</v>
      </c>
      <c r="F8329" t="s">
        <v>11</v>
      </c>
      <c r="G8329" t="s">
        <v>24</v>
      </c>
      <c r="H8329" t="s">
        <v>2670</v>
      </c>
      <c r="I8329" s="2">
        <v>6.57</v>
      </c>
      <c r="J8329" s="3">
        <v>3</v>
      </c>
      <c r="K8329" s="2">
        <v>1.77</v>
      </c>
    </row>
    <row r="8330" spans="1:11" x14ac:dyDescent="0.25">
      <c r="A8330" s="1">
        <v>42980</v>
      </c>
      <c r="B8330" s="3">
        <f>YEAR(Sales_Data[[#This Row],[Order Date]])</f>
        <v>2017</v>
      </c>
      <c r="C8330" s="3">
        <f>MONTH(Sales_Data[[#This Row],[Order Date]])</f>
        <v>9</v>
      </c>
      <c r="D8330" t="s">
        <v>2246</v>
      </c>
      <c r="E8330" t="s">
        <v>149</v>
      </c>
      <c r="F8330" t="s">
        <v>11</v>
      </c>
      <c r="G8330" t="s">
        <v>24</v>
      </c>
      <c r="H8330" t="s">
        <v>1006</v>
      </c>
      <c r="I8330" s="2">
        <v>23.1</v>
      </c>
      <c r="J8330" s="3">
        <v>2</v>
      </c>
      <c r="K8330" s="2">
        <v>6.47</v>
      </c>
    </row>
    <row r="8331" spans="1:11" x14ac:dyDescent="0.25">
      <c r="A8331" s="1">
        <v>42980</v>
      </c>
      <c r="B8331" s="3">
        <f>YEAR(Sales_Data[[#This Row],[Order Date]])</f>
        <v>2017</v>
      </c>
      <c r="C8331" s="3">
        <f>MONTH(Sales_Data[[#This Row],[Order Date]])</f>
        <v>9</v>
      </c>
      <c r="D8331" t="s">
        <v>2246</v>
      </c>
      <c r="E8331" t="s">
        <v>149</v>
      </c>
      <c r="F8331" t="s">
        <v>34</v>
      </c>
      <c r="G8331" t="s">
        <v>47</v>
      </c>
      <c r="H8331" t="s">
        <v>1450</v>
      </c>
      <c r="I8331" s="2">
        <v>11.54</v>
      </c>
      <c r="J8331" s="3">
        <v>2</v>
      </c>
      <c r="K8331" s="2">
        <v>3.46</v>
      </c>
    </row>
    <row r="8332" spans="1:11" x14ac:dyDescent="0.25">
      <c r="A8332" s="1">
        <v>42980</v>
      </c>
      <c r="B8332" s="3">
        <f>YEAR(Sales_Data[[#This Row],[Order Date]])</f>
        <v>2017</v>
      </c>
      <c r="C8332" s="3">
        <f>MONTH(Sales_Data[[#This Row],[Order Date]])</f>
        <v>9</v>
      </c>
      <c r="D8332" t="s">
        <v>2246</v>
      </c>
      <c r="E8332" t="s">
        <v>149</v>
      </c>
      <c r="F8332" t="s">
        <v>34</v>
      </c>
      <c r="G8332" t="s">
        <v>145</v>
      </c>
      <c r="H8332" t="s">
        <v>404</v>
      </c>
      <c r="I8332" s="2">
        <v>254.53</v>
      </c>
      <c r="J8332" s="3">
        <v>1</v>
      </c>
      <c r="K8332" s="2">
        <v>-93.33</v>
      </c>
    </row>
    <row r="8333" spans="1:11" x14ac:dyDescent="0.25">
      <c r="A8333" s="1">
        <v>42980</v>
      </c>
      <c r="B8333" s="3">
        <f>YEAR(Sales_Data[[#This Row],[Order Date]])</f>
        <v>2017</v>
      </c>
      <c r="C8333" s="3">
        <f>MONTH(Sales_Data[[#This Row],[Order Date]])</f>
        <v>9</v>
      </c>
      <c r="D8333" t="s">
        <v>2246</v>
      </c>
      <c r="E8333" t="s">
        <v>149</v>
      </c>
      <c r="F8333" t="s">
        <v>11</v>
      </c>
      <c r="G8333" t="s">
        <v>92</v>
      </c>
      <c r="H8333" t="s">
        <v>1349</v>
      </c>
      <c r="I8333" s="2">
        <v>12.98</v>
      </c>
      <c r="J8333" s="3">
        <v>1</v>
      </c>
      <c r="K8333" s="2">
        <v>3.76</v>
      </c>
    </row>
    <row r="8334" spans="1:11" x14ac:dyDescent="0.25">
      <c r="A8334" s="1">
        <v>42980</v>
      </c>
      <c r="B8334" s="3">
        <f>YEAR(Sales_Data[[#This Row],[Order Date]])</f>
        <v>2017</v>
      </c>
      <c r="C8334" s="3">
        <f>MONTH(Sales_Data[[#This Row],[Order Date]])</f>
        <v>9</v>
      </c>
      <c r="D8334" t="s">
        <v>2246</v>
      </c>
      <c r="E8334" t="s">
        <v>149</v>
      </c>
      <c r="F8334" t="s">
        <v>11</v>
      </c>
      <c r="G8334" t="s">
        <v>20</v>
      </c>
      <c r="H8334" t="s">
        <v>559</v>
      </c>
      <c r="I8334" s="2">
        <v>26.43</v>
      </c>
      <c r="J8334" s="3">
        <v>8</v>
      </c>
      <c r="K8334" s="2">
        <v>8.92</v>
      </c>
    </row>
    <row r="8335" spans="1:11" x14ac:dyDescent="0.25">
      <c r="A8335" s="1">
        <v>42980</v>
      </c>
      <c r="B8335" s="3">
        <f>YEAR(Sales_Data[[#This Row],[Order Date]])</f>
        <v>2017</v>
      </c>
      <c r="C8335" s="3">
        <f>MONTH(Sales_Data[[#This Row],[Order Date]])</f>
        <v>9</v>
      </c>
      <c r="D8335" t="s">
        <v>2246</v>
      </c>
      <c r="E8335" t="s">
        <v>149</v>
      </c>
      <c r="F8335" t="s">
        <v>39</v>
      </c>
      <c r="G8335" t="s">
        <v>40</v>
      </c>
      <c r="H8335" t="s">
        <v>930</v>
      </c>
      <c r="I8335" s="2">
        <v>197.97</v>
      </c>
      <c r="J8335" s="3">
        <v>3</v>
      </c>
      <c r="K8335" s="2">
        <v>57.41</v>
      </c>
    </row>
    <row r="8336" spans="1:11" x14ac:dyDescent="0.25">
      <c r="A8336" s="1">
        <v>42980</v>
      </c>
      <c r="B8336" s="3">
        <f>YEAR(Sales_Data[[#This Row],[Order Date]])</f>
        <v>2017</v>
      </c>
      <c r="C8336" s="3">
        <f>MONTH(Sales_Data[[#This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YEAR(Sales_Data[[#This Row],[Order Date]])</f>
        <v>2017</v>
      </c>
      <c r="C8337" s="3">
        <f>MONTH(Sales_Data[[#This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YEAR(Sales_Data[[#This Row],[Order Date]])</f>
        <v>2017</v>
      </c>
      <c r="C8338" s="3">
        <f>MONTH(Sales_Data[[#This Row],[Order Date]])</f>
        <v>9</v>
      </c>
      <c r="D8338" t="s">
        <v>2246</v>
      </c>
      <c r="E8338" t="s">
        <v>149</v>
      </c>
      <c r="F8338" t="s">
        <v>11</v>
      </c>
      <c r="G8338" t="s">
        <v>24</v>
      </c>
      <c r="H8338" t="s">
        <v>890</v>
      </c>
      <c r="I8338" s="2">
        <v>4.92</v>
      </c>
      <c r="J8338" s="3">
        <v>3</v>
      </c>
      <c r="K8338" s="2">
        <v>2.21</v>
      </c>
    </row>
    <row r="8339" spans="1:11" x14ac:dyDescent="0.25">
      <c r="A8339" s="1">
        <v>42980</v>
      </c>
      <c r="B8339" s="3">
        <f>YEAR(Sales_Data[[#This Row],[Order Date]])</f>
        <v>2017</v>
      </c>
      <c r="C8339" s="3">
        <f>MONTH(Sales_Data[[#This Row],[Order Date]])</f>
        <v>9</v>
      </c>
      <c r="D8339" t="s">
        <v>2246</v>
      </c>
      <c r="E8339" t="s">
        <v>149</v>
      </c>
      <c r="F8339" t="s">
        <v>39</v>
      </c>
      <c r="G8339" t="s">
        <v>52</v>
      </c>
      <c r="H8339" t="s">
        <v>1032</v>
      </c>
      <c r="I8339" s="2">
        <v>238</v>
      </c>
      <c r="J8339" s="3">
        <v>2</v>
      </c>
      <c r="K8339" s="2">
        <v>38.08</v>
      </c>
    </row>
    <row r="8340" spans="1:11" x14ac:dyDescent="0.25">
      <c r="A8340" s="1">
        <v>42980</v>
      </c>
      <c r="B8340" s="3">
        <f>YEAR(Sales_Data[[#This Row],[Order Date]])</f>
        <v>2017</v>
      </c>
      <c r="C8340" s="3">
        <f>MONTH(Sales_Data[[#This Row],[Order Date]])</f>
        <v>9</v>
      </c>
      <c r="D8340" t="s">
        <v>2246</v>
      </c>
      <c r="E8340" t="s">
        <v>149</v>
      </c>
      <c r="F8340" t="s">
        <v>39</v>
      </c>
      <c r="G8340" t="s">
        <v>52</v>
      </c>
      <c r="H8340" t="s">
        <v>636</v>
      </c>
      <c r="I8340" s="2">
        <v>167.97</v>
      </c>
      <c r="J8340" s="3">
        <v>3</v>
      </c>
      <c r="K8340" s="2">
        <v>40.31</v>
      </c>
    </row>
    <row r="8341" spans="1:11" x14ac:dyDescent="0.25">
      <c r="A8341" s="1">
        <v>42980</v>
      </c>
      <c r="B8341" s="3">
        <f>YEAR(Sales_Data[[#This Row],[Order Date]])</f>
        <v>2017</v>
      </c>
      <c r="C8341" s="3">
        <f>MONTH(Sales_Data[[#This Row],[Order Date]])</f>
        <v>9</v>
      </c>
      <c r="D8341" t="s">
        <v>2246</v>
      </c>
      <c r="E8341" t="s">
        <v>149</v>
      </c>
      <c r="F8341" t="s">
        <v>11</v>
      </c>
      <c r="G8341" t="s">
        <v>12</v>
      </c>
      <c r="H8341" t="s">
        <v>2069</v>
      </c>
      <c r="I8341" s="2">
        <v>17.12</v>
      </c>
      <c r="J8341" s="3">
        <v>4</v>
      </c>
      <c r="K8341" s="2">
        <v>7.7</v>
      </c>
    </row>
    <row r="8342" spans="1:11" x14ac:dyDescent="0.25">
      <c r="A8342" s="1">
        <v>42980</v>
      </c>
      <c r="B8342" s="3">
        <f>YEAR(Sales_Data[[#This Row],[Order Date]])</f>
        <v>2017</v>
      </c>
      <c r="C8342" s="3">
        <f>MONTH(Sales_Data[[#This Row],[Order Date]])</f>
        <v>9</v>
      </c>
      <c r="D8342" t="s">
        <v>2012</v>
      </c>
      <c r="E8342" t="s">
        <v>27</v>
      </c>
      <c r="F8342" t="s">
        <v>11</v>
      </c>
      <c r="G8342" t="s">
        <v>24</v>
      </c>
      <c r="H8342" t="s">
        <v>844</v>
      </c>
      <c r="I8342" s="2">
        <v>9.4</v>
      </c>
      <c r="J8342" s="3">
        <v>5</v>
      </c>
      <c r="K8342" s="2">
        <v>2.73</v>
      </c>
    </row>
    <row r="8343" spans="1:11" x14ac:dyDescent="0.25">
      <c r="A8343" s="1">
        <v>42980</v>
      </c>
      <c r="B8343" s="3">
        <f>YEAR(Sales_Data[[#This Row],[Order Date]])</f>
        <v>2017</v>
      </c>
      <c r="C8343" s="3">
        <f>MONTH(Sales_Data[[#This Row],[Order Date]])</f>
        <v>9</v>
      </c>
      <c r="D8343" t="s">
        <v>2012</v>
      </c>
      <c r="E8343" t="s">
        <v>27</v>
      </c>
      <c r="F8343" t="s">
        <v>11</v>
      </c>
      <c r="G8343" t="s">
        <v>16</v>
      </c>
      <c r="H8343" t="s">
        <v>364</v>
      </c>
      <c r="I8343" s="2">
        <v>74</v>
      </c>
      <c r="J8343" s="3">
        <v>5</v>
      </c>
      <c r="K8343" s="2">
        <v>37</v>
      </c>
    </row>
    <row r="8344" spans="1:11" x14ac:dyDescent="0.25">
      <c r="A8344" s="1">
        <v>42980</v>
      </c>
      <c r="B8344" s="3">
        <f>YEAR(Sales_Data[[#This Row],[Order Date]])</f>
        <v>2017</v>
      </c>
      <c r="C8344" s="3">
        <f>MONTH(Sales_Data[[#This Row],[Order Date]])</f>
        <v>9</v>
      </c>
      <c r="D8344" t="s">
        <v>2012</v>
      </c>
      <c r="E8344" t="s">
        <v>27</v>
      </c>
      <c r="F8344" t="s">
        <v>39</v>
      </c>
      <c r="G8344" t="s">
        <v>40</v>
      </c>
      <c r="H8344" t="s">
        <v>375</v>
      </c>
      <c r="I8344" s="2">
        <v>201.58</v>
      </c>
      <c r="J8344" s="3">
        <v>2</v>
      </c>
      <c r="K8344" s="2">
        <v>12.6</v>
      </c>
    </row>
    <row r="8345" spans="1:11" x14ac:dyDescent="0.25">
      <c r="A8345" s="1">
        <v>42980</v>
      </c>
      <c r="B8345" s="3">
        <f>YEAR(Sales_Data[[#This Row],[Order Date]])</f>
        <v>2017</v>
      </c>
      <c r="C8345" s="3">
        <f>MONTH(Sales_Data[[#This Row],[Order Date]])</f>
        <v>9</v>
      </c>
      <c r="D8345" t="s">
        <v>2550</v>
      </c>
      <c r="E8345" t="s">
        <v>613</v>
      </c>
      <c r="F8345" t="s">
        <v>11</v>
      </c>
      <c r="G8345" t="s">
        <v>18</v>
      </c>
      <c r="H8345" t="s">
        <v>349</v>
      </c>
      <c r="I8345" s="2">
        <v>10.9</v>
      </c>
      <c r="J8345" s="3">
        <v>1</v>
      </c>
      <c r="K8345" s="2">
        <v>2.83</v>
      </c>
    </row>
    <row r="8346" spans="1:11" x14ac:dyDescent="0.25">
      <c r="A8346" s="1">
        <v>42980</v>
      </c>
      <c r="B8346" s="3">
        <f>YEAR(Sales_Data[[#This Row],[Order Date]])</f>
        <v>2017</v>
      </c>
      <c r="C8346" s="3">
        <f>MONTH(Sales_Data[[#This Row],[Order Date]])</f>
        <v>9</v>
      </c>
      <c r="D8346" t="s">
        <v>2550</v>
      </c>
      <c r="E8346" t="s">
        <v>613</v>
      </c>
      <c r="F8346" t="s">
        <v>11</v>
      </c>
      <c r="G8346" t="s">
        <v>12</v>
      </c>
      <c r="H8346" t="s">
        <v>2202</v>
      </c>
      <c r="I8346" s="2">
        <v>79.92</v>
      </c>
      <c r="J8346" s="3">
        <v>4</v>
      </c>
      <c r="K8346" s="2">
        <v>37.56</v>
      </c>
    </row>
    <row r="8347" spans="1:11" x14ac:dyDescent="0.25">
      <c r="A8347" s="1">
        <v>42980</v>
      </c>
      <c r="B8347" s="3">
        <f>YEAR(Sales_Data[[#This Row],[Order Date]])</f>
        <v>2017</v>
      </c>
      <c r="C8347" s="3">
        <f>MONTH(Sales_Data[[#This Row],[Order Date]])</f>
        <v>9</v>
      </c>
      <c r="D8347" t="s">
        <v>2550</v>
      </c>
      <c r="E8347" t="s">
        <v>613</v>
      </c>
      <c r="F8347" t="s">
        <v>11</v>
      </c>
      <c r="G8347" t="s">
        <v>12</v>
      </c>
      <c r="H8347" t="s">
        <v>2211</v>
      </c>
      <c r="I8347" s="2">
        <v>146.82</v>
      </c>
      <c r="J8347" s="3">
        <v>3</v>
      </c>
      <c r="K8347" s="2">
        <v>73.41</v>
      </c>
    </row>
    <row r="8348" spans="1:11" x14ac:dyDescent="0.25">
      <c r="A8348" s="1">
        <v>42980</v>
      </c>
      <c r="B8348" s="3">
        <f>YEAR(Sales_Data[[#This Row],[Order Date]])</f>
        <v>2017</v>
      </c>
      <c r="C8348" s="3">
        <f>MONTH(Sales_Data[[#This Row],[Order Date]])</f>
        <v>9</v>
      </c>
      <c r="D8348" t="s">
        <v>249</v>
      </c>
      <c r="E8348" t="s">
        <v>15</v>
      </c>
      <c r="F8348" t="s">
        <v>11</v>
      </c>
      <c r="G8348" t="s">
        <v>43</v>
      </c>
      <c r="H8348" t="s">
        <v>1247</v>
      </c>
      <c r="I8348" s="2">
        <v>16</v>
      </c>
      <c r="J8348" s="3">
        <v>4</v>
      </c>
      <c r="K8348" s="2">
        <v>5.6</v>
      </c>
    </row>
    <row r="8349" spans="1:11" x14ac:dyDescent="0.25">
      <c r="A8349" s="1">
        <v>42980</v>
      </c>
      <c r="B8349" s="3">
        <f>YEAR(Sales_Data[[#This Row],[Order Date]])</f>
        <v>2017</v>
      </c>
      <c r="C8349" s="3">
        <f>MONTH(Sales_Data[[#This Row],[Order Date]])</f>
        <v>9</v>
      </c>
      <c r="D8349" t="s">
        <v>249</v>
      </c>
      <c r="E8349" t="s">
        <v>15</v>
      </c>
      <c r="F8349" t="s">
        <v>11</v>
      </c>
      <c r="G8349" t="s">
        <v>92</v>
      </c>
      <c r="H8349" t="s">
        <v>1838</v>
      </c>
      <c r="I8349" s="2">
        <v>5.59</v>
      </c>
      <c r="J8349" s="3">
        <v>2</v>
      </c>
      <c r="K8349" s="2">
        <v>-15.09</v>
      </c>
    </row>
    <row r="8350" spans="1:11" x14ac:dyDescent="0.25">
      <c r="A8350" s="1">
        <v>42980</v>
      </c>
      <c r="B8350" s="3">
        <f>YEAR(Sales_Data[[#This Row],[Order Date]])</f>
        <v>2017</v>
      </c>
      <c r="C8350" s="3">
        <f>MONTH(Sales_Data[[#This Row],[Order Date]])</f>
        <v>9</v>
      </c>
      <c r="D8350" t="s">
        <v>249</v>
      </c>
      <c r="E8350" t="s">
        <v>15</v>
      </c>
      <c r="F8350" t="s">
        <v>11</v>
      </c>
      <c r="G8350" t="s">
        <v>18</v>
      </c>
      <c r="H8350" t="s">
        <v>2231</v>
      </c>
      <c r="I8350" s="2">
        <v>235.92</v>
      </c>
      <c r="J8350" s="3">
        <v>5</v>
      </c>
      <c r="K8350" s="2">
        <v>-44.24</v>
      </c>
    </row>
    <row r="8351" spans="1:11" x14ac:dyDescent="0.25">
      <c r="A8351" s="1">
        <v>42980</v>
      </c>
      <c r="B8351" s="3">
        <f>YEAR(Sales_Data[[#This Row],[Order Date]])</f>
        <v>2017</v>
      </c>
      <c r="C8351" s="3">
        <f>MONTH(Sales_Data[[#This Row],[Order Date]])</f>
        <v>9</v>
      </c>
      <c r="D8351" t="s">
        <v>831</v>
      </c>
      <c r="E8351" t="s">
        <v>15</v>
      </c>
      <c r="F8351" t="s">
        <v>39</v>
      </c>
      <c r="G8351" t="s">
        <v>52</v>
      </c>
      <c r="H8351" t="s">
        <v>477</v>
      </c>
      <c r="I8351" s="2">
        <v>40.68</v>
      </c>
      <c r="J8351" s="3">
        <v>3</v>
      </c>
      <c r="K8351" s="2">
        <v>-7.12</v>
      </c>
    </row>
    <row r="8352" spans="1:11" x14ac:dyDescent="0.25">
      <c r="A8352" s="1">
        <v>42980</v>
      </c>
      <c r="B8352" s="3">
        <f>YEAR(Sales_Data[[#This Row],[Order Date]])</f>
        <v>2017</v>
      </c>
      <c r="C8352" s="3">
        <f>MONTH(Sales_Data[[#This Row],[Order Date]])</f>
        <v>9</v>
      </c>
      <c r="D8352" t="s">
        <v>714</v>
      </c>
      <c r="E8352" t="s">
        <v>27</v>
      </c>
      <c r="F8352" t="s">
        <v>11</v>
      </c>
      <c r="G8352" t="s">
        <v>20</v>
      </c>
      <c r="H8352" t="s">
        <v>1120</v>
      </c>
      <c r="I8352" s="2">
        <v>18.72</v>
      </c>
      <c r="J8352" s="3">
        <v>5</v>
      </c>
      <c r="K8352" s="2">
        <v>6.55</v>
      </c>
    </row>
    <row r="8353" spans="1:11" x14ac:dyDescent="0.25">
      <c r="A8353" s="1">
        <v>42980</v>
      </c>
      <c r="B8353" s="3">
        <f>YEAR(Sales_Data[[#This Row],[Order Date]])</f>
        <v>2017</v>
      </c>
      <c r="C8353" s="3">
        <f>MONTH(Sales_Data[[#This Row],[Order Date]])</f>
        <v>9</v>
      </c>
      <c r="D8353" t="s">
        <v>714</v>
      </c>
      <c r="E8353" t="s">
        <v>27</v>
      </c>
      <c r="F8353" t="s">
        <v>34</v>
      </c>
      <c r="G8353" t="s">
        <v>145</v>
      </c>
      <c r="H8353" t="s">
        <v>1333</v>
      </c>
      <c r="I8353" s="2">
        <v>236.53</v>
      </c>
      <c r="J8353" s="3">
        <v>2</v>
      </c>
      <c r="K8353" s="2">
        <v>-2.96</v>
      </c>
    </row>
    <row r="8354" spans="1:11" x14ac:dyDescent="0.25">
      <c r="A8354" s="1">
        <v>42980</v>
      </c>
      <c r="B8354" s="3">
        <f>YEAR(Sales_Data[[#This Row],[Order Date]])</f>
        <v>2017</v>
      </c>
      <c r="C8354" s="3">
        <f>MONTH(Sales_Data[[#This Row],[Order Date]])</f>
        <v>9</v>
      </c>
      <c r="D8354" t="s">
        <v>2381</v>
      </c>
      <c r="E8354" t="s">
        <v>164</v>
      </c>
      <c r="F8354" t="s">
        <v>34</v>
      </c>
      <c r="G8354" t="s">
        <v>35</v>
      </c>
      <c r="H8354" t="s">
        <v>2029</v>
      </c>
      <c r="I8354" s="2">
        <v>215.98</v>
      </c>
      <c r="J8354" s="3">
        <v>3</v>
      </c>
      <c r="K8354" s="2">
        <v>-2.7</v>
      </c>
    </row>
    <row r="8355" spans="1:11" x14ac:dyDescent="0.25">
      <c r="A8355" s="1">
        <v>42980</v>
      </c>
      <c r="B8355" s="3">
        <f>YEAR(Sales_Data[[#This Row],[Order Date]])</f>
        <v>2017</v>
      </c>
      <c r="C8355" s="3">
        <f>MONTH(Sales_Data[[#This Row],[Order Date]])</f>
        <v>9</v>
      </c>
      <c r="D8355" t="s">
        <v>1723</v>
      </c>
      <c r="E8355" t="s">
        <v>33</v>
      </c>
      <c r="F8355" t="s">
        <v>11</v>
      </c>
      <c r="G8355" t="s">
        <v>20</v>
      </c>
      <c r="H8355" t="s">
        <v>1777</v>
      </c>
      <c r="I8355" s="2">
        <v>1577.94</v>
      </c>
      <c r="J8355" s="3">
        <v>3</v>
      </c>
      <c r="K8355" s="2">
        <v>757.41</v>
      </c>
    </row>
    <row r="8356" spans="1:11" x14ac:dyDescent="0.25">
      <c r="A8356" s="1">
        <v>42980</v>
      </c>
      <c r="B8356" s="3">
        <f>YEAR(Sales_Data[[#This Row],[Order Date]])</f>
        <v>2017</v>
      </c>
      <c r="C8356" s="3">
        <f>MONTH(Sales_Data[[#This Row],[Order Date]])</f>
        <v>9</v>
      </c>
      <c r="D8356" t="s">
        <v>1286</v>
      </c>
      <c r="E8356" t="s">
        <v>278</v>
      </c>
      <c r="F8356" t="s">
        <v>11</v>
      </c>
      <c r="G8356" t="s">
        <v>16</v>
      </c>
      <c r="H8356" t="s">
        <v>1434</v>
      </c>
      <c r="I8356" s="2">
        <v>11.7</v>
      </c>
      <c r="J8356" s="3">
        <v>2</v>
      </c>
      <c r="K8356" s="2">
        <v>3.95</v>
      </c>
    </row>
    <row r="8357" spans="1:11" x14ac:dyDescent="0.25">
      <c r="A8357" s="1">
        <v>42980</v>
      </c>
      <c r="B8357" s="3">
        <f>YEAR(Sales_Data[[#This Row],[Order Date]])</f>
        <v>2017</v>
      </c>
      <c r="C8357" s="3">
        <f>MONTH(Sales_Data[[#This Row],[Order Date]])</f>
        <v>9</v>
      </c>
      <c r="D8357" t="s">
        <v>576</v>
      </c>
      <c r="E8357" t="s">
        <v>27</v>
      </c>
      <c r="F8357" t="s">
        <v>11</v>
      </c>
      <c r="G8357" t="s">
        <v>92</v>
      </c>
      <c r="H8357" t="s">
        <v>1387</v>
      </c>
      <c r="I8357" s="2">
        <v>43.1</v>
      </c>
      <c r="J8357" s="3">
        <v>5</v>
      </c>
      <c r="K8357" s="2">
        <v>11.21</v>
      </c>
    </row>
    <row r="8358" spans="1:11" x14ac:dyDescent="0.25">
      <c r="A8358" s="1">
        <v>42980</v>
      </c>
      <c r="B8358" s="3">
        <f>YEAR(Sales_Data[[#This Row],[Order Date]])</f>
        <v>2017</v>
      </c>
      <c r="C8358" s="3">
        <f>MONTH(Sales_Data[[#This Row],[Order Date]])</f>
        <v>9</v>
      </c>
      <c r="D8358" t="s">
        <v>576</v>
      </c>
      <c r="E8358" t="s">
        <v>27</v>
      </c>
      <c r="F8358" t="s">
        <v>34</v>
      </c>
      <c r="G8358" t="s">
        <v>47</v>
      </c>
      <c r="H8358" t="s">
        <v>1397</v>
      </c>
      <c r="I8358" s="2">
        <v>511.5</v>
      </c>
      <c r="J8358" s="3">
        <v>5</v>
      </c>
      <c r="K8358" s="2">
        <v>132.99</v>
      </c>
    </row>
    <row r="8359" spans="1:11" x14ac:dyDescent="0.25">
      <c r="A8359" s="1">
        <v>42980</v>
      </c>
      <c r="B8359" s="3">
        <f>YEAR(Sales_Data[[#This Row],[Order Date]])</f>
        <v>2017</v>
      </c>
      <c r="C8359" s="3">
        <f>MONTH(Sales_Data[[#This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YEAR(Sales_Data[[#This Row],[Order Date]])</f>
        <v>2017</v>
      </c>
      <c r="C8360" s="3">
        <f>MONTH(Sales_Data[[#This Row],[Order Date]])</f>
        <v>9</v>
      </c>
      <c r="D8360" t="s">
        <v>915</v>
      </c>
      <c r="E8360" t="s">
        <v>15</v>
      </c>
      <c r="F8360" t="s">
        <v>11</v>
      </c>
      <c r="G8360" t="s">
        <v>20</v>
      </c>
      <c r="H8360" t="s">
        <v>1281</v>
      </c>
      <c r="I8360" s="2">
        <v>42.62</v>
      </c>
      <c r="J8360" s="3">
        <v>7</v>
      </c>
      <c r="K8360" s="2">
        <v>-68.19</v>
      </c>
    </row>
    <row r="8361" spans="1:11" x14ac:dyDescent="0.25">
      <c r="A8361" s="1">
        <v>42981</v>
      </c>
      <c r="B8361" s="3">
        <f>YEAR(Sales_Data[[#This Row],[Order Date]])</f>
        <v>2017</v>
      </c>
      <c r="C8361" s="3">
        <f>MONTH(Sales_Data[[#This Row],[Order Date]])</f>
        <v>9</v>
      </c>
      <c r="D8361" t="s">
        <v>1152</v>
      </c>
      <c r="E8361" t="s">
        <v>123</v>
      </c>
      <c r="F8361" t="s">
        <v>11</v>
      </c>
      <c r="G8361" t="s">
        <v>63</v>
      </c>
      <c r="H8361" t="s">
        <v>1444</v>
      </c>
      <c r="I8361" s="2">
        <v>24.45</v>
      </c>
      <c r="J8361" s="3">
        <v>4</v>
      </c>
      <c r="K8361" s="2">
        <v>8.86</v>
      </c>
    </row>
    <row r="8362" spans="1:11" x14ac:dyDescent="0.25">
      <c r="A8362" s="1">
        <v>42981</v>
      </c>
      <c r="B8362" s="3">
        <f>YEAR(Sales_Data[[#This Row],[Order Date]])</f>
        <v>2017</v>
      </c>
      <c r="C8362" s="3">
        <f>MONTH(Sales_Data[[#This Row],[Order Date]])</f>
        <v>9</v>
      </c>
      <c r="D8362" t="s">
        <v>573</v>
      </c>
      <c r="E8362" t="s">
        <v>27</v>
      </c>
      <c r="F8362" t="s">
        <v>11</v>
      </c>
      <c r="G8362" t="s">
        <v>24</v>
      </c>
      <c r="H8362" t="s">
        <v>998</v>
      </c>
      <c r="I8362" s="2">
        <v>5.96</v>
      </c>
      <c r="J8362" s="3">
        <v>2</v>
      </c>
      <c r="K8362" s="2">
        <v>1.67</v>
      </c>
    </row>
    <row r="8363" spans="1:11" x14ac:dyDescent="0.25">
      <c r="A8363" s="1">
        <v>42981</v>
      </c>
      <c r="B8363" s="3">
        <f>YEAR(Sales_Data[[#This Row],[Order Date]])</f>
        <v>2017</v>
      </c>
      <c r="C8363" s="3">
        <f>MONTH(Sales_Data[[#This Row],[Order Date]])</f>
        <v>9</v>
      </c>
      <c r="D8363" t="s">
        <v>343</v>
      </c>
      <c r="E8363" t="s">
        <v>27</v>
      </c>
      <c r="F8363" t="s">
        <v>11</v>
      </c>
      <c r="G8363" t="s">
        <v>20</v>
      </c>
      <c r="H8363" t="s">
        <v>1175</v>
      </c>
      <c r="I8363" s="2">
        <v>82.56</v>
      </c>
      <c r="J8363" s="3">
        <v>5</v>
      </c>
      <c r="K8363" s="2">
        <v>28.9</v>
      </c>
    </row>
    <row r="8364" spans="1:11" x14ac:dyDescent="0.25">
      <c r="A8364" s="1">
        <v>42981</v>
      </c>
      <c r="B8364" s="3">
        <f>YEAR(Sales_Data[[#This Row],[Order Date]])</f>
        <v>2017</v>
      </c>
      <c r="C8364" s="3">
        <f>MONTH(Sales_Data[[#This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YEAR(Sales_Data[[#This Row],[Order Date]])</f>
        <v>2017</v>
      </c>
      <c r="C8365" s="3">
        <f>MONTH(Sales_Data[[#This Row],[Order Date]])</f>
        <v>9</v>
      </c>
      <c r="D8365" t="s">
        <v>2347</v>
      </c>
      <c r="E8365" t="s">
        <v>149</v>
      </c>
      <c r="F8365" t="s">
        <v>11</v>
      </c>
      <c r="G8365" t="s">
        <v>12</v>
      </c>
      <c r="H8365" t="s">
        <v>979</v>
      </c>
      <c r="I8365" s="2">
        <v>419.4</v>
      </c>
      <c r="J8365" s="3">
        <v>4</v>
      </c>
      <c r="K8365" s="2">
        <v>201.31</v>
      </c>
    </row>
    <row r="8366" spans="1:11" x14ac:dyDescent="0.25">
      <c r="A8366" s="1">
        <v>42981</v>
      </c>
      <c r="B8366" s="3">
        <f>YEAR(Sales_Data[[#This Row],[Order Date]])</f>
        <v>2017</v>
      </c>
      <c r="C8366" s="3">
        <f>MONTH(Sales_Data[[#This Row],[Order Date]])</f>
        <v>9</v>
      </c>
      <c r="D8366" t="s">
        <v>2347</v>
      </c>
      <c r="E8366" t="s">
        <v>149</v>
      </c>
      <c r="F8366" t="s">
        <v>34</v>
      </c>
      <c r="G8366" t="s">
        <v>35</v>
      </c>
      <c r="H8366" t="s">
        <v>1484</v>
      </c>
      <c r="I8366" s="2">
        <v>90.8</v>
      </c>
      <c r="J8366" s="3">
        <v>1</v>
      </c>
      <c r="K8366" s="2">
        <v>14.12</v>
      </c>
    </row>
    <row r="8367" spans="1:11" x14ac:dyDescent="0.25">
      <c r="A8367" s="1">
        <v>42981</v>
      </c>
      <c r="B8367" s="3">
        <f>YEAR(Sales_Data[[#This Row],[Order Date]])</f>
        <v>2017</v>
      </c>
      <c r="C8367" s="3">
        <f>MONTH(Sales_Data[[#This Row],[Order Date]])</f>
        <v>9</v>
      </c>
      <c r="D8367" t="s">
        <v>2347</v>
      </c>
      <c r="E8367" t="s">
        <v>149</v>
      </c>
      <c r="F8367" t="s">
        <v>34</v>
      </c>
      <c r="G8367" t="s">
        <v>35</v>
      </c>
      <c r="H8367" t="s">
        <v>1819</v>
      </c>
      <c r="I8367" s="2">
        <v>181.76</v>
      </c>
      <c r="J8367" s="3">
        <v>2</v>
      </c>
      <c r="K8367" s="2">
        <v>-8.08</v>
      </c>
    </row>
    <row r="8368" spans="1:11" x14ac:dyDescent="0.25">
      <c r="A8368" s="1">
        <v>42981</v>
      </c>
      <c r="B8368" s="3">
        <f>YEAR(Sales_Data[[#This Row],[Order Date]])</f>
        <v>2017</v>
      </c>
      <c r="C8368" s="3">
        <f>MONTH(Sales_Data[[#This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YEAR(Sales_Data[[#This Row],[Order Date]])</f>
        <v>2017</v>
      </c>
      <c r="C8369" s="3">
        <f>MONTH(Sales_Data[[#This Row],[Order Date]])</f>
        <v>9</v>
      </c>
      <c r="D8369" t="s">
        <v>1652</v>
      </c>
      <c r="E8369" t="s">
        <v>27</v>
      </c>
      <c r="F8369" t="s">
        <v>34</v>
      </c>
      <c r="G8369" t="s">
        <v>74</v>
      </c>
      <c r="H8369" t="s">
        <v>342</v>
      </c>
      <c r="I8369" s="2">
        <v>239.67</v>
      </c>
      <c r="J8369" s="3">
        <v>2</v>
      </c>
      <c r="K8369" s="2">
        <v>14.1</v>
      </c>
    </row>
    <row r="8370" spans="1:11" x14ac:dyDescent="0.25">
      <c r="A8370" s="1">
        <v>42981</v>
      </c>
      <c r="B8370" s="3">
        <f>YEAR(Sales_Data[[#This Row],[Order Date]])</f>
        <v>2017</v>
      </c>
      <c r="C8370" s="3">
        <f>MONTH(Sales_Data[[#This Row],[Order Date]])</f>
        <v>9</v>
      </c>
      <c r="D8370" t="s">
        <v>1005</v>
      </c>
      <c r="E8370" t="s">
        <v>10</v>
      </c>
      <c r="F8370" t="s">
        <v>34</v>
      </c>
      <c r="G8370" t="s">
        <v>47</v>
      </c>
      <c r="H8370" t="s">
        <v>1996</v>
      </c>
      <c r="I8370" s="2">
        <v>108.4</v>
      </c>
      <c r="J8370" s="3">
        <v>5</v>
      </c>
      <c r="K8370" s="2">
        <v>-105.69</v>
      </c>
    </row>
    <row r="8371" spans="1:11" x14ac:dyDescent="0.25">
      <c r="A8371" s="1">
        <v>42981</v>
      </c>
      <c r="B8371" s="3">
        <f>YEAR(Sales_Data[[#This Row],[Order Date]])</f>
        <v>2017</v>
      </c>
      <c r="C8371" s="3">
        <f>MONTH(Sales_Data[[#This Row],[Order Date]])</f>
        <v>9</v>
      </c>
      <c r="D8371" t="s">
        <v>578</v>
      </c>
      <c r="E8371" t="s">
        <v>15</v>
      </c>
      <c r="F8371" t="s">
        <v>11</v>
      </c>
      <c r="G8371" t="s">
        <v>12</v>
      </c>
      <c r="H8371" t="s">
        <v>2697</v>
      </c>
      <c r="I8371" s="2">
        <v>8.9</v>
      </c>
      <c r="J8371" s="3">
        <v>3</v>
      </c>
      <c r="K8371" s="2">
        <v>3.34</v>
      </c>
    </row>
    <row r="8372" spans="1:11" x14ac:dyDescent="0.25">
      <c r="A8372" s="1">
        <v>42981</v>
      </c>
      <c r="B8372" s="3">
        <f>YEAR(Sales_Data[[#This Row],[Order Date]])</f>
        <v>2017</v>
      </c>
      <c r="C8372" s="3">
        <f>MONTH(Sales_Data[[#This Row],[Order Date]])</f>
        <v>9</v>
      </c>
      <c r="D8372" t="s">
        <v>578</v>
      </c>
      <c r="E8372" t="s">
        <v>15</v>
      </c>
      <c r="F8372" t="s">
        <v>39</v>
      </c>
      <c r="G8372" t="s">
        <v>52</v>
      </c>
      <c r="H8372" t="s">
        <v>243</v>
      </c>
      <c r="I8372" s="2">
        <v>100.8</v>
      </c>
      <c r="J8372" s="3">
        <v>2</v>
      </c>
      <c r="K8372" s="2">
        <v>21.42</v>
      </c>
    </row>
    <row r="8373" spans="1:11" x14ac:dyDescent="0.25">
      <c r="A8373" s="1">
        <v>42982</v>
      </c>
      <c r="B8373" s="3">
        <f>YEAR(Sales_Data[[#This Row],[Order Date]])</f>
        <v>2017</v>
      </c>
      <c r="C8373" s="3">
        <f>MONTH(Sales_Data[[#This Row],[Order Date]])</f>
        <v>9</v>
      </c>
      <c r="D8373" t="s">
        <v>1994</v>
      </c>
      <c r="E8373" t="s">
        <v>10</v>
      </c>
      <c r="F8373" t="s">
        <v>11</v>
      </c>
      <c r="G8373" t="s">
        <v>24</v>
      </c>
      <c r="H8373" t="s">
        <v>2351</v>
      </c>
      <c r="I8373" s="2">
        <v>10.19</v>
      </c>
      <c r="J8373" s="3">
        <v>7</v>
      </c>
      <c r="K8373" s="2">
        <v>3.19</v>
      </c>
    </row>
    <row r="8374" spans="1:11" x14ac:dyDescent="0.25">
      <c r="A8374" s="1">
        <v>42982</v>
      </c>
      <c r="B8374" s="3">
        <f>YEAR(Sales_Data[[#This Row],[Order Date]])</f>
        <v>2017</v>
      </c>
      <c r="C8374" s="3">
        <f>MONTH(Sales_Data[[#This Row],[Order Date]])</f>
        <v>9</v>
      </c>
      <c r="D8374" t="s">
        <v>1994</v>
      </c>
      <c r="E8374" t="s">
        <v>10</v>
      </c>
      <c r="F8374" t="s">
        <v>11</v>
      </c>
      <c r="G8374" t="s">
        <v>18</v>
      </c>
      <c r="H8374" t="s">
        <v>1592</v>
      </c>
      <c r="I8374" s="2">
        <v>16.78</v>
      </c>
      <c r="J8374" s="3">
        <v>1</v>
      </c>
      <c r="K8374" s="2">
        <v>-0.21</v>
      </c>
    </row>
    <row r="8375" spans="1:11" x14ac:dyDescent="0.25">
      <c r="A8375" s="1">
        <v>42982</v>
      </c>
      <c r="B8375" s="3">
        <f>YEAR(Sales_Data[[#This Row],[Order Date]])</f>
        <v>2017</v>
      </c>
      <c r="C8375" s="3">
        <f>MONTH(Sales_Data[[#This Row],[Order Date]])</f>
        <v>9</v>
      </c>
      <c r="D8375" t="s">
        <v>1994</v>
      </c>
      <c r="E8375" t="s">
        <v>10</v>
      </c>
      <c r="F8375" t="s">
        <v>11</v>
      </c>
      <c r="G8375" t="s">
        <v>24</v>
      </c>
      <c r="H8375" t="s">
        <v>2357</v>
      </c>
      <c r="I8375" s="2">
        <v>13.12</v>
      </c>
      <c r="J8375" s="3">
        <v>5</v>
      </c>
      <c r="K8375" s="2">
        <v>3.77</v>
      </c>
    </row>
    <row r="8376" spans="1:11" x14ac:dyDescent="0.25">
      <c r="A8376" s="1">
        <v>42982</v>
      </c>
      <c r="B8376" s="3">
        <f>YEAR(Sales_Data[[#This Row],[Order Date]])</f>
        <v>2017</v>
      </c>
      <c r="C8376" s="3">
        <f>MONTH(Sales_Data[[#This Row],[Order Date]])</f>
        <v>9</v>
      </c>
      <c r="D8376" t="s">
        <v>259</v>
      </c>
      <c r="E8376" t="s">
        <v>149</v>
      </c>
      <c r="F8376" t="s">
        <v>39</v>
      </c>
      <c r="G8376" t="s">
        <v>52</v>
      </c>
      <c r="H8376" t="s">
        <v>1969</v>
      </c>
      <c r="I8376" s="2">
        <v>91.96</v>
      </c>
      <c r="J8376" s="3">
        <v>4</v>
      </c>
      <c r="K8376" s="2">
        <v>39.54</v>
      </c>
    </row>
    <row r="8377" spans="1:11" x14ac:dyDescent="0.25">
      <c r="A8377" s="1">
        <v>42982</v>
      </c>
      <c r="B8377" s="3">
        <f>YEAR(Sales_Data[[#This Row],[Order Date]])</f>
        <v>2017</v>
      </c>
      <c r="C8377" s="3">
        <f>MONTH(Sales_Data[[#This Row],[Order Date]])</f>
        <v>9</v>
      </c>
      <c r="D8377" t="s">
        <v>458</v>
      </c>
      <c r="E8377" t="s">
        <v>27</v>
      </c>
      <c r="F8377" t="s">
        <v>34</v>
      </c>
      <c r="G8377" t="s">
        <v>145</v>
      </c>
      <c r="H8377" t="s">
        <v>402</v>
      </c>
      <c r="I8377" s="2">
        <v>1322.35</v>
      </c>
      <c r="J8377" s="3">
        <v>3</v>
      </c>
      <c r="K8377" s="2">
        <v>-99.18</v>
      </c>
    </row>
    <row r="8378" spans="1:11" x14ac:dyDescent="0.25">
      <c r="A8378" s="1">
        <v>42982</v>
      </c>
      <c r="B8378" s="3">
        <f>YEAR(Sales_Data[[#This Row],[Order Date]])</f>
        <v>2017</v>
      </c>
      <c r="C8378" s="3">
        <f>MONTH(Sales_Data[[#This Row],[Order Date]])</f>
        <v>9</v>
      </c>
      <c r="D8378" t="s">
        <v>2347</v>
      </c>
      <c r="E8378" t="s">
        <v>27</v>
      </c>
      <c r="F8378" t="s">
        <v>11</v>
      </c>
      <c r="G8378" t="s">
        <v>12</v>
      </c>
      <c r="H8378" t="s">
        <v>219</v>
      </c>
      <c r="I8378" s="2">
        <v>12.96</v>
      </c>
      <c r="J8378" s="3">
        <v>2</v>
      </c>
      <c r="K8378" s="2">
        <v>6.22</v>
      </c>
    </row>
    <row r="8379" spans="1:11" x14ac:dyDescent="0.25">
      <c r="A8379" s="1">
        <v>42982</v>
      </c>
      <c r="B8379" s="3">
        <f>YEAR(Sales_Data[[#This Row],[Order Date]])</f>
        <v>2017</v>
      </c>
      <c r="C8379" s="3">
        <f>MONTH(Sales_Data[[#This Row],[Order Date]])</f>
        <v>9</v>
      </c>
      <c r="D8379" t="s">
        <v>2347</v>
      </c>
      <c r="E8379" t="s">
        <v>27</v>
      </c>
      <c r="F8379" t="s">
        <v>39</v>
      </c>
      <c r="G8379" t="s">
        <v>40</v>
      </c>
      <c r="H8379" t="s">
        <v>1215</v>
      </c>
      <c r="I8379" s="2">
        <v>43.18</v>
      </c>
      <c r="J8379" s="3">
        <v>3</v>
      </c>
      <c r="K8379" s="2">
        <v>15.11</v>
      </c>
    </row>
    <row r="8380" spans="1:11" x14ac:dyDescent="0.25">
      <c r="A8380" s="1">
        <v>42982</v>
      </c>
      <c r="B8380" s="3">
        <f>YEAR(Sales_Data[[#This Row],[Order Date]])</f>
        <v>2017</v>
      </c>
      <c r="C8380" s="3">
        <f>MONTH(Sales_Data[[#This Row],[Order Date]])</f>
        <v>9</v>
      </c>
      <c r="D8380" t="s">
        <v>2271</v>
      </c>
      <c r="E8380" t="s">
        <v>15</v>
      </c>
      <c r="F8380" t="s">
        <v>34</v>
      </c>
      <c r="G8380" t="s">
        <v>74</v>
      </c>
      <c r="H8380" t="s">
        <v>2698</v>
      </c>
      <c r="I8380" s="2">
        <v>825.17</v>
      </c>
      <c r="J8380" s="3">
        <v>9</v>
      </c>
      <c r="K8380" s="2">
        <v>-117.88</v>
      </c>
    </row>
    <row r="8381" spans="1:11" x14ac:dyDescent="0.25">
      <c r="A8381" s="1">
        <v>42982</v>
      </c>
      <c r="B8381" s="3">
        <f>YEAR(Sales_Data[[#This Row],[Order Date]])</f>
        <v>2017</v>
      </c>
      <c r="C8381" s="3">
        <f>MONTH(Sales_Data[[#This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YEAR(Sales_Data[[#This Row],[Order Date]])</f>
        <v>2017</v>
      </c>
      <c r="C8382" s="3">
        <f>MONTH(Sales_Data[[#This Row],[Order Date]])</f>
        <v>9</v>
      </c>
      <c r="D8382" t="s">
        <v>2271</v>
      </c>
      <c r="E8382" t="s">
        <v>15</v>
      </c>
      <c r="F8382" t="s">
        <v>11</v>
      </c>
      <c r="G8382" t="s">
        <v>24</v>
      </c>
      <c r="H8382" t="s">
        <v>1915</v>
      </c>
      <c r="I8382" s="2">
        <v>6.91</v>
      </c>
      <c r="J8382" s="3">
        <v>3</v>
      </c>
      <c r="K8382" s="2">
        <v>0.86</v>
      </c>
    </row>
    <row r="8383" spans="1:11" x14ac:dyDescent="0.25">
      <c r="A8383" s="1">
        <v>42982</v>
      </c>
      <c r="B8383" s="3">
        <f>YEAR(Sales_Data[[#This Row],[Order Date]])</f>
        <v>2017</v>
      </c>
      <c r="C8383" s="3">
        <f>MONTH(Sales_Data[[#This Row],[Order Date]])</f>
        <v>9</v>
      </c>
      <c r="D8383" t="s">
        <v>1571</v>
      </c>
      <c r="E8383" t="s">
        <v>78</v>
      </c>
      <c r="F8383" t="s">
        <v>11</v>
      </c>
      <c r="G8383" t="s">
        <v>24</v>
      </c>
      <c r="H8383" t="s">
        <v>811</v>
      </c>
      <c r="I8383" s="2">
        <v>8.26</v>
      </c>
      <c r="J8383" s="3">
        <v>4</v>
      </c>
      <c r="K8383" s="2">
        <v>0.62</v>
      </c>
    </row>
    <row r="8384" spans="1:11" x14ac:dyDescent="0.25">
      <c r="A8384" s="1">
        <v>42982</v>
      </c>
      <c r="B8384" s="3">
        <f>YEAR(Sales_Data[[#This Row],[Order Date]])</f>
        <v>2017</v>
      </c>
      <c r="C8384" s="3">
        <f>MONTH(Sales_Data[[#This Row],[Order Date]])</f>
        <v>9</v>
      </c>
      <c r="D8384" t="s">
        <v>1571</v>
      </c>
      <c r="E8384" t="s">
        <v>78</v>
      </c>
      <c r="F8384" t="s">
        <v>11</v>
      </c>
      <c r="G8384" t="s">
        <v>20</v>
      </c>
      <c r="H8384" t="s">
        <v>1533</v>
      </c>
      <c r="I8384" s="2">
        <v>25.56</v>
      </c>
      <c r="J8384" s="3">
        <v>5</v>
      </c>
      <c r="K8384" s="2">
        <v>-20.45</v>
      </c>
    </row>
    <row r="8385" spans="1:11" x14ac:dyDescent="0.25">
      <c r="A8385" s="1">
        <v>42982</v>
      </c>
      <c r="B8385" s="3">
        <f>YEAR(Sales_Data[[#This Row],[Order Date]])</f>
        <v>2017</v>
      </c>
      <c r="C8385" s="3">
        <f>MONTH(Sales_Data[[#This Row],[Order Date]])</f>
        <v>9</v>
      </c>
      <c r="D8385" t="s">
        <v>1571</v>
      </c>
      <c r="E8385" t="s">
        <v>78</v>
      </c>
      <c r="F8385" t="s">
        <v>11</v>
      </c>
      <c r="G8385" t="s">
        <v>20</v>
      </c>
      <c r="H8385" t="s">
        <v>1630</v>
      </c>
      <c r="I8385" s="2">
        <v>4.37</v>
      </c>
      <c r="J8385" s="3">
        <v>2</v>
      </c>
      <c r="K8385" s="2">
        <v>-3.06</v>
      </c>
    </row>
    <row r="8386" spans="1:11" x14ac:dyDescent="0.25">
      <c r="A8386" s="1">
        <v>42982</v>
      </c>
      <c r="B8386" s="3">
        <f>YEAR(Sales_Data[[#This Row],[Order Date]])</f>
        <v>2017</v>
      </c>
      <c r="C8386" s="3">
        <f>MONTH(Sales_Data[[#This Row],[Order Date]])</f>
        <v>9</v>
      </c>
      <c r="D8386" t="s">
        <v>1571</v>
      </c>
      <c r="E8386" t="s">
        <v>78</v>
      </c>
      <c r="F8386" t="s">
        <v>11</v>
      </c>
      <c r="G8386" t="s">
        <v>12</v>
      </c>
      <c r="H8386" t="s">
        <v>2437</v>
      </c>
      <c r="I8386" s="2">
        <v>11.52</v>
      </c>
      <c r="J8386" s="3">
        <v>4</v>
      </c>
      <c r="K8386" s="2">
        <v>3.74</v>
      </c>
    </row>
    <row r="8387" spans="1:11" x14ac:dyDescent="0.25">
      <c r="A8387" s="1">
        <v>42982</v>
      </c>
      <c r="B8387" s="3">
        <f>YEAR(Sales_Data[[#This Row],[Order Date]])</f>
        <v>2017</v>
      </c>
      <c r="C8387" s="3">
        <f>MONTH(Sales_Data[[#This Row],[Order Date]])</f>
        <v>9</v>
      </c>
      <c r="D8387" t="s">
        <v>1781</v>
      </c>
      <c r="E8387" t="s">
        <v>27</v>
      </c>
      <c r="F8387" t="s">
        <v>11</v>
      </c>
      <c r="G8387" t="s">
        <v>20</v>
      </c>
      <c r="H8387" t="s">
        <v>37</v>
      </c>
      <c r="I8387" s="2">
        <v>487.98</v>
      </c>
      <c r="J8387" s="3">
        <v>2</v>
      </c>
      <c r="K8387" s="2">
        <v>152.5</v>
      </c>
    </row>
    <row r="8388" spans="1:11" x14ac:dyDescent="0.25">
      <c r="A8388" s="1">
        <v>42982</v>
      </c>
      <c r="B8388" s="3">
        <f>YEAR(Sales_Data[[#This Row],[Order Date]])</f>
        <v>2017</v>
      </c>
      <c r="C8388" s="3">
        <f>MONTH(Sales_Data[[#This Row],[Order Date]])</f>
        <v>9</v>
      </c>
      <c r="D8388" t="s">
        <v>1781</v>
      </c>
      <c r="E8388" t="s">
        <v>27</v>
      </c>
      <c r="F8388" t="s">
        <v>39</v>
      </c>
      <c r="G8388" t="s">
        <v>40</v>
      </c>
      <c r="H8388" t="s">
        <v>1342</v>
      </c>
      <c r="I8388" s="2">
        <v>5.56</v>
      </c>
      <c r="J8388" s="3">
        <v>1</v>
      </c>
      <c r="K8388" s="2">
        <v>1.74</v>
      </c>
    </row>
    <row r="8389" spans="1:11" x14ac:dyDescent="0.25">
      <c r="A8389" s="1">
        <v>42982</v>
      </c>
      <c r="B8389" s="3">
        <f>YEAR(Sales_Data[[#This Row],[Order Date]])</f>
        <v>2017</v>
      </c>
      <c r="C8389" s="3">
        <f>MONTH(Sales_Data[[#This Row],[Order Date]])</f>
        <v>9</v>
      </c>
      <c r="D8389" t="s">
        <v>1781</v>
      </c>
      <c r="E8389" t="s">
        <v>27</v>
      </c>
      <c r="F8389" t="s">
        <v>11</v>
      </c>
      <c r="G8389" t="s">
        <v>18</v>
      </c>
      <c r="H8389" t="s">
        <v>1560</v>
      </c>
      <c r="I8389" s="2">
        <v>217.85</v>
      </c>
      <c r="J8389" s="3">
        <v>5</v>
      </c>
      <c r="K8389" s="2">
        <v>65.36</v>
      </c>
    </row>
    <row r="8390" spans="1:11" x14ac:dyDescent="0.25">
      <c r="A8390" s="1">
        <v>42982</v>
      </c>
      <c r="B8390" s="3">
        <f>YEAR(Sales_Data[[#This Row],[Order Date]])</f>
        <v>2017</v>
      </c>
      <c r="C8390" s="3">
        <f>MONTH(Sales_Data[[#This Row],[Order Date]])</f>
        <v>9</v>
      </c>
      <c r="D8390" t="s">
        <v>77</v>
      </c>
      <c r="E8390" t="s">
        <v>23</v>
      </c>
      <c r="F8390" t="s">
        <v>39</v>
      </c>
      <c r="G8390" t="s">
        <v>52</v>
      </c>
      <c r="H8390" t="s">
        <v>1742</v>
      </c>
      <c r="I8390" s="2">
        <v>19.04</v>
      </c>
      <c r="J8390" s="3">
        <v>4</v>
      </c>
      <c r="K8390" s="2">
        <v>-1.43</v>
      </c>
    </row>
    <row r="8391" spans="1:11" x14ac:dyDescent="0.25">
      <c r="A8391" s="1">
        <v>42982</v>
      </c>
      <c r="B8391" s="3">
        <f>YEAR(Sales_Data[[#This Row],[Order Date]])</f>
        <v>2017</v>
      </c>
      <c r="C8391" s="3">
        <f>MONTH(Sales_Data[[#This Row],[Order Date]])</f>
        <v>9</v>
      </c>
      <c r="D8391" t="s">
        <v>1568</v>
      </c>
      <c r="E8391" t="s">
        <v>27</v>
      </c>
      <c r="F8391" t="s">
        <v>11</v>
      </c>
      <c r="G8391" t="s">
        <v>18</v>
      </c>
      <c r="H8391" t="s">
        <v>1810</v>
      </c>
      <c r="I8391" s="2">
        <v>54.32</v>
      </c>
      <c r="J8391" s="3">
        <v>4</v>
      </c>
      <c r="K8391" s="2">
        <v>0.54</v>
      </c>
    </row>
    <row r="8392" spans="1:11" x14ac:dyDescent="0.25">
      <c r="A8392" s="1">
        <v>42982</v>
      </c>
      <c r="B8392" s="3">
        <f>YEAR(Sales_Data[[#This Row],[Order Date]])</f>
        <v>2017</v>
      </c>
      <c r="C8392" s="3">
        <f>MONTH(Sales_Data[[#This Row],[Order Date]])</f>
        <v>9</v>
      </c>
      <c r="D8392" t="s">
        <v>1593</v>
      </c>
      <c r="E8392" t="s">
        <v>27</v>
      </c>
      <c r="F8392" t="s">
        <v>11</v>
      </c>
      <c r="G8392" t="s">
        <v>20</v>
      </c>
      <c r="H8392" t="s">
        <v>1291</v>
      </c>
      <c r="I8392" s="2">
        <v>13.34</v>
      </c>
      <c r="J8392" s="3">
        <v>6</v>
      </c>
      <c r="K8392" s="2">
        <v>4.34</v>
      </c>
    </row>
    <row r="8393" spans="1:11" x14ac:dyDescent="0.25">
      <c r="A8393" s="1">
        <v>42982</v>
      </c>
      <c r="B8393" s="3">
        <f>YEAR(Sales_Data[[#This Row],[Order Date]])</f>
        <v>2017</v>
      </c>
      <c r="C8393" s="3">
        <f>MONTH(Sales_Data[[#This Row],[Order Date]])</f>
        <v>9</v>
      </c>
      <c r="D8393" t="s">
        <v>1593</v>
      </c>
      <c r="E8393" t="s">
        <v>27</v>
      </c>
      <c r="F8393" t="s">
        <v>34</v>
      </c>
      <c r="G8393" t="s">
        <v>145</v>
      </c>
      <c r="H8393" t="s">
        <v>2543</v>
      </c>
      <c r="I8393" s="2">
        <v>1478.27</v>
      </c>
      <c r="J8393" s="3">
        <v>8</v>
      </c>
      <c r="K8393" s="2">
        <v>92.39</v>
      </c>
    </row>
    <row r="8394" spans="1:11" x14ac:dyDescent="0.25">
      <c r="A8394" s="1">
        <v>42982</v>
      </c>
      <c r="B8394" s="3">
        <f>YEAR(Sales_Data[[#This Row],[Order Date]])</f>
        <v>2017</v>
      </c>
      <c r="C8394" s="3">
        <f>MONTH(Sales_Data[[#This Row],[Order Date]])</f>
        <v>9</v>
      </c>
      <c r="D8394" t="s">
        <v>372</v>
      </c>
      <c r="E8394" t="s">
        <v>685</v>
      </c>
      <c r="F8394" t="s">
        <v>11</v>
      </c>
      <c r="G8394" t="s">
        <v>43</v>
      </c>
      <c r="H8394" t="s">
        <v>160</v>
      </c>
      <c r="I8394" s="2">
        <v>14.82</v>
      </c>
      <c r="J8394" s="3">
        <v>6</v>
      </c>
      <c r="K8394" s="2">
        <v>6.97</v>
      </c>
    </row>
    <row r="8395" spans="1:11" x14ac:dyDescent="0.25">
      <c r="A8395" s="1">
        <v>42982</v>
      </c>
      <c r="B8395" s="3">
        <f>YEAR(Sales_Data[[#This Row],[Order Date]])</f>
        <v>2017</v>
      </c>
      <c r="C8395" s="3">
        <f>MONTH(Sales_Data[[#This Row],[Order Date]])</f>
        <v>9</v>
      </c>
      <c r="D8395" t="s">
        <v>254</v>
      </c>
      <c r="E8395" t="s">
        <v>27</v>
      </c>
      <c r="F8395" t="s">
        <v>11</v>
      </c>
      <c r="G8395" t="s">
        <v>18</v>
      </c>
      <c r="H8395" t="s">
        <v>1498</v>
      </c>
      <c r="I8395" s="2">
        <v>421.1</v>
      </c>
      <c r="J8395" s="3">
        <v>2</v>
      </c>
      <c r="K8395" s="2">
        <v>105.28</v>
      </c>
    </row>
    <row r="8396" spans="1:11" x14ac:dyDescent="0.25">
      <c r="A8396" s="1">
        <v>42982</v>
      </c>
      <c r="B8396" s="3">
        <f>YEAR(Sales_Data[[#This Row],[Order Date]])</f>
        <v>2017</v>
      </c>
      <c r="C8396" s="3">
        <f>MONTH(Sales_Data[[#This Row],[Order Date]])</f>
        <v>9</v>
      </c>
      <c r="D8396" t="s">
        <v>2323</v>
      </c>
      <c r="E8396" t="s">
        <v>123</v>
      </c>
      <c r="F8396" t="s">
        <v>34</v>
      </c>
      <c r="G8396" t="s">
        <v>35</v>
      </c>
      <c r="H8396" t="s">
        <v>1066</v>
      </c>
      <c r="I8396" s="2">
        <v>97.18</v>
      </c>
      <c r="J8396" s="3">
        <v>2</v>
      </c>
      <c r="K8396" s="2">
        <v>6.07</v>
      </c>
    </row>
    <row r="8397" spans="1:11" x14ac:dyDescent="0.25">
      <c r="A8397" s="1">
        <v>42982</v>
      </c>
      <c r="B8397" s="3">
        <f>YEAR(Sales_Data[[#This Row],[Order Date]])</f>
        <v>2017</v>
      </c>
      <c r="C8397" s="3">
        <f>MONTH(Sales_Data[[#This Row],[Order Date]])</f>
        <v>9</v>
      </c>
      <c r="D8397" t="s">
        <v>2323</v>
      </c>
      <c r="E8397" t="s">
        <v>123</v>
      </c>
      <c r="F8397" t="s">
        <v>11</v>
      </c>
      <c r="G8397" t="s">
        <v>12</v>
      </c>
      <c r="H8397" t="s">
        <v>524</v>
      </c>
      <c r="I8397" s="2">
        <v>10.37</v>
      </c>
      <c r="J8397" s="3">
        <v>2</v>
      </c>
      <c r="K8397" s="2">
        <v>3.63</v>
      </c>
    </row>
    <row r="8398" spans="1:11" x14ac:dyDescent="0.25">
      <c r="A8398" s="1">
        <v>42982</v>
      </c>
      <c r="B8398" s="3">
        <f>YEAR(Sales_Data[[#This Row],[Order Date]])</f>
        <v>2017</v>
      </c>
      <c r="C8398" s="3">
        <f>MONTH(Sales_Data[[#This Row],[Order Date]])</f>
        <v>9</v>
      </c>
      <c r="D8398" t="s">
        <v>1547</v>
      </c>
      <c r="E8398" t="s">
        <v>10</v>
      </c>
      <c r="F8398" t="s">
        <v>11</v>
      </c>
      <c r="G8398" t="s">
        <v>24</v>
      </c>
      <c r="H8398" t="s">
        <v>1253</v>
      </c>
      <c r="I8398" s="2">
        <v>30.38</v>
      </c>
      <c r="J8398" s="3">
        <v>1</v>
      </c>
      <c r="K8398" s="2">
        <v>3.8</v>
      </c>
    </row>
    <row r="8399" spans="1:11" x14ac:dyDescent="0.25">
      <c r="A8399" s="1">
        <v>42982</v>
      </c>
      <c r="B8399" s="3">
        <f>YEAR(Sales_Data[[#This Row],[Order Date]])</f>
        <v>2017</v>
      </c>
      <c r="C8399" s="3">
        <f>MONTH(Sales_Data[[#This Row],[Order Date]])</f>
        <v>9</v>
      </c>
      <c r="D8399" t="s">
        <v>2518</v>
      </c>
      <c r="E8399" t="s">
        <v>27</v>
      </c>
      <c r="F8399" t="s">
        <v>11</v>
      </c>
      <c r="G8399" t="s">
        <v>20</v>
      </c>
      <c r="H8399" t="s">
        <v>1650</v>
      </c>
      <c r="I8399" s="2">
        <v>11.81</v>
      </c>
      <c r="J8399" s="3">
        <v>3</v>
      </c>
      <c r="K8399" s="2">
        <v>4.13</v>
      </c>
    </row>
    <row r="8400" spans="1:11" x14ac:dyDescent="0.25">
      <c r="A8400" s="1">
        <v>42982</v>
      </c>
      <c r="B8400" s="3">
        <f>YEAR(Sales_Data[[#This Row],[Order Date]])</f>
        <v>2017</v>
      </c>
      <c r="C8400" s="3">
        <f>MONTH(Sales_Data[[#This Row],[Order Date]])</f>
        <v>9</v>
      </c>
      <c r="D8400" t="s">
        <v>1033</v>
      </c>
      <c r="E8400" t="s">
        <v>91</v>
      </c>
      <c r="F8400" t="s">
        <v>11</v>
      </c>
      <c r="G8400" t="s">
        <v>20</v>
      </c>
      <c r="H8400" t="s">
        <v>847</v>
      </c>
      <c r="I8400" s="2">
        <v>88.07</v>
      </c>
      <c r="J8400" s="3">
        <v>7</v>
      </c>
      <c r="K8400" s="2">
        <v>-58.72</v>
      </c>
    </row>
    <row r="8401" spans="1:11" x14ac:dyDescent="0.25">
      <c r="A8401" s="1">
        <v>42983</v>
      </c>
      <c r="B8401" s="3">
        <f>YEAR(Sales_Data[[#This Row],[Order Date]])</f>
        <v>2017</v>
      </c>
      <c r="C8401" s="3">
        <f>MONTH(Sales_Data[[#This Row],[Order Date]])</f>
        <v>9</v>
      </c>
      <c r="D8401" t="s">
        <v>1383</v>
      </c>
      <c r="E8401" t="s">
        <v>164</v>
      </c>
      <c r="F8401" t="s">
        <v>11</v>
      </c>
      <c r="G8401" t="s">
        <v>24</v>
      </c>
      <c r="H8401" t="s">
        <v>326</v>
      </c>
      <c r="I8401" s="2">
        <v>2.78</v>
      </c>
      <c r="J8401" s="3">
        <v>1</v>
      </c>
      <c r="K8401" s="2">
        <v>0.72</v>
      </c>
    </row>
    <row r="8402" spans="1:11" x14ac:dyDescent="0.25">
      <c r="A8402" s="1">
        <v>42983</v>
      </c>
      <c r="B8402" s="3">
        <f>YEAR(Sales_Data[[#This Row],[Order Date]])</f>
        <v>2017</v>
      </c>
      <c r="C8402" s="3">
        <f>MONTH(Sales_Data[[#This Row],[Order Date]])</f>
        <v>9</v>
      </c>
      <c r="D8402" t="s">
        <v>220</v>
      </c>
      <c r="E8402" t="s">
        <v>123</v>
      </c>
      <c r="F8402" t="s">
        <v>11</v>
      </c>
      <c r="G8402" t="s">
        <v>18</v>
      </c>
      <c r="H8402" t="s">
        <v>908</v>
      </c>
      <c r="I8402" s="2">
        <v>147.18</v>
      </c>
      <c r="J8402" s="3">
        <v>2</v>
      </c>
      <c r="K8402" s="2">
        <v>-29.44</v>
      </c>
    </row>
    <row r="8403" spans="1:11" x14ac:dyDescent="0.25">
      <c r="A8403" s="1">
        <v>42983</v>
      </c>
      <c r="B8403" s="3">
        <f>YEAR(Sales_Data[[#This Row],[Order Date]])</f>
        <v>2017</v>
      </c>
      <c r="C8403" s="3">
        <f>MONTH(Sales_Data[[#This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YEAR(Sales_Data[[#This Row],[Order Date]])</f>
        <v>2017</v>
      </c>
      <c r="C8404" s="3">
        <f>MONTH(Sales_Data[[#This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YEAR(Sales_Data[[#This Row],[Order Date]])</f>
        <v>2017</v>
      </c>
      <c r="C8405" s="3">
        <f>MONTH(Sales_Data[[#This Row],[Order Date]])</f>
        <v>9</v>
      </c>
      <c r="D8405" t="s">
        <v>2540</v>
      </c>
      <c r="E8405" t="s">
        <v>120</v>
      </c>
      <c r="F8405" t="s">
        <v>11</v>
      </c>
      <c r="G8405" t="s">
        <v>12</v>
      </c>
      <c r="H8405" t="s">
        <v>219</v>
      </c>
      <c r="I8405" s="2">
        <v>15.55</v>
      </c>
      <c r="J8405" s="3">
        <v>3</v>
      </c>
      <c r="K8405" s="2">
        <v>5.44</v>
      </c>
    </row>
    <row r="8406" spans="1:11" x14ac:dyDescent="0.25">
      <c r="A8406" s="1">
        <v>42985</v>
      </c>
      <c r="B8406" s="3">
        <f>YEAR(Sales_Data[[#This Row],[Order Date]])</f>
        <v>2017</v>
      </c>
      <c r="C8406" s="3">
        <f>MONTH(Sales_Data[[#This Row],[Order Date]])</f>
        <v>9</v>
      </c>
      <c r="D8406" t="s">
        <v>148</v>
      </c>
      <c r="E8406" t="s">
        <v>27</v>
      </c>
      <c r="F8406" t="s">
        <v>34</v>
      </c>
      <c r="G8406" t="s">
        <v>47</v>
      </c>
      <c r="H8406" t="s">
        <v>1512</v>
      </c>
      <c r="I8406" s="2">
        <v>47.94</v>
      </c>
      <c r="J8406" s="3">
        <v>3</v>
      </c>
      <c r="K8406" s="2">
        <v>2.4</v>
      </c>
    </row>
    <row r="8407" spans="1:11" x14ac:dyDescent="0.25">
      <c r="A8407" s="1">
        <v>42985</v>
      </c>
      <c r="B8407" s="3">
        <f>YEAR(Sales_Data[[#This Row],[Order Date]])</f>
        <v>2017</v>
      </c>
      <c r="C8407" s="3">
        <f>MONTH(Sales_Data[[#This Row],[Order Date]])</f>
        <v>9</v>
      </c>
      <c r="D8407" t="s">
        <v>465</v>
      </c>
      <c r="E8407" t="s">
        <v>91</v>
      </c>
      <c r="F8407" t="s">
        <v>11</v>
      </c>
      <c r="G8407" t="s">
        <v>18</v>
      </c>
      <c r="H8407" t="s">
        <v>2317</v>
      </c>
      <c r="I8407" s="2">
        <v>37.68</v>
      </c>
      <c r="J8407" s="3">
        <v>3</v>
      </c>
      <c r="K8407" s="2">
        <v>2.36</v>
      </c>
    </row>
    <row r="8408" spans="1:11" x14ac:dyDescent="0.25">
      <c r="A8408" s="1">
        <v>42985</v>
      </c>
      <c r="B8408" s="3">
        <f>YEAR(Sales_Data[[#This Row],[Order Date]])</f>
        <v>2017</v>
      </c>
      <c r="C8408" s="3">
        <f>MONTH(Sales_Data[[#This Row],[Order Date]])</f>
        <v>9</v>
      </c>
      <c r="D8408" t="s">
        <v>465</v>
      </c>
      <c r="E8408" t="s">
        <v>91</v>
      </c>
      <c r="F8408" t="s">
        <v>39</v>
      </c>
      <c r="G8408" t="s">
        <v>52</v>
      </c>
      <c r="H8408" t="s">
        <v>454</v>
      </c>
      <c r="I8408" s="2">
        <v>279.94</v>
      </c>
      <c r="J8408" s="3">
        <v>7</v>
      </c>
      <c r="K8408" s="2">
        <v>80.48</v>
      </c>
    </row>
    <row r="8409" spans="1:11" x14ac:dyDescent="0.25">
      <c r="A8409" s="1">
        <v>42985</v>
      </c>
      <c r="B8409" s="3">
        <f>YEAR(Sales_Data[[#This Row],[Order Date]])</f>
        <v>2017</v>
      </c>
      <c r="C8409" s="3">
        <f>MONTH(Sales_Data[[#This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YEAR(Sales_Data[[#This Row],[Order Date]])</f>
        <v>2017</v>
      </c>
      <c r="C8410" s="3">
        <f>MONTH(Sales_Data[[#This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YEAR(Sales_Data[[#This Row],[Order Date]])</f>
        <v>2017</v>
      </c>
      <c r="C8411" s="3">
        <f>MONTH(Sales_Data[[#This Row],[Order Date]])</f>
        <v>9</v>
      </c>
      <c r="D8411" t="s">
        <v>2011</v>
      </c>
      <c r="E8411" t="s">
        <v>186</v>
      </c>
      <c r="F8411" t="s">
        <v>11</v>
      </c>
      <c r="G8411" t="s">
        <v>20</v>
      </c>
      <c r="H8411" t="s">
        <v>1777</v>
      </c>
      <c r="I8411" s="2">
        <v>1577.94</v>
      </c>
      <c r="J8411" s="3">
        <v>3</v>
      </c>
      <c r="K8411" s="2">
        <v>757.41</v>
      </c>
    </row>
    <row r="8412" spans="1:11" x14ac:dyDescent="0.25">
      <c r="A8412" s="1">
        <v>42985</v>
      </c>
      <c r="B8412" s="3">
        <f>YEAR(Sales_Data[[#This Row],[Order Date]])</f>
        <v>2017</v>
      </c>
      <c r="C8412" s="3">
        <f>MONTH(Sales_Data[[#This Row],[Order Date]])</f>
        <v>9</v>
      </c>
      <c r="D8412" t="s">
        <v>724</v>
      </c>
      <c r="E8412" t="s">
        <v>95</v>
      </c>
      <c r="F8412" t="s">
        <v>11</v>
      </c>
      <c r="G8412" t="s">
        <v>20</v>
      </c>
      <c r="H8412" t="s">
        <v>184</v>
      </c>
      <c r="I8412" s="2">
        <v>7.86</v>
      </c>
      <c r="J8412" s="3">
        <v>3</v>
      </c>
      <c r="K8412" s="2">
        <v>-6.02</v>
      </c>
    </row>
    <row r="8413" spans="1:11" x14ac:dyDescent="0.25">
      <c r="A8413" s="1">
        <v>42985</v>
      </c>
      <c r="B8413" s="3">
        <f>YEAR(Sales_Data[[#This Row],[Order Date]])</f>
        <v>2017</v>
      </c>
      <c r="C8413" s="3">
        <f>MONTH(Sales_Data[[#This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YEAR(Sales_Data[[#This Row],[Order Date]])</f>
        <v>2017</v>
      </c>
      <c r="C8414" s="3">
        <f>MONTH(Sales_Data[[#This Row],[Order Date]])</f>
        <v>9</v>
      </c>
      <c r="D8414" t="s">
        <v>352</v>
      </c>
      <c r="E8414" t="s">
        <v>23</v>
      </c>
      <c r="F8414" t="s">
        <v>11</v>
      </c>
      <c r="G8414" t="s">
        <v>12</v>
      </c>
      <c r="H8414" t="s">
        <v>134</v>
      </c>
      <c r="I8414" s="2">
        <v>15.55</v>
      </c>
      <c r="J8414" s="3">
        <v>3</v>
      </c>
      <c r="K8414" s="2">
        <v>5.44</v>
      </c>
    </row>
    <row r="8415" spans="1:11" x14ac:dyDescent="0.25">
      <c r="A8415" s="1">
        <v>42985</v>
      </c>
      <c r="B8415" s="3">
        <f>YEAR(Sales_Data[[#This Row],[Order Date]])</f>
        <v>2017</v>
      </c>
      <c r="C8415" s="3">
        <f>MONTH(Sales_Data[[#This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YEAR(Sales_Data[[#This Row],[Order Date]])</f>
        <v>2017</v>
      </c>
      <c r="C8416" s="3">
        <f>MONTH(Sales_Data[[#This Row],[Order Date]])</f>
        <v>9</v>
      </c>
      <c r="D8416" t="s">
        <v>2065</v>
      </c>
      <c r="E8416" t="s">
        <v>157</v>
      </c>
      <c r="F8416" t="s">
        <v>39</v>
      </c>
      <c r="G8416" t="s">
        <v>52</v>
      </c>
      <c r="H8416" t="s">
        <v>1265</v>
      </c>
      <c r="I8416" s="2">
        <v>13.48</v>
      </c>
      <c r="J8416" s="3">
        <v>1</v>
      </c>
      <c r="K8416" s="2">
        <v>1.89</v>
      </c>
    </row>
    <row r="8417" spans="1:11" x14ac:dyDescent="0.25">
      <c r="A8417" s="1">
        <v>42985</v>
      </c>
      <c r="B8417" s="3">
        <f>YEAR(Sales_Data[[#This Row],[Order Date]])</f>
        <v>2017</v>
      </c>
      <c r="C8417" s="3">
        <f>MONTH(Sales_Data[[#This Row],[Order Date]])</f>
        <v>9</v>
      </c>
      <c r="D8417" t="s">
        <v>599</v>
      </c>
      <c r="E8417" t="s">
        <v>296</v>
      </c>
      <c r="F8417" t="s">
        <v>34</v>
      </c>
      <c r="G8417" t="s">
        <v>47</v>
      </c>
      <c r="H8417" t="s">
        <v>209</v>
      </c>
      <c r="I8417" s="2">
        <v>25.16</v>
      </c>
      <c r="J8417" s="3">
        <v>2</v>
      </c>
      <c r="K8417" s="2">
        <v>10.57</v>
      </c>
    </row>
    <row r="8418" spans="1:11" x14ac:dyDescent="0.25">
      <c r="A8418" s="1">
        <v>42985</v>
      </c>
      <c r="B8418" s="3">
        <f>YEAR(Sales_Data[[#This Row],[Order Date]])</f>
        <v>2017</v>
      </c>
      <c r="C8418" s="3">
        <f>MONTH(Sales_Data[[#This Row],[Order Date]])</f>
        <v>9</v>
      </c>
      <c r="D8418" t="s">
        <v>599</v>
      </c>
      <c r="E8418" t="s">
        <v>296</v>
      </c>
      <c r="F8418" t="s">
        <v>39</v>
      </c>
      <c r="G8418" t="s">
        <v>40</v>
      </c>
      <c r="H8418" t="s">
        <v>2369</v>
      </c>
      <c r="I8418" s="2">
        <v>126.56</v>
      </c>
      <c r="J8418" s="3">
        <v>4</v>
      </c>
      <c r="K8418" s="2">
        <v>47.46</v>
      </c>
    </row>
    <row r="8419" spans="1:11" x14ac:dyDescent="0.25">
      <c r="A8419" s="1">
        <v>42985</v>
      </c>
      <c r="B8419" s="3">
        <f>YEAR(Sales_Data[[#This Row],[Order Date]])</f>
        <v>2017</v>
      </c>
      <c r="C8419" s="3">
        <f>MONTH(Sales_Data[[#This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YEAR(Sales_Data[[#This Row],[Order Date]])</f>
        <v>2017</v>
      </c>
      <c r="C8420" s="3">
        <f>MONTH(Sales_Data[[#This Row],[Order Date]])</f>
        <v>9</v>
      </c>
      <c r="D8420" t="s">
        <v>429</v>
      </c>
      <c r="E8420" t="s">
        <v>186</v>
      </c>
      <c r="F8420" t="s">
        <v>39</v>
      </c>
      <c r="G8420" t="s">
        <v>52</v>
      </c>
      <c r="H8420" t="s">
        <v>1063</v>
      </c>
      <c r="I8420" s="2">
        <v>113.52</v>
      </c>
      <c r="J8420" s="3">
        <v>4</v>
      </c>
      <c r="K8420" s="2">
        <v>46.54</v>
      </c>
    </row>
    <row r="8421" spans="1:11" x14ac:dyDescent="0.25">
      <c r="A8421" s="1">
        <v>42985</v>
      </c>
      <c r="B8421" s="3">
        <f>YEAR(Sales_Data[[#This Row],[Order Date]])</f>
        <v>2017</v>
      </c>
      <c r="C8421" s="3">
        <f>MONTH(Sales_Data[[#This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YEAR(Sales_Data[[#This Row],[Order Date]])</f>
        <v>2017</v>
      </c>
      <c r="C8422" s="3">
        <f>MONTH(Sales_Data[[#This Row],[Order Date]])</f>
        <v>9</v>
      </c>
      <c r="D8422" t="s">
        <v>1320</v>
      </c>
      <c r="E8422" t="s">
        <v>27</v>
      </c>
      <c r="F8422" t="s">
        <v>34</v>
      </c>
      <c r="G8422" t="s">
        <v>35</v>
      </c>
      <c r="H8422" t="s">
        <v>1819</v>
      </c>
      <c r="I8422" s="2">
        <v>161.57</v>
      </c>
      <c r="J8422" s="3">
        <v>2</v>
      </c>
      <c r="K8422" s="2">
        <v>-28.27</v>
      </c>
    </row>
    <row r="8423" spans="1:11" x14ac:dyDescent="0.25">
      <c r="A8423" s="1">
        <v>42985</v>
      </c>
      <c r="B8423" s="3">
        <f>YEAR(Sales_Data[[#This Row],[Order Date]])</f>
        <v>2017</v>
      </c>
      <c r="C8423" s="3">
        <f>MONTH(Sales_Data[[#This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YEAR(Sales_Data[[#This Row],[Order Date]])</f>
        <v>2017</v>
      </c>
      <c r="C8424" s="3">
        <f>MONTH(Sales_Data[[#This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YEAR(Sales_Data[[#This Row],[Order Date]])</f>
        <v>2017</v>
      </c>
      <c r="C8425" s="3">
        <f>MONTH(Sales_Data[[#This Row],[Order Date]])</f>
        <v>9</v>
      </c>
      <c r="D8425" t="s">
        <v>2558</v>
      </c>
      <c r="E8425" t="s">
        <v>164</v>
      </c>
      <c r="F8425" t="s">
        <v>39</v>
      </c>
      <c r="G8425" t="s">
        <v>40</v>
      </c>
      <c r="H8425" t="s">
        <v>802</v>
      </c>
      <c r="I8425" s="2">
        <v>455.71</v>
      </c>
      <c r="J8425" s="3">
        <v>2</v>
      </c>
      <c r="K8425" s="2">
        <v>34.18</v>
      </c>
    </row>
    <row r="8426" spans="1:11" x14ac:dyDescent="0.25">
      <c r="A8426" s="1">
        <v>42985</v>
      </c>
      <c r="B8426" s="3">
        <f>YEAR(Sales_Data[[#This Row],[Order Date]])</f>
        <v>2017</v>
      </c>
      <c r="C8426" s="3">
        <f>MONTH(Sales_Data[[#This Row],[Order Date]])</f>
        <v>9</v>
      </c>
      <c r="D8426" t="s">
        <v>2558</v>
      </c>
      <c r="E8426" t="s">
        <v>164</v>
      </c>
      <c r="F8426" t="s">
        <v>11</v>
      </c>
      <c r="G8426" t="s">
        <v>24</v>
      </c>
      <c r="H8426" t="s">
        <v>2682</v>
      </c>
      <c r="I8426" s="2">
        <v>25.98</v>
      </c>
      <c r="J8426" s="3">
        <v>1</v>
      </c>
      <c r="K8426" s="2">
        <v>7.27</v>
      </c>
    </row>
    <row r="8427" spans="1:11" x14ac:dyDescent="0.25">
      <c r="A8427" s="1">
        <v>42985</v>
      </c>
      <c r="B8427" s="3">
        <f>YEAR(Sales_Data[[#This Row],[Order Date]])</f>
        <v>2017</v>
      </c>
      <c r="C8427" s="3">
        <f>MONTH(Sales_Data[[#This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YEAR(Sales_Data[[#This Row],[Order Date]])</f>
        <v>2017</v>
      </c>
      <c r="C8428" s="3">
        <f>MONTH(Sales_Data[[#This Row],[Order Date]])</f>
        <v>9</v>
      </c>
      <c r="D8428" t="s">
        <v>554</v>
      </c>
      <c r="E8428" t="s">
        <v>1529</v>
      </c>
      <c r="F8428" t="s">
        <v>11</v>
      </c>
      <c r="G8428" t="s">
        <v>12</v>
      </c>
      <c r="H8428" t="s">
        <v>2202</v>
      </c>
      <c r="I8428" s="2">
        <v>39.96</v>
      </c>
      <c r="J8428" s="3">
        <v>2</v>
      </c>
      <c r="K8428" s="2">
        <v>18.78</v>
      </c>
    </row>
    <row r="8429" spans="1:11" x14ac:dyDescent="0.25">
      <c r="A8429" s="1">
        <v>42986</v>
      </c>
      <c r="B8429" s="3">
        <f>YEAR(Sales_Data[[#This Row],[Order Date]])</f>
        <v>2017</v>
      </c>
      <c r="C8429" s="3">
        <f>MONTH(Sales_Data[[#This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YEAR(Sales_Data[[#This Row],[Order Date]])</f>
        <v>2017</v>
      </c>
      <c r="C8430" s="3">
        <f>MONTH(Sales_Data[[#This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YEAR(Sales_Data[[#This Row],[Order Date]])</f>
        <v>2017</v>
      </c>
      <c r="C8431" s="3">
        <f>MONTH(Sales_Data[[#This Row],[Order Date]])</f>
        <v>9</v>
      </c>
      <c r="D8431" t="s">
        <v>556</v>
      </c>
      <c r="E8431" t="s">
        <v>78</v>
      </c>
      <c r="F8431" t="s">
        <v>39</v>
      </c>
      <c r="G8431" t="s">
        <v>52</v>
      </c>
      <c r="H8431" t="s">
        <v>385</v>
      </c>
      <c r="I8431" s="2">
        <v>9.1</v>
      </c>
      <c r="J8431" s="3">
        <v>1</v>
      </c>
      <c r="K8431" s="2">
        <v>1.71</v>
      </c>
    </row>
    <row r="8432" spans="1:11" x14ac:dyDescent="0.25">
      <c r="A8432" s="1">
        <v>42986</v>
      </c>
      <c r="B8432" s="3">
        <f>YEAR(Sales_Data[[#This Row],[Order Date]])</f>
        <v>2017</v>
      </c>
      <c r="C8432" s="3">
        <f>MONTH(Sales_Data[[#This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YEAR(Sales_Data[[#This Row],[Order Date]])</f>
        <v>2017</v>
      </c>
      <c r="C8433" s="3">
        <f>MONTH(Sales_Data[[#This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YEAR(Sales_Data[[#This Row],[Order Date]])</f>
        <v>2017</v>
      </c>
      <c r="C8434" s="3">
        <f>MONTH(Sales_Data[[#This Row],[Order Date]])</f>
        <v>9</v>
      </c>
      <c r="D8434" t="s">
        <v>202</v>
      </c>
      <c r="E8434" t="s">
        <v>10</v>
      </c>
      <c r="F8434" t="s">
        <v>11</v>
      </c>
      <c r="G8434" t="s">
        <v>20</v>
      </c>
      <c r="H8434" t="s">
        <v>1281</v>
      </c>
      <c r="I8434" s="2">
        <v>42.62</v>
      </c>
      <c r="J8434" s="3">
        <v>7</v>
      </c>
      <c r="K8434" s="2">
        <v>-68.19</v>
      </c>
    </row>
    <row r="8435" spans="1:11" x14ac:dyDescent="0.25">
      <c r="A8435" s="1">
        <v>42986</v>
      </c>
      <c r="B8435" s="3">
        <f>YEAR(Sales_Data[[#This Row],[Order Date]])</f>
        <v>2017</v>
      </c>
      <c r="C8435" s="3">
        <f>MONTH(Sales_Data[[#This Row],[Order Date]])</f>
        <v>9</v>
      </c>
      <c r="D8435" t="s">
        <v>202</v>
      </c>
      <c r="E8435" t="s">
        <v>10</v>
      </c>
      <c r="F8435" t="s">
        <v>39</v>
      </c>
      <c r="G8435" t="s">
        <v>603</v>
      </c>
      <c r="H8435" t="s">
        <v>2010</v>
      </c>
      <c r="I8435" s="2">
        <v>319.98</v>
      </c>
      <c r="J8435" s="3">
        <v>2</v>
      </c>
      <c r="K8435" s="2">
        <v>107.99</v>
      </c>
    </row>
    <row r="8436" spans="1:11" x14ac:dyDescent="0.25">
      <c r="A8436" s="1">
        <v>42986</v>
      </c>
      <c r="B8436" s="3">
        <f>YEAR(Sales_Data[[#This Row],[Order Date]])</f>
        <v>2017</v>
      </c>
      <c r="C8436" s="3">
        <f>MONTH(Sales_Data[[#This Row],[Order Date]])</f>
        <v>9</v>
      </c>
      <c r="D8436" t="s">
        <v>202</v>
      </c>
      <c r="E8436" t="s">
        <v>10</v>
      </c>
      <c r="F8436" t="s">
        <v>11</v>
      </c>
      <c r="G8436" t="s">
        <v>43</v>
      </c>
      <c r="H8436" t="s">
        <v>1109</v>
      </c>
      <c r="I8436" s="2">
        <v>45.92</v>
      </c>
      <c r="J8436" s="3">
        <v>5</v>
      </c>
      <c r="K8436" s="2">
        <v>15.5</v>
      </c>
    </row>
    <row r="8437" spans="1:11" x14ac:dyDescent="0.25">
      <c r="A8437" s="1">
        <v>42986</v>
      </c>
      <c r="B8437" s="3">
        <f>YEAR(Sales_Data[[#This Row],[Order Date]])</f>
        <v>2017</v>
      </c>
      <c r="C8437" s="3">
        <f>MONTH(Sales_Data[[#This Row],[Order Date]])</f>
        <v>9</v>
      </c>
      <c r="D8437" t="s">
        <v>202</v>
      </c>
      <c r="E8437" t="s">
        <v>10</v>
      </c>
      <c r="F8437" t="s">
        <v>34</v>
      </c>
      <c r="G8437" t="s">
        <v>47</v>
      </c>
      <c r="H8437" t="s">
        <v>86</v>
      </c>
      <c r="I8437" s="2">
        <v>21.18</v>
      </c>
      <c r="J8437" s="3">
        <v>2</v>
      </c>
      <c r="K8437" s="2">
        <v>-11.65</v>
      </c>
    </row>
    <row r="8438" spans="1:11" x14ac:dyDescent="0.25">
      <c r="A8438" s="1">
        <v>42986</v>
      </c>
      <c r="B8438" s="3">
        <f>YEAR(Sales_Data[[#This Row],[Order Date]])</f>
        <v>2017</v>
      </c>
      <c r="C8438" s="3">
        <f>MONTH(Sales_Data[[#This Row],[Order Date]])</f>
        <v>9</v>
      </c>
      <c r="D8438" t="s">
        <v>202</v>
      </c>
      <c r="E8438" t="s">
        <v>10</v>
      </c>
      <c r="F8438" t="s">
        <v>11</v>
      </c>
      <c r="G8438" t="s">
        <v>12</v>
      </c>
      <c r="H8438" t="s">
        <v>756</v>
      </c>
      <c r="I8438" s="2">
        <v>20.74</v>
      </c>
      <c r="J8438" s="3">
        <v>4</v>
      </c>
      <c r="K8438" s="2">
        <v>7.26</v>
      </c>
    </row>
    <row r="8439" spans="1:11" x14ac:dyDescent="0.25">
      <c r="A8439" s="1">
        <v>42986</v>
      </c>
      <c r="B8439" s="3">
        <f>YEAR(Sales_Data[[#This Row],[Order Date]])</f>
        <v>2017</v>
      </c>
      <c r="C8439" s="3">
        <f>MONTH(Sales_Data[[#This Row],[Order Date]])</f>
        <v>9</v>
      </c>
      <c r="D8439" t="s">
        <v>202</v>
      </c>
      <c r="E8439" t="s">
        <v>10</v>
      </c>
      <c r="F8439" t="s">
        <v>34</v>
      </c>
      <c r="G8439" t="s">
        <v>35</v>
      </c>
      <c r="H8439" t="s">
        <v>2041</v>
      </c>
      <c r="I8439" s="2">
        <v>213.43</v>
      </c>
      <c r="J8439" s="3">
        <v>5</v>
      </c>
      <c r="K8439" s="2">
        <v>-39.64</v>
      </c>
    </row>
    <row r="8440" spans="1:11" x14ac:dyDescent="0.25">
      <c r="A8440" s="1">
        <v>42986</v>
      </c>
      <c r="B8440" s="3">
        <f>YEAR(Sales_Data[[#This Row],[Order Date]])</f>
        <v>2017</v>
      </c>
      <c r="C8440" s="3">
        <f>MONTH(Sales_Data[[#This Row],[Order Date]])</f>
        <v>9</v>
      </c>
      <c r="D8440" t="s">
        <v>2115</v>
      </c>
      <c r="E8440" t="s">
        <v>123</v>
      </c>
      <c r="F8440" t="s">
        <v>11</v>
      </c>
      <c r="G8440" t="s">
        <v>18</v>
      </c>
      <c r="H8440" t="s">
        <v>1331</v>
      </c>
      <c r="I8440" s="2">
        <v>61.68</v>
      </c>
      <c r="J8440" s="3">
        <v>5</v>
      </c>
      <c r="K8440" s="2">
        <v>5.4</v>
      </c>
    </row>
    <row r="8441" spans="1:11" x14ac:dyDescent="0.25">
      <c r="A8441" s="1">
        <v>42986</v>
      </c>
      <c r="B8441" s="3">
        <f>YEAR(Sales_Data[[#This Row],[Order Date]])</f>
        <v>2017</v>
      </c>
      <c r="C8441" s="3">
        <f>MONTH(Sales_Data[[#This Row],[Order Date]])</f>
        <v>9</v>
      </c>
      <c r="D8441" t="s">
        <v>2115</v>
      </c>
      <c r="E8441" t="s">
        <v>123</v>
      </c>
      <c r="F8441" t="s">
        <v>39</v>
      </c>
      <c r="G8441" t="s">
        <v>40</v>
      </c>
      <c r="H8441" t="s">
        <v>1551</v>
      </c>
      <c r="I8441" s="2">
        <v>158.38</v>
      </c>
      <c r="J8441" s="3">
        <v>3</v>
      </c>
      <c r="K8441" s="2">
        <v>13.86</v>
      </c>
    </row>
    <row r="8442" spans="1:11" x14ac:dyDescent="0.25">
      <c r="A8442" s="1">
        <v>42986</v>
      </c>
      <c r="B8442" s="3">
        <f>YEAR(Sales_Data[[#This Row],[Order Date]])</f>
        <v>2017</v>
      </c>
      <c r="C8442" s="3">
        <f>MONTH(Sales_Data[[#This Row],[Order Date]])</f>
        <v>9</v>
      </c>
      <c r="D8442" t="s">
        <v>2179</v>
      </c>
      <c r="E8442" t="s">
        <v>149</v>
      </c>
      <c r="F8442" t="s">
        <v>11</v>
      </c>
      <c r="G8442" t="s">
        <v>18</v>
      </c>
      <c r="H8442" t="s">
        <v>464</v>
      </c>
      <c r="I8442" s="2">
        <v>65.12</v>
      </c>
      <c r="J8442" s="3">
        <v>4</v>
      </c>
      <c r="K8442" s="2">
        <v>16.93</v>
      </c>
    </row>
    <row r="8443" spans="1:11" x14ac:dyDescent="0.25">
      <c r="A8443" s="1">
        <v>42987</v>
      </c>
      <c r="B8443" s="3">
        <f>YEAR(Sales_Data[[#This Row],[Order Date]])</f>
        <v>2017</v>
      </c>
      <c r="C8443" s="3">
        <f>MONTH(Sales_Data[[#This Row],[Order Date]])</f>
        <v>9</v>
      </c>
      <c r="D8443" t="s">
        <v>1249</v>
      </c>
      <c r="E8443" t="s">
        <v>23</v>
      </c>
      <c r="F8443" t="s">
        <v>34</v>
      </c>
      <c r="G8443" t="s">
        <v>35</v>
      </c>
      <c r="H8443" t="s">
        <v>1819</v>
      </c>
      <c r="I8443" s="2">
        <v>141.37</v>
      </c>
      <c r="J8443" s="3">
        <v>2</v>
      </c>
      <c r="K8443" s="2">
        <v>-48.47</v>
      </c>
    </row>
    <row r="8444" spans="1:11" x14ac:dyDescent="0.25">
      <c r="A8444" s="1">
        <v>42987</v>
      </c>
      <c r="B8444" s="3">
        <f>YEAR(Sales_Data[[#This Row],[Order Date]])</f>
        <v>2017</v>
      </c>
      <c r="C8444" s="3">
        <f>MONTH(Sales_Data[[#This Row],[Order Date]])</f>
        <v>9</v>
      </c>
      <c r="D8444" t="s">
        <v>1249</v>
      </c>
      <c r="E8444" t="s">
        <v>23</v>
      </c>
      <c r="F8444" t="s">
        <v>11</v>
      </c>
      <c r="G8444" t="s">
        <v>20</v>
      </c>
      <c r="H8444" t="s">
        <v>1197</v>
      </c>
      <c r="I8444" s="2">
        <v>3.04</v>
      </c>
      <c r="J8444" s="3">
        <v>2</v>
      </c>
      <c r="K8444" s="2">
        <v>-2.33</v>
      </c>
    </row>
    <row r="8445" spans="1:11" x14ac:dyDescent="0.25">
      <c r="A8445" s="1">
        <v>42987</v>
      </c>
      <c r="B8445" s="3">
        <f>YEAR(Sales_Data[[#This Row],[Order Date]])</f>
        <v>2017</v>
      </c>
      <c r="C8445" s="3">
        <f>MONTH(Sales_Data[[#This Row],[Order Date]])</f>
        <v>9</v>
      </c>
      <c r="D8445" t="s">
        <v>1249</v>
      </c>
      <c r="E8445" t="s">
        <v>23</v>
      </c>
      <c r="F8445" t="s">
        <v>11</v>
      </c>
      <c r="G8445" t="s">
        <v>20</v>
      </c>
      <c r="H8445" t="s">
        <v>852</v>
      </c>
      <c r="I8445" s="2">
        <v>4.5</v>
      </c>
      <c r="J8445" s="3">
        <v>1</v>
      </c>
      <c r="K8445" s="2">
        <v>-3.6</v>
      </c>
    </row>
    <row r="8446" spans="1:11" x14ac:dyDescent="0.25">
      <c r="A8446" s="1">
        <v>42987</v>
      </c>
      <c r="B8446" s="3">
        <f>YEAR(Sales_Data[[#This Row],[Order Date]])</f>
        <v>2017</v>
      </c>
      <c r="C8446" s="3">
        <f>MONTH(Sales_Data[[#This Row],[Order Date]])</f>
        <v>9</v>
      </c>
      <c r="D8446" t="s">
        <v>1249</v>
      </c>
      <c r="E8446" t="s">
        <v>23</v>
      </c>
      <c r="F8446" t="s">
        <v>11</v>
      </c>
      <c r="G8446" t="s">
        <v>24</v>
      </c>
      <c r="H8446" t="s">
        <v>2204</v>
      </c>
      <c r="I8446" s="2">
        <v>4.67</v>
      </c>
      <c r="J8446" s="3">
        <v>1</v>
      </c>
      <c r="K8446" s="2">
        <v>1.58</v>
      </c>
    </row>
    <row r="8447" spans="1:11" x14ac:dyDescent="0.25">
      <c r="A8447" s="1">
        <v>42987</v>
      </c>
      <c r="B8447" s="3">
        <f>YEAR(Sales_Data[[#This Row],[Order Date]])</f>
        <v>2017</v>
      </c>
      <c r="C8447" s="3">
        <f>MONTH(Sales_Data[[#This Row],[Order Date]])</f>
        <v>9</v>
      </c>
      <c r="D8447" t="s">
        <v>1249</v>
      </c>
      <c r="E8447" t="s">
        <v>23</v>
      </c>
      <c r="F8447" t="s">
        <v>39</v>
      </c>
      <c r="G8447" t="s">
        <v>52</v>
      </c>
      <c r="H8447" t="s">
        <v>1939</v>
      </c>
      <c r="I8447" s="2">
        <v>95.88</v>
      </c>
      <c r="J8447" s="3">
        <v>3</v>
      </c>
      <c r="K8447" s="2">
        <v>28.76</v>
      </c>
    </row>
    <row r="8448" spans="1:11" x14ac:dyDescent="0.25">
      <c r="A8448" s="1">
        <v>42987</v>
      </c>
      <c r="B8448" s="3">
        <f>YEAR(Sales_Data[[#This Row],[Order Date]])</f>
        <v>2017</v>
      </c>
      <c r="C8448" s="3">
        <f>MONTH(Sales_Data[[#This Row],[Order Date]])</f>
        <v>9</v>
      </c>
      <c r="D8448" t="s">
        <v>1249</v>
      </c>
      <c r="E8448" t="s">
        <v>23</v>
      </c>
      <c r="F8448" t="s">
        <v>34</v>
      </c>
      <c r="G8448" t="s">
        <v>47</v>
      </c>
      <c r="H8448" t="s">
        <v>1587</v>
      </c>
      <c r="I8448" s="2">
        <v>17.02</v>
      </c>
      <c r="J8448" s="3">
        <v>2</v>
      </c>
      <c r="K8448" s="2">
        <v>1.7</v>
      </c>
    </row>
    <row r="8449" spans="1:11" x14ac:dyDescent="0.25">
      <c r="A8449" s="1">
        <v>42987</v>
      </c>
      <c r="B8449" s="3">
        <f>YEAR(Sales_Data[[#This Row],[Order Date]])</f>
        <v>2017</v>
      </c>
      <c r="C8449" s="3">
        <f>MONTH(Sales_Data[[#This Row],[Order Date]])</f>
        <v>9</v>
      </c>
      <c r="D8449" t="s">
        <v>1249</v>
      </c>
      <c r="E8449" t="s">
        <v>23</v>
      </c>
      <c r="F8449" t="s">
        <v>39</v>
      </c>
      <c r="G8449" t="s">
        <v>52</v>
      </c>
      <c r="H8449" t="s">
        <v>66</v>
      </c>
      <c r="I8449" s="2">
        <v>258.7</v>
      </c>
      <c r="J8449" s="3">
        <v>3</v>
      </c>
      <c r="K8449" s="2">
        <v>64.67</v>
      </c>
    </row>
    <row r="8450" spans="1:11" x14ac:dyDescent="0.25">
      <c r="A8450" s="1">
        <v>42987</v>
      </c>
      <c r="B8450" s="3">
        <f>YEAR(Sales_Data[[#This Row],[Order Date]])</f>
        <v>2017</v>
      </c>
      <c r="C8450" s="3">
        <f>MONTH(Sales_Data[[#This Row],[Order Date]])</f>
        <v>9</v>
      </c>
      <c r="D8450" t="s">
        <v>1249</v>
      </c>
      <c r="E8450" t="s">
        <v>23</v>
      </c>
      <c r="F8450" t="s">
        <v>39</v>
      </c>
      <c r="G8450" t="s">
        <v>40</v>
      </c>
      <c r="H8450" t="s">
        <v>2650</v>
      </c>
      <c r="I8450" s="2">
        <v>1931.96</v>
      </c>
      <c r="J8450" s="3">
        <v>7</v>
      </c>
      <c r="K8450" s="2">
        <v>-386.39</v>
      </c>
    </row>
    <row r="8451" spans="1:11" x14ac:dyDescent="0.25">
      <c r="A8451" s="1">
        <v>42987</v>
      </c>
      <c r="B8451" s="3">
        <f>YEAR(Sales_Data[[#This Row],[Order Date]])</f>
        <v>2017</v>
      </c>
      <c r="C8451" s="3">
        <f>MONTH(Sales_Data[[#This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YEAR(Sales_Data[[#This Row],[Order Date]])</f>
        <v>2017</v>
      </c>
      <c r="C8452" s="3">
        <f>MONTH(Sales_Data[[#This Row],[Order Date]])</f>
        <v>9</v>
      </c>
      <c r="D8452" t="s">
        <v>637</v>
      </c>
      <c r="E8452" t="s">
        <v>70</v>
      </c>
      <c r="F8452" t="s">
        <v>11</v>
      </c>
      <c r="G8452" t="s">
        <v>18</v>
      </c>
      <c r="H8452" t="s">
        <v>585</v>
      </c>
      <c r="I8452" s="2">
        <v>56.45</v>
      </c>
      <c r="J8452" s="3">
        <v>5</v>
      </c>
      <c r="K8452" s="2">
        <v>14.68</v>
      </c>
    </row>
    <row r="8453" spans="1:11" x14ac:dyDescent="0.25">
      <c r="A8453" s="1">
        <v>42987</v>
      </c>
      <c r="B8453" s="3">
        <f>YEAR(Sales_Data[[#This Row],[Order Date]])</f>
        <v>2017</v>
      </c>
      <c r="C8453" s="3">
        <f>MONTH(Sales_Data[[#This Row],[Order Date]])</f>
        <v>9</v>
      </c>
      <c r="D8453" t="s">
        <v>2284</v>
      </c>
      <c r="E8453" t="s">
        <v>120</v>
      </c>
      <c r="F8453" t="s">
        <v>11</v>
      </c>
      <c r="G8453" t="s">
        <v>200</v>
      </c>
      <c r="H8453" t="s">
        <v>807</v>
      </c>
      <c r="I8453" s="2">
        <v>8.83</v>
      </c>
      <c r="J8453" s="3">
        <v>3</v>
      </c>
      <c r="K8453" s="2">
        <v>-1.99</v>
      </c>
    </row>
    <row r="8454" spans="1:11" x14ac:dyDescent="0.25">
      <c r="A8454" s="1">
        <v>42987</v>
      </c>
      <c r="B8454" s="3">
        <f>YEAR(Sales_Data[[#This Row],[Order Date]])</f>
        <v>2017</v>
      </c>
      <c r="C8454" s="3">
        <f>MONTH(Sales_Data[[#This Row],[Order Date]])</f>
        <v>9</v>
      </c>
      <c r="D8454" t="s">
        <v>2284</v>
      </c>
      <c r="E8454" t="s">
        <v>120</v>
      </c>
      <c r="F8454" t="s">
        <v>11</v>
      </c>
      <c r="G8454" t="s">
        <v>12</v>
      </c>
      <c r="H8454" t="s">
        <v>1664</v>
      </c>
      <c r="I8454" s="2">
        <v>177.54</v>
      </c>
      <c r="J8454" s="3">
        <v>4</v>
      </c>
      <c r="K8454" s="2">
        <v>62.14</v>
      </c>
    </row>
    <row r="8455" spans="1:11" x14ac:dyDescent="0.25">
      <c r="A8455" s="1">
        <v>42987</v>
      </c>
      <c r="B8455" s="3">
        <f>YEAR(Sales_Data[[#This Row],[Order Date]])</f>
        <v>2017</v>
      </c>
      <c r="C8455" s="3">
        <f>MONTH(Sales_Data[[#This Row],[Order Date]])</f>
        <v>9</v>
      </c>
      <c r="D8455" t="s">
        <v>2284</v>
      </c>
      <c r="E8455" t="s">
        <v>120</v>
      </c>
      <c r="F8455" t="s">
        <v>11</v>
      </c>
      <c r="G8455" t="s">
        <v>18</v>
      </c>
      <c r="H8455" t="s">
        <v>1410</v>
      </c>
      <c r="I8455" s="2">
        <v>258.48</v>
      </c>
      <c r="J8455" s="3">
        <v>2</v>
      </c>
      <c r="K8455" s="2">
        <v>-3.23</v>
      </c>
    </row>
    <row r="8456" spans="1:11" x14ac:dyDescent="0.25">
      <c r="A8456" s="1">
        <v>42987</v>
      </c>
      <c r="B8456" s="3">
        <f>YEAR(Sales_Data[[#This Row],[Order Date]])</f>
        <v>2017</v>
      </c>
      <c r="C8456" s="3">
        <f>MONTH(Sales_Data[[#This Row],[Order Date]])</f>
        <v>9</v>
      </c>
      <c r="D8456" t="s">
        <v>2284</v>
      </c>
      <c r="E8456" t="s">
        <v>120</v>
      </c>
      <c r="F8456" t="s">
        <v>34</v>
      </c>
      <c r="G8456" t="s">
        <v>47</v>
      </c>
      <c r="H8456" t="s">
        <v>281</v>
      </c>
      <c r="I8456" s="2">
        <v>14.14</v>
      </c>
      <c r="J8456" s="3">
        <v>3</v>
      </c>
      <c r="K8456" s="2">
        <v>4.24</v>
      </c>
    </row>
    <row r="8457" spans="1:11" x14ac:dyDescent="0.25">
      <c r="A8457" s="1">
        <v>42987</v>
      </c>
      <c r="B8457" s="3">
        <f>YEAR(Sales_Data[[#This Row],[Order Date]])</f>
        <v>2017</v>
      </c>
      <c r="C8457" s="3">
        <f>MONTH(Sales_Data[[#This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YEAR(Sales_Data[[#This Row],[Order Date]])</f>
        <v>2017</v>
      </c>
      <c r="C8458" s="3">
        <f>MONTH(Sales_Data[[#This Row],[Order Date]])</f>
        <v>9</v>
      </c>
      <c r="D8458" t="s">
        <v>587</v>
      </c>
      <c r="E8458" t="s">
        <v>95</v>
      </c>
      <c r="F8458" t="s">
        <v>11</v>
      </c>
      <c r="G8458" t="s">
        <v>12</v>
      </c>
      <c r="H8458" t="s">
        <v>2663</v>
      </c>
      <c r="I8458" s="2">
        <v>6.37</v>
      </c>
      <c r="J8458" s="3">
        <v>2</v>
      </c>
      <c r="K8458" s="2">
        <v>2.39</v>
      </c>
    </row>
    <row r="8459" spans="1:11" x14ac:dyDescent="0.25">
      <c r="A8459" s="1">
        <v>42987</v>
      </c>
      <c r="B8459" s="3">
        <f>YEAR(Sales_Data[[#This Row],[Order Date]])</f>
        <v>2017</v>
      </c>
      <c r="C8459" s="3">
        <f>MONTH(Sales_Data[[#This Row],[Order Date]])</f>
        <v>9</v>
      </c>
      <c r="D8459" t="s">
        <v>154</v>
      </c>
      <c r="E8459" t="s">
        <v>27</v>
      </c>
      <c r="F8459" t="s">
        <v>11</v>
      </c>
      <c r="G8459" t="s">
        <v>24</v>
      </c>
      <c r="H8459" t="s">
        <v>317</v>
      </c>
      <c r="I8459" s="2">
        <v>6.56</v>
      </c>
      <c r="J8459" s="3">
        <v>2</v>
      </c>
      <c r="K8459" s="2">
        <v>1.9</v>
      </c>
    </row>
    <row r="8460" spans="1:11" x14ac:dyDescent="0.25">
      <c r="A8460" s="1">
        <v>42987</v>
      </c>
      <c r="B8460" s="3">
        <f>YEAR(Sales_Data[[#This Row],[Order Date]])</f>
        <v>2017</v>
      </c>
      <c r="C8460" s="3">
        <f>MONTH(Sales_Data[[#This Row],[Order Date]])</f>
        <v>9</v>
      </c>
      <c r="D8460" t="s">
        <v>154</v>
      </c>
      <c r="E8460" t="s">
        <v>27</v>
      </c>
      <c r="F8460" t="s">
        <v>34</v>
      </c>
      <c r="G8460" t="s">
        <v>35</v>
      </c>
      <c r="H8460" t="s">
        <v>1128</v>
      </c>
      <c r="I8460" s="2">
        <v>243.92</v>
      </c>
      <c r="J8460" s="3">
        <v>5</v>
      </c>
      <c r="K8460" s="2">
        <v>-15.25</v>
      </c>
    </row>
    <row r="8461" spans="1:11" x14ac:dyDescent="0.25">
      <c r="A8461" s="1">
        <v>42987</v>
      </c>
      <c r="B8461" s="3">
        <f>YEAR(Sales_Data[[#This Row],[Order Date]])</f>
        <v>2017</v>
      </c>
      <c r="C8461" s="3">
        <f>MONTH(Sales_Data[[#This Row],[Order Date]])</f>
        <v>9</v>
      </c>
      <c r="D8461" t="s">
        <v>154</v>
      </c>
      <c r="E8461" t="s">
        <v>27</v>
      </c>
      <c r="F8461" t="s">
        <v>11</v>
      </c>
      <c r="G8461" t="s">
        <v>12</v>
      </c>
      <c r="H8461" t="s">
        <v>1768</v>
      </c>
      <c r="I8461" s="2">
        <v>47.52</v>
      </c>
      <c r="J8461" s="3">
        <v>9</v>
      </c>
      <c r="K8461" s="2">
        <v>22.81</v>
      </c>
    </row>
    <row r="8462" spans="1:11" x14ac:dyDescent="0.25">
      <c r="A8462" s="1">
        <v>42987</v>
      </c>
      <c r="B8462" s="3">
        <f>YEAR(Sales_Data[[#This Row],[Order Date]])</f>
        <v>2017</v>
      </c>
      <c r="C8462" s="3">
        <f>MONTH(Sales_Data[[#This Row],[Order Date]])</f>
        <v>9</v>
      </c>
      <c r="D8462" t="s">
        <v>1394</v>
      </c>
      <c r="E8462" t="s">
        <v>27</v>
      </c>
      <c r="F8462" t="s">
        <v>11</v>
      </c>
      <c r="G8462" t="s">
        <v>18</v>
      </c>
      <c r="H8462" t="s">
        <v>115</v>
      </c>
      <c r="I8462" s="2">
        <v>99.87</v>
      </c>
      <c r="J8462" s="3">
        <v>3</v>
      </c>
      <c r="K8462" s="2">
        <v>23.97</v>
      </c>
    </row>
    <row r="8463" spans="1:11" x14ac:dyDescent="0.25">
      <c r="A8463" s="1">
        <v>42987</v>
      </c>
      <c r="B8463" s="3">
        <f>YEAR(Sales_Data[[#This Row],[Order Date]])</f>
        <v>2017</v>
      </c>
      <c r="C8463" s="3">
        <f>MONTH(Sales_Data[[#This Row],[Order Date]])</f>
        <v>9</v>
      </c>
      <c r="D8463" t="s">
        <v>875</v>
      </c>
      <c r="E8463" t="s">
        <v>10</v>
      </c>
      <c r="F8463" t="s">
        <v>11</v>
      </c>
      <c r="G8463" t="s">
        <v>16</v>
      </c>
      <c r="H8463" t="s">
        <v>2216</v>
      </c>
      <c r="I8463" s="2">
        <v>9.86</v>
      </c>
      <c r="J8463" s="3">
        <v>4</v>
      </c>
      <c r="K8463" s="2">
        <v>3.45</v>
      </c>
    </row>
    <row r="8464" spans="1:11" x14ac:dyDescent="0.25">
      <c r="A8464" s="1">
        <v>42987</v>
      </c>
      <c r="B8464" s="3">
        <f>YEAR(Sales_Data[[#This Row],[Order Date]])</f>
        <v>2017</v>
      </c>
      <c r="C8464" s="3">
        <f>MONTH(Sales_Data[[#This Row],[Order Date]])</f>
        <v>9</v>
      </c>
      <c r="D8464" t="s">
        <v>1263</v>
      </c>
      <c r="E8464" t="s">
        <v>78</v>
      </c>
      <c r="F8464" t="s">
        <v>11</v>
      </c>
      <c r="G8464" t="s">
        <v>24</v>
      </c>
      <c r="H8464" t="s">
        <v>258</v>
      </c>
      <c r="I8464" s="2">
        <v>25.92</v>
      </c>
      <c r="J8464" s="3">
        <v>5</v>
      </c>
      <c r="K8464" s="2">
        <v>3.89</v>
      </c>
    </row>
    <row r="8465" spans="1:11" x14ac:dyDescent="0.25">
      <c r="A8465" s="1">
        <v>42987</v>
      </c>
      <c r="B8465" s="3">
        <f>YEAR(Sales_Data[[#This Row],[Order Date]])</f>
        <v>2017</v>
      </c>
      <c r="C8465" s="3">
        <f>MONTH(Sales_Data[[#This Row],[Order Date]])</f>
        <v>9</v>
      </c>
      <c r="D8465" t="s">
        <v>1263</v>
      </c>
      <c r="E8465" t="s">
        <v>78</v>
      </c>
      <c r="F8465" t="s">
        <v>34</v>
      </c>
      <c r="G8465" t="s">
        <v>47</v>
      </c>
      <c r="H8465" t="s">
        <v>654</v>
      </c>
      <c r="I8465" s="2">
        <v>66.11</v>
      </c>
      <c r="J8465" s="3">
        <v>2</v>
      </c>
      <c r="K8465" s="2">
        <v>-9.09</v>
      </c>
    </row>
    <row r="8466" spans="1:11" x14ac:dyDescent="0.25">
      <c r="A8466" s="1">
        <v>42987</v>
      </c>
      <c r="B8466" s="3">
        <f>YEAR(Sales_Data[[#This Row],[Order Date]])</f>
        <v>2017</v>
      </c>
      <c r="C8466" s="3">
        <f>MONTH(Sales_Data[[#This Row],[Order Date]])</f>
        <v>9</v>
      </c>
      <c r="D8466" t="s">
        <v>346</v>
      </c>
      <c r="E8466" t="s">
        <v>27</v>
      </c>
      <c r="F8466" t="s">
        <v>39</v>
      </c>
      <c r="G8466" t="s">
        <v>52</v>
      </c>
      <c r="H8466" t="s">
        <v>2656</v>
      </c>
      <c r="I8466" s="2">
        <v>159.96</v>
      </c>
      <c r="J8466" s="3">
        <v>4</v>
      </c>
      <c r="K8466" s="2">
        <v>51.19</v>
      </c>
    </row>
    <row r="8467" spans="1:11" x14ac:dyDescent="0.25">
      <c r="A8467" s="1">
        <v>42987</v>
      </c>
      <c r="B8467" s="3">
        <f>YEAR(Sales_Data[[#This Row],[Order Date]])</f>
        <v>2017</v>
      </c>
      <c r="C8467" s="3">
        <f>MONTH(Sales_Data[[#This Row],[Order Date]])</f>
        <v>9</v>
      </c>
      <c r="D8467" t="s">
        <v>389</v>
      </c>
      <c r="E8467" t="s">
        <v>91</v>
      </c>
      <c r="F8467" t="s">
        <v>11</v>
      </c>
      <c r="G8467" t="s">
        <v>12</v>
      </c>
      <c r="H8467" t="s">
        <v>2394</v>
      </c>
      <c r="I8467" s="2">
        <v>31.1</v>
      </c>
      <c r="J8467" s="3">
        <v>6</v>
      </c>
      <c r="K8467" s="2">
        <v>11.28</v>
      </c>
    </row>
    <row r="8468" spans="1:11" x14ac:dyDescent="0.25">
      <c r="A8468" s="1">
        <v>42987</v>
      </c>
      <c r="B8468" s="3">
        <f>YEAR(Sales_Data[[#This Row],[Order Date]])</f>
        <v>2017</v>
      </c>
      <c r="C8468" s="3">
        <f>MONTH(Sales_Data[[#This Row],[Order Date]])</f>
        <v>9</v>
      </c>
      <c r="D8468" t="s">
        <v>389</v>
      </c>
      <c r="E8468" t="s">
        <v>91</v>
      </c>
      <c r="F8468" t="s">
        <v>11</v>
      </c>
      <c r="G8468" t="s">
        <v>92</v>
      </c>
      <c r="H8468" t="s">
        <v>1838</v>
      </c>
      <c r="I8468" s="2">
        <v>11.18</v>
      </c>
      <c r="J8468" s="3">
        <v>1</v>
      </c>
      <c r="K8468" s="2">
        <v>0.84</v>
      </c>
    </row>
    <row r="8469" spans="1:11" x14ac:dyDescent="0.25">
      <c r="A8469" s="1">
        <v>42987</v>
      </c>
      <c r="B8469" s="3">
        <f>YEAR(Sales_Data[[#This Row],[Order Date]])</f>
        <v>2017</v>
      </c>
      <c r="C8469" s="3">
        <f>MONTH(Sales_Data[[#This Row],[Order Date]])</f>
        <v>9</v>
      </c>
      <c r="D8469" t="s">
        <v>1433</v>
      </c>
      <c r="E8469" t="s">
        <v>78</v>
      </c>
      <c r="F8469" t="s">
        <v>11</v>
      </c>
      <c r="G8469" t="s">
        <v>16</v>
      </c>
      <c r="H8469" t="s">
        <v>348</v>
      </c>
      <c r="I8469" s="2">
        <v>17.71</v>
      </c>
      <c r="J8469" s="3">
        <v>6</v>
      </c>
      <c r="K8469" s="2">
        <v>5.98</v>
      </c>
    </row>
    <row r="8470" spans="1:11" x14ac:dyDescent="0.25">
      <c r="A8470" s="1">
        <v>42987</v>
      </c>
      <c r="B8470" s="3">
        <f>YEAR(Sales_Data[[#This Row],[Order Date]])</f>
        <v>2017</v>
      </c>
      <c r="C8470" s="3">
        <f>MONTH(Sales_Data[[#This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YEAR(Sales_Data[[#This Row],[Order Date]])</f>
        <v>2017</v>
      </c>
      <c r="C8471" s="3">
        <f>MONTH(Sales_Data[[#This Row],[Order Date]])</f>
        <v>9</v>
      </c>
      <c r="D8471" t="s">
        <v>1433</v>
      </c>
      <c r="E8471" t="s">
        <v>78</v>
      </c>
      <c r="F8471" t="s">
        <v>11</v>
      </c>
      <c r="G8471" t="s">
        <v>20</v>
      </c>
      <c r="H8471" t="s">
        <v>579</v>
      </c>
      <c r="I8471" s="2">
        <v>6.26</v>
      </c>
      <c r="J8471" s="3">
        <v>2</v>
      </c>
      <c r="K8471" s="2">
        <v>-5.22</v>
      </c>
    </row>
    <row r="8472" spans="1:11" x14ac:dyDescent="0.25">
      <c r="A8472" s="1">
        <v>42988</v>
      </c>
      <c r="B8472" s="3">
        <f>YEAR(Sales_Data[[#This Row],[Order Date]])</f>
        <v>2017</v>
      </c>
      <c r="C8472" s="3">
        <f>MONTH(Sales_Data[[#This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YEAR(Sales_Data[[#This Row],[Order Date]])</f>
        <v>2017</v>
      </c>
      <c r="C8473" s="3">
        <f>MONTH(Sales_Data[[#This Row],[Order Date]])</f>
        <v>9</v>
      </c>
      <c r="D8473" t="s">
        <v>483</v>
      </c>
      <c r="E8473" t="s">
        <v>27</v>
      </c>
      <c r="F8473" t="s">
        <v>34</v>
      </c>
      <c r="G8473" t="s">
        <v>35</v>
      </c>
      <c r="H8473" t="s">
        <v>542</v>
      </c>
      <c r="I8473" s="2">
        <v>362.35</v>
      </c>
      <c r="J8473" s="3">
        <v>3</v>
      </c>
      <c r="K8473" s="2">
        <v>27.18</v>
      </c>
    </row>
    <row r="8474" spans="1:11" x14ac:dyDescent="0.25">
      <c r="A8474" s="1">
        <v>42988</v>
      </c>
      <c r="B8474" s="3">
        <f>YEAR(Sales_Data[[#This Row],[Order Date]])</f>
        <v>2017</v>
      </c>
      <c r="C8474" s="3">
        <f>MONTH(Sales_Data[[#This Row],[Order Date]])</f>
        <v>9</v>
      </c>
      <c r="D8474" t="s">
        <v>483</v>
      </c>
      <c r="E8474" t="s">
        <v>27</v>
      </c>
      <c r="F8474" t="s">
        <v>11</v>
      </c>
      <c r="G8474" t="s">
        <v>20</v>
      </c>
      <c r="H8474" t="s">
        <v>451</v>
      </c>
      <c r="I8474" s="2">
        <v>7.18</v>
      </c>
      <c r="J8474" s="3">
        <v>2</v>
      </c>
      <c r="K8474" s="2">
        <v>2.25</v>
      </c>
    </row>
    <row r="8475" spans="1:11" x14ac:dyDescent="0.25">
      <c r="A8475" s="1">
        <v>42988</v>
      </c>
      <c r="B8475" s="3">
        <f>YEAR(Sales_Data[[#This Row],[Order Date]])</f>
        <v>2017</v>
      </c>
      <c r="C8475" s="3">
        <f>MONTH(Sales_Data[[#This Row],[Order Date]])</f>
        <v>9</v>
      </c>
      <c r="D8475" t="s">
        <v>2534</v>
      </c>
      <c r="E8475" t="s">
        <v>186</v>
      </c>
      <c r="F8475" t="s">
        <v>11</v>
      </c>
      <c r="G8475" t="s">
        <v>20</v>
      </c>
      <c r="H8475" t="s">
        <v>1668</v>
      </c>
      <c r="I8475" s="2">
        <v>16.2</v>
      </c>
      <c r="J8475" s="3">
        <v>3</v>
      </c>
      <c r="K8475" s="2">
        <v>7.78</v>
      </c>
    </row>
    <row r="8476" spans="1:11" x14ac:dyDescent="0.25">
      <c r="A8476" s="1">
        <v>42988</v>
      </c>
      <c r="B8476" s="3">
        <f>YEAR(Sales_Data[[#This Row],[Order Date]])</f>
        <v>2017</v>
      </c>
      <c r="C8476" s="3">
        <f>MONTH(Sales_Data[[#This Row],[Order Date]])</f>
        <v>9</v>
      </c>
      <c r="D8476" t="s">
        <v>2534</v>
      </c>
      <c r="E8476" t="s">
        <v>186</v>
      </c>
      <c r="F8476" t="s">
        <v>11</v>
      </c>
      <c r="G8476" t="s">
        <v>92</v>
      </c>
      <c r="H8476" t="s">
        <v>1244</v>
      </c>
      <c r="I8476" s="2">
        <v>33.99</v>
      </c>
      <c r="J8476" s="3">
        <v>3</v>
      </c>
      <c r="K8476" s="2">
        <v>14.62</v>
      </c>
    </row>
    <row r="8477" spans="1:11" x14ac:dyDescent="0.25">
      <c r="A8477" s="1">
        <v>42988</v>
      </c>
      <c r="B8477" s="3">
        <f>YEAR(Sales_Data[[#This Row],[Order Date]])</f>
        <v>2017</v>
      </c>
      <c r="C8477" s="3">
        <f>MONTH(Sales_Data[[#This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YEAR(Sales_Data[[#This Row],[Order Date]])</f>
        <v>2017</v>
      </c>
      <c r="C8478" s="3">
        <f>MONTH(Sales_Data[[#This Row],[Order Date]])</f>
        <v>9</v>
      </c>
      <c r="D8478" t="s">
        <v>2534</v>
      </c>
      <c r="E8478" t="s">
        <v>186</v>
      </c>
      <c r="F8478" t="s">
        <v>39</v>
      </c>
      <c r="G8478" t="s">
        <v>52</v>
      </c>
      <c r="H8478" t="s">
        <v>673</v>
      </c>
      <c r="I8478" s="2">
        <v>112.8</v>
      </c>
      <c r="J8478" s="3">
        <v>6</v>
      </c>
      <c r="K8478" s="2">
        <v>6.77</v>
      </c>
    </row>
    <row r="8479" spans="1:11" x14ac:dyDescent="0.25">
      <c r="A8479" s="1">
        <v>42988</v>
      </c>
      <c r="B8479" s="3">
        <f>YEAR(Sales_Data[[#This Row],[Order Date]])</f>
        <v>2017</v>
      </c>
      <c r="C8479" s="3">
        <f>MONTH(Sales_Data[[#This Row],[Order Date]])</f>
        <v>9</v>
      </c>
      <c r="D8479" t="s">
        <v>2534</v>
      </c>
      <c r="E8479" t="s">
        <v>186</v>
      </c>
      <c r="F8479" t="s">
        <v>11</v>
      </c>
      <c r="G8479" t="s">
        <v>20</v>
      </c>
      <c r="H8479" t="s">
        <v>937</v>
      </c>
      <c r="I8479" s="2">
        <v>13.71</v>
      </c>
      <c r="J8479" s="3">
        <v>3</v>
      </c>
      <c r="K8479" s="2">
        <v>6.58</v>
      </c>
    </row>
    <row r="8480" spans="1:11" x14ac:dyDescent="0.25">
      <c r="A8480" s="1">
        <v>42988</v>
      </c>
      <c r="B8480" s="3">
        <f>YEAR(Sales_Data[[#This Row],[Order Date]])</f>
        <v>2017</v>
      </c>
      <c r="C8480" s="3">
        <f>MONTH(Sales_Data[[#This Row],[Order Date]])</f>
        <v>9</v>
      </c>
      <c r="D8480" t="s">
        <v>2534</v>
      </c>
      <c r="E8480" t="s">
        <v>186</v>
      </c>
      <c r="F8480" t="s">
        <v>11</v>
      </c>
      <c r="G8480" t="s">
        <v>12</v>
      </c>
      <c r="H8480" t="s">
        <v>1710</v>
      </c>
      <c r="I8480" s="2">
        <v>24.9</v>
      </c>
      <c r="J8480" s="3">
        <v>5</v>
      </c>
      <c r="K8480" s="2">
        <v>11.7</v>
      </c>
    </row>
    <row r="8481" spans="1:11" x14ac:dyDescent="0.25">
      <c r="A8481" s="1">
        <v>42988</v>
      </c>
      <c r="B8481" s="3">
        <f>YEAR(Sales_Data[[#This Row],[Order Date]])</f>
        <v>2017</v>
      </c>
      <c r="C8481" s="3">
        <f>MONTH(Sales_Data[[#This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YEAR(Sales_Data[[#This Row],[Order Date]])</f>
        <v>2017</v>
      </c>
      <c r="C8482" s="3">
        <f>MONTH(Sales_Data[[#This Row],[Order Date]])</f>
        <v>9</v>
      </c>
      <c r="D8482" t="s">
        <v>2534</v>
      </c>
      <c r="E8482" t="s">
        <v>186</v>
      </c>
      <c r="F8482" t="s">
        <v>11</v>
      </c>
      <c r="G8482" t="s">
        <v>92</v>
      </c>
      <c r="H8482" t="s">
        <v>1031</v>
      </c>
      <c r="I8482" s="2">
        <v>24.18</v>
      </c>
      <c r="J8482" s="3">
        <v>2</v>
      </c>
      <c r="K8482" s="2">
        <v>7.25</v>
      </c>
    </row>
    <row r="8483" spans="1:11" x14ac:dyDescent="0.25">
      <c r="A8483" s="1">
        <v>42988</v>
      </c>
      <c r="B8483" s="3">
        <f>YEAR(Sales_Data[[#This Row],[Order Date]])</f>
        <v>2017</v>
      </c>
      <c r="C8483" s="3">
        <f>MONTH(Sales_Data[[#This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YEAR(Sales_Data[[#This Row],[Order Date]])</f>
        <v>2017</v>
      </c>
      <c r="C8484" s="3">
        <f>MONTH(Sales_Data[[#This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YEAR(Sales_Data[[#This Row],[Order Date]])</f>
        <v>2017</v>
      </c>
      <c r="C8485" s="3">
        <f>MONTH(Sales_Data[[#This Row],[Order Date]])</f>
        <v>9</v>
      </c>
      <c r="D8485" t="s">
        <v>1868</v>
      </c>
      <c r="E8485" t="s">
        <v>434</v>
      </c>
      <c r="F8485" t="s">
        <v>11</v>
      </c>
      <c r="G8485" t="s">
        <v>24</v>
      </c>
      <c r="H8485" t="s">
        <v>384</v>
      </c>
      <c r="I8485" s="2">
        <v>14.88</v>
      </c>
      <c r="J8485" s="3">
        <v>2</v>
      </c>
      <c r="K8485" s="2">
        <v>3.72</v>
      </c>
    </row>
    <row r="8486" spans="1:11" x14ac:dyDescent="0.25">
      <c r="A8486" s="1">
        <v>42988</v>
      </c>
      <c r="B8486" s="3">
        <f>YEAR(Sales_Data[[#This Row],[Order Date]])</f>
        <v>2017</v>
      </c>
      <c r="C8486" s="3">
        <f>MONTH(Sales_Data[[#This Row],[Order Date]])</f>
        <v>9</v>
      </c>
      <c r="D8486" t="s">
        <v>1538</v>
      </c>
      <c r="E8486" t="s">
        <v>78</v>
      </c>
      <c r="F8486" t="s">
        <v>11</v>
      </c>
      <c r="G8486" t="s">
        <v>12</v>
      </c>
      <c r="H8486" t="s">
        <v>1855</v>
      </c>
      <c r="I8486" s="2">
        <v>85.06</v>
      </c>
      <c r="J8486" s="3">
        <v>3</v>
      </c>
      <c r="K8486" s="2">
        <v>28.71</v>
      </c>
    </row>
    <row r="8487" spans="1:11" x14ac:dyDescent="0.25">
      <c r="A8487" s="1">
        <v>42988</v>
      </c>
      <c r="B8487" s="3">
        <f>YEAR(Sales_Data[[#This Row],[Order Date]])</f>
        <v>2017</v>
      </c>
      <c r="C8487" s="3">
        <f>MONTH(Sales_Data[[#This Row],[Order Date]])</f>
        <v>9</v>
      </c>
      <c r="D8487" t="s">
        <v>740</v>
      </c>
      <c r="E8487" t="s">
        <v>30</v>
      </c>
      <c r="F8487" t="s">
        <v>11</v>
      </c>
      <c r="G8487" t="s">
        <v>20</v>
      </c>
      <c r="H8487" t="s">
        <v>561</v>
      </c>
      <c r="I8487" s="2">
        <v>2.78</v>
      </c>
      <c r="J8487" s="3">
        <v>1</v>
      </c>
      <c r="K8487" s="2">
        <v>1.36</v>
      </c>
    </row>
    <row r="8488" spans="1:11" x14ac:dyDescent="0.25">
      <c r="A8488" s="1">
        <v>42988</v>
      </c>
      <c r="B8488" s="3">
        <f>YEAR(Sales_Data[[#This Row],[Order Date]])</f>
        <v>2017</v>
      </c>
      <c r="C8488" s="3">
        <f>MONTH(Sales_Data[[#This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YEAR(Sales_Data[[#This Row],[Order Date]])</f>
        <v>2017</v>
      </c>
      <c r="C8489" s="3">
        <f>MONTH(Sales_Data[[#This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YEAR(Sales_Data[[#This Row],[Order Date]])</f>
        <v>2017</v>
      </c>
      <c r="C8490" s="3">
        <f>MONTH(Sales_Data[[#This Row],[Order Date]])</f>
        <v>9</v>
      </c>
      <c r="D8490" t="s">
        <v>1164</v>
      </c>
      <c r="E8490" t="s">
        <v>123</v>
      </c>
      <c r="F8490" t="s">
        <v>34</v>
      </c>
      <c r="G8490" t="s">
        <v>47</v>
      </c>
      <c r="H8490" t="s">
        <v>920</v>
      </c>
      <c r="I8490" s="2">
        <v>34.5</v>
      </c>
      <c r="J8490" s="3">
        <v>1</v>
      </c>
      <c r="K8490" s="2">
        <v>6.04</v>
      </c>
    </row>
    <row r="8491" spans="1:11" x14ac:dyDescent="0.25">
      <c r="A8491" s="1">
        <v>42989</v>
      </c>
      <c r="B8491" s="3">
        <f>YEAR(Sales_Data[[#This Row],[Order Date]])</f>
        <v>2017</v>
      </c>
      <c r="C8491" s="3">
        <f>MONTH(Sales_Data[[#This Row],[Order Date]])</f>
        <v>9</v>
      </c>
      <c r="D8491" t="s">
        <v>1507</v>
      </c>
      <c r="E8491" t="s">
        <v>30</v>
      </c>
      <c r="F8491" t="s">
        <v>11</v>
      </c>
      <c r="G8491" t="s">
        <v>12</v>
      </c>
      <c r="H8491" t="s">
        <v>2377</v>
      </c>
      <c r="I8491" s="2">
        <v>184.66</v>
      </c>
      <c r="J8491" s="3">
        <v>7</v>
      </c>
      <c r="K8491" s="2">
        <v>84.94</v>
      </c>
    </row>
    <row r="8492" spans="1:11" x14ac:dyDescent="0.25">
      <c r="A8492" s="1">
        <v>42989</v>
      </c>
      <c r="B8492" s="3">
        <f>YEAR(Sales_Data[[#This Row],[Order Date]])</f>
        <v>2017</v>
      </c>
      <c r="C8492" s="3">
        <f>MONTH(Sales_Data[[#This Row],[Order Date]])</f>
        <v>9</v>
      </c>
      <c r="D8492" t="s">
        <v>1385</v>
      </c>
      <c r="E8492" t="s">
        <v>27</v>
      </c>
      <c r="F8492" t="s">
        <v>11</v>
      </c>
      <c r="G8492" t="s">
        <v>12</v>
      </c>
      <c r="H8492" t="s">
        <v>2272</v>
      </c>
      <c r="I8492" s="2">
        <v>12.96</v>
      </c>
      <c r="J8492" s="3">
        <v>2</v>
      </c>
      <c r="K8492" s="2">
        <v>6.22</v>
      </c>
    </row>
    <row r="8493" spans="1:11" x14ac:dyDescent="0.25">
      <c r="A8493" s="1">
        <v>42989</v>
      </c>
      <c r="B8493" s="3">
        <f>YEAR(Sales_Data[[#This Row],[Order Date]])</f>
        <v>2017</v>
      </c>
      <c r="C8493" s="3">
        <f>MONTH(Sales_Data[[#This Row],[Order Date]])</f>
        <v>9</v>
      </c>
      <c r="D8493" t="s">
        <v>1385</v>
      </c>
      <c r="E8493" t="s">
        <v>27</v>
      </c>
      <c r="F8493" t="s">
        <v>11</v>
      </c>
      <c r="G8493" t="s">
        <v>63</v>
      </c>
      <c r="H8493" t="s">
        <v>2479</v>
      </c>
      <c r="I8493" s="2">
        <v>22.18</v>
      </c>
      <c r="J8493" s="3">
        <v>2</v>
      </c>
      <c r="K8493" s="2">
        <v>10.87</v>
      </c>
    </row>
    <row r="8494" spans="1:11" x14ac:dyDescent="0.25">
      <c r="A8494" s="1">
        <v>42989</v>
      </c>
      <c r="B8494" s="3">
        <f>YEAR(Sales_Data[[#This Row],[Order Date]])</f>
        <v>2017</v>
      </c>
      <c r="C8494" s="3">
        <f>MONTH(Sales_Data[[#This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YEAR(Sales_Data[[#This Row],[Order Date]])</f>
        <v>2017</v>
      </c>
      <c r="C8495" s="3">
        <f>MONTH(Sales_Data[[#This Row],[Order Date]])</f>
        <v>9</v>
      </c>
      <c r="D8495" t="s">
        <v>1452</v>
      </c>
      <c r="E8495" t="s">
        <v>15</v>
      </c>
      <c r="F8495" t="s">
        <v>11</v>
      </c>
      <c r="G8495" t="s">
        <v>43</v>
      </c>
      <c r="H8495" t="s">
        <v>1233</v>
      </c>
      <c r="I8495" s="2">
        <v>10.53</v>
      </c>
      <c r="J8495" s="3">
        <v>4</v>
      </c>
      <c r="K8495" s="2">
        <v>3.29</v>
      </c>
    </row>
    <row r="8496" spans="1:11" x14ac:dyDescent="0.25">
      <c r="A8496" s="1">
        <v>42989</v>
      </c>
      <c r="B8496" s="3">
        <f>YEAR(Sales_Data[[#This Row],[Order Date]])</f>
        <v>2017</v>
      </c>
      <c r="C8496" s="3">
        <f>MONTH(Sales_Data[[#This Row],[Order Date]])</f>
        <v>9</v>
      </c>
      <c r="D8496" t="s">
        <v>1452</v>
      </c>
      <c r="E8496" t="s">
        <v>15</v>
      </c>
      <c r="F8496" t="s">
        <v>11</v>
      </c>
      <c r="G8496" t="s">
        <v>12</v>
      </c>
      <c r="H8496" t="s">
        <v>1845</v>
      </c>
      <c r="I8496" s="2">
        <v>20.54</v>
      </c>
      <c r="J8496" s="3">
        <v>6</v>
      </c>
      <c r="K8496" s="2">
        <v>6.42</v>
      </c>
    </row>
    <row r="8497" spans="1:11" x14ac:dyDescent="0.25">
      <c r="A8497" s="1">
        <v>42989</v>
      </c>
      <c r="B8497" s="3">
        <f>YEAR(Sales_Data[[#This Row],[Order Date]])</f>
        <v>2017</v>
      </c>
      <c r="C8497" s="3">
        <f>MONTH(Sales_Data[[#This Row],[Order Date]])</f>
        <v>9</v>
      </c>
      <c r="D8497" t="s">
        <v>352</v>
      </c>
      <c r="E8497" t="s">
        <v>27</v>
      </c>
      <c r="F8497" t="s">
        <v>34</v>
      </c>
      <c r="G8497" t="s">
        <v>47</v>
      </c>
      <c r="H8497" t="s">
        <v>2594</v>
      </c>
      <c r="I8497" s="2">
        <v>32.36</v>
      </c>
      <c r="J8497" s="3">
        <v>4</v>
      </c>
      <c r="K8497" s="2">
        <v>11.65</v>
      </c>
    </row>
    <row r="8498" spans="1:11" x14ac:dyDescent="0.25">
      <c r="A8498" s="1">
        <v>42989</v>
      </c>
      <c r="B8498" s="3">
        <f>YEAR(Sales_Data[[#This Row],[Order Date]])</f>
        <v>2017</v>
      </c>
      <c r="C8498" s="3">
        <f>MONTH(Sales_Data[[#This Row],[Order Date]])</f>
        <v>9</v>
      </c>
      <c r="D8498" t="s">
        <v>352</v>
      </c>
      <c r="E8498" t="s">
        <v>27</v>
      </c>
      <c r="F8498" t="s">
        <v>11</v>
      </c>
      <c r="G8498" t="s">
        <v>92</v>
      </c>
      <c r="H8498" t="s">
        <v>2007</v>
      </c>
      <c r="I8498" s="2">
        <v>406.6</v>
      </c>
      <c r="J8498" s="3">
        <v>5</v>
      </c>
      <c r="K8498" s="2">
        <v>113.85</v>
      </c>
    </row>
    <row r="8499" spans="1:11" x14ac:dyDescent="0.25">
      <c r="A8499" s="1">
        <v>42989</v>
      </c>
      <c r="B8499" s="3">
        <f>YEAR(Sales_Data[[#This Row],[Order Date]])</f>
        <v>2017</v>
      </c>
      <c r="C8499" s="3">
        <f>MONTH(Sales_Data[[#This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YEAR(Sales_Data[[#This Row],[Order Date]])</f>
        <v>2017</v>
      </c>
      <c r="C8500" s="3">
        <f>MONTH(Sales_Data[[#This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YEAR(Sales_Data[[#This Row],[Order Date]])</f>
        <v>2017</v>
      </c>
      <c r="C8501" s="3">
        <f>MONTH(Sales_Data[[#This Row],[Order Date]])</f>
        <v>9</v>
      </c>
      <c r="D8501" t="s">
        <v>829</v>
      </c>
      <c r="E8501" t="s">
        <v>164</v>
      </c>
      <c r="F8501" t="s">
        <v>11</v>
      </c>
      <c r="G8501" t="s">
        <v>12</v>
      </c>
      <c r="H8501" t="s">
        <v>2086</v>
      </c>
      <c r="I8501" s="2">
        <v>71.28</v>
      </c>
      <c r="J8501" s="3">
        <v>11</v>
      </c>
      <c r="K8501" s="2">
        <v>34.21</v>
      </c>
    </row>
    <row r="8502" spans="1:11" x14ac:dyDescent="0.25">
      <c r="A8502" s="1">
        <v>42989</v>
      </c>
      <c r="B8502" s="3">
        <f>YEAR(Sales_Data[[#This Row],[Order Date]])</f>
        <v>2017</v>
      </c>
      <c r="C8502" s="3">
        <f>MONTH(Sales_Data[[#This Row],[Order Date]])</f>
        <v>9</v>
      </c>
      <c r="D8502" t="s">
        <v>829</v>
      </c>
      <c r="E8502" t="s">
        <v>164</v>
      </c>
      <c r="F8502" t="s">
        <v>11</v>
      </c>
      <c r="G8502" t="s">
        <v>20</v>
      </c>
      <c r="H8502" t="s">
        <v>1103</v>
      </c>
      <c r="I8502" s="2">
        <v>1471.96</v>
      </c>
      <c r="J8502" s="3">
        <v>5</v>
      </c>
      <c r="K8502" s="2">
        <v>459.99</v>
      </c>
    </row>
    <row r="8503" spans="1:11" x14ac:dyDescent="0.25">
      <c r="A8503" s="1">
        <v>42989</v>
      </c>
      <c r="B8503" s="3">
        <f>YEAR(Sales_Data[[#This Row],[Order Date]])</f>
        <v>2017</v>
      </c>
      <c r="C8503" s="3">
        <f>MONTH(Sales_Data[[#This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YEAR(Sales_Data[[#This Row],[Order Date]])</f>
        <v>2017</v>
      </c>
      <c r="C8504" s="3">
        <f>MONTH(Sales_Data[[#This Row],[Order Date]])</f>
        <v>9</v>
      </c>
      <c r="D8504" t="s">
        <v>672</v>
      </c>
      <c r="E8504" t="s">
        <v>10</v>
      </c>
      <c r="F8504" t="s">
        <v>11</v>
      </c>
      <c r="G8504" t="s">
        <v>12</v>
      </c>
      <c r="H8504" t="s">
        <v>2070</v>
      </c>
      <c r="I8504" s="2">
        <v>10.27</v>
      </c>
      <c r="J8504" s="3">
        <v>3</v>
      </c>
      <c r="K8504" s="2">
        <v>3.21</v>
      </c>
    </row>
    <row r="8505" spans="1:11" x14ac:dyDescent="0.25">
      <c r="A8505" s="1">
        <v>42989</v>
      </c>
      <c r="B8505" s="3">
        <f>YEAR(Sales_Data[[#This Row],[Order Date]])</f>
        <v>2017</v>
      </c>
      <c r="C8505" s="3">
        <f>MONTH(Sales_Data[[#This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YEAR(Sales_Data[[#This Row],[Order Date]])</f>
        <v>2017</v>
      </c>
      <c r="C8506" s="3">
        <f>MONTH(Sales_Data[[#This Row],[Order Date]])</f>
        <v>9</v>
      </c>
      <c r="D8506" t="s">
        <v>672</v>
      </c>
      <c r="E8506" t="s">
        <v>10</v>
      </c>
      <c r="F8506" t="s">
        <v>11</v>
      </c>
      <c r="G8506" t="s">
        <v>92</v>
      </c>
      <c r="H8506" t="s">
        <v>776</v>
      </c>
      <c r="I8506" s="2">
        <v>1.56</v>
      </c>
      <c r="J8506" s="3">
        <v>2</v>
      </c>
      <c r="K8506" s="2">
        <v>-4.2</v>
      </c>
    </row>
    <row r="8507" spans="1:11" x14ac:dyDescent="0.25">
      <c r="A8507" s="1">
        <v>42989</v>
      </c>
      <c r="B8507" s="3">
        <f>YEAR(Sales_Data[[#This Row],[Order Date]])</f>
        <v>2017</v>
      </c>
      <c r="C8507" s="3">
        <f>MONTH(Sales_Data[[#This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YEAR(Sales_Data[[#This Row],[Order Date]])</f>
        <v>2017</v>
      </c>
      <c r="C8508" s="3">
        <f>MONTH(Sales_Data[[#This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YEAR(Sales_Data[[#This Row],[Order Date]])</f>
        <v>2017</v>
      </c>
      <c r="C8509" s="3">
        <f>MONTH(Sales_Data[[#This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YEAR(Sales_Data[[#This Row],[Order Date]])</f>
        <v>2017</v>
      </c>
      <c r="C8510" s="3">
        <f>MONTH(Sales_Data[[#This Row],[Order Date]])</f>
        <v>9</v>
      </c>
      <c r="D8510" t="s">
        <v>740</v>
      </c>
      <c r="E8510" t="s">
        <v>33</v>
      </c>
      <c r="F8510" t="s">
        <v>11</v>
      </c>
      <c r="G8510" t="s">
        <v>92</v>
      </c>
      <c r="H8510" t="s">
        <v>286</v>
      </c>
      <c r="I8510" s="2">
        <v>195.68</v>
      </c>
      <c r="J8510" s="3">
        <v>4</v>
      </c>
      <c r="K8510" s="2">
        <v>50.88</v>
      </c>
    </row>
    <row r="8511" spans="1:11" x14ac:dyDescent="0.25">
      <c r="A8511" s="1">
        <v>42989</v>
      </c>
      <c r="B8511" s="3">
        <f>YEAR(Sales_Data[[#This Row],[Order Date]])</f>
        <v>2017</v>
      </c>
      <c r="C8511" s="3">
        <f>MONTH(Sales_Data[[#This Row],[Order Date]])</f>
        <v>9</v>
      </c>
      <c r="D8511" t="s">
        <v>740</v>
      </c>
      <c r="E8511" t="s">
        <v>33</v>
      </c>
      <c r="F8511" t="s">
        <v>11</v>
      </c>
      <c r="G8511" t="s">
        <v>43</v>
      </c>
      <c r="H8511" t="s">
        <v>1045</v>
      </c>
      <c r="I8511" s="2">
        <v>14.2</v>
      </c>
      <c r="J8511" s="3">
        <v>4</v>
      </c>
      <c r="K8511" s="2">
        <v>6.67</v>
      </c>
    </row>
    <row r="8512" spans="1:11" x14ac:dyDescent="0.25">
      <c r="A8512" s="1">
        <v>42990</v>
      </c>
      <c r="B8512" s="3">
        <f>YEAR(Sales_Data[[#This Row],[Order Date]])</f>
        <v>2017</v>
      </c>
      <c r="C8512" s="3">
        <f>MONTH(Sales_Data[[#This Row],[Order Date]])</f>
        <v>9</v>
      </c>
      <c r="D8512" t="s">
        <v>1288</v>
      </c>
      <c r="E8512" t="s">
        <v>27</v>
      </c>
      <c r="F8512" t="s">
        <v>34</v>
      </c>
      <c r="G8512" t="s">
        <v>47</v>
      </c>
      <c r="H8512" t="s">
        <v>1779</v>
      </c>
      <c r="I8512" s="2">
        <v>8.36</v>
      </c>
      <c r="J8512" s="3">
        <v>2</v>
      </c>
      <c r="K8512" s="2">
        <v>3.01</v>
      </c>
    </row>
    <row r="8513" spans="1:11" x14ac:dyDescent="0.25">
      <c r="A8513" s="1">
        <v>42990</v>
      </c>
      <c r="B8513" s="3">
        <f>YEAR(Sales_Data[[#This Row],[Order Date]])</f>
        <v>2017</v>
      </c>
      <c r="C8513" s="3">
        <f>MONTH(Sales_Data[[#This Row],[Order Date]])</f>
        <v>9</v>
      </c>
      <c r="D8513" t="s">
        <v>1712</v>
      </c>
      <c r="E8513" t="s">
        <v>531</v>
      </c>
      <c r="F8513" t="s">
        <v>11</v>
      </c>
      <c r="G8513" t="s">
        <v>12</v>
      </c>
      <c r="H8513" t="s">
        <v>754</v>
      </c>
      <c r="I8513" s="2">
        <v>39.9</v>
      </c>
      <c r="J8513" s="3">
        <v>5</v>
      </c>
      <c r="K8513" s="2">
        <v>19.95</v>
      </c>
    </row>
    <row r="8514" spans="1:11" x14ac:dyDescent="0.25">
      <c r="A8514" s="1">
        <v>42990</v>
      </c>
      <c r="B8514" s="3">
        <f>YEAR(Sales_Data[[#This Row],[Order Date]])</f>
        <v>2017</v>
      </c>
      <c r="C8514" s="3">
        <f>MONTH(Sales_Data[[#This Row],[Order Date]])</f>
        <v>9</v>
      </c>
      <c r="D8514" t="s">
        <v>1712</v>
      </c>
      <c r="E8514" t="s">
        <v>531</v>
      </c>
      <c r="F8514" t="s">
        <v>11</v>
      </c>
      <c r="G8514" t="s">
        <v>92</v>
      </c>
      <c r="H8514" t="s">
        <v>1349</v>
      </c>
      <c r="I8514" s="2">
        <v>90.86</v>
      </c>
      <c r="J8514" s="3">
        <v>7</v>
      </c>
      <c r="K8514" s="2">
        <v>26.35</v>
      </c>
    </row>
    <row r="8515" spans="1:11" x14ac:dyDescent="0.25">
      <c r="A8515" s="1">
        <v>42990</v>
      </c>
      <c r="B8515" s="3">
        <f>YEAR(Sales_Data[[#This Row],[Order Date]])</f>
        <v>2017</v>
      </c>
      <c r="C8515" s="3">
        <f>MONTH(Sales_Data[[#This Row],[Order Date]])</f>
        <v>9</v>
      </c>
      <c r="D8515" t="s">
        <v>1712</v>
      </c>
      <c r="E8515" t="s">
        <v>531</v>
      </c>
      <c r="F8515" t="s">
        <v>11</v>
      </c>
      <c r="G8515" t="s">
        <v>12</v>
      </c>
      <c r="H8515" t="s">
        <v>2477</v>
      </c>
      <c r="I8515" s="2">
        <v>94.85</v>
      </c>
      <c r="J8515" s="3">
        <v>5</v>
      </c>
      <c r="K8515" s="2">
        <v>45.53</v>
      </c>
    </row>
    <row r="8516" spans="1:11" x14ac:dyDescent="0.25">
      <c r="A8516" s="1">
        <v>42990</v>
      </c>
      <c r="B8516" s="3">
        <f>YEAR(Sales_Data[[#This Row],[Order Date]])</f>
        <v>2017</v>
      </c>
      <c r="C8516" s="3">
        <f>MONTH(Sales_Data[[#This Row],[Order Date]])</f>
        <v>9</v>
      </c>
      <c r="D8516" t="s">
        <v>1131</v>
      </c>
      <c r="E8516" t="s">
        <v>1529</v>
      </c>
      <c r="F8516" t="s">
        <v>11</v>
      </c>
      <c r="G8516" t="s">
        <v>12</v>
      </c>
      <c r="H8516" t="s">
        <v>455</v>
      </c>
      <c r="I8516" s="2">
        <v>45.36</v>
      </c>
      <c r="J8516" s="3">
        <v>7</v>
      </c>
      <c r="K8516" s="2">
        <v>21.77</v>
      </c>
    </row>
    <row r="8517" spans="1:11" x14ac:dyDescent="0.25">
      <c r="A8517" s="1">
        <v>42990</v>
      </c>
      <c r="B8517" s="3">
        <f>YEAR(Sales_Data[[#This Row],[Order Date]])</f>
        <v>2017</v>
      </c>
      <c r="C8517" s="3">
        <f>MONTH(Sales_Data[[#This Row],[Order Date]])</f>
        <v>9</v>
      </c>
      <c r="D8517" t="s">
        <v>1131</v>
      </c>
      <c r="E8517" t="s">
        <v>1529</v>
      </c>
      <c r="F8517" t="s">
        <v>11</v>
      </c>
      <c r="G8517" t="s">
        <v>20</v>
      </c>
      <c r="H8517" t="s">
        <v>1993</v>
      </c>
      <c r="I8517" s="2">
        <v>45.78</v>
      </c>
      <c r="J8517" s="3">
        <v>3</v>
      </c>
      <c r="K8517" s="2">
        <v>22.89</v>
      </c>
    </row>
    <row r="8518" spans="1:11" x14ac:dyDescent="0.25">
      <c r="A8518" s="1">
        <v>42990</v>
      </c>
      <c r="B8518" s="3">
        <f>YEAR(Sales_Data[[#This Row],[Order Date]])</f>
        <v>2017</v>
      </c>
      <c r="C8518" s="3">
        <f>MONTH(Sales_Data[[#This Row],[Order Date]])</f>
        <v>9</v>
      </c>
      <c r="D8518" t="s">
        <v>1661</v>
      </c>
      <c r="E8518" t="s">
        <v>27</v>
      </c>
      <c r="F8518" t="s">
        <v>11</v>
      </c>
      <c r="G8518" t="s">
        <v>12</v>
      </c>
      <c r="H8518" t="s">
        <v>457</v>
      </c>
      <c r="I8518" s="2">
        <v>166.44</v>
      </c>
      <c r="J8518" s="3">
        <v>3</v>
      </c>
      <c r="K8518" s="2">
        <v>79.89</v>
      </c>
    </row>
    <row r="8519" spans="1:11" x14ac:dyDescent="0.25">
      <c r="A8519" s="1">
        <v>42991</v>
      </c>
      <c r="B8519" s="3">
        <f>YEAR(Sales_Data[[#This Row],[Order Date]])</f>
        <v>2017</v>
      </c>
      <c r="C8519" s="3">
        <f>MONTH(Sales_Data[[#This Row],[Order Date]])</f>
        <v>9</v>
      </c>
      <c r="D8519" t="s">
        <v>128</v>
      </c>
      <c r="E8519" t="s">
        <v>245</v>
      </c>
      <c r="F8519" t="s">
        <v>11</v>
      </c>
      <c r="G8519" t="s">
        <v>24</v>
      </c>
      <c r="H8519" t="s">
        <v>949</v>
      </c>
      <c r="I8519" s="2">
        <v>15.92</v>
      </c>
      <c r="J8519" s="3">
        <v>5</v>
      </c>
      <c r="K8519" s="2">
        <v>2.79</v>
      </c>
    </row>
    <row r="8520" spans="1:11" x14ac:dyDescent="0.25">
      <c r="A8520" s="1">
        <v>42992</v>
      </c>
      <c r="B8520" s="3">
        <f>YEAR(Sales_Data[[#This Row],[Order Date]])</f>
        <v>2017</v>
      </c>
      <c r="C8520" s="3">
        <f>MONTH(Sales_Data[[#This Row],[Order Date]])</f>
        <v>9</v>
      </c>
      <c r="D8520" t="s">
        <v>1477</v>
      </c>
      <c r="E8520" t="s">
        <v>110</v>
      </c>
      <c r="F8520" t="s">
        <v>11</v>
      </c>
      <c r="G8520" t="s">
        <v>12</v>
      </c>
      <c r="H8520" t="s">
        <v>2533</v>
      </c>
      <c r="I8520" s="2">
        <v>19.05</v>
      </c>
      <c r="J8520" s="3">
        <v>3</v>
      </c>
      <c r="K8520" s="2">
        <v>8.76</v>
      </c>
    </row>
    <row r="8521" spans="1:11" x14ac:dyDescent="0.25">
      <c r="A8521" s="1">
        <v>42992</v>
      </c>
      <c r="B8521" s="3">
        <f>YEAR(Sales_Data[[#This Row],[Order Date]])</f>
        <v>2017</v>
      </c>
      <c r="C8521" s="3">
        <f>MONTH(Sales_Data[[#This Row],[Order Date]])</f>
        <v>9</v>
      </c>
      <c r="D8521" t="s">
        <v>760</v>
      </c>
      <c r="E8521" t="s">
        <v>177</v>
      </c>
      <c r="F8521" t="s">
        <v>11</v>
      </c>
      <c r="G8521" t="s">
        <v>24</v>
      </c>
      <c r="H8521" t="s">
        <v>484</v>
      </c>
      <c r="I8521" s="2">
        <v>70.95</v>
      </c>
      <c r="J8521" s="3">
        <v>3</v>
      </c>
      <c r="K8521" s="2">
        <v>18.45</v>
      </c>
    </row>
    <row r="8522" spans="1:11" x14ac:dyDescent="0.25">
      <c r="A8522" s="1">
        <v>42992</v>
      </c>
      <c r="B8522" s="3">
        <f>YEAR(Sales_Data[[#This Row],[Order Date]])</f>
        <v>2017</v>
      </c>
      <c r="C8522" s="3">
        <f>MONTH(Sales_Data[[#This Row],[Order Date]])</f>
        <v>9</v>
      </c>
      <c r="D8522" t="s">
        <v>2429</v>
      </c>
      <c r="E8522" t="s">
        <v>27</v>
      </c>
      <c r="F8522" t="s">
        <v>11</v>
      </c>
      <c r="G8522" t="s">
        <v>16</v>
      </c>
      <c r="H8522" t="s">
        <v>1407</v>
      </c>
      <c r="I8522" s="2">
        <v>56.7</v>
      </c>
      <c r="J8522" s="3">
        <v>9</v>
      </c>
      <c r="K8522" s="2">
        <v>26.08</v>
      </c>
    </row>
    <row r="8523" spans="1:11" x14ac:dyDescent="0.25">
      <c r="A8523" s="1">
        <v>42992</v>
      </c>
      <c r="B8523" s="3">
        <f>YEAR(Sales_Data[[#This Row],[Order Date]])</f>
        <v>2017</v>
      </c>
      <c r="C8523" s="3">
        <f>MONTH(Sales_Data[[#This Row],[Order Date]])</f>
        <v>9</v>
      </c>
      <c r="D8523" t="s">
        <v>820</v>
      </c>
      <c r="E8523" t="s">
        <v>23</v>
      </c>
      <c r="F8523" t="s">
        <v>11</v>
      </c>
      <c r="G8523" t="s">
        <v>20</v>
      </c>
      <c r="H8523" t="s">
        <v>1367</v>
      </c>
      <c r="I8523" s="2">
        <v>3.88</v>
      </c>
      <c r="J8523" s="3">
        <v>2</v>
      </c>
      <c r="K8523" s="2">
        <v>-2.59</v>
      </c>
    </row>
    <row r="8524" spans="1:11" x14ac:dyDescent="0.25">
      <c r="A8524" s="1">
        <v>42992</v>
      </c>
      <c r="B8524" s="3">
        <f>YEAR(Sales_Data[[#This Row],[Order Date]])</f>
        <v>2017</v>
      </c>
      <c r="C8524" s="3">
        <f>MONTH(Sales_Data[[#This Row],[Order Date]])</f>
        <v>9</v>
      </c>
      <c r="D8524" t="s">
        <v>820</v>
      </c>
      <c r="E8524" t="s">
        <v>23</v>
      </c>
      <c r="F8524" t="s">
        <v>39</v>
      </c>
      <c r="G8524" t="s">
        <v>302</v>
      </c>
      <c r="H8524" t="s">
        <v>2352</v>
      </c>
      <c r="I8524" s="2">
        <v>12.59</v>
      </c>
      <c r="J8524" s="3">
        <v>1</v>
      </c>
      <c r="K8524" s="2">
        <v>-18.04</v>
      </c>
    </row>
    <row r="8525" spans="1:11" x14ac:dyDescent="0.25">
      <c r="A8525" s="1">
        <v>42992</v>
      </c>
      <c r="B8525" s="3">
        <f>YEAR(Sales_Data[[#This Row],[Order Date]])</f>
        <v>2017</v>
      </c>
      <c r="C8525" s="3">
        <f>MONTH(Sales_Data[[#This Row],[Order Date]])</f>
        <v>9</v>
      </c>
      <c r="D8525" t="s">
        <v>820</v>
      </c>
      <c r="E8525" t="s">
        <v>23</v>
      </c>
      <c r="F8525" t="s">
        <v>34</v>
      </c>
      <c r="G8525" t="s">
        <v>35</v>
      </c>
      <c r="H8525" t="s">
        <v>964</v>
      </c>
      <c r="I8525" s="2">
        <v>113.37</v>
      </c>
      <c r="J8525" s="3">
        <v>2</v>
      </c>
      <c r="K8525" s="2">
        <v>-29.15</v>
      </c>
    </row>
    <row r="8526" spans="1:11" x14ac:dyDescent="0.25">
      <c r="A8526" s="1">
        <v>42992</v>
      </c>
      <c r="B8526" s="3">
        <f>YEAR(Sales_Data[[#This Row],[Order Date]])</f>
        <v>2017</v>
      </c>
      <c r="C8526" s="3">
        <f>MONTH(Sales_Data[[#This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YEAR(Sales_Data[[#This Row],[Order Date]])</f>
        <v>2017</v>
      </c>
      <c r="C8527" s="3">
        <f>MONTH(Sales_Data[[#This Row],[Order Date]])</f>
        <v>9</v>
      </c>
      <c r="D8527" t="s">
        <v>820</v>
      </c>
      <c r="E8527" t="s">
        <v>23</v>
      </c>
      <c r="F8527" t="s">
        <v>34</v>
      </c>
      <c r="G8527" t="s">
        <v>47</v>
      </c>
      <c r="H8527" t="s">
        <v>956</v>
      </c>
      <c r="I8527" s="2">
        <v>127.94</v>
      </c>
      <c r="J8527" s="3">
        <v>8</v>
      </c>
      <c r="K8527" s="2">
        <v>4.8</v>
      </c>
    </row>
    <row r="8528" spans="1:11" x14ac:dyDescent="0.25">
      <c r="A8528" s="1">
        <v>42992</v>
      </c>
      <c r="B8528" s="3">
        <f>YEAR(Sales_Data[[#This Row],[Order Date]])</f>
        <v>2017</v>
      </c>
      <c r="C8528" s="3">
        <f>MONTH(Sales_Data[[#This Row],[Order Date]])</f>
        <v>9</v>
      </c>
      <c r="D8528" t="s">
        <v>820</v>
      </c>
      <c r="E8528" t="s">
        <v>23</v>
      </c>
      <c r="F8528" t="s">
        <v>39</v>
      </c>
      <c r="G8528" t="s">
        <v>302</v>
      </c>
      <c r="H8528" t="s">
        <v>2375</v>
      </c>
      <c r="I8528" s="2">
        <v>241.17</v>
      </c>
      <c r="J8528" s="3">
        <v>2</v>
      </c>
      <c r="K8528" s="2">
        <v>-168.82</v>
      </c>
    </row>
    <row r="8529" spans="1:11" x14ac:dyDescent="0.25">
      <c r="A8529" s="1">
        <v>42992</v>
      </c>
      <c r="B8529" s="3">
        <f>YEAR(Sales_Data[[#This Row],[Order Date]])</f>
        <v>2017</v>
      </c>
      <c r="C8529" s="3">
        <f>MONTH(Sales_Data[[#This Row],[Order Date]])</f>
        <v>9</v>
      </c>
      <c r="D8529" t="s">
        <v>556</v>
      </c>
      <c r="E8529" t="s">
        <v>245</v>
      </c>
      <c r="F8529" t="s">
        <v>11</v>
      </c>
      <c r="G8529" t="s">
        <v>92</v>
      </c>
      <c r="H8529" t="s">
        <v>253</v>
      </c>
      <c r="I8529" s="2">
        <v>942.78</v>
      </c>
      <c r="J8529" s="3">
        <v>4</v>
      </c>
      <c r="K8529" s="2">
        <v>94.28</v>
      </c>
    </row>
    <row r="8530" spans="1:11" x14ac:dyDescent="0.25">
      <c r="A8530" s="1">
        <v>42992</v>
      </c>
      <c r="B8530" s="3">
        <f>YEAR(Sales_Data[[#This Row],[Order Date]])</f>
        <v>2017</v>
      </c>
      <c r="C8530" s="3">
        <f>MONTH(Sales_Data[[#This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YEAR(Sales_Data[[#This Row],[Order Date]])</f>
        <v>2017</v>
      </c>
      <c r="C8531" s="3">
        <f>MONTH(Sales_Data[[#This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YEAR(Sales_Data[[#This Row],[Order Date]])</f>
        <v>2017</v>
      </c>
      <c r="C8532" s="3">
        <f>MONTH(Sales_Data[[#This Row],[Order Date]])</f>
        <v>9</v>
      </c>
      <c r="D8532" t="s">
        <v>2206</v>
      </c>
      <c r="E8532" t="s">
        <v>149</v>
      </c>
      <c r="F8532" t="s">
        <v>11</v>
      </c>
      <c r="G8532" t="s">
        <v>18</v>
      </c>
      <c r="H8532" t="s">
        <v>257</v>
      </c>
      <c r="I8532" s="2">
        <v>70.98</v>
      </c>
      <c r="J8532" s="3">
        <v>1</v>
      </c>
      <c r="K8532" s="2">
        <v>3.55</v>
      </c>
    </row>
    <row r="8533" spans="1:11" x14ac:dyDescent="0.25">
      <c r="A8533" s="1">
        <v>42992</v>
      </c>
      <c r="B8533" s="3">
        <f>YEAR(Sales_Data[[#This Row],[Order Date]])</f>
        <v>2017</v>
      </c>
      <c r="C8533" s="3">
        <f>MONTH(Sales_Data[[#This Row],[Order Date]])</f>
        <v>9</v>
      </c>
      <c r="D8533" t="s">
        <v>2206</v>
      </c>
      <c r="E8533" t="s">
        <v>149</v>
      </c>
      <c r="F8533" t="s">
        <v>11</v>
      </c>
      <c r="G8533" t="s">
        <v>24</v>
      </c>
      <c r="H8533" t="s">
        <v>2676</v>
      </c>
      <c r="I8533" s="2">
        <v>29.95</v>
      </c>
      <c r="J8533" s="3">
        <v>5</v>
      </c>
      <c r="K8533" s="2">
        <v>8.69</v>
      </c>
    </row>
    <row r="8534" spans="1:11" x14ac:dyDescent="0.25">
      <c r="A8534" s="1">
        <v>42992</v>
      </c>
      <c r="B8534" s="3">
        <f>YEAR(Sales_Data[[#This Row],[Order Date]])</f>
        <v>2017</v>
      </c>
      <c r="C8534" s="3">
        <f>MONTH(Sales_Data[[#This Row],[Order Date]])</f>
        <v>9</v>
      </c>
      <c r="D8534" t="s">
        <v>2206</v>
      </c>
      <c r="E8534" t="s">
        <v>149</v>
      </c>
      <c r="F8534" t="s">
        <v>34</v>
      </c>
      <c r="G8534" t="s">
        <v>35</v>
      </c>
      <c r="H8534" t="s">
        <v>1435</v>
      </c>
      <c r="I8534" s="2">
        <v>589.41</v>
      </c>
      <c r="J8534" s="3">
        <v>5</v>
      </c>
      <c r="K8534" s="2">
        <v>-6.55</v>
      </c>
    </row>
    <row r="8535" spans="1:11" x14ac:dyDescent="0.25">
      <c r="A8535" s="1">
        <v>42992</v>
      </c>
      <c r="B8535" s="3">
        <f>YEAR(Sales_Data[[#This Row],[Order Date]])</f>
        <v>2017</v>
      </c>
      <c r="C8535" s="3">
        <f>MONTH(Sales_Data[[#This Row],[Order Date]])</f>
        <v>9</v>
      </c>
      <c r="D8535" t="s">
        <v>2463</v>
      </c>
      <c r="E8535" t="s">
        <v>149</v>
      </c>
      <c r="F8535" t="s">
        <v>11</v>
      </c>
      <c r="G8535" t="s">
        <v>12</v>
      </c>
      <c r="H8535" t="s">
        <v>2660</v>
      </c>
      <c r="I8535" s="2">
        <v>8.56</v>
      </c>
      <c r="J8535" s="3">
        <v>2</v>
      </c>
      <c r="K8535" s="2">
        <v>3.85</v>
      </c>
    </row>
    <row r="8536" spans="1:11" x14ac:dyDescent="0.25">
      <c r="A8536" s="1">
        <v>42992</v>
      </c>
      <c r="B8536" s="3">
        <f>YEAR(Sales_Data[[#This Row],[Order Date]])</f>
        <v>2017</v>
      </c>
      <c r="C8536" s="3">
        <f>MONTH(Sales_Data[[#This Row],[Order Date]])</f>
        <v>9</v>
      </c>
      <c r="D8536" t="s">
        <v>2463</v>
      </c>
      <c r="E8536" t="s">
        <v>149</v>
      </c>
      <c r="F8536" t="s">
        <v>11</v>
      </c>
      <c r="G8536" t="s">
        <v>12</v>
      </c>
      <c r="H8536" t="s">
        <v>1767</v>
      </c>
      <c r="I8536" s="2">
        <v>11.56</v>
      </c>
      <c r="J8536" s="3">
        <v>2</v>
      </c>
      <c r="K8536" s="2">
        <v>5.66</v>
      </c>
    </row>
    <row r="8537" spans="1:11" x14ac:dyDescent="0.25">
      <c r="A8537" s="1">
        <v>42992</v>
      </c>
      <c r="B8537" s="3">
        <f>YEAR(Sales_Data[[#This Row],[Order Date]])</f>
        <v>2017</v>
      </c>
      <c r="C8537" s="3">
        <f>MONTH(Sales_Data[[#This Row],[Order Date]])</f>
        <v>9</v>
      </c>
      <c r="D8537" t="s">
        <v>1776</v>
      </c>
      <c r="E8537" t="s">
        <v>78</v>
      </c>
      <c r="F8537" t="s">
        <v>39</v>
      </c>
      <c r="G8537" t="s">
        <v>52</v>
      </c>
      <c r="H8537" t="s">
        <v>261</v>
      </c>
      <c r="I8537" s="2">
        <v>895.94</v>
      </c>
      <c r="J8537" s="3">
        <v>7</v>
      </c>
      <c r="K8537" s="2">
        <v>190.39</v>
      </c>
    </row>
    <row r="8538" spans="1:11" x14ac:dyDescent="0.25">
      <c r="A8538" s="1">
        <v>42993</v>
      </c>
      <c r="B8538" s="3">
        <f>YEAR(Sales_Data[[#This Row],[Order Date]])</f>
        <v>2017</v>
      </c>
      <c r="C8538" s="3">
        <f>MONTH(Sales_Data[[#This Row],[Order Date]])</f>
        <v>9</v>
      </c>
      <c r="D8538" t="s">
        <v>2103</v>
      </c>
      <c r="E8538" t="s">
        <v>10</v>
      </c>
      <c r="F8538" t="s">
        <v>11</v>
      </c>
      <c r="G8538" t="s">
        <v>12</v>
      </c>
      <c r="H8538" t="s">
        <v>981</v>
      </c>
      <c r="I8538" s="2">
        <v>31.87</v>
      </c>
      <c r="J8538" s="3">
        <v>8</v>
      </c>
      <c r="K8538" s="2">
        <v>11.55</v>
      </c>
    </row>
    <row r="8539" spans="1:11" x14ac:dyDescent="0.25">
      <c r="A8539" s="1">
        <v>42993</v>
      </c>
      <c r="B8539" s="3">
        <f>YEAR(Sales_Data[[#This Row],[Order Date]])</f>
        <v>2017</v>
      </c>
      <c r="C8539" s="3">
        <f>MONTH(Sales_Data[[#This Row],[Order Date]])</f>
        <v>9</v>
      </c>
      <c r="D8539" t="s">
        <v>2248</v>
      </c>
      <c r="E8539" t="s">
        <v>149</v>
      </c>
      <c r="F8539" t="s">
        <v>34</v>
      </c>
      <c r="G8539" t="s">
        <v>47</v>
      </c>
      <c r="H8539" t="s">
        <v>214</v>
      </c>
      <c r="I8539" s="2">
        <v>35.56</v>
      </c>
      <c r="J8539" s="3">
        <v>7</v>
      </c>
      <c r="K8539" s="2">
        <v>12.09</v>
      </c>
    </row>
    <row r="8540" spans="1:11" x14ac:dyDescent="0.25">
      <c r="A8540" s="1">
        <v>42993</v>
      </c>
      <c r="B8540" s="3">
        <f>YEAR(Sales_Data[[#This Row],[Order Date]])</f>
        <v>2017</v>
      </c>
      <c r="C8540" s="3">
        <f>MONTH(Sales_Data[[#This Row],[Order Date]])</f>
        <v>9</v>
      </c>
      <c r="D8540" t="s">
        <v>227</v>
      </c>
      <c r="E8540" t="s">
        <v>15</v>
      </c>
      <c r="F8540" t="s">
        <v>39</v>
      </c>
      <c r="G8540" t="s">
        <v>40</v>
      </c>
      <c r="H8540" t="s">
        <v>2628</v>
      </c>
      <c r="I8540" s="2">
        <v>323.98</v>
      </c>
      <c r="J8540" s="3">
        <v>3</v>
      </c>
      <c r="K8540" s="2">
        <v>20.25</v>
      </c>
    </row>
    <row r="8541" spans="1:11" x14ac:dyDescent="0.25">
      <c r="A8541" s="1">
        <v>42993</v>
      </c>
      <c r="B8541" s="3">
        <f>YEAR(Sales_Data[[#This Row],[Order Date]])</f>
        <v>2017</v>
      </c>
      <c r="C8541" s="3">
        <f>MONTH(Sales_Data[[#This Row],[Order Date]])</f>
        <v>9</v>
      </c>
      <c r="D8541" t="s">
        <v>1016</v>
      </c>
      <c r="E8541" t="s">
        <v>434</v>
      </c>
      <c r="F8541" t="s">
        <v>39</v>
      </c>
      <c r="G8541" t="s">
        <v>40</v>
      </c>
      <c r="H8541" t="s">
        <v>943</v>
      </c>
      <c r="I8541" s="2">
        <v>39.99</v>
      </c>
      <c r="J8541" s="3">
        <v>1</v>
      </c>
      <c r="K8541" s="2">
        <v>11.6</v>
      </c>
    </row>
    <row r="8542" spans="1:11" x14ac:dyDescent="0.25">
      <c r="A8542" s="1">
        <v>42993</v>
      </c>
      <c r="B8542" s="3">
        <f>YEAR(Sales_Data[[#This Row],[Order Date]])</f>
        <v>2017</v>
      </c>
      <c r="C8542" s="3">
        <f>MONTH(Sales_Data[[#This Row],[Order Date]])</f>
        <v>9</v>
      </c>
      <c r="D8542" t="s">
        <v>1016</v>
      </c>
      <c r="E8542" t="s">
        <v>434</v>
      </c>
      <c r="F8542" t="s">
        <v>11</v>
      </c>
      <c r="G8542" t="s">
        <v>24</v>
      </c>
      <c r="H8542" t="s">
        <v>25</v>
      </c>
      <c r="I8542" s="2">
        <v>16.28</v>
      </c>
      <c r="J8542" s="3">
        <v>2</v>
      </c>
      <c r="K8542" s="2">
        <v>6.51</v>
      </c>
    </row>
    <row r="8543" spans="1:11" x14ac:dyDescent="0.25">
      <c r="A8543" s="1">
        <v>42993</v>
      </c>
      <c r="B8543" s="3">
        <f>YEAR(Sales_Data[[#This Row],[Order Date]])</f>
        <v>2017</v>
      </c>
      <c r="C8543" s="3">
        <f>MONTH(Sales_Data[[#This Row],[Order Date]])</f>
        <v>9</v>
      </c>
      <c r="D8543" t="s">
        <v>1016</v>
      </c>
      <c r="E8543" t="s">
        <v>434</v>
      </c>
      <c r="F8543" t="s">
        <v>34</v>
      </c>
      <c r="G8543" t="s">
        <v>74</v>
      </c>
      <c r="H8543" t="s">
        <v>1604</v>
      </c>
      <c r="I8543" s="2">
        <v>782.94</v>
      </c>
      <c r="J8543" s="3">
        <v>3</v>
      </c>
      <c r="K8543" s="2">
        <v>203.56</v>
      </c>
    </row>
    <row r="8544" spans="1:11" x14ac:dyDescent="0.25">
      <c r="A8544" s="1">
        <v>42993</v>
      </c>
      <c r="B8544" s="3">
        <f>YEAR(Sales_Data[[#This Row],[Order Date]])</f>
        <v>2017</v>
      </c>
      <c r="C8544" s="3">
        <f>MONTH(Sales_Data[[#This Row],[Order Date]])</f>
        <v>9</v>
      </c>
      <c r="D8544" t="s">
        <v>1016</v>
      </c>
      <c r="E8544" t="s">
        <v>434</v>
      </c>
      <c r="F8544" t="s">
        <v>11</v>
      </c>
      <c r="G8544" t="s">
        <v>20</v>
      </c>
      <c r="H8544" t="s">
        <v>763</v>
      </c>
      <c r="I8544" s="2">
        <v>242.48</v>
      </c>
      <c r="J8544" s="3">
        <v>7</v>
      </c>
      <c r="K8544" s="2">
        <v>116.39</v>
      </c>
    </row>
    <row r="8545" spans="1:11" x14ac:dyDescent="0.25">
      <c r="A8545" s="1">
        <v>42993</v>
      </c>
      <c r="B8545" s="3">
        <f>YEAR(Sales_Data[[#This Row],[Order Date]])</f>
        <v>2017</v>
      </c>
      <c r="C8545" s="3">
        <f>MONTH(Sales_Data[[#This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YEAR(Sales_Data[[#This Row],[Order Date]])</f>
        <v>2017</v>
      </c>
      <c r="C8546" s="3">
        <f>MONTH(Sales_Data[[#This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YEAR(Sales_Data[[#This Row],[Order Date]])</f>
        <v>2017</v>
      </c>
      <c r="C8547" s="3">
        <f>MONTH(Sales_Data[[#This Row],[Order Date]])</f>
        <v>9</v>
      </c>
      <c r="D8547" t="s">
        <v>1335</v>
      </c>
      <c r="E8547" t="s">
        <v>27</v>
      </c>
      <c r="F8547" t="s">
        <v>34</v>
      </c>
      <c r="G8547" t="s">
        <v>35</v>
      </c>
      <c r="H8547" t="s">
        <v>699</v>
      </c>
      <c r="I8547" s="2">
        <v>184.75</v>
      </c>
      <c r="J8547" s="3">
        <v>3</v>
      </c>
      <c r="K8547" s="2">
        <v>-20.78</v>
      </c>
    </row>
    <row r="8548" spans="1:11" x14ac:dyDescent="0.25">
      <c r="A8548" s="1">
        <v>42993</v>
      </c>
      <c r="B8548" s="3">
        <f>YEAR(Sales_Data[[#This Row],[Order Date]])</f>
        <v>2017</v>
      </c>
      <c r="C8548" s="3">
        <f>MONTH(Sales_Data[[#This Row],[Order Date]])</f>
        <v>9</v>
      </c>
      <c r="D8548" t="s">
        <v>1633</v>
      </c>
      <c r="E8548" t="s">
        <v>120</v>
      </c>
      <c r="F8548" t="s">
        <v>11</v>
      </c>
      <c r="G8548" t="s">
        <v>12</v>
      </c>
      <c r="H8548" t="s">
        <v>1601</v>
      </c>
      <c r="I8548" s="2">
        <v>163.96</v>
      </c>
      <c r="J8548" s="3">
        <v>5</v>
      </c>
      <c r="K8548" s="2">
        <v>59.44</v>
      </c>
    </row>
    <row r="8549" spans="1:11" x14ac:dyDescent="0.25">
      <c r="A8549" s="1">
        <v>42993</v>
      </c>
      <c r="B8549" s="3">
        <f>YEAR(Sales_Data[[#This Row],[Order Date]])</f>
        <v>2017</v>
      </c>
      <c r="C8549" s="3">
        <f>MONTH(Sales_Data[[#This Row],[Order Date]])</f>
        <v>9</v>
      </c>
      <c r="D8549" t="s">
        <v>794</v>
      </c>
      <c r="E8549" t="s">
        <v>27</v>
      </c>
      <c r="F8549" t="s">
        <v>34</v>
      </c>
      <c r="G8549" t="s">
        <v>35</v>
      </c>
      <c r="H8549" t="s">
        <v>1379</v>
      </c>
      <c r="I8549" s="2">
        <v>218.35</v>
      </c>
      <c r="J8549" s="3">
        <v>3</v>
      </c>
      <c r="K8549" s="2">
        <v>0</v>
      </c>
    </row>
    <row r="8550" spans="1:11" x14ac:dyDescent="0.25">
      <c r="A8550" s="1">
        <v>42993</v>
      </c>
      <c r="B8550" s="3">
        <f>YEAR(Sales_Data[[#This Row],[Order Date]])</f>
        <v>2017</v>
      </c>
      <c r="C8550" s="3">
        <f>MONTH(Sales_Data[[#This Row],[Order Date]])</f>
        <v>9</v>
      </c>
      <c r="D8550" t="s">
        <v>794</v>
      </c>
      <c r="E8550" t="s">
        <v>27</v>
      </c>
      <c r="F8550" t="s">
        <v>34</v>
      </c>
      <c r="G8550" t="s">
        <v>47</v>
      </c>
      <c r="H8550" t="s">
        <v>2196</v>
      </c>
      <c r="I8550" s="2">
        <v>529.9</v>
      </c>
      <c r="J8550" s="3">
        <v>5</v>
      </c>
      <c r="K8550" s="2">
        <v>105.98</v>
      </c>
    </row>
    <row r="8551" spans="1:11" x14ac:dyDescent="0.25">
      <c r="A8551" s="1">
        <v>42993</v>
      </c>
      <c r="B8551" s="3">
        <f>YEAR(Sales_Data[[#This Row],[Order Date]])</f>
        <v>2017</v>
      </c>
      <c r="C8551" s="3">
        <f>MONTH(Sales_Data[[#This Row],[Order Date]])</f>
        <v>9</v>
      </c>
      <c r="D8551" t="s">
        <v>794</v>
      </c>
      <c r="E8551" t="s">
        <v>27</v>
      </c>
      <c r="F8551" t="s">
        <v>11</v>
      </c>
      <c r="G8551" t="s">
        <v>24</v>
      </c>
      <c r="H8551" t="s">
        <v>406</v>
      </c>
      <c r="I8551" s="2">
        <v>99.3</v>
      </c>
      <c r="J8551" s="3">
        <v>10</v>
      </c>
      <c r="K8551" s="2">
        <v>41.71</v>
      </c>
    </row>
    <row r="8552" spans="1:11" x14ac:dyDescent="0.25">
      <c r="A8552" s="1">
        <v>42993</v>
      </c>
      <c r="B8552" s="3">
        <f>YEAR(Sales_Data[[#This Row],[Order Date]])</f>
        <v>2017</v>
      </c>
      <c r="C8552" s="3">
        <f>MONTH(Sales_Data[[#This Row],[Order Date]])</f>
        <v>9</v>
      </c>
      <c r="D8552" t="s">
        <v>794</v>
      </c>
      <c r="E8552" t="s">
        <v>27</v>
      </c>
      <c r="F8552" t="s">
        <v>11</v>
      </c>
      <c r="G8552" t="s">
        <v>92</v>
      </c>
      <c r="H8552" t="s">
        <v>1888</v>
      </c>
      <c r="I8552" s="2">
        <v>108.96</v>
      </c>
      <c r="J8552" s="3">
        <v>2</v>
      </c>
      <c r="K8552" s="2">
        <v>30.51</v>
      </c>
    </row>
    <row r="8553" spans="1:11" x14ac:dyDescent="0.25">
      <c r="A8553" s="1">
        <v>42993</v>
      </c>
      <c r="B8553" s="3">
        <f>YEAR(Sales_Data[[#This Row],[Order Date]])</f>
        <v>2017</v>
      </c>
      <c r="C8553" s="3">
        <f>MONTH(Sales_Data[[#This Row],[Order Date]])</f>
        <v>9</v>
      </c>
      <c r="D8553" t="s">
        <v>794</v>
      </c>
      <c r="E8553" t="s">
        <v>27</v>
      </c>
      <c r="F8553" t="s">
        <v>11</v>
      </c>
      <c r="G8553" t="s">
        <v>20</v>
      </c>
      <c r="H8553" t="s">
        <v>893</v>
      </c>
      <c r="I8553" s="2">
        <v>2.69</v>
      </c>
      <c r="J8553" s="3">
        <v>1</v>
      </c>
      <c r="K8553" s="2">
        <v>0.84</v>
      </c>
    </row>
    <row r="8554" spans="1:11" x14ac:dyDescent="0.25">
      <c r="A8554" s="1">
        <v>42993</v>
      </c>
      <c r="B8554" s="3">
        <f>YEAR(Sales_Data[[#This Row],[Order Date]])</f>
        <v>2017</v>
      </c>
      <c r="C8554" s="3">
        <f>MONTH(Sales_Data[[#This Row],[Order Date]])</f>
        <v>9</v>
      </c>
      <c r="D8554" t="s">
        <v>2700</v>
      </c>
      <c r="E8554" t="s">
        <v>177</v>
      </c>
      <c r="F8554" t="s">
        <v>34</v>
      </c>
      <c r="G8554" t="s">
        <v>47</v>
      </c>
      <c r="H8554" t="s">
        <v>2049</v>
      </c>
      <c r="I8554" s="2">
        <v>47.4</v>
      </c>
      <c r="J8554" s="3">
        <v>5</v>
      </c>
      <c r="K8554" s="2">
        <v>18.96</v>
      </c>
    </row>
    <row r="8555" spans="1:11" x14ac:dyDescent="0.25">
      <c r="A8555" s="1">
        <v>42993</v>
      </c>
      <c r="B8555" s="3">
        <f>YEAR(Sales_Data[[#This Row],[Order Date]])</f>
        <v>2017</v>
      </c>
      <c r="C8555" s="3">
        <f>MONTH(Sales_Data[[#This Row],[Order Date]])</f>
        <v>9</v>
      </c>
      <c r="D8555" t="s">
        <v>2700</v>
      </c>
      <c r="E8555" t="s">
        <v>177</v>
      </c>
      <c r="F8555" t="s">
        <v>34</v>
      </c>
      <c r="G8555" t="s">
        <v>35</v>
      </c>
      <c r="H8555" t="s">
        <v>2612</v>
      </c>
      <c r="I8555" s="2">
        <v>512.96</v>
      </c>
      <c r="J8555" s="3">
        <v>4</v>
      </c>
      <c r="K8555" s="2">
        <v>143.63</v>
      </c>
    </row>
    <row r="8556" spans="1:11" x14ac:dyDescent="0.25">
      <c r="A8556" s="1">
        <v>42993</v>
      </c>
      <c r="B8556" s="3">
        <f>YEAR(Sales_Data[[#This Row],[Order Date]])</f>
        <v>2017</v>
      </c>
      <c r="C8556" s="3">
        <f>MONTH(Sales_Data[[#This Row],[Order Date]])</f>
        <v>9</v>
      </c>
      <c r="D8556" t="s">
        <v>2700</v>
      </c>
      <c r="E8556" t="s">
        <v>177</v>
      </c>
      <c r="F8556" t="s">
        <v>39</v>
      </c>
      <c r="G8556" t="s">
        <v>40</v>
      </c>
      <c r="H8556" t="s">
        <v>876</v>
      </c>
      <c r="I8556" s="2">
        <v>395.94</v>
      </c>
      <c r="J8556" s="3">
        <v>6</v>
      </c>
      <c r="K8556" s="2">
        <v>102.94</v>
      </c>
    </row>
    <row r="8557" spans="1:11" x14ac:dyDescent="0.25">
      <c r="A8557" s="1">
        <v>42993</v>
      </c>
      <c r="B8557" s="3">
        <f>YEAR(Sales_Data[[#This Row],[Order Date]])</f>
        <v>2017</v>
      </c>
      <c r="C8557" s="3">
        <f>MONTH(Sales_Data[[#This Row],[Order Date]])</f>
        <v>9</v>
      </c>
      <c r="D8557" t="s">
        <v>2700</v>
      </c>
      <c r="E8557" t="s">
        <v>177</v>
      </c>
      <c r="F8557" t="s">
        <v>11</v>
      </c>
      <c r="G8557" t="s">
        <v>18</v>
      </c>
      <c r="H8557" t="s">
        <v>272</v>
      </c>
      <c r="I8557" s="2">
        <v>81.96</v>
      </c>
      <c r="J8557" s="3">
        <v>2</v>
      </c>
      <c r="K8557" s="2">
        <v>0</v>
      </c>
    </row>
    <row r="8558" spans="1:11" x14ac:dyDescent="0.25">
      <c r="A8558" s="1">
        <v>42993</v>
      </c>
      <c r="B8558" s="3">
        <f>YEAR(Sales_Data[[#This Row],[Order Date]])</f>
        <v>2017</v>
      </c>
      <c r="C8558" s="3">
        <f>MONTH(Sales_Data[[#This Row],[Order Date]])</f>
        <v>9</v>
      </c>
      <c r="D8558" t="s">
        <v>978</v>
      </c>
      <c r="E8558" t="s">
        <v>10</v>
      </c>
      <c r="F8558" t="s">
        <v>11</v>
      </c>
      <c r="G8558" t="s">
        <v>24</v>
      </c>
      <c r="H8558" t="s">
        <v>526</v>
      </c>
      <c r="I8558" s="2">
        <v>31.74</v>
      </c>
      <c r="J8558" s="3">
        <v>2</v>
      </c>
      <c r="K8558" s="2">
        <v>8.33</v>
      </c>
    </row>
    <row r="8559" spans="1:11" x14ac:dyDescent="0.25">
      <c r="A8559" s="1">
        <v>42993</v>
      </c>
      <c r="B8559" s="3">
        <f>YEAR(Sales_Data[[#This Row],[Order Date]])</f>
        <v>2017</v>
      </c>
      <c r="C8559" s="3">
        <f>MONTH(Sales_Data[[#This Row],[Order Date]])</f>
        <v>9</v>
      </c>
      <c r="D8559" t="s">
        <v>1104</v>
      </c>
      <c r="E8559" t="s">
        <v>164</v>
      </c>
      <c r="F8559" t="s">
        <v>11</v>
      </c>
      <c r="G8559" t="s">
        <v>24</v>
      </c>
      <c r="H8559" t="s">
        <v>1235</v>
      </c>
      <c r="I8559" s="2">
        <v>12.42</v>
      </c>
      <c r="J8559" s="3">
        <v>3</v>
      </c>
      <c r="K8559" s="2">
        <v>5.22</v>
      </c>
    </row>
    <row r="8560" spans="1:11" x14ac:dyDescent="0.25">
      <c r="A8560" s="1">
        <v>42993</v>
      </c>
      <c r="B8560" s="3">
        <f>YEAR(Sales_Data[[#This Row],[Order Date]])</f>
        <v>2017</v>
      </c>
      <c r="C8560" s="3">
        <f>MONTH(Sales_Data[[#This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YEAR(Sales_Data[[#This Row],[Order Date]])</f>
        <v>2017</v>
      </c>
      <c r="C8561" s="3">
        <f>MONTH(Sales_Data[[#This Row],[Order Date]])</f>
        <v>9</v>
      </c>
      <c r="D8561" t="s">
        <v>724</v>
      </c>
      <c r="E8561" t="s">
        <v>613</v>
      </c>
      <c r="F8561" t="s">
        <v>39</v>
      </c>
      <c r="G8561" t="s">
        <v>52</v>
      </c>
      <c r="H8561" t="s">
        <v>2337</v>
      </c>
      <c r="I8561" s="2">
        <v>59.98</v>
      </c>
      <c r="J8561" s="3">
        <v>2</v>
      </c>
      <c r="K8561" s="2">
        <v>10.8</v>
      </c>
    </row>
    <row r="8562" spans="1:11" x14ac:dyDescent="0.25">
      <c r="A8562" s="1">
        <v>42993</v>
      </c>
      <c r="B8562" s="3">
        <f>YEAR(Sales_Data[[#This Row],[Order Date]])</f>
        <v>2017</v>
      </c>
      <c r="C8562" s="3">
        <f>MONTH(Sales_Data[[#This Row],[Order Date]])</f>
        <v>9</v>
      </c>
      <c r="D8562" t="s">
        <v>2323</v>
      </c>
      <c r="E8562" t="s">
        <v>296</v>
      </c>
      <c r="F8562" t="s">
        <v>11</v>
      </c>
      <c r="G8562" t="s">
        <v>20</v>
      </c>
      <c r="H8562" t="s">
        <v>485</v>
      </c>
      <c r="I8562" s="2">
        <v>295.06</v>
      </c>
      <c r="J8562" s="3">
        <v>9</v>
      </c>
      <c r="K8562" s="2">
        <v>106.96</v>
      </c>
    </row>
    <row r="8563" spans="1:11" x14ac:dyDescent="0.25">
      <c r="A8563" s="1">
        <v>42993</v>
      </c>
      <c r="B8563" s="3">
        <f>YEAR(Sales_Data[[#This Row],[Order Date]])</f>
        <v>2017</v>
      </c>
      <c r="C8563" s="3">
        <f>MONTH(Sales_Data[[#This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YEAR(Sales_Data[[#This Row],[Order Date]])</f>
        <v>2017</v>
      </c>
      <c r="C8564" s="3">
        <f>MONTH(Sales_Data[[#This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YEAR(Sales_Data[[#This Row],[Order Date]])</f>
        <v>2017</v>
      </c>
      <c r="C8565" s="3">
        <f>MONTH(Sales_Data[[#This Row],[Order Date]])</f>
        <v>9</v>
      </c>
      <c r="D8565" t="s">
        <v>1035</v>
      </c>
      <c r="E8565" t="s">
        <v>27</v>
      </c>
      <c r="F8565" t="s">
        <v>11</v>
      </c>
      <c r="G8565" t="s">
        <v>24</v>
      </c>
      <c r="H8565" t="s">
        <v>266</v>
      </c>
      <c r="I8565" s="2">
        <v>5.98</v>
      </c>
      <c r="J8565" s="3">
        <v>1</v>
      </c>
      <c r="K8565" s="2">
        <v>1.55</v>
      </c>
    </row>
    <row r="8566" spans="1:11" x14ac:dyDescent="0.25">
      <c r="A8566" s="1">
        <v>42994</v>
      </c>
      <c r="B8566" s="3">
        <f>YEAR(Sales_Data[[#This Row],[Order Date]])</f>
        <v>2017</v>
      </c>
      <c r="C8566" s="3">
        <f>MONTH(Sales_Data[[#This Row],[Order Date]])</f>
        <v>9</v>
      </c>
      <c r="D8566" t="s">
        <v>2294</v>
      </c>
      <c r="E8566" t="s">
        <v>10</v>
      </c>
      <c r="F8566" t="s">
        <v>11</v>
      </c>
      <c r="G8566" t="s">
        <v>63</v>
      </c>
      <c r="H8566" t="s">
        <v>2521</v>
      </c>
      <c r="I8566" s="2">
        <v>17.57</v>
      </c>
      <c r="J8566" s="3">
        <v>2</v>
      </c>
      <c r="K8566" s="2">
        <v>6.37</v>
      </c>
    </row>
    <row r="8567" spans="1:11" x14ac:dyDescent="0.25">
      <c r="A8567" s="1">
        <v>42994</v>
      </c>
      <c r="B8567" s="3">
        <f>YEAR(Sales_Data[[#This Row],[Order Date]])</f>
        <v>2017</v>
      </c>
      <c r="C8567" s="3">
        <f>MONTH(Sales_Data[[#This Row],[Order Date]])</f>
        <v>9</v>
      </c>
      <c r="D8567" t="s">
        <v>2294</v>
      </c>
      <c r="E8567" t="s">
        <v>10</v>
      </c>
      <c r="F8567" t="s">
        <v>39</v>
      </c>
      <c r="G8567" t="s">
        <v>40</v>
      </c>
      <c r="H8567" t="s">
        <v>1708</v>
      </c>
      <c r="I8567" s="2">
        <v>55.99</v>
      </c>
      <c r="J8567" s="3">
        <v>1</v>
      </c>
      <c r="K8567" s="2">
        <v>5.6</v>
      </c>
    </row>
    <row r="8568" spans="1:11" x14ac:dyDescent="0.25">
      <c r="A8568" s="1">
        <v>42994</v>
      </c>
      <c r="B8568" s="3">
        <f>YEAR(Sales_Data[[#This Row],[Order Date]])</f>
        <v>2017</v>
      </c>
      <c r="C8568" s="3">
        <f>MONTH(Sales_Data[[#This Row],[Order Date]])</f>
        <v>9</v>
      </c>
      <c r="D8568" t="s">
        <v>2253</v>
      </c>
      <c r="E8568" t="s">
        <v>23</v>
      </c>
      <c r="F8568" t="s">
        <v>11</v>
      </c>
      <c r="G8568" t="s">
        <v>12</v>
      </c>
      <c r="H8568" t="s">
        <v>2122</v>
      </c>
      <c r="I8568" s="2">
        <v>20.74</v>
      </c>
      <c r="J8568" s="3">
        <v>4</v>
      </c>
      <c r="K8568" s="2">
        <v>7.26</v>
      </c>
    </row>
    <row r="8569" spans="1:11" x14ac:dyDescent="0.25">
      <c r="A8569" s="1">
        <v>42994</v>
      </c>
      <c r="B8569" s="3">
        <f>YEAR(Sales_Data[[#This Row],[Order Date]])</f>
        <v>2017</v>
      </c>
      <c r="C8569" s="3">
        <f>MONTH(Sales_Data[[#This Row],[Order Date]])</f>
        <v>9</v>
      </c>
      <c r="D8569" t="s">
        <v>1361</v>
      </c>
      <c r="E8569" t="s">
        <v>23</v>
      </c>
      <c r="F8569" t="s">
        <v>39</v>
      </c>
      <c r="G8569" t="s">
        <v>52</v>
      </c>
      <c r="H8569" t="s">
        <v>1314</v>
      </c>
      <c r="I8569" s="2">
        <v>71.98</v>
      </c>
      <c r="J8569" s="3">
        <v>3</v>
      </c>
      <c r="K8569" s="2">
        <v>19.79</v>
      </c>
    </row>
    <row r="8570" spans="1:11" x14ac:dyDescent="0.25">
      <c r="A8570" s="1">
        <v>42994</v>
      </c>
      <c r="B8570" s="3">
        <f>YEAR(Sales_Data[[#This Row],[Order Date]])</f>
        <v>2017</v>
      </c>
      <c r="C8570" s="3">
        <f>MONTH(Sales_Data[[#This Row],[Order Date]])</f>
        <v>9</v>
      </c>
      <c r="D8570" t="s">
        <v>1361</v>
      </c>
      <c r="E8570" t="s">
        <v>23</v>
      </c>
      <c r="F8570" t="s">
        <v>34</v>
      </c>
      <c r="G8570" t="s">
        <v>47</v>
      </c>
      <c r="H8570" t="s">
        <v>1976</v>
      </c>
      <c r="I8570" s="2">
        <v>22.51</v>
      </c>
      <c r="J8570" s="3">
        <v>3</v>
      </c>
      <c r="K8570" s="2">
        <v>2.25</v>
      </c>
    </row>
    <row r="8571" spans="1:11" x14ac:dyDescent="0.25">
      <c r="A8571" s="1">
        <v>42994</v>
      </c>
      <c r="B8571" s="3">
        <f>YEAR(Sales_Data[[#This Row],[Order Date]])</f>
        <v>2017</v>
      </c>
      <c r="C8571" s="3">
        <f>MONTH(Sales_Data[[#This Row],[Order Date]])</f>
        <v>9</v>
      </c>
      <c r="D8571" t="s">
        <v>1361</v>
      </c>
      <c r="E8571" t="s">
        <v>23</v>
      </c>
      <c r="F8571" t="s">
        <v>11</v>
      </c>
      <c r="G8571" t="s">
        <v>20</v>
      </c>
      <c r="H8571" t="s">
        <v>2329</v>
      </c>
      <c r="I8571" s="2">
        <v>3.44</v>
      </c>
      <c r="J8571" s="3">
        <v>2</v>
      </c>
      <c r="K8571" s="2">
        <v>-2.76</v>
      </c>
    </row>
    <row r="8572" spans="1:11" x14ac:dyDescent="0.25">
      <c r="A8572" s="1">
        <v>42994</v>
      </c>
      <c r="B8572" s="3">
        <f>YEAR(Sales_Data[[#This Row],[Order Date]])</f>
        <v>2017</v>
      </c>
      <c r="C8572" s="3">
        <f>MONTH(Sales_Data[[#This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YEAR(Sales_Data[[#This Row],[Order Date]])</f>
        <v>2017</v>
      </c>
      <c r="C8573" s="3">
        <f>MONTH(Sales_Data[[#This Row],[Order Date]])</f>
        <v>9</v>
      </c>
      <c r="D8573" t="s">
        <v>1361</v>
      </c>
      <c r="E8573" t="s">
        <v>23</v>
      </c>
      <c r="F8573" t="s">
        <v>39</v>
      </c>
      <c r="G8573" t="s">
        <v>52</v>
      </c>
      <c r="H8573" t="s">
        <v>84</v>
      </c>
      <c r="I8573" s="2">
        <v>47.98</v>
      </c>
      <c r="J8573" s="3">
        <v>2</v>
      </c>
      <c r="K8573" s="2">
        <v>14.4</v>
      </c>
    </row>
    <row r="8574" spans="1:11" x14ac:dyDescent="0.25">
      <c r="A8574" s="1">
        <v>42994</v>
      </c>
      <c r="B8574" s="3">
        <f>YEAR(Sales_Data[[#This Row],[Order Date]])</f>
        <v>2017</v>
      </c>
      <c r="C8574" s="3">
        <f>MONTH(Sales_Data[[#This Row],[Order Date]])</f>
        <v>9</v>
      </c>
      <c r="D8574" t="s">
        <v>702</v>
      </c>
      <c r="E8574" t="s">
        <v>23</v>
      </c>
      <c r="F8574" t="s">
        <v>11</v>
      </c>
      <c r="G8574" t="s">
        <v>12</v>
      </c>
      <c r="H8574" t="s">
        <v>1845</v>
      </c>
      <c r="I8574" s="2">
        <v>20.54</v>
      </c>
      <c r="J8574" s="3">
        <v>6</v>
      </c>
      <c r="K8574" s="2">
        <v>6.42</v>
      </c>
    </row>
    <row r="8575" spans="1:11" x14ac:dyDescent="0.25">
      <c r="A8575" s="1">
        <v>42994</v>
      </c>
      <c r="B8575" s="3">
        <f>YEAR(Sales_Data[[#This Row],[Order Date]])</f>
        <v>2017</v>
      </c>
      <c r="C8575" s="3">
        <f>MONTH(Sales_Data[[#This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YEAR(Sales_Data[[#This Row],[Order Date]])</f>
        <v>2017</v>
      </c>
      <c r="C8576" s="3">
        <f>MONTH(Sales_Data[[#This Row],[Order Date]])</f>
        <v>9</v>
      </c>
      <c r="D8576" t="s">
        <v>2501</v>
      </c>
      <c r="E8576" t="s">
        <v>33</v>
      </c>
      <c r="F8576" t="s">
        <v>39</v>
      </c>
      <c r="G8576" t="s">
        <v>52</v>
      </c>
      <c r="H8576" t="s">
        <v>2229</v>
      </c>
      <c r="I8576" s="2">
        <v>18</v>
      </c>
      <c r="J8576" s="3">
        <v>1</v>
      </c>
      <c r="K8576" s="2">
        <v>3.24</v>
      </c>
    </row>
    <row r="8577" spans="1:11" x14ac:dyDescent="0.25">
      <c r="A8577" s="1">
        <v>42995</v>
      </c>
      <c r="B8577" s="3">
        <f>YEAR(Sales_Data[[#This Row],[Order Date]])</f>
        <v>2017</v>
      </c>
      <c r="C8577" s="3">
        <f>MONTH(Sales_Data[[#This Row],[Order Date]])</f>
        <v>9</v>
      </c>
      <c r="D8577" t="s">
        <v>2365</v>
      </c>
      <c r="E8577" t="s">
        <v>164</v>
      </c>
      <c r="F8577" t="s">
        <v>11</v>
      </c>
      <c r="G8577" t="s">
        <v>12</v>
      </c>
      <c r="H8577" t="s">
        <v>2701</v>
      </c>
      <c r="I8577" s="2">
        <v>12.96</v>
      </c>
      <c r="J8577" s="3">
        <v>2</v>
      </c>
      <c r="K8577" s="2">
        <v>6.35</v>
      </c>
    </row>
    <row r="8578" spans="1:11" x14ac:dyDescent="0.25">
      <c r="A8578" s="1">
        <v>42995</v>
      </c>
      <c r="B8578" s="3">
        <f>YEAR(Sales_Data[[#This Row],[Order Date]])</f>
        <v>2017</v>
      </c>
      <c r="C8578" s="3">
        <f>MONTH(Sales_Data[[#This Row],[Order Date]])</f>
        <v>9</v>
      </c>
      <c r="D8578" t="s">
        <v>2248</v>
      </c>
      <c r="E8578" t="s">
        <v>30</v>
      </c>
      <c r="F8578" t="s">
        <v>34</v>
      </c>
      <c r="G8578" t="s">
        <v>35</v>
      </c>
      <c r="H8578" t="s">
        <v>2182</v>
      </c>
      <c r="I8578" s="2">
        <v>723.92</v>
      </c>
      <c r="J8578" s="3">
        <v>4</v>
      </c>
      <c r="K8578" s="2">
        <v>188.22</v>
      </c>
    </row>
    <row r="8579" spans="1:11" x14ac:dyDescent="0.25">
      <c r="A8579" s="1">
        <v>42995</v>
      </c>
      <c r="B8579" s="3">
        <f>YEAR(Sales_Data[[#This Row],[Order Date]])</f>
        <v>2017</v>
      </c>
      <c r="C8579" s="3">
        <f>MONTH(Sales_Data[[#This Row],[Order Date]])</f>
        <v>9</v>
      </c>
      <c r="D8579" t="s">
        <v>2248</v>
      </c>
      <c r="E8579" t="s">
        <v>30</v>
      </c>
      <c r="F8579" t="s">
        <v>11</v>
      </c>
      <c r="G8579" t="s">
        <v>12</v>
      </c>
      <c r="H8579" t="s">
        <v>625</v>
      </c>
      <c r="I8579" s="2">
        <v>106.32</v>
      </c>
      <c r="J8579" s="3">
        <v>3</v>
      </c>
      <c r="K8579" s="2">
        <v>49.97</v>
      </c>
    </row>
    <row r="8580" spans="1:11" x14ac:dyDescent="0.25">
      <c r="A8580" s="1">
        <v>42995</v>
      </c>
      <c r="B8580" s="3">
        <f>YEAR(Sales_Data[[#This Row],[Order Date]])</f>
        <v>2017</v>
      </c>
      <c r="C8580" s="3">
        <f>MONTH(Sales_Data[[#This Row],[Order Date]])</f>
        <v>9</v>
      </c>
      <c r="D8580" t="s">
        <v>1478</v>
      </c>
      <c r="E8580" t="s">
        <v>296</v>
      </c>
      <c r="F8580" t="s">
        <v>11</v>
      </c>
      <c r="G8580" t="s">
        <v>20</v>
      </c>
      <c r="H8580" t="s">
        <v>451</v>
      </c>
      <c r="I8580" s="2">
        <v>10.78</v>
      </c>
      <c r="J8580" s="3">
        <v>3</v>
      </c>
      <c r="K8580" s="2">
        <v>3.5</v>
      </c>
    </row>
    <row r="8581" spans="1:11" x14ac:dyDescent="0.25">
      <c r="A8581" s="1">
        <v>42995</v>
      </c>
      <c r="B8581" s="3">
        <f>YEAR(Sales_Data[[#This Row],[Order Date]])</f>
        <v>2017</v>
      </c>
      <c r="C8581" s="3">
        <f>MONTH(Sales_Data[[#This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YEAR(Sales_Data[[#This Row],[Order Date]])</f>
        <v>2017</v>
      </c>
      <c r="C8582" s="3">
        <f>MONTH(Sales_Data[[#This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YEAR(Sales_Data[[#This Row],[Order Date]])</f>
        <v>2017</v>
      </c>
      <c r="C8583" s="3">
        <f>MONTH(Sales_Data[[#This Row],[Order Date]])</f>
        <v>9</v>
      </c>
      <c r="D8583" t="s">
        <v>1478</v>
      </c>
      <c r="E8583" t="s">
        <v>296</v>
      </c>
      <c r="F8583" t="s">
        <v>34</v>
      </c>
      <c r="G8583" t="s">
        <v>74</v>
      </c>
      <c r="H8583" t="s">
        <v>2702</v>
      </c>
      <c r="I8583" s="2">
        <v>1292.94</v>
      </c>
      <c r="J8583" s="3">
        <v>3</v>
      </c>
      <c r="K8583" s="2">
        <v>77.58</v>
      </c>
    </row>
    <row r="8584" spans="1:11" x14ac:dyDescent="0.25">
      <c r="A8584" s="1">
        <v>42995</v>
      </c>
      <c r="B8584" s="3">
        <f>YEAR(Sales_Data[[#This Row],[Order Date]])</f>
        <v>2017</v>
      </c>
      <c r="C8584" s="3">
        <f>MONTH(Sales_Data[[#This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YEAR(Sales_Data[[#This Row],[Order Date]])</f>
        <v>2017</v>
      </c>
      <c r="C8585" s="3">
        <f>MONTH(Sales_Data[[#This Row],[Order Date]])</f>
        <v>9</v>
      </c>
      <c r="D8585" t="s">
        <v>1478</v>
      </c>
      <c r="E8585" t="s">
        <v>296</v>
      </c>
      <c r="F8585" t="s">
        <v>11</v>
      </c>
      <c r="G8585" t="s">
        <v>18</v>
      </c>
      <c r="H8585" t="s">
        <v>2368</v>
      </c>
      <c r="I8585" s="2">
        <v>261.74</v>
      </c>
      <c r="J8585" s="3">
        <v>2</v>
      </c>
      <c r="K8585" s="2">
        <v>65.44</v>
      </c>
    </row>
    <row r="8586" spans="1:11" x14ac:dyDescent="0.25">
      <c r="A8586" s="1">
        <v>42995</v>
      </c>
      <c r="B8586" s="3">
        <f>YEAR(Sales_Data[[#This Row],[Order Date]])</f>
        <v>2017</v>
      </c>
      <c r="C8586" s="3">
        <f>MONTH(Sales_Data[[#This Row],[Order Date]])</f>
        <v>9</v>
      </c>
      <c r="D8586" t="s">
        <v>1478</v>
      </c>
      <c r="E8586" t="s">
        <v>296</v>
      </c>
      <c r="F8586" t="s">
        <v>11</v>
      </c>
      <c r="G8586" t="s">
        <v>16</v>
      </c>
      <c r="H8586" t="s">
        <v>932</v>
      </c>
      <c r="I8586" s="2">
        <v>14.4</v>
      </c>
      <c r="J8586" s="3">
        <v>5</v>
      </c>
      <c r="K8586" s="2">
        <v>7.06</v>
      </c>
    </row>
    <row r="8587" spans="1:11" x14ac:dyDescent="0.25">
      <c r="A8587" s="1">
        <v>42995</v>
      </c>
      <c r="B8587" s="3">
        <f>YEAR(Sales_Data[[#This Row],[Order Date]])</f>
        <v>2017</v>
      </c>
      <c r="C8587" s="3">
        <f>MONTH(Sales_Data[[#This Row],[Order Date]])</f>
        <v>9</v>
      </c>
      <c r="D8587" t="s">
        <v>2259</v>
      </c>
      <c r="E8587" t="s">
        <v>10</v>
      </c>
      <c r="F8587" t="s">
        <v>11</v>
      </c>
      <c r="G8587" t="s">
        <v>24</v>
      </c>
      <c r="H8587" t="s">
        <v>271</v>
      </c>
      <c r="I8587" s="2">
        <v>9.91</v>
      </c>
      <c r="J8587" s="3">
        <v>3</v>
      </c>
      <c r="K8587" s="2">
        <v>3.22</v>
      </c>
    </row>
    <row r="8588" spans="1:11" x14ac:dyDescent="0.25">
      <c r="A8588" s="1">
        <v>42995</v>
      </c>
      <c r="B8588" s="3">
        <f>YEAR(Sales_Data[[#This Row],[Order Date]])</f>
        <v>2017</v>
      </c>
      <c r="C8588" s="3">
        <f>MONTH(Sales_Data[[#This Row],[Order Date]])</f>
        <v>9</v>
      </c>
      <c r="D8588" t="s">
        <v>2259</v>
      </c>
      <c r="E8588" t="s">
        <v>10</v>
      </c>
      <c r="F8588" t="s">
        <v>34</v>
      </c>
      <c r="G8588" t="s">
        <v>35</v>
      </c>
      <c r="H8588" t="s">
        <v>1480</v>
      </c>
      <c r="I8588" s="2">
        <v>318.43</v>
      </c>
      <c r="J8588" s="3">
        <v>5</v>
      </c>
      <c r="K8588" s="2">
        <v>-77.33</v>
      </c>
    </row>
    <row r="8589" spans="1:11" x14ac:dyDescent="0.25">
      <c r="A8589" s="1">
        <v>42995</v>
      </c>
      <c r="B8589" s="3">
        <f>YEAR(Sales_Data[[#This Row],[Order Date]])</f>
        <v>2017</v>
      </c>
      <c r="C8589" s="3">
        <f>MONTH(Sales_Data[[#This Row],[Order Date]])</f>
        <v>9</v>
      </c>
      <c r="D8589" t="s">
        <v>2259</v>
      </c>
      <c r="E8589" t="s">
        <v>10</v>
      </c>
      <c r="F8589" t="s">
        <v>11</v>
      </c>
      <c r="G8589" t="s">
        <v>20</v>
      </c>
      <c r="H8589" t="s">
        <v>2200</v>
      </c>
      <c r="I8589" s="2">
        <v>5.8</v>
      </c>
      <c r="J8589" s="3">
        <v>5</v>
      </c>
      <c r="K8589" s="2">
        <v>-10.15</v>
      </c>
    </row>
    <row r="8590" spans="1:11" x14ac:dyDescent="0.25">
      <c r="A8590" s="1">
        <v>42995</v>
      </c>
      <c r="B8590" s="3">
        <f>YEAR(Sales_Data[[#This Row],[Order Date]])</f>
        <v>2017</v>
      </c>
      <c r="C8590" s="3">
        <f>MONTH(Sales_Data[[#This Row],[Order Date]])</f>
        <v>9</v>
      </c>
      <c r="D8590" t="s">
        <v>2259</v>
      </c>
      <c r="E8590" t="s">
        <v>10</v>
      </c>
      <c r="F8590" t="s">
        <v>39</v>
      </c>
      <c r="G8590" t="s">
        <v>40</v>
      </c>
      <c r="H8590" t="s">
        <v>313</v>
      </c>
      <c r="I8590" s="2">
        <v>1415.76</v>
      </c>
      <c r="J8590" s="3">
        <v>6</v>
      </c>
      <c r="K8590" s="2">
        <v>88.49</v>
      </c>
    </row>
    <row r="8591" spans="1:11" x14ac:dyDescent="0.25">
      <c r="A8591" s="1">
        <v>42995</v>
      </c>
      <c r="B8591" s="3">
        <f>YEAR(Sales_Data[[#This Row],[Order Date]])</f>
        <v>2017</v>
      </c>
      <c r="C8591" s="3">
        <f>MONTH(Sales_Data[[#This Row],[Order Date]])</f>
        <v>9</v>
      </c>
      <c r="D8591" t="s">
        <v>1074</v>
      </c>
      <c r="E8591" t="s">
        <v>177</v>
      </c>
      <c r="F8591" t="s">
        <v>39</v>
      </c>
      <c r="G8591" t="s">
        <v>302</v>
      </c>
      <c r="H8591" t="s">
        <v>2703</v>
      </c>
      <c r="I8591" s="2">
        <v>480</v>
      </c>
      <c r="J8591" s="3">
        <v>4</v>
      </c>
      <c r="K8591" s="2">
        <v>225.6</v>
      </c>
    </row>
    <row r="8592" spans="1:11" x14ac:dyDescent="0.25">
      <c r="A8592" s="1">
        <v>42995</v>
      </c>
      <c r="B8592" s="3">
        <f>YEAR(Sales_Data[[#This Row],[Order Date]])</f>
        <v>2017</v>
      </c>
      <c r="C8592" s="3">
        <f>MONTH(Sales_Data[[#This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YEAR(Sales_Data[[#This Row],[Order Date]])</f>
        <v>2017</v>
      </c>
      <c r="C8593" s="3">
        <f>MONTH(Sales_Data[[#This Row],[Order Date]])</f>
        <v>9</v>
      </c>
      <c r="D8593" t="s">
        <v>233</v>
      </c>
      <c r="E8593" t="s">
        <v>510</v>
      </c>
      <c r="F8593" t="s">
        <v>39</v>
      </c>
      <c r="G8593" t="s">
        <v>52</v>
      </c>
      <c r="H8593" t="s">
        <v>1314</v>
      </c>
      <c r="I8593" s="2">
        <v>89.97</v>
      </c>
      <c r="J8593" s="3">
        <v>3</v>
      </c>
      <c r="K8593" s="2">
        <v>37.79</v>
      </c>
    </row>
    <row r="8594" spans="1:11" x14ac:dyDescent="0.25">
      <c r="A8594" s="1">
        <v>42996</v>
      </c>
      <c r="B8594" s="3">
        <f>YEAR(Sales_Data[[#This Row],[Order Date]])</f>
        <v>2017</v>
      </c>
      <c r="C8594" s="3">
        <f>MONTH(Sales_Data[[#This Row],[Order Date]])</f>
        <v>9</v>
      </c>
      <c r="D8594" t="s">
        <v>1771</v>
      </c>
      <c r="E8594" t="s">
        <v>27</v>
      </c>
      <c r="F8594" t="s">
        <v>11</v>
      </c>
      <c r="G8594" t="s">
        <v>24</v>
      </c>
      <c r="H8594" t="s">
        <v>1569</v>
      </c>
      <c r="I8594" s="2">
        <v>8.82</v>
      </c>
      <c r="J8594" s="3">
        <v>3</v>
      </c>
      <c r="K8594" s="2">
        <v>2.38</v>
      </c>
    </row>
    <row r="8595" spans="1:11" x14ac:dyDescent="0.25">
      <c r="A8595" s="1">
        <v>42996</v>
      </c>
      <c r="B8595" s="3">
        <f>YEAR(Sales_Data[[#This Row],[Order Date]])</f>
        <v>2017</v>
      </c>
      <c r="C8595" s="3">
        <f>MONTH(Sales_Data[[#This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YEAR(Sales_Data[[#This Row],[Order Date]])</f>
        <v>2017</v>
      </c>
      <c r="C8596" s="3">
        <f>MONTH(Sales_Data[[#This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YEAR(Sales_Data[[#This Row],[Order Date]])</f>
        <v>2017</v>
      </c>
      <c r="C8597" s="3">
        <f>MONTH(Sales_Data[[#This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YEAR(Sales_Data[[#This Row],[Order Date]])</f>
        <v>2017</v>
      </c>
      <c r="C8598" s="3">
        <f>MONTH(Sales_Data[[#This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YEAR(Sales_Data[[#This Row],[Order Date]])</f>
        <v>2017</v>
      </c>
      <c r="C8599" s="3">
        <f>MONTH(Sales_Data[[#This Row],[Order Date]])</f>
        <v>9</v>
      </c>
      <c r="D8599" t="s">
        <v>907</v>
      </c>
      <c r="E8599" t="s">
        <v>10</v>
      </c>
      <c r="F8599" t="s">
        <v>11</v>
      </c>
      <c r="G8599" t="s">
        <v>18</v>
      </c>
      <c r="H8599" t="s">
        <v>2598</v>
      </c>
      <c r="I8599" s="2">
        <v>47.58</v>
      </c>
      <c r="J8599" s="3">
        <v>2</v>
      </c>
      <c r="K8599" s="2">
        <v>-2.97</v>
      </c>
    </row>
    <row r="8600" spans="1:11" x14ac:dyDescent="0.25">
      <c r="A8600" s="1">
        <v>42996</v>
      </c>
      <c r="B8600" s="3">
        <f>YEAR(Sales_Data[[#This Row],[Order Date]])</f>
        <v>2017</v>
      </c>
      <c r="C8600" s="3">
        <f>MONTH(Sales_Data[[#This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YEAR(Sales_Data[[#This Row],[Order Date]])</f>
        <v>2017</v>
      </c>
      <c r="C8601" s="3">
        <f>MONTH(Sales_Data[[#This Row],[Order Date]])</f>
        <v>9</v>
      </c>
      <c r="D8601" t="s">
        <v>119</v>
      </c>
      <c r="E8601" t="s">
        <v>149</v>
      </c>
      <c r="F8601" t="s">
        <v>34</v>
      </c>
      <c r="G8601" t="s">
        <v>47</v>
      </c>
      <c r="H8601" t="s">
        <v>117</v>
      </c>
      <c r="I8601" s="2">
        <v>9.82</v>
      </c>
      <c r="J8601" s="3">
        <v>2</v>
      </c>
      <c r="K8601" s="2">
        <v>3.24</v>
      </c>
    </row>
    <row r="8602" spans="1:11" x14ac:dyDescent="0.25">
      <c r="A8602" s="1">
        <v>42996</v>
      </c>
      <c r="B8602" s="3">
        <f>YEAR(Sales_Data[[#This Row],[Order Date]])</f>
        <v>2017</v>
      </c>
      <c r="C8602" s="3">
        <f>MONTH(Sales_Data[[#This Row],[Order Date]])</f>
        <v>9</v>
      </c>
      <c r="D8602" t="s">
        <v>217</v>
      </c>
      <c r="E8602" t="s">
        <v>996</v>
      </c>
      <c r="F8602" t="s">
        <v>11</v>
      </c>
      <c r="G8602" t="s">
        <v>12</v>
      </c>
      <c r="H8602" t="s">
        <v>754</v>
      </c>
      <c r="I8602" s="2">
        <v>15.96</v>
      </c>
      <c r="J8602" s="3">
        <v>2</v>
      </c>
      <c r="K8602" s="2">
        <v>7.98</v>
      </c>
    </row>
    <row r="8603" spans="1:11" x14ac:dyDescent="0.25">
      <c r="A8603" s="1">
        <v>42996</v>
      </c>
      <c r="B8603" s="3">
        <f>YEAR(Sales_Data[[#This Row],[Order Date]])</f>
        <v>2017</v>
      </c>
      <c r="C8603" s="3">
        <f>MONTH(Sales_Data[[#This Row],[Order Date]])</f>
        <v>9</v>
      </c>
      <c r="D8603" t="s">
        <v>1813</v>
      </c>
      <c r="E8603" t="s">
        <v>399</v>
      </c>
      <c r="F8603" t="s">
        <v>11</v>
      </c>
      <c r="G8603" t="s">
        <v>20</v>
      </c>
      <c r="H8603" t="s">
        <v>205</v>
      </c>
      <c r="I8603" s="2">
        <v>10.08</v>
      </c>
      <c r="J8603" s="3">
        <v>7</v>
      </c>
      <c r="K8603" s="2">
        <v>3.53</v>
      </c>
    </row>
    <row r="8604" spans="1:11" x14ac:dyDescent="0.25">
      <c r="A8604" s="1">
        <v>42996</v>
      </c>
      <c r="B8604" s="3">
        <f>YEAR(Sales_Data[[#This Row],[Order Date]])</f>
        <v>2017</v>
      </c>
      <c r="C8604" s="3">
        <f>MONTH(Sales_Data[[#This Row],[Order Date]])</f>
        <v>9</v>
      </c>
      <c r="D8604" t="s">
        <v>1813</v>
      </c>
      <c r="E8604" t="s">
        <v>399</v>
      </c>
      <c r="F8604" t="s">
        <v>39</v>
      </c>
      <c r="G8604" t="s">
        <v>52</v>
      </c>
      <c r="H8604" t="s">
        <v>2686</v>
      </c>
      <c r="I8604" s="2">
        <v>101.34</v>
      </c>
      <c r="J8604" s="3">
        <v>3</v>
      </c>
      <c r="K8604" s="2">
        <v>8.11</v>
      </c>
    </row>
    <row r="8605" spans="1:11" x14ac:dyDescent="0.25">
      <c r="A8605" s="1">
        <v>42996</v>
      </c>
      <c r="B8605" s="3">
        <f>YEAR(Sales_Data[[#This Row],[Order Date]])</f>
        <v>2017</v>
      </c>
      <c r="C8605" s="3">
        <f>MONTH(Sales_Data[[#This Row],[Order Date]])</f>
        <v>9</v>
      </c>
      <c r="D8605" t="s">
        <v>1680</v>
      </c>
      <c r="E8605" t="s">
        <v>30</v>
      </c>
      <c r="F8605" t="s">
        <v>39</v>
      </c>
      <c r="G8605" t="s">
        <v>40</v>
      </c>
      <c r="H8605" t="s">
        <v>735</v>
      </c>
      <c r="I8605" s="2">
        <v>95.68</v>
      </c>
      <c r="J8605" s="3">
        <v>8</v>
      </c>
      <c r="K8605" s="2">
        <v>26.79</v>
      </c>
    </row>
    <row r="8606" spans="1:11" x14ac:dyDescent="0.25">
      <c r="A8606" s="1">
        <v>42996</v>
      </c>
      <c r="B8606" s="3">
        <f>YEAR(Sales_Data[[#This Row],[Order Date]])</f>
        <v>2017</v>
      </c>
      <c r="C8606" s="3">
        <f>MONTH(Sales_Data[[#This Row],[Order Date]])</f>
        <v>9</v>
      </c>
      <c r="D8606" t="s">
        <v>1680</v>
      </c>
      <c r="E8606" t="s">
        <v>30</v>
      </c>
      <c r="F8606" t="s">
        <v>11</v>
      </c>
      <c r="G8606" t="s">
        <v>12</v>
      </c>
      <c r="H8606" t="s">
        <v>2704</v>
      </c>
      <c r="I8606" s="2">
        <v>50.96</v>
      </c>
      <c r="J8606" s="3">
        <v>7</v>
      </c>
      <c r="K8606" s="2">
        <v>24.46</v>
      </c>
    </row>
    <row r="8607" spans="1:11" x14ac:dyDescent="0.25">
      <c r="A8607" s="1">
        <v>42996</v>
      </c>
      <c r="B8607" s="3">
        <f>YEAR(Sales_Data[[#This Row],[Order Date]])</f>
        <v>2017</v>
      </c>
      <c r="C8607" s="3">
        <f>MONTH(Sales_Data[[#This Row],[Order Date]])</f>
        <v>9</v>
      </c>
      <c r="D8607" t="s">
        <v>1680</v>
      </c>
      <c r="E8607" t="s">
        <v>30</v>
      </c>
      <c r="F8607" t="s">
        <v>11</v>
      </c>
      <c r="G8607" t="s">
        <v>24</v>
      </c>
      <c r="H8607" t="s">
        <v>1253</v>
      </c>
      <c r="I8607" s="2">
        <v>113.94</v>
      </c>
      <c r="J8607" s="3">
        <v>3</v>
      </c>
      <c r="K8607" s="2">
        <v>34.18</v>
      </c>
    </row>
    <row r="8608" spans="1:11" x14ac:dyDescent="0.25">
      <c r="A8608" s="1">
        <v>42996</v>
      </c>
      <c r="B8608" s="3">
        <f>YEAR(Sales_Data[[#This Row],[Order Date]])</f>
        <v>2017</v>
      </c>
      <c r="C8608" s="3">
        <f>MONTH(Sales_Data[[#This Row],[Order Date]])</f>
        <v>9</v>
      </c>
      <c r="D8608" t="s">
        <v>1680</v>
      </c>
      <c r="E8608" t="s">
        <v>30</v>
      </c>
      <c r="F8608" t="s">
        <v>11</v>
      </c>
      <c r="G8608" t="s">
        <v>12</v>
      </c>
      <c r="H8608" t="s">
        <v>1944</v>
      </c>
      <c r="I8608" s="2">
        <v>25.92</v>
      </c>
      <c r="J8608" s="3">
        <v>4</v>
      </c>
      <c r="K8608" s="2">
        <v>12.44</v>
      </c>
    </row>
    <row r="8609" spans="1:11" x14ac:dyDescent="0.25">
      <c r="A8609" s="1">
        <v>42996</v>
      </c>
      <c r="B8609" s="3">
        <f>YEAR(Sales_Data[[#This Row],[Order Date]])</f>
        <v>2017</v>
      </c>
      <c r="C8609" s="3">
        <f>MONTH(Sales_Data[[#This Row],[Order Date]])</f>
        <v>9</v>
      </c>
      <c r="D8609" t="s">
        <v>1680</v>
      </c>
      <c r="E8609" t="s">
        <v>30</v>
      </c>
      <c r="F8609" t="s">
        <v>34</v>
      </c>
      <c r="G8609" t="s">
        <v>47</v>
      </c>
      <c r="H8609" t="s">
        <v>2397</v>
      </c>
      <c r="I8609" s="2">
        <v>20.32</v>
      </c>
      <c r="J8609" s="3">
        <v>4</v>
      </c>
      <c r="K8609" s="2">
        <v>6.91</v>
      </c>
    </row>
    <row r="8610" spans="1:11" x14ac:dyDescent="0.25">
      <c r="A8610" s="1">
        <v>42996</v>
      </c>
      <c r="B8610" s="3">
        <f>YEAR(Sales_Data[[#This Row],[Order Date]])</f>
        <v>2017</v>
      </c>
      <c r="C8610" s="3">
        <f>MONTH(Sales_Data[[#This Row],[Order Date]])</f>
        <v>9</v>
      </c>
      <c r="D8610" t="s">
        <v>1680</v>
      </c>
      <c r="E8610" t="s">
        <v>30</v>
      </c>
      <c r="F8610" t="s">
        <v>39</v>
      </c>
      <c r="G8610" t="s">
        <v>40</v>
      </c>
      <c r="H8610" t="s">
        <v>2597</v>
      </c>
      <c r="I8610" s="2">
        <v>411.98</v>
      </c>
      <c r="J8610" s="3">
        <v>2</v>
      </c>
      <c r="K8610" s="2">
        <v>119.47</v>
      </c>
    </row>
    <row r="8611" spans="1:11" x14ac:dyDescent="0.25">
      <c r="A8611" s="1">
        <v>42996</v>
      </c>
      <c r="B8611" s="3">
        <f>YEAR(Sales_Data[[#This Row],[Order Date]])</f>
        <v>2017</v>
      </c>
      <c r="C8611" s="3">
        <f>MONTH(Sales_Data[[#This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YEAR(Sales_Data[[#This Row],[Order Date]])</f>
        <v>2017</v>
      </c>
      <c r="C8612" s="3">
        <f>MONTH(Sales_Data[[#This Row],[Order Date]])</f>
        <v>9</v>
      </c>
      <c r="D8612" t="s">
        <v>1680</v>
      </c>
      <c r="E8612" t="s">
        <v>30</v>
      </c>
      <c r="F8612" t="s">
        <v>11</v>
      </c>
      <c r="G8612" t="s">
        <v>12</v>
      </c>
      <c r="H8612" t="s">
        <v>1492</v>
      </c>
      <c r="I8612" s="2">
        <v>244.55</v>
      </c>
      <c r="J8612" s="3">
        <v>5</v>
      </c>
      <c r="K8612" s="2">
        <v>114.94</v>
      </c>
    </row>
    <row r="8613" spans="1:11" x14ac:dyDescent="0.25">
      <c r="A8613" s="1">
        <v>42996</v>
      </c>
      <c r="B8613" s="3">
        <f>YEAR(Sales_Data[[#This Row],[Order Date]])</f>
        <v>2017</v>
      </c>
      <c r="C8613" s="3">
        <f>MONTH(Sales_Data[[#This Row],[Order Date]])</f>
        <v>9</v>
      </c>
      <c r="D8613" t="s">
        <v>674</v>
      </c>
      <c r="E8613" t="s">
        <v>10</v>
      </c>
      <c r="F8613" t="s">
        <v>11</v>
      </c>
      <c r="G8613" t="s">
        <v>63</v>
      </c>
      <c r="H8613" t="s">
        <v>2072</v>
      </c>
      <c r="I8613" s="2">
        <v>114.85</v>
      </c>
      <c r="J8613" s="3">
        <v>4</v>
      </c>
      <c r="K8613" s="2">
        <v>35.89</v>
      </c>
    </row>
    <row r="8614" spans="1:11" x14ac:dyDescent="0.25">
      <c r="A8614" s="1">
        <v>42997</v>
      </c>
      <c r="B8614" s="3">
        <f>YEAR(Sales_Data[[#This Row],[Order Date]])</f>
        <v>2017</v>
      </c>
      <c r="C8614" s="3">
        <f>MONTH(Sales_Data[[#This Row],[Order Date]])</f>
        <v>9</v>
      </c>
      <c r="D8614" t="s">
        <v>1417</v>
      </c>
      <c r="E8614" t="s">
        <v>123</v>
      </c>
      <c r="F8614" t="s">
        <v>11</v>
      </c>
      <c r="G8614" t="s">
        <v>18</v>
      </c>
      <c r="H8614" t="s">
        <v>2332</v>
      </c>
      <c r="I8614" s="2">
        <v>95.62</v>
      </c>
      <c r="J8614" s="3">
        <v>2</v>
      </c>
      <c r="K8614" s="2">
        <v>9.56</v>
      </c>
    </row>
    <row r="8615" spans="1:11" x14ac:dyDescent="0.25">
      <c r="A8615" s="1">
        <v>42997</v>
      </c>
      <c r="B8615" s="3">
        <f>YEAR(Sales_Data[[#This Row],[Order Date]])</f>
        <v>2017</v>
      </c>
      <c r="C8615" s="3">
        <f>MONTH(Sales_Data[[#This Row],[Order Date]])</f>
        <v>9</v>
      </c>
      <c r="D8615" t="s">
        <v>2252</v>
      </c>
      <c r="E8615" t="s">
        <v>91</v>
      </c>
      <c r="F8615" t="s">
        <v>39</v>
      </c>
      <c r="G8615" t="s">
        <v>40</v>
      </c>
      <c r="H8615" t="s">
        <v>767</v>
      </c>
      <c r="I8615" s="2">
        <v>191.98</v>
      </c>
      <c r="J8615" s="3">
        <v>3</v>
      </c>
      <c r="K8615" s="2">
        <v>19.2</v>
      </c>
    </row>
    <row r="8616" spans="1:11" x14ac:dyDescent="0.25">
      <c r="A8616" s="1">
        <v>42997</v>
      </c>
      <c r="B8616" s="3">
        <f>YEAR(Sales_Data[[#This Row],[Order Date]])</f>
        <v>2017</v>
      </c>
      <c r="C8616" s="3">
        <f>MONTH(Sales_Data[[#This Row],[Order Date]])</f>
        <v>9</v>
      </c>
      <c r="D8616" t="s">
        <v>2252</v>
      </c>
      <c r="E8616" t="s">
        <v>91</v>
      </c>
      <c r="F8616" t="s">
        <v>11</v>
      </c>
      <c r="G8616" t="s">
        <v>24</v>
      </c>
      <c r="H8616" t="s">
        <v>406</v>
      </c>
      <c r="I8616" s="2">
        <v>23.83</v>
      </c>
      <c r="J8616" s="3">
        <v>3</v>
      </c>
      <c r="K8616" s="2">
        <v>6.55</v>
      </c>
    </row>
    <row r="8617" spans="1:11" x14ac:dyDescent="0.25">
      <c r="A8617" s="1">
        <v>42997</v>
      </c>
      <c r="B8617" s="3">
        <f>YEAR(Sales_Data[[#This Row],[Order Date]])</f>
        <v>2017</v>
      </c>
      <c r="C8617" s="3">
        <f>MONTH(Sales_Data[[#This Row],[Order Date]])</f>
        <v>9</v>
      </c>
      <c r="D8617" t="s">
        <v>2252</v>
      </c>
      <c r="E8617" t="s">
        <v>91</v>
      </c>
      <c r="F8617" t="s">
        <v>34</v>
      </c>
      <c r="G8617" t="s">
        <v>47</v>
      </c>
      <c r="H8617" t="s">
        <v>48</v>
      </c>
      <c r="I8617" s="2">
        <v>409.22</v>
      </c>
      <c r="J8617" s="3">
        <v>8</v>
      </c>
      <c r="K8617" s="2">
        <v>61.38</v>
      </c>
    </row>
    <row r="8618" spans="1:11" x14ac:dyDescent="0.25">
      <c r="A8618" s="1">
        <v>42997</v>
      </c>
      <c r="B8618" s="3">
        <f>YEAR(Sales_Data[[#This Row],[Order Date]])</f>
        <v>2017</v>
      </c>
      <c r="C8618" s="3">
        <f>MONTH(Sales_Data[[#This Row],[Order Date]])</f>
        <v>9</v>
      </c>
      <c r="D8618" t="s">
        <v>2252</v>
      </c>
      <c r="E8618" t="s">
        <v>91</v>
      </c>
      <c r="F8618" t="s">
        <v>34</v>
      </c>
      <c r="G8618" t="s">
        <v>74</v>
      </c>
      <c r="H8618" t="s">
        <v>99</v>
      </c>
      <c r="I8618" s="2">
        <v>72.59</v>
      </c>
      <c r="J8618" s="3">
        <v>2</v>
      </c>
      <c r="K8618" s="2">
        <v>-128.24</v>
      </c>
    </row>
    <row r="8619" spans="1:11" x14ac:dyDescent="0.25">
      <c r="A8619" s="1">
        <v>42997</v>
      </c>
      <c r="B8619" s="3">
        <f>YEAR(Sales_Data[[#This Row],[Order Date]])</f>
        <v>2017</v>
      </c>
      <c r="C8619" s="3">
        <f>MONTH(Sales_Data[[#This Row],[Order Date]])</f>
        <v>9</v>
      </c>
      <c r="D8619" t="s">
        <v>1288</v>
      </c>
      <c r="E8619" t="s">
        <v>149</v>
      </c>
      <c r="F8619" t="s">
        <v>11</v>
      </c>
      <c r="G8619" t="s">
        <v>12</v>
      </c>
      <c r="H8619" t="s">
        <v>2169</v>
      </c>
      <c r="I8619" s="2">
        <v>32.4</v>
      </c>
      <c r="J8619" s="3">
        <v>5</v>
      </c>
      <c r="K8619" s="2">
        <v>15.55</v>
      </c>
    </row>
    <row r="8620" spans="1:11" x14ac:dyDescent="0.25">
      <c r="A8620" s="1">
        <v>42997</v>
      </c>
      <c r="B8620" s="3">
        <f>YEAR(Sales_Data[[#This Row],[Order Date]])</f>
        <v>2017</v>
      </c>
      <c r="C8620" s="3">
        <f>MONTH(Sales_Data[[#This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YEAR(Sales_Data[[#This Row],[Order Date]])</f>
        <v>2017</v>
      </c>
      <c r="C8621" s="3">
        <f>MONTH(Sales_Data[[#This Row],[Order Date]])</f>
        <v>9</v>
      </c>
      <c r="D8621" t="s">
        <v>2205</v>
      </c>
      <c r="E8621" t="s">
        <v>27</v>
      </c>
      <c r="F8621" t="s">
        <v>11</v>
      </c>
      <c r="G8621" t="s">
        <v>24</v>
      </c>
      <c r="H8621" t="s">
        <v>2571</v>
      </c>
      <c r="I8621" s="2">
        <v>23.32</v>
      </c>
      <c r="J8621" s="3">
        <v>2</v>
      </c>
      <c r="K8621" s="2">
        <v>6.06</v>
      </c>
    </row>
    <row r="8622" spans="1:11" x14ac:dyDescent="0.25">
      <c r="A8622" s="1">
        <v>42997</v>
      </c>
      <c r="B8622" s="3">
        <f>YEAR(Sales_Data[[#This Row],[Order Date]])</f>
        <v>2017</v>
      </c>
      <c r="C8622" s="3">
        <f>MONTH(Sales_Data[[#This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YEAR(Sales_Data[[#This Row],[Order Date]])</f>
        <v>2017</v>
      </c>
      <c r="C8623" s="3">
        <f>MONTH(Sales_Data[[#This Row],[Order Date]])</f>
        <v>9</v>
      </c>
      <c r="D8623" t="s">
        <v>1369</v>
      </c>
      <c r="E8623" t="s">
        <v>30</v>
      </c>
      <c r="F8623" t="s">
        <v>11</v>
      </c>
      <c r="G8623" t="s">
        <v>24</v>
      </c>
      <c r="H8623" t="s">
        <v>1206</v>
      </c>
      <c r="I8623" s="2">
        <v>35.4</v>
      </c>
      <c r="J8623" s="3">
        <v>5</v>
      </c>
      <c r="K8623" s="2">
        <v>13.45</v>
      </c>
    </row>
    <row r="8624" spans="1:11" x14ac:dyDescent="0.25">
      <c r="A8624" s="1">
        <v>42997</v>
      </c>
      <c r="B8624" s="3">
        <f>YEAR(Sales_Data[[#This Row],[Order Date]])</f>
        <v>2017</v>
      </c>
      <c r="C8624" s="3">
        <f>MONTH(Sales_Data[[#This Row],[Order Date]])</f>
        <v>9</v>
      </c>
      <c r="D8624" t="s">
        <v>1817</v>
      </c>
      <c r="E8624" t="s">
        <v>95</v>
      </c>
      <c r="F8624" t="s">
        <v>11</v>
      </c>
      <c r="G8624" t="s">
        <v>18</v>
      </c>
      <c r="H8624" t="s">
        <v>211</v>
      </c>
      <c r="I8624" s="2">
        <v>12.62</v>
      </c>
      <c r="J8624" s="3">
        <v>2</v>
      </c>
      <c r="K8624" s="2">
        <v>-2.52</v>
      </c>
    </row>
    <row r="8625" spans="1:11" x14ac:dyDescent="0.25">
      <c r="A8625" s="1">
        <v>42997</v>
      </c>
      <c r="B8625" s="3">
        <f>YEAR(Sales_Data[[#This Row],[Order Date]])</f>
        <v>2017</v>
      </c>
      <c r="C8625" s="3">
        <f>MONTH(Sales_Data[[#This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YEAR(Sales_Data[[#This Row],[Order Date]])</f>
        <v>2017</v>
      </c>
      <c r="C8626" s="3">
        <f>MONTH(Sales_Data[[#This Row],[Order Date]])</f>
        <v>9</v>
      </c>
      <c r="D8626" t="s">
        <v>1817</v>
      </c>
      <c r="E8626" t="s">
        <v>95</v>
      </c>
      <c r="F8626" t="s">
        <v>39</v>
      </c>
      <c r="G8626" t="s">
        <v>40</v>
      </c>
      <c r="H8626" t="s">
        <v>313</v>
      </c>
      <c r="I8626" s="2">
        <v>471.92</v>
      </c>
      <c r="J8626" s="3">
        <v>2</v>
      </c>
      <c r="K8626" s="2">
        <v>29.5</v>
      </c>
    </row>
    <row r="8627" spans="1:11" x14ac:dyDescent="0.25">
      <c r="A8627" s="1">
        <v>42997</v>
      </c>
      <c r="B8627" s="3">
        <f>YEAR(Sales_Data[[#This Row],[Order Date]])</f>
        <v>2017</v>
      </c>
      <c r="C8627" s="3">
        <f>MONTH(Sales_Data[[#This Row],[Order Date]])</f>
        <v>9</v>
      </c>
      <c r="D8627" t="s">
        <v>1817</v>
      </c>
      <c r="E8627" t="s">
        <v>95</v>
      </c>
      <c r="F8627" t="s">
        <v>11</v>
      </c>
      <c r="G8627" t="s">
        <v>20</v>
      </c>
      <c r="H8627" t="s">
        <v>1503</v>
      </c>
      <c r="I8627" s="2">
        <v>18.18</v>
      </c>
      <c r="J8627" s="3">
        <v>4</v>
      </c>
      <c r="K8627" s="2">
        <v>-13.94</v>
      </c>
    </row>
    <row r="8628" spans="1:11" x14ac:dyDescent="0.25">
      <c r="A8628" s="1">
        <v>42997</v>
      </c>
      <c r="B8628" s="3">
        <f>YEAR(Sales_Data[[#This Row],[Order Date]])</f>
        <v>2017</v>
      </c>
      <c r="C8628" s="3">
        <f>MONTH(Sales_Data[[#This Row],[Order Date]])</f>
        <v>9</v>
      </c>
      <c r="D8628" t="s">
        <v>696</v>
      </c>
      <c r="E8628" t="s">
        <v>23</v>
      </c>
      <c r="F8628" t="s">
        <v>11</v>
      </c>
      <c r="G8628" t="s">
        <v>20</v>
      </c>
      <c r="H8628" t="s">
        <v>1763</v>
      </c>
      <c r="I8628" s="2">
        <v>4.84</v>
      </c>
      <c r="J8628" s="3">
        <v>3</v>
      </c>
      <c r="K8628" s="2">
        <v>-3.39</v>
      </c>
    </row>
    <row r="8629" spans="1:11" x14ac:dyDescent="0.25">
      <c r="A8629" s="1">
        <v>42998</v>
      </c>
      <c r="B8629" s="3">
        <f>YEAR(Sales_Data[[#This Row],[Order Date]])</f>
        <v>2017</v>
      </c>
      <c r="C8629" s="3">
        <f>MONTH(Sales_Data[[#This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YEAR(Sales_Data[[#This Row],[Order Date]])</f>
        <v>2017</v>
      </c>
      <c r="C8630" s="3">
        <f>MONTH(Sales_Data[[#This Row],[Order Date]])</f>
        <v>9</v>
      </c>
      <c r="D8630" t="s">
        <v>58</v>
      </c>
      <c r="E8630" t="s">
        <v>149</v>
      </c>
      <c r="F8630" t="s">
        <v>39</v>
      </c>
      <c r="G8630" t="s">
        <v>52</v>
      </c>
      <c r="H8630" t="s">
        <v>351</v>
      </c>
      <c r="I8630" s="2">
        <v>212.8</v>
      </c>
      <c r="J8630" s="3">
        <v>2</v>
      </c>
      <c r="K8630" s="2">
        <v>95.76</v>
      </c>
    </row>
    <row r="8631" spans="1:11" x14ac:dyDescent="0.25">
      <c r="A8631" s="1">
        <v>42998</v>
      </c>
      <c r="B8631" s="3">
        <f>YEAR(Sales_Data[[#This Row],[Order Date]])</f>
        <v>2017</v>
      </c>
      <c r="C8631" s="3">
        <f>MONTH(Sales_Data[[#This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YEAR(Sales_Data[[#This Row],[Order Date]])</f>
        <v>2017</v>
      </c>
      <c r="C8632" s="3">
        <f>MONTH(Sales_Data[[#This Row],[Order Date]])</f>
        <v>9</v>
      </c>
      <c r="D8632" t="s">
        <v>58</v>
      </c>
      <c r="E8632" t="s">
        <v>149</v>
      </c>
      <c r="F8632" t="s">
        <v>39</v>
      </c>
      <c r="G8632" t="s">
        <v>52</v>
      </c>
      <c r="H8632" t="s">
        <v>652</v>
      </c>
      <c r="I8632" s="2">
        <v>72.64</v>
      </c>
      <c r="J8632" s="3">
        <v>2</v>
      </c>
      <c r="K8632" s="2">
        <v>21.79</v>
      </c>
    </row>
    <row r="8633" spans="1:11" x14ac:dyDescent="0.25">
      <c r="A8633" s="1">
        <v>42998</v>
      </c>
      <c r="B8633" s="3">
        <f>YEAR(Sales_Data[[#This Row],[Order Date]])</f>
        <v>2017</v>
      </c>
      <c r="C8633" s="3">
        <f>MONTH(Sales_Data[[#This Row],[Order Date]])</f>
        <v>9</v>
      </c>
      <c r="D8633" t="s">
        <v>58</v>
      </c>
      <c r="E8633" t="s">
        <v>149</v>
      </c>
      <c r="F8633" t="s">
        <v>11</v>
      </c>
      <c r="G8633" t="s">
        <v>18</v>
      </c>
      <c r="H8633" t="s">
        <v>1472</v>
      </c>
      <c r="I8633" s="2">
        <v>45.4</v>
      </c>
      <c r="J8633" s="3">
        <v>4</v>
      </c>
      <c r="K8633" s="2">
        <v>12.71</v>
      </c>
    </row>
    <row r="8634" spans="1:11" x14ac:dyDescent="0.25">
      <c r="A8634" s="1">
        <v>42998</v>
      </c>
      <c r="B8634" s="3">
        <f>YEAR(Sales_Data[[#This Row],[Order Date]])</f>
        <v>2017</v>
      </c>
      <c r="C8634" s="3">
        <f>MONTH(Sales_Data[[#This Row],[Order Date]])</f>
        <v>9</v>
      </c>
      <c r="D8634" t="s">
        <v>58</v>
      </c>
      <c r="E8634" t="s">
        <v>149</v>
      </c>
      <c r="F8634" t="s">
        <v>11</v>
      </c>
      <c r="G8634" t="s">
        <v>12</v>
      </c>
      <c r="H8634" t="s">
        <v>2387</v>
      </c>
      <c r="I8634" s="2">
        <v>13.76</v>
      </c>
      <c r="J8634" s="3">
        <v>2</v>
      </c>
      <c r="K8634" s="2">
        <v>6.33</v>
      </c>
    </row>
    <row r="8635" spans="1:11" x14ac:dyDescent="0.25">
      <c r="A8635" s="1">
        <v>42998</v>
      </c>
      <c r="B8635" s="3">
        <f>YEAR(Sales_Data[[#This Row],[Order Date]])</f>
        <v>2017</v>
      </c>
      <c r="C8635" s="3">
        <f>MONTH(Sales_Data[[#This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YEAR(Sales_Data[[#This Row],[Order Date]])</f>
        <v>2017</v>
      </c>
      <c r="C8636" s="3">
        <f>MONTH(Sales_Data[[#This Row],[Order Date]])</f>
        <v>9</v>
      </c>
      <c r="D8636" t="s">
        <v>58</v>
      </c>
      <c r="E8636" t="s">
        <v>149</v>
      </c>
      <c r="F8636" t="s">
        <v>11</v>
      </c>
      <c r="G8636" t="s">
        <v>20</v>
      </c>
      <c r="H8636" t="s">
        <v>150</v>
      </c>
      <c r="I8636" s="2">
        <v>11.78</v>
      </c>
      <c r="J8636" s="3">
        <v>3</v>
      </c>
      <c r="K8636" s="2">
        <v>3.98</v>
      </c>
    </row>
    <row r="8637" spans="1:11" x14ac:dyDescent="0.25">
      <c r="A8637" s="1">
        <v>42998</v>
      </c>
      <c r="B8637" s="3">
        <f>YEAR(Sales_Data[[#This Row],[Order Date]])</f>
        <v>2017</v>
      </c>
      <c r="C8637" s="3">
        <f>MONTH(Sales_Data[[#This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YEAR(Sales_Data[[#This Row],[Order Date]])</f>
        <v>2017</v>
      </c>
      <c r="C8638" s="3">
        <f>MONTH(Sales_Data[[#This Row],[Order Date]])</f>
        <v>9</v>
      </c>
      <c r="D8638" t="s">
        <v>58</v>
      </c>
      <c r="E8638" t="s">
        <v>149</v>
      </c>
      <c r="F8638" t="s">
        <v>34</v>
      </c>
      <c r="G8638" t="s">
        <v>35</v>
      </c>
      <c r="H8638" t="s">
        <v>1982</v>
      </c>
      <c r="I8638" s="2">
        <v>2888.13</v>
      </c>
      <c r="J8638" s="3">
        <v>11</v>
      </c>
      <c r="K8638" s="2">
        <v>609.72</v>
      </c>
    </row>
    <row r="8639" spans="1:11" x14ac:dyDescent="0.25">
      <c r="A8639" s="1">
        <v>42998</v>
      </c>
      <c r="B8639" s="3">
        <f>YEAR(Sales_Data[[#This Row],[Order Date]])</f>
        <v>2017</v>
      </c>
      <c r="C8639" s="3">
        <f>MONTH(Sales_Data[[#This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YEAR(Sales_Data[[#This Row],[Order Date]])</f>
        <v>2017</v>
      </c>
      <c r="C8640" s="3">
        <f>MONTH(Sales_Data[[#This Row],[Order Date]])</f>
        <v>9</v>
      </c>
      <c r="D8640" t="s">
        <v>58</v>
      </c>
      <c r="E8640" t="s">
        <v>149</v>
      </c>
      <c r="F8640" t="s">
        <v>34</v>
      </c>
      <c r="G8640" t="s">
        <v>35</v>
      </c>
      <c r="H8640" t="s">
        <v>991</v>
      </c>
      <c r="I8640" s="2">
        <v>2254.41</v>
      </c>
      <c r="J8640" s="3">
        <v>5</v>
      </c>
      <c r="K8640" s="2">
        <v>375.74</v>
      </c>
    </row>
    <row r="8641" spans="1:11" x14ac:dyDescent="0.25">
      <c r="A8641" s="1">
        <v>42998</v>
      </c>
      <c r="B8641" s="3">
        <f>YEAR(Sales_Data[[#This Row],[Order Date]])</f>
        <v>2017</v>
      </c>
      <c r="C8641" s="3">
        <f>MONTH(Sales_Data[[#This Row],[Order Date]])</f>
        <v>9</v>
      </c>
      <c r="D8641" t="s">
        <v>58</v>
      </c>
      <c r="E8641" t="s">
        <v>149</v>
      </c>
      <c r="F8641" t="s">
        <v>39</v>
      </c>
      <c r="G8641" t="s">
        <v>40</v>
      </c>
      <c r="H8641" t="s">
        <v>832</v>
      </c>
      <c r="I8641" s="2">
        <v>104.85</v>
      </c>
      <c r="J8641" s="3">
        <v>3</v>
      </c>
      <c r="K8641" s="2">
        <v>28.31</v>
      </c>
    </row>
    <row r="8642" spans="1:11" x14ac:dyDescent="0.25">
      <c r="A8642" s="1">
        <v>42998</v>
      </c>
      <c r="B8642" s="3">
        <f>YEAR(Sales_Data[[#This Row],[Order Date]])</f>
        <v>2017</v>
      </c>
      <c r="C8642" s="3">
        <f>MONTH(Sales_Data[[#This Row],[Order Date]])</f>
        <v>9</v>
      </c>
      <c r="D8642" t="s">
        <v>58</v>
      </c>
      <c r="E8642" t="s">
        <v>149</v>
      </c>
      <c r="F8642" t="s">
        <v>39</v>
      </c>
      <c r="G8642" t="s">
        <v>52</v>
      </c>
      <c r="H8642" t="s">
        <v>2235</v>
      </c>
      <c r="I8642" s="2">
        <v>59.97</v>
      </c>
      <c r="J8642" s="3">
        <v>3</v>
      </c>
      <c r="K8642" s="2">
        <v>20.39</v>
      </c>
    </row>
    <row r="8643" spans="1:11" x14ac:dyDescent="0.25">
      <c r="A8643" s="1">
        <v>42999</v>
      </c>
      <c r="B8643" s="3">
        <f>YEAR(Sales_Data[[#This Row],[Order Date]])</f>
        <v>2017</v>
      </c>
      <c r="C8643" s="3">
        <f>MONTH(Sales_Data[[#This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YEAR(Sales_Data[[#This Row],[Order Date]])</f>
        <v>2017</v>
      </c>
      <c r="C8644" s="3">
        <f>MONTH(Sales_Data[[#This Row],[Order Date]])</f>
        <v>9</v>
      </c>
      <c r="D8644" t="s">
        <v>277</v>
      </c>
      <c r="E8644" t="s">
        <v>30</v>
      </c>
      <c r="F8644" t="s">
        <v>11</v>
      </c>
      <c r="G8644" t="s">
        <v>92</v>
      </c>
      <c r="H8644" t="s">
        <v>1640</v>
      </c>
      <c r="I8644" s="2">
        <v>80.48</v>
      </c>
      <c r="J8644" s="3">
        <v>1</v>
      </c>
      <c r="K8644" s="2">
        <v>24.14</v>
      </c>
    </row>
    <row r="8645" spans="1:11" x14ac:dyDescent="0.25">
      <c r="A8645" s="1">
        <v>42999</v>
      </c>
      <c r="B8645" s="3">
        <f>YEAR(Sales_Data[[#This Row],[Order Date]])</f>
        <v>2017</v>
      </c>
      <c r="C8645" s="3">
        <f>MONTH(Sales_Data[[#This Row],[Order Date]])</f>
        <v>9</v>
      </c>
      <c r="D8645" t="s">
        <v>622</v>
      </c>
      <c r="E8645" t="s">
        <v>23</v>
      </c>
      <c r="F8645" t="s">
        <v>11</v>
      </c>
      <c r="G8645" t="s">
        <v>20</v>
      </c>
      <c r="H8645" t="s">
        <v>1176</v>
      </c>
      <c r="I8645" s="2">
        <v>1.91</v>
      </c>
      <c r="J8645" s="3">
        <v>2</v>
      </c>
      <c r="K8645" s="2">
        <v>-1.53</v>
      </c>
    </row>
    <row r="8646" spans="1:11" x14ac:dyDescent="0.25">
      <c r="A8646" s="1">
        <v>42999</v>
      </c>
      <c r="B8646" s="3">
        <f>YEAR(Sales_Data[[#This Row],[Order Date]])</f>
        <v>2017</v>
      </c>
      <c r="C8646" s="3">
        <f>MONTH(Sales_Data[[#This Row],[Order Date]])</f>
        <v>9</v>
      </c>
      <c r="D8646" t="s">
        <v>2095</v>
      </c>
      <c r="E8646" t="s">
        <v>164</v>
      </c>
      <c r="F8646" t="s">
        <v>39</v>
      </c>
      <c r="G8646" t="s">
        <v>52</v>
      </c>
      <c r="H8646" t="s">
        <v>867</v>
      </c>
      <c r="I8646" s="2">
        <v>71.98</v>
      </c>
      <c r="J8646" s="3">
        <v>2</v>
      </c>
      <c r="K8646" s="2">
        <v>15.12</v>
      </c>
    </row>
    <row r="8647" spans="1:11" x14ac:dyDescent="0.25">
      <c r="A8647" s="1">
        <v>42999</v>
      </c>
      <c r="B8647" s="3">
        <f>YEAR(Sales_Data[[#This Row],[Order Date]])</f>
        <v>2017</v>
      </c>
      <c r="C8647" s="3">
        <f>MONTH(Sales_Data[[#This Row],[Order Date]])</f>
        <v>9</v>
      </c>
      <c r="D8647" t="s">
        <v>2095</v>
      </c>
      <c r="E8647" t="s">
        <v>164</v>
      </c>
      <c r="F8647" t="s">
        <v>39</v>
      </c>
      <c r="G8647" t="s">
        <v>52</v>
      </c>
      <c r="H8647" t="s">
        <v>804</v>
      </c>
      <c r="I8647" s="2">
        <v>79.98</v>
      </c>
      <c r="J8647" s="3">
        <v>2</v>
      </c>
      <c r="K8647" s="2">
        <v>26.39</v>
      </c>
    </row>
    <row r="8648" spans="1:11" x14ac:dyDescent="0.25">
      <c r="A8648" s="1">
        <v>42999</v>
      </c>
      <c r="B8648" s="3">
        <f>YEAR(Sales_Data[[#This Row],[Order Date]])</f>
        <v>2017</v>
      </c>
      <c r="C8648" s="3">
        <f>MONTH(Sales_Data[[#This Row],[Order Date]])</f>
        <v>9</v>
      </c>
      <c r="D8648" t="s">
        <v>884</v>
      </c>
      <c r="E8648" t="s">
        <v>123</v>
      </c>
      <c r="F8648" t="s">
        <v>11</v>
      </c>
      <c r="G8648" t="s">
        <v>20</v>
      </c>
      <c r="H8648" t="s">
        <v>485</v>
      </c>
      <c r="I8648" s="2">
        <v>12.29</v>
      </c>
      <c r="J8648" s="3">
        <v>1</v>
      </c>
      <c r="K8648" s="2">
        <v>-8.61</v>
      </c>
    </row>
    <row r="8649" spans="1:11" x14ac:dyDescent="0.25">
      <c r="A8649" s="1">
        <v>42999</v>
      </c>
      <c r="B8649" s="3">
        <f>YEAR(Sales_Data[[#This Row],[Order Date]])</f>
        <v>2017</v>
      </c>
      <c r="C8649" s="3">
        <f>MONTH(Sales_Data[[#This Row],[Order Date]])</f>
        <v>9</v>
      </c>
      <c r="D8649" t="s">
        <v>2244</v>
      </c>
      <c r="E8649" t="s">
        <v>27</v>
      </c>
      <c r="F8649" t="s">
        <v>11</v>
      </c>
      <c r="G8649" t="s">
        <v>18</v>
      </c>
      <c r="H8649" t="s">
        <v>2422</v>
      </c>
      <c r="I8649" s="2">
        <v>15.51</v>
      </c>
      <c r="J8649" s="3">
        <v>1</v>
      </c>
      <c r="K8649" s="2">
        <v>3.88</v>
      </c>
    </row>
    <row r="8650" spans="1:11" x14ac:dyDescent="0.25">
      <c r="A8650" s="1">
        <v>42999</v>
      </c>
      <c r="B8650" s="3">
        <f>YEAR(Sales_Data[[#This Row],[Order Date]])</f>
        <v>2017</v>
      </c>
      <c r="C8650" s="3">
        <f>MONTH(Sales_Data[[#This Row],[Order Date]])</f>
        <v>9</v>
      </c>
      <c r="D8650" t="s">
        <v>1413</v>
      </c>
      <c r="E8650" t="s">
        <v>27</v>
      </c>
      <c r="F8650" t="s">
        <v>11</v>
      </c>
      <c r="G8650" t="s">
        <v>12</v>
      </c>
      <c r="H8650" t="s">
        <v>754</v>
      </c>
      <c r="I8650" s="2">
        <v>55.86</v>
      </c>
      <c r="J8650" s="3">
        <v>7</v>
      </c>
      <c r="K8650" s="2">
        <v>27.93</v>
      </c>
    </row>
    <row r="8651" spans="1:11" x14ac:dyDescent="0.25">
      <c r="A8651" s="1">
        <v>43000</v>
      </c>
      <c r="B8651" s="3">
        <f>YEAR(Sales_Data[[#This Row],[Order Date]])</f>
        <v>2017</v>
      </c>
      <c r="C8651" s="3">
        <f>MONTH(Sales_Data[[#This Row],[Order Date]])</f>
        <v>9</v>
      </c>
      <c r="D8651" t="s">
        <v>1466</v>
      </c>
      <c r="E8651" t="s">
        <v>157</v>
      </c>
      <c r="F8651" t="s">
        <v>11</v>
      </c>
      <c r="G8651" t="s">
        <v>12</v>
      </c>
      <c r="H8651" t="s">
        <v>1191</v>
      </c>
      <c r="I8651" s="2">
        <v>219.84</v>
      </c>
      <c r="J8651" s="3">
        <v>4</v>
      </c>
      <c r="K8651" s="2">
        <v>107.72</v>
      </c>
    </row>
    <row r="8652" spans="1:11" x14ac:dyDescent="0.25">
      <c r="A8652" s="1">
        <v>43000</v>
      </c>
      <c r="B8652" s="3">
        <f>YEAR(Sales_Data[[#This Row],[Order Date]])</f>
        <v>2017</v>
      </c>
      <c r="C8652" s="3">
        <f>MONTH(Sales_Data[[#This Row],[Order Date]])</f>
        <v>9</v>
      </c>
      <c r="D8652" t="s">
        <v>1466</v>
      </c>
      <c r="E8652" t="s">
        <v>157</v>
      </c>
      <c r="F8652" t="s">
        <v>39</v>
      </c>
      <c r="G8652" t="s">
        <v>52</v>
      </c>
      <c r="H8652" t="s">
        <v>1068</v>
      </c>
      <c r="I8652" s="2">
        <v>98.16</v>
      </c>
      <c r="J8652" s="3">
        <v>6</v>
      </c>
      <c r="K8652" s="2">
        <v>9.82</v>
      </c>
    </row>
    <row r="8653" spans="1:11" x14ac:dyDescent="0.25">
      <c r="A8653" s="1">
        <v>43000</v>
      </c>
      <c r="B8653" s="3">
        <f>YEAR(Sales_Data[[#This Row],[Order Date]])</f>
        <v>2017</v>
      </c>
      <c r="C8653" s="3">
        <f>MONTH(Sales_Data[[#This Row],[Order Date]])</f>
        <v>9</v>
      </c>
      <c r="D8653" t="s">
        <v>1466</v>
      </c>
      <c r="E8653" t="s">
        <v>157</v>
      </c>
      <c r="F8653" t="s">
        <v>11</v>
      </c>
      <c r="G8653" t="s">
        <v>20</v>
      </c>
      <c r="H8653" t="s">
        <v>555</v>
      </c>
      <c r="I8653" s="2">
        <v>33.04</v>
      </c>
      <c r="J8653" s="3">
        <v>8</v>
      </c>
      <c r="K8653" s="2">
        <v>15.53</v>
      </c>
    </row>
    <row r="8654" spans="1:11" x14ac:dyDescent="0.25">
      <c r="A8654" s="1">
        <v>43000</v>
      </c>
      <c r="B8654" s="3">
        <f>YEAR(Sales_Data[[#This Row],[Order Date]])</f>
        <v>2017</v>
      </c>
      <c r="C8654" s="3">
        <f>MONTH(Sales_Data[[#This Row],[Order Date]])</f>
        <v>9</v>
      </c>
      <c r="D8654" t="s">
        <v>1466</v>
      </c>
      <c r="E8654" t="s">
        <v>157</v>
      </c>
      <c r="F8654" t="s">
        <v>39</v>
      </c>
      <c r="G8654" t="s">
        <v>40</v>
      </c>
      <c r="H8654" t="s">
        <v>174</v>
      </c>
      <c r="I8654" s="2">
        <v>86.97</v>
      </c>
      <c r="J8654" s="3">
        <v>3</v>
      </c>
      <c r="K8654" s="2">
        <v>25.22</v>
      </c>
    </row>
    <row r="8655" spans="1:11" x14ac:dyDescent="0.25">
      <c r="A8655" s="1">
        <v>43000</v>
      </c>
      <c r="B8655" s="3">
        <f>YEAR(Sales_Data[[#This Row],[Order Date]])</f>
        <v>2017</v>
      </c>
      <c r="C8655" s="3">
        <f>MONTH(Sales_Data[[#This Row],[Order Date]])</f>
        <v>9</v>
      </c>
      <c r="D8655" t="s">
        <v>1320</v>
      </c>
      <c r="E8655" t="s">
        <v>23</v>
      </c>
      <c r="F8655" t="s">
        <v>11</v>
      </c>
      <c r="G8655" t="s">
        <v>20</v>
      </c>
      <c r="H8655" t="s">
        <v>984</v>
      </c>
      <c r="I8655" s="2">
        <v>5.61</v>
      </c>
      <c r="J8655" s="3">
        <v>1</v>
      </c>
      <c r="K8655" s="2">
        <v>-4.3</v>
      </c>
    </row>
    <row r="8656" spans="1:11" x14ac:dyDescent="0.25">
      <c r="A8656" s="1">
        <v>43000</v>
      </c>
      <c r="B8656" s="3">
        <f>YEAR(Sales_Data[[#This Row],[Order Date]])</f>
        <v>2017</v>
      </c>
      <c r="C8656" s="3">
        <f>MONTH(Sales_Data[[#This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YEAR(Sales_Data[[#This Row],[Order Date]])</f>
        <v>2017</v>
      </c>
      <c r="C8657" s="3">
        <f>MONTH(Sales_Data[[#This Row],[Order Date]])</f>
        <v>9</v>
      </c>
      <c r="D8657" t="s">
        <v>1320</v>
      </c>
      <c r="E8657" t="s">
        <v>23</v>
      </c>
      <c r="F8657" t="s">
        <v>39</v>
      </c>
      <c r="G8657" t="s">
        <v>52</v>
      </c>
      <c r="H8657" t="s">
        <v>454</v>
      </c>
      <c r="I8657" s="2">
        <v>79.98</v>
      </c>
      <c r="J8657" s="3">
        <v>2</v>
      </c>
      <c r="K8657" s="2">
        <v>23</v>
      </c>
    </row>
    <row r="8658" spans="1:11" x14ac:dyDescent="0.25">
      <c r="A8658" s="1">
        <v>43000</v>
      </c>
      <c r="B8658" s="3">
        <f>YEAR(Sales_Data[[#This Row],[Order Date]])</f>
        <v>2017</v>
      </c>
      <c r="C8658" s="3">
        <f>MONTH(Sales_Data[[#This Row],[Order Date]])</f>
        <v>9</v>
      </c>
      <c r="D8658" t="s">
        <v>665</v>
      </c>
      <c r="E8658" t="s">
        <v>110</v>
      </c>
      <c r="F8658" t="s">
        <v>34</v>
      </c>
      <c r="G8658" t="s">
        <v>74</v>
      </c>
      <c r="H8658" t="s">
        <v>99</v>
      </c>
      <c r="I8658" s="2">
        <v>241.96</v>
      </c>
      <c r="J8658" s="3">
        <v>2</v>
      </c>
      <c r="K8658" s="2">
        <v>41.13</v>
      </c>
    </row>
    <row r="8659" spans="1:11" x14ac:dyDescent="0.25">
      <c r="A8659" s="1">
        <v>43000</v>
      </c>
      <c r="B8659" s="3">
        <f>YEAR(Sales_Data[[#This Row],[Order Date]])</f>
        <v>2017</v>
      </c>
      <c r="C8659" s="3">
        <f>MONTH(Sales_Data[[#This Row],[Order Date]])</f>
        <v>9</v>
      </c>
      <c r="D8659" t="s">
        <v>665</v>
      </c>
      <c r="E8659" t="s">
        <v>110</v>
      </c>
      <c r="F8659" t="s">
        <v>11</v>
      </c>
      <c r="G8659" t="s">
        <v>16</v>
      </c>
      <c r="H8659" t="s">
        <v>2216</v>
      </c>
      <c r="I8659" s="2">
        <v>27.72</v>
      </c>
      <c r="J8659" s="3">
        <v>9</v>
      </c>
      <c r="K8659" s="2">
        <v>13.31</v>
      </c>
    </row>
    <row r="8660" spans="1:11" x14ac:dyDescent="0.25">
      <c r="A8660" s="1">
        <v>43000</v>
      </c>
      <c r="B8660" s="3">
        <f>YEAR(Sales_Data[[#This Row],[Order Date]])</f>
        <v>2017</v>
      </c>
      <c r="C8660" s="3">
        <f>MONTH(Sales_Data[[#This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YEAR(Sales_Data[[#This Row],[Order Date]])</f>
        <v>2017</v>
      </c>
      <c r="C8661" s="3">
        <f>MONTH(Sales_Data[[#This Row],[Order Date]])</f>
        <v>9</v>
      </c>
      <c r="D8661" t="s">
        <v>1771</v>
      </c>
      <c r="E8661" t="s">
        <v>10</v>
      </c>
      <c r="F8661" t="s">
        <v>11</v>
      </c>
      <c r="G8661" t="s">
        <v>20</v>
      </c>
      <c r="H8661" t="s">
        <v>310</v>
      </c>
      <c r="I8661" s="2">
        <v>11.23</v>
      </c>
      <c r="J8661" s="3">
        <v>7</v>
      </c>
      <c r="K8661" s="2">
        <v>-18.53</v>
      </c>
    </row>
    <row r="8662" spans="1:11" x14ac:dyDescent="0.25">
      <c r="A8662" s="1">
        <v>43000</v>
      </c>
      <c r="B8662" s="3">
        <f>YEAR(Sales_Data[[#This Row],[Order Date]])</f>
        <v>2017</v>
      </c>
      <c r="C8662" s="3">
        <f>MONTH(Sales_Data[[#This Row],[Order Date]])</f>
        <v>9</v>
      </c>
      <c r="D8662" t="s">
        <v>857</v>
      </c>
      <c r="E8662" t="s">
        <v>101</v>
      </c>
      <c r="F8662" t="s">
        <v>11</v>
      </c>
      <c r="G8662" t="s">
        <v>20</v>
      </c>
      <c r="H8662" t="s">
        <v>2461</v>
      </c>
      <c r="I8662" s="2">
        <v>691.96</v>
      </c>
      <c r="J8662" s="3">
        <v>4</v>
      </c>
      <c r="K8662" s="2">
        <v>318.3</v>
      </c>
    </row>
    <row r="8663" spans="1:11" x14ac:dyDescent="0.25">
      <c r="A8663" s="1">
        <v>43000</v>
      </c>
      <c r="B8663" s="3">
        <f>YEAR(Sales_Data[[#This Row],[Order Date]])</f>
        <v>2017</v>
      </c>
      <c r="C8663" s="3">
        <f>MONTH(Sales_Data[[#This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YEAR(Sales_Data[[#This Row],[Order Date]])</f>
        <v>2017</v>
      </c>
      <c r="C8664" s="3">
        <f>MONTH(Sales_Data[[#This Row],[Order Date]])</f>
        <v>9</v>
      </c>
      <c r="D8664" t="s">
        <v>90</v>
      </c>
      <c r="E8664" t="s">
        <v>399</v>
      </c>
      <c r="F8664" t="s">
        <v>11</v>
      </c>
      <c r="G8664" t="s">
        <v>12</v>
      </c>
      <c r="H8664" t="s">
        <v>2499</v>
      </c>
      <c r="I8664" s="2">
        <v>27.18</v>
      </c>
      <c r="J8664" s="3">
        <v>3</v>
      </c>
      <c r="K8664" s="2">
        <v>12.23</v>
      </c>
    </row>
    <row r="8665" spans="1:11" x14ac:dyDescent="0.25">
      <c r="A8665" s="1">
        <v>43000</v>
      </c>
      <c r="B8665" s="3">
        <f>YEAR(Sales_Data[[#This Row],[Order Date]])</f>
        <v>2017</v>
      </c>
      <c r="C8665" s="3">
        <f>MONTH(Sales_Data[[#This Row],[Order Date]])</f>
        <v>9</v>
      </c>
      <c r="D8665" t="s">
        <v>383</v>
      </c>
      <c r="E8665" t="s">
        <v>59</v>
      </c>
      <c r="F8665" t="s">
        <v>39</v>
      </c>
      <c r="G8665" t="s">
        <v>40</v>
      </c>
      <c r="H8665" t="s">
        <v>41</v>
      </c>
      <c r="I8665" s="2">
        <v>391.98</v>
      </c>
      <c r="J8665" s="3">
        <v>2</v>
      </c>
      <c r="K8665" s="2">
        <v>113.67</v>
      </c>
    </row>
    <row r="8666" spans="1:11" x14ac:dyDescent="0.25">
      <c r="A8666" s="1">
        <v>43000</v>
      </c>
      <c r="B8666" s="3">
        <f>YEAR(Sales_Data[[#This Row],[Order Date]])</f>
        <v>2017</v>
      </c>
      <c r="C8666" s="3">
        <f>MONTH(Sales_Data[[#This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YEAR(Sales_Data[[#This Row],[Order Date]])</f>
        <v>2017</v>
      </c>
      <c r="C8667" s="3">
        <f>MONTH(Sales_Data[[#This Row],[Order Date]])</f>
        <v>9</v>
      </c>
      <c r="D8667" t="s">
        <v>2199</v>
      </c>
      <c r="E8667" t="s">
        <v>149</v>
      </c>
      <c r="F8667" t="s">
        <v>11</v>
      </c>
      <c r="G8667" t="s">
        <v>20</v>
      </c>
      <c r="H8667" t="s">
        <v>608</v>
      </c>
      <c r="I8667" s="2">
        <v>40.18</v>
      </c>
      <c r="J8667" s="3">
        <v>3</v>
      </c>
      <c r="K8667" s="2">
        <v>14.56</v>
      </c>
    </row>
    <row r="8668" spans="1:11" x14ac:dyDescent="0.25">
      <c r="A8668" s="1">
        <v>43000</v>
      </c>
      <c r="B8668" s="3">
        <f>YEAR(Sales_Data[[#This Row],[Order Date]])</f>
        <v>2017</v>
      </c>
      <c r="C8668" s="3">
        <f>MONTH(Sales_Data[[#This Row],[Order Date]])</f>
        <v>9</v>
      </c>
      <c r="D8668" t="s">
        <v>1625</v>
      </c>
      <c r="E8668" t="s">
        <v>30</v>
      </c>
      <c r="F8668" t="s">
        <v>11</v>
      </c>
      <c r="G8668" t="s">
        <v>12</v>
      </c>
      <c r="H8668" t="s">
        <v>2085</v>
      </c>
      <c r="I8668" s="2">
        <v>12.96</v>
      </c>
      <c r="J8668" s="3">
        <v>2</v>
      </c>
      <c r="K8668" s="2">
        <v>6.22</v>
      </c>
    </row>
    <row r="8669" spans="1:11" x14ac:dyDescent="0.25">
      <c r="A8669" s="1">
        <v>43000</v>
      </c>
      <c r="B8669" s="3">
        <f>YEAR(Sales_Data[[#This Row],[Order Date]])</f>
        <v>2017</v>
      </c>
      <c r="C8669" s="3">
        <f>MONTH(Sales_Data[[#This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YEAR(Sales_Data[[#This Row],[Order Date]])</f>
        <v>2017</v>
      </c>
      <c r="C8670" s="3">
        <f>MONTH(Sales_Data[[#This Row],[Order Date]])</f>
        <v>9</v>
      </c>
      <c r="D8670" t="s">
        <v>1051</v>
      </c>
      <c r="E8670" t="s">
        <v>27</v>
      </c>
      <c r="F8670" t="s">
        <v>11</v>
      </c>
      <c r="G8670" t="s">
        <v>200</v>
      </c>
      <c r="H8670" t="s">
        <v>2215</v>
      </c>
      <c r="I8670" s="2">
        <v>21.96</v>
      </c>
      <c r="J8670" s="3">
        <v>2</v>
      </c>
      <c r="K8670" s="2">
        <v>6.15</v>
      </c>
    </row>
    <row r="8671" spans="1:11" x14ac:dyDescent="0.25">
      <c r="A8671" s="1">
        <v>43000</v>
      </c>
      <c r="B8671" s="3">
        <f>YEAR(Sales_Data[[#This Row],[Order Date]])</f>
        <v>2017</v>
      </c>
      <c r="C8671" s="3">
        <f>MONTH(Sales_Data[[#This Row],[Order Date]])</f>
        <v>9</v>
      </c>
      <c r="D8671" t="s">
        <v>1263</v>
      </c>
      <c r="E8671" t="s">
        <v>149</v>
      </c>
      <c r="F8671" t="s">
        <v>39</v>
      </c>
      <c r="G8671" t="s">
        <v>52</v>
      </c>
      <c r="H8671" t="s">
        <v>1032</v>
      </c>
      <c r="I8671" s="2">
        <v>1071</v>
      </c>
      <c r="J8671" s="3">
        <v>9</v>
      </c>
      <c r="K8671" s="2">
        <v>171.36</v>
      </c>
    </row>
    <row r="8672" spans="1:11" x14ac:dyDescent="0.25">
      <c r="A8672" s="1">
        <v>43000</v>
      </c>
      <c r="B8672" s="3">
        <f>YEAR(Sales_Data[[#This Row],[Order Date]])</f>
        <v>2017</v>
      </c>
      <c r="C8672" s="3">
        <f>MONTH(Sales_Data[[#This Row],[Order Date]])</f>
        <v>9</v>
      </c>
      <c r="D8672" t="s">
        <v>1263</v>
      </c>
      <c r="E8672" t="s">
        <v>149</v>
      </c>
      <c r="F8672" t="s">
        <v>34</v>
      </c>
      <c r="G8672" t="s">
        <v>47</v>
      </c>
      <c r="H8672" t="s">
        <v>2576</v>
      </c>
      <c r="I8672" s="2">
        <v>12.07</v>
      </c>
      <c r="J8672" s="3">
        <v>1</v>
      </c>
      <c r="K8672" s="2">
        <v>3.98</v>
      </c>
    </row>
    <row r="8673" spans="1:11" x14ac:dyDescent="0.25">
      <c r="A8673" s="1">
        <v>43001</v>
      </c>
      <c r="B8673" s="3">
        <f>YEAR(Sales_Data[[#This Row],[Order Date]])</f>
        <v>2017</v>
      </c>
      <c r="C8673" s="3">
        <f>MONTH(Sales_Data[[#This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YEAR(Sales_Data[[#This Row],[Order Date]])</f>
        <v>2017</v>
      </c>
      <c r="C8674" s="3">
        <f>MONTH(Sales_Data[[#This Row],[Order Date]])</f>
        <v>9</v>
      </c>
      <c r="D8674" t="s">
        <v>2447</v>
      </c>
      <c r="E8674" t="s">
        <v>164</v>
      </c>
      <c r="F8674" t="s">
        <v>11</v>
      </c>
      <c r="G8674" t="s">
        <v>18</v>
      </c>
      <c r="H8674" t="s">
        <v>2219</v>
      </c>
      <c r="I8674" s="2">
        <v>31.44</v>
      </c>
      <c r="J8674" s="3">
        <v>3</v>
      </c>
      <c r="K8674" s="2">
        <v>8.49</v>
      </c>
    </row>
    <row r="8675" spans="1:11" x14ac:dyDescent="0.25">
      <c r="A8675" s="1">
        <v>43001</v>
      </c>
      <c r="B8675" s="3">
        <f>YEAR(Sales_Data[[#This Row],[Order Date]])</f>
        <v>2017</v>
      </c>
      <c r="C8675" s="3">
        <f>MONTH(Sales_Data[[#This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YEAR(Sales_Data[[#This Row],[Order Date]])</f>
        <v>2017</v>
      </c>
      <c r="C8676" s="3">
        <f>MONTH(Sales_Data[[#This Row],[Order Date]])</f>
        <v>9</v>
      </c>
      <c r="D8676" t="s">
        <v>657</v>
      </c>
      <c r="E8676" t="s">
        <v>278</v>
      </c>
      <c r="F8676" t="s">
        <v>34</v>
      </c>
      <c r="G8676" t="s">
        <v>47</v>
      </c>
      <c r="H8676" t="s">
        <v>766</v>
      </c>
      <c r="I8676" s="2">
        <v>29.33</v>
      </c>
      <c r="J8676" s="3">
        <v>3</v>
      </c>
      <c r="K8676" s="2">
        <v>3.67</v>
      </c>
    </row>
    <row r="8677" spans="1:11" x14ac:dyDescent="0.25">
      <c r="A8677" s="1">
        <v>43001</v>
      </c>
      <c r="B8677" s="3">
        <f>YEAR(Sales_Data[[#This Row],[Order Date]])</f>
        <v>2017</v>
      </c>
      <c r="C8677" s="3">
        <f>MONTH(Sales_Data[[#This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YEAR(Sales_Data[[#This Row],[Order Date]])</f>
        <v>2017</v>
      </c>
      <c r="C8678" s="3">
        <f>MONTH(Sales_Data[[#This Row],[Order Date]])</f>
        <v>9</v>
      </c>
      <c r="D8678" t="s">
        <v>239</v>
      </c>
      <c r="E8678" t="s">
        <v>278</v>
      </c>
      <c r="F8678" t="s">
        <v>11</v>
      </c>
      <c r="G8678" t="s">
        <v>63</v>
      </c>
      <c r="H8678" t="s">
        <v>2074</v>
      </c>
      <c r="I8678" s="2">
        <v>14.35</v>
      </c>
      <c r="J8678" s="3">
        <v>3</v>
      </c>
      <c r="K8678" s="2">
        <v>5.2</v>
      </c>
    </row>
    <row r="8679" spans="1:11" x14ac:dyDescent="0.25">
      <c r="A8679" s="1">
        <v>43001</v>
      </c>
      <c r="B8679" s="3">
        <f>YEAR(Sales_Data[[#This Row],[Order Date]])</f>
        <v>2017</v>
      </c>
      <c r="C8679" s="3">
        <f>MONTH(Sales_Data[[#This Row],[Order Date]])</f>
        <v>9</v>
      </c>
      <c r="D8679" t="s">
        <v>1152</v>
      </c>
      <c r="E8679" t="s">
        <v>278</v>
      </c>
      <c r="F8679" t="s">
        <v>34</v>
      </c>
      <c r="G8679" t="s">
        <v>74</v>
      </c>
      <c r="H8679" t="s">
        <v>1930</v>
      </c>
      <c r="I8679" s="2">
        <v>180.59</v>
      </c>
      <c r="J8679" s="3">
        <v>2</v>
      </c>
      <c r="K8679" s="2">
        <v>-240.78</v>
      </c>
    </row>
    <row r="8680" spans="1:11" x14ac:dyDescent="0.25">
      <c r="A8680" s="1">
        <v>43001</v>
      </c>
      <c r="B8680" s="3">
        <f>YEAR(Sales_Data[[#This Row],[Order Date]])</f>
        <v>2017</v>
      </c>
      <c r="C8680" s="3">
        <f>MONTH(Sales_Data[[#This Row],[Order Date]])</f>
        <v>9</v>
      </c>
      <c r="D8680" t="s">
        <v>1152</v>
      </c>
      <c r="E8680" t="s">
        <v>278</v>
      </c>
      <c r="F8680" t="s">
        <v>39</v>
      </c>
      <c r="G8680" t="s">
        <v>52</v>
      </c>
      <c r="H8680" t="s">
        <v>1556</v>
      </c>
      <c r="I8680" s="2">
        <v>47.98</v>
      </c>
      <c r="J8680" s="3">
        <v>2</v>
      </c>
      <c r="K8680" s="2">
        <v>0.6</v>
      </c>
    </row>
    <row r="8681" spans="1:11" x14ac:dyDescent="0.25">
      <c r="A8681" s="1">
        <v>43001</v>
      </c>
      <c r="B8681" s="3">
        <f>YEAR(Sales_Data[[#This Row],[Order Date]])</f>
        <v>2017</v>
      </c>
      <c r="C8681" s="3">
        <f>MONTH(Sales_Data[[#This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YEAR(Sales_Data[[#This Row],[Order Date]])</f>
        <v>2017</v>
      </c>
      <c r="C8682" s="3">
        <f>MONTH(Sales_Data[[#This Row],[Order Date]])</f>
        <v>9</v>
      </c>
      <c r="D8682" t="s">
        <v>675</v>
      </c>
      <c r="E8682" t="s">
        <v>27</v>
      </c>
      <c r="F8682" t="s">
        <v>11</v>
      </c>
      <c r="G8682" t="s">
        <v>92</v>
      </c>
      <c r="H8682" t="s">
        <v>1640</v>
      </c>
      <c r="I8682" s="2">
        <v>160.96</v>
      </c>
      <c r="J8682" s="3">
        <v>2</v>
      </c>
      <c r="K8682" s="2">
        <v>48.29</v>
      </c>
    </row>
    <row r="8683" spans="1:11" x14ac:dyDescent="0.25">
      <c r="A8683" s="1">
        <v>43001</v>
      </c>
      <c r="B8683" s="3">
        <f>YEAR(Sales_Data[[#This Row],[Order Date]])</f>
        <v>2017</v>
      </c>
      <c r="C8683" s="3">
        <f>MONTH(Sales_Data[[#This Row],[Order Date]])</f>
        <v>9</v>
      </c>
      <c r="D8683" t="s">
        <v>2444</v>
      </c>
      <c r="E8683" t="s">
        <v>123</v>
      </c>
      <c r="F8683" t="s">
        <v>11</v>
      </c>
      <c r="G8683" t="s">
        <v>12</v>
      </c>
      <c r="H8683" t="s">
        <v>882</v>
      </c>
      <c r="I8683" s="2">
        <v>251.64</v>
      </c>
      <c r="J8683" s="3">
        <v>3</v>
      </c>
      <c r="K8683" s="2">
        <v>88.07</v>
      </c>
    </row>
    <row r="8684" spans="1:11" x14ac:dyDescent="0.25">
      <c r="A8684" s="1">
        <v>43001</v>
      </c>
      <c r="B8684" s="3">
        <f>YEAR(Sales_Data[[#This Row],[Order Date]])</f>
        <v>2017</v>
      </c>
      <c r="C8684" s="3">
        <f>MONTH(Sales_Data[[#This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YEAR(Sales_Data[[#This Row],[Order Date]])</f>
        <v>2017</v>
      </c>
      <c r="C8685" s="3">
        <f>MONTH(Sales_Data[[#This Row],[Order Date]])</f>
        <v>9</v>
      </c>
      <c r="D8685" t="s">
        <v>2060</v>
      </c>
      <c r="E8685" t="s">
        <v>15</v>
      </c>
      <c r="F8685" t="s">
        <v>11</v>
      </c>
      <c r="G8685" t="s">
        <v>12</v>
      </c>
      <c r="H8685" t="s">
        <v>1365</v>
      </c>
      <c r="I8685" s="2">
        <v>20.74</v>
      </c>
      <c r="J8685" s="3">
        <v>4</v>
      </c>
      <c r="K8685" s="2">
        <v>7.26</v>
      </c>
    </row>
    <row r="8686" spans="1:11" x14ac:dyDescent="0.25">
      <c r="A8686" s="1">
        <v>43001</v>
      </c>
      <c r="B8686" s="3">
        <f>YEAR(Sales_Data[[#This Row],[Order Date]])</f>
        <v>2017</v>
      </c>
      <c r="C8686" s="3">
        <f>MONTH(Sales_Data[[#This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YEAR(Sales_Data[[#This Row],[Order Date]])</f>
        <v>2017</v>
      </c>
      <c r="C8687" s="3">
        <f>MONTH(Sales_Data[[#This Row],[Order Date]])</f>
        <v>9</v>
      </c>
      <c r="D8687" t="s">
        <v>2323</v>
      </c>
      <c r="E8687" t="s">
        <v>101</v>
      </c>
      <c r="F8687" t="s">
        <v>39</v>
      </c>
      <c r="G8687" t="s">
        <v>52</v>
      </c>
      <c r="H8687" t="s">
        <v>2656</v>
      </c>
      <c r="I8687" s="2">
        <v>199.95</v>
      </c>
      <c r="J8687" s="3">
        <v>5</v>
      </c>
      <c r="K8687" s="2">
        <v>63.98</v>
      </c>
    </row>
    <row r="8688" spans="1:11" x14ac:dyDescent="0.25">
      <c r="A8688" s="1">
        <v>43001</v>
      </c>
      <c r="B8688" s="3">
        <f>YEAR(Sales_Data[[#This Row],[Order Date]])</f>
        <v>2017</v>
      </c>
      <c r="C8688" s="3">
        <f>MONTH(Sales_Data[[#This Row],[Order Date]])</f>
        <v>9</v>
      </c>
      <c r="D8688" t="s">
        <v>2323</v>
      </c>
      <c r="E8688" t="s">
        <v>101</v>
      </c>
      <c r="F8688" t="s">
        <v>11</v>
      </c>
      <c r="G8688" t="s">
        <v>12</v>
      </c>
      <c r="H8688" t="s">
        <v>28</v>
      </c>
      <c r="I8688" s="2">
        <v>12.96</v>
      </c>
      <c r="J8688" s="3">
        <v>2</v>
      </c>
      <c r="K8688" s="2">
        <v>6.22</v>
      </c>
    </row>
    <row r="8689" spans="1:11" x14ac:dyDescent="0.25">
      <c r="A8689" s="1">
        <v>43001</v>
      </c>
      <c r="B8689" s="3">
        <f>YEAR(Sales_Data[[#This Row],[Order Date]])</f>
        <v>2017</v>
      </c>
      <c r="C8689" s="3">
        <f>MONTH(Sales_Data[[#This Row],[Order Date]])</f>
        <v>9</v>
      </c>
      <c r="D8689" t="s">
        <v>824</v>
      </c>
      <c r="E8689" t="s">
        <v>27</v>
      </c>
      <c r="F8689" t="s">
        <v>11</v>
      </c>
      <c r="G8689" t="s">
        <v>12</v>
      </c>
      <c r="H8689" t="s">
        <v>335</v>
      </c>
      <c r="I8689" s="2">
        <v>211.04</v>
      </c>
      <c r="J8689" s="3">
        <v>8</v>
      </c>
      <c r="K8689" s="2">
        <v>97.08</v>
      </c>
    </row>
    <row r="8690" spans="1:11" x14ac:dyDescent="0.25">
      <c r="A8690" s="1">
        <v>43001</v>
      </c>
      <c r="B8690" s="3">
        <f>YEAR(Sales_Data[[#This Row],[Order Date]])</f>
        <v>2017</v>
      </c>
      <c r="C8690" s="3">
        <f>MONTH(Sales_Data[[#This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YEAR(Sales_Data[[#This Row],[Order Date]])</f>
        <v>2017</v>
      </c>
      <c r="C8691" s="3">
        <f>MONTH(Sales_Data[[#This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YEAR(Sales_Data[[#This Row],[Order Date]])</f>
        <v>2017</v>
      </c>
      <c r="C8692" s="3">
        <f>MONTH(Sales_Data[[#This Row],[Order Date]])</f>
        <v>9</v>
      </c>
      <c r="D8692" t="s">
        <v>727</v>
      </c>
      <c r="E8692" t="s">
        <v>10</v>
      </c>
      <c r="F8692" t="s">
        <v>11</v>
      </c>
      <c r="G8692" t="s">
        <v>12</v>
      </c>
      <c r="H8692" t="s">
        <v>1147</v>
      </c>
      <c r="I8692" s="2">
        <v>9.25</v>
      </c>
      <c r="J8692" s="3">
        <v>2</v>
      </c>
      <c r="K8692" s="2">
        <v>3.35</v>
      </c>
    </row>
    <row r="8693" spans="1:11" x14ac:dyDescent="0.25">
      <c r="A8693" s="1">
        <v>43002</v>
      </c>
      <c r="B8693" s="3">
        <f>YEAR(Sales_Data[[#This Row],[Order Date]])</f>
        <v>2017</v>
      </c>
      <c r="C8693" s="3">
        <f>MONTH(Sales_Data[[#This Row],[Order Date]])</f>
        <v>9</v>
      </c>
      <c r="D8693" t="s">
        <v>72</v>
      </c>
      <c r="E8693" t="s">
        <v>123</v>
      </c>
      <c r="F8693" t="s">
        <v>39</v>
      </c>
      <c r="G8693" t="s">
        <v>52</v>
      </c>
      <c r="H8693" t="s">
        <v>946</v>
      </c>
      <c r="I8693" s="2">
        <v>17.88</v>
      </c>
      <c r="J8693" s="3">
        <v>3</v>
      </c>
      <c r="K8693" s="2">
        <v>2.46</v>
      </c>
    </row>
    <row r="8694" spans="1:11" x14ac:dyDescent="0.25">
      <c r="A8694" s="1">
        <v>43002</v>
      </c>
      <c r="B8694" s="3">
        <f>YEAR(Sales_Data[[#This Row],[Order Date]])</f>
        <v>2017</v>
      </c>
      <c r="C8694" s="3">
        <f>MONTH(Sales_Data[[#This Row],[Order Date]])</f>
        <v>9</v>
      </c>
      <c r="D8694" t="s">
        <v>72</v>
      </c>
      <c r="E8694" t="s">
        <v>123</v>
      </c>
      <c r="F8694" t="s">
        <v>11</v>
      </c>
      <c r="G8694" t="s">
        <v>16</v>
      </c>
      <c r="H8694" t="s">
        <v>814</v>
      </c>
      <c r="I8694" s="2">
        <v>235.94</v>
      </c>
      <c r="J8694" s="3">
        <v>3</v>
      </c>
      <c r="K8694" s="2">
        <v>85.53</v>
      </c>
    </row>
    <row r="8695" spans="1:11" x14ac:dyDescent="0.25">
      <c r="A8695" s="1">
        <v>43002</v>
      </c>
      <c r="B8695" s="3">
        <f>YEAR(Sales_Data[[#This Row],[Order Date]])</f>
        <v>2017</v>
      </c>
      <c r="C8695" s="3">
        <f>MONTH(Sales_Data[[#This Row],[Order Date]])</f>
        <v>9</v>
      </c>
      <c r="D8695" t="s">
        <v>2308</v>
      </c>
      <c r="E8695" t="s">
        <v>78</v>
      </c>
      <c r="F8695" t="s">
        <v>34</v>
      </c>
      <c r="G8695" t="s">
        <v>47</v>
      </c>
      <c r="H8695" t="s">
        <v>1545</v>
      </c>
      <c r="I8695" s="2">
        <v>103.06</v>
      </c>
      <c r="J8695" s="3">
        <v>3</v>
      </c>
      <c r="K8695" s="2">
        <v>24.48</v>
      </c>
    </row>
    <row r="8696" spans="1:11" x14ac:dyDescent="0.25">
      <c r="A8696" s="1">
        <v>43002</v>
      </c>
      <c r="B8696" s="3">
        <f>YEAR(Sales_Data[[#This Row],[Order Date]])</f>
        <v>2017</v>
      </c>
      <c r="C8696" s="3">
        <f>MONTH(Sales_Data[[#This Row],[Order Date]])</f>
        <v>9</v>
      </c>
      <c r="D8696" t="s">
        <v>427</v>
      </c>
      <c r="E8696" t="s">
        <v>315</v>
      </c>
      <c r="F8696" t="s">
        <v>39</v>
      </c>
      <c r="G8696" t="s">
        <v>52</v>
      </c>
      <c r="H8696" t="s">
        <v>2229</v>
      </c>
      <c r="I8696" s="2">
        <v>72</v>
      </c>
      <c r="J8696" s="3">
        <v>4</v>
      </c>
      <c r="K8696" s="2">
        <v>12.96</v>
      </c>
    </row>
    <row r="8697" spans="1:11" x14ac:dyDescent="0.25">
      <c r="A8697" s="1">
        <v>43002</v>
      </c>
      <c r="B8697" s="3">
        <f>YEAR(Sales_Data[[#This Row],[Order Date]])</f>
        <v>2017</v>
      </c>
      <c r="C8697" s="3">
        <f>MONTH(Sales_Data[[#This Row],[Order Date]])</f>
        <v>9</v>
      </c>
      <c r="D8697" t="s">
        <v>427</v>
      </c>
      <c r="E8697" t="s">
        <v>315</v>
      </c>
      <c r="F8697" t="s">
        <v>39</v>
      </c>
      <c r="G8697" t="s">
        <v>52</v>
      </c>
      <c r="H8697" t="s">
        <v>2353</v>
      </c>
      <c r="I8697" s="2">
        <v>655.9</v>
      </c>
      <c r="J8697" s="3">
        <v>5</v>
      </c>
      <c r="K8697" s="2">
        <v>275.48</v>
      </c>
    </row>
    <row r="8698" spans="1:11" x14ac:dyDescent="0.25">
      <c r="A8698" s="1">
        <v>43002</v>
      </c>
      <c r="B8698" s="3">
        <f>YEAR(Sales_Data[[#This Row],[Order Date]])</f>
        <v>2017</v>
      </c>
      <c r="C8698" s="3">
        <f>MONTH(Sales_Data[[#This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YEAR(Sales_Data[[#This Row],[Order Date]])</f>
        <v>2017</v>
      </c>
      <c r="C8699" s="3">
        <f>MONTH(Sales_Data[[#This Row],[Order Date]])</f>
        <v>9</v>
      </c>
      <c r="D8699" t="s">
        <v>2585</v>
      </c>
      <c r="E8699" t="s">
        <v>78</v>
      </c>
      <c r="F8699" t="s">
        <v>39</v>
      </c>
      <c r="G8699" t="s">
        <v>40</v>
      </c>
      <c r="H8699" t="s">
        <v>676</v>
      </c>
      <c r="I8699" s="2">
        <v>1169.69</v>
      </c>
      <c r="J8699" s="3">
        <v>3</v>
      </c>
      <c r="K8699" s="2">
        <v>-253.43</v>
      </c>
    </row>
    <row r="8700" spans="1:11" x14ac:dyDescent="0.25">
      <c r="A8700" s="1">
        <v>43002</v>
      </c>
      <c r="B8700" s="3">
        <f>YEAR(Sales_Data[[#This Row],[Order Date]])</f>
        <v>2017</v>
      </c>
      <c r="C8700" s="3">
        <f>MONTH(Sales_Data[[#This Row],[Order Date]])</f>
        <v>9</v>
      </c>
      <c r="D8700" t="s">
        <v>2065</v>
      </c>
      <c r="E8700" t="s">
        <v>30</v>
      </c>
      <c r="F8700" t="s">
        <v>11</v>
      </c>
      <c r="G8700" t="s">
        <v>18</v>
      </c>
      <c r="H8700" t="s">
        <v>1656</v>
      </c>
      <c r="I8700" s="2">
        <v>40.29</v>
      </c>
      <c r="J8700" s="3">
        <v>3</v>
      </c>
      <c r="K8700" s="2">
        <v>10.07</v>
      </c>
    </row>
    <row r="8701" spans="1:11" x14ac:dyDescent="0.25">
      <c r="A8701" s="1">
        <v>43002</v>
      </c>
      <c r="B8701" s="3">
        <f>YEAR(Sales_Data[[#This Row],[Order Date]])</f>
        <v>2017</v>
      </c>
      <c r="C8701" s="3">
        <f>MONTH(Sales_Data[[#This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YEAR(Sales_Data[[#This Row],[Order Date]])</f>
        <v>2017</v>
      </c>
      <c r="C8702" s="3">
        <f>MONTH(Sales_Data[[#This Row],[Order Date]])</f>
        <v>9</v>
      </c>
      <c r="D8702" t="s">
        <v>788</v>
      </c>
      <c r="E8702" t="s">
        <v>434</v>
      </c>
      <c r="F8702" t="s">
        <v>39</v>
      </c>
      <c r="G8702" t="s">
        <v>40</v>
      </c>
      <c r="H8702" t="s">
        <v>287</v>
      </c>
      <c r="I8702" s="2">
        <v>391.98</v>
      </c>
      <c r="J8702" s="3">
        <v>2</v>
      </c>
      <c r="K8702" s="2">
        <v>109.75</v>
      </c>
    </row>
    <row r="8703" spans="1:11" x14ac:dyDescent="0.25">
      <c r="A8703" s="1">
        <v>43002</v>
      </c>
      <c r="B8703" s="3">
        <f>YEAR(Sales_Data[[#This Row],[Order Date]])</f>
        <v>2017</v>
      </c>
      <c r="C8703" s="3">
        <f>MONTH(Sales_Data[[#This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YEAR(Sales_Data[[#This Row],[Order Date]])</f>
        <v>2017</v>
      </c>
      <c r="C8704" s="3">
        <f>MONTH(Sales_Data[[#This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YEAR(Sales_Data[[#This Row],[Order Date]])</f>
        <v>2017</v>
      </c>
      <c r="C8705" s="3">
        <f>MONTH(Sales_Data[[#This Row],[Order Date]])</f>
        <v>9</v>
      </c>
      <c r="D8705" t="s">
        <v>1327</v>
      </c>
      <c r="E8705" t="s">
        <v>27</v>
      </c>
      <c r="F8705" t="s">
        <v>39</v>
      </c>
      <c r="G8705" t="s">
        <v>302</v>
      </c>
      <c r="H8705" t="s">
        <v>2706</v>
      </c>
      <c r="I8705" s="2">
        <v>506.28</v>
      </c>
      <c r="J8705" s="3">
        <v>3</v>
      </c>
      <c r="K8705" s="2">
        <v>177.2</v>
      </c>
    </row>
    <row r="8706" spans="1:11" x14ac:dyDescent="0.25">
      <c r="A8706" s="1">
        <v>43002</v>
      </c>
      <c r="B8706" s="3">
        <f>YEAR(Sales_Data[[#This Row],[Order Date]])</f>
        <v>2017</v>
      </c>
      <c r="C8706" s="3">
        <f>MONTH(Sales_Data[[#This Row],[Order Date]])</f>
        <v>9</v>
      </c>
      <c r="D8706" t="s">
        <v>1181</v>
      </c>
      <c r="E8706" t="s">
        <v>123</v>
      </c>
      <c r="F8706" t="s">
        <v>39</v>
      </c>
      <c r="G8706" t="s">
        <v>40</v>
      </c>
      <c r="H8706" t="s">
        <v>1306</v>
      </c>
      <c r="I8706" s="2">
        <v>383.96</v>
      </c>
      <c r="J8706" s="3">
        <v>5</v>
      </c>
      <c r="K8706" s="2">
        <v>38.4</v>
      </c>
    </row>
    <row r="8707" spans="1:11" x14ac:dyDescent="0.25">
      <c r="A8707" s="1">
        <v>43002</v>
      </c>
      <c r="B8707" s="3">
        <f>YEAR(Sales_Data[[#This Row],[Order Date]])</f>
        <v>2017</v>
      </c>
      <c r="C8707" s="3">
        <f>MONTH(Sales_Data[[#This Row],[Order Date]])</f>
        <v>9</v>
      </c>
      <c r="D8707" t="s">
        <v>1181</v>
      </c>
      <c r="E8707" t="s">
        <v>123</v>
      </c>
      <c r="F8707" t="s">
        <v>11</v>
      </c>
      <c r="G8707" t="s">
        <v>20</v>
      </c>
      <c r="H8707" t="s">
        <v>2119</v>
      </c>
      <c r="I8707" s="2">
        <v>15.57</v>
      </c>
      <c r="J8707" s="3">
        <v>3</v>
      </c>
      <c r="K8707" s="2">
        <v>-11.42</v>
      </c>
    </row>
    <row r="8708" spans="1:11" x14ac:dyDescent="0.25">
      <c r="A8708" s="1">
        <v>43002</v>
      </c>
      <c r="B8708" s="3">
        <f>YEAR(Sales_Data[[#This Row],[Order Date]])</f>
        <v>2017</v>
      </c>
      <c r="C8708" s="3">
        <f>MONTH(Sales_Data[[#This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YEAR(Sales_Data[[#This Row],[Order Date]])</f>
        <v>2017</v>
      </c>
      <c r="C8709" s="3">
        <f>MONTH(Sales_Data[[#This Row],[Order Date]])</f>
        <v>9</v>
      </c>
      <c r="D8709" t="s">
        <v>1385</v>
      </c>
      <c r="E8709" t="s">
        <v>30</v>
      </c>
      <c r="F8709" t="s">
        <v>11</v>
      </c>
      <c r="G8709" t="s">
        <v>18</v>
      </c>
      <c r="H8709" t="s">
        <v>2422</v>
      </c>
      <c r="I8709" s="2">
        <v>15.51</v>
      </c>
      <c r="J8709" s="3">
        <v>1</v>
      </c>
      <c r="K8709" s="2">
        <v>3.88</v>
      </c>
    </row>
    <row r="8710" spans="1:11" x14ac:dyDescent="0.25">
      <c r="A8710" s="1">
        <v>43002</v>
      </c>
      <c r="B8710" s="3">
        <f>YEAR(Sales_Data[[#This Row],[Order Date]])</f>
        <v>2017</v>
      </c>
      <c r="C8710" s="3">
        <f>MONTH(Sales_Data[[#This Row],[Order Date]])</f>
        <v>9</v>
      </c>
      <c r="D8710" t="s">
        <v>1385</v>
      </c>
      <c r="E8710" t="s">
        <v>30</v>
      </c>
      <c r="F8710" t="s">
        <v>39</v>
      </c>
      <c r="G8710" t="s">
        <v>40</v>
      </c>
      <c r="H8710" t="s">
        <v>704</v>
      </c>
      <c r="I8710" s="2">
        <v>89.9</v>
      </c>
      <c r="J8710" s="3">
        <v>2</v>
      </c>
      <c r="K8710" s="2">
        <v>25.17</v>
      </c>
    </row>
    <row r="8711" spans="1:11" x14ac:dyDescent="0.25">
      <c r="A8711" s="1">
        <v>43002</v>
      </c>
      <c r="B8711" s="3">
        <f>YEAR(Sales_Data[[#This Row],[Order Date]])</f>
        <v>2017</v>
      </c>
      <c r="C8711" s="3">
        <f>MONTH(Sales_Data[[#This Row],[Order Date]])</f>
        <v>9</v>
      </c>
      <c r="D8711" t="s">
        <v>1385</v>
      </c>
      <c r="E8711" t="s">
        <v>30</v>
      </c>
      <c r="F8711" t="s">
        <v>11</v>
      </c>
      <c r="G8711" t="s">
        <v>24</v>
      </c>
      <c r="H8711" t="s">
        <v>2028</v>
      </c>
      <c r="I8711" s="2">
        <v>14.28</v>
      </c>
      <c r="J8711" s="3">
        <v>4</v>
      </c>
      <c r="K8711" s="2">
        <v>3.71</v>
      </c>
    </row>
    <row r="8712" spans="1:11" x14ac:dyDescent="0.25">
      <c r="A8712" s="1">
        <v>43002</v>
      </c>
      <c r="B8712" s="3">
        <f>YEAR(Sales_Data[[#This Row],[Order Date]])</f>
        <v>2017</v>
      </c>
      <c r="C8712" s="3">
        <f>MONTH(Sales_Data[[#This Row],[Order Date]])</f>
        <v>9</v>
      </c>
      <c r="D8712" t="s">
        <v>1385</v>
      </c>
      <c r="E8712" t="s">
        <v>30</v>
      </c>
      <c r="F8712" t="s">
        <v>11</v>
      </c>
      <c r="G8712" t="s">
        <v>24</v>
      </c>
      <c r="H8712" t="s">
        <v>386</v>
      </c>
      <c r="I8712" s="2">
        <v>12.72</v>
      </c>
      <c r="J8712" s="3">
        <v>3</v>
      </c>
      <c r="K8712" s="2">
        <v>4.96</v>
      </c>
    </row>
    <row r="8713" spans="1:11" x14ac:dyDescent="0.25">
      <c r="A8713" s="1">
        <v>43002</v>
      </c>
      <c r="B8713" s="3">
        <f>YEAR(Sales_Data[[#This Row],[Order Date]])</f>
        <v>2017</v>
      </c>
      <c r="C8713" s="3">
        <f>MONTH(Sales_Data[[#This Row],[Order Date]])</f>
        <v>9</v>
      </c>
      <c r="D8713" t="s">
        <v>1385</v>
      </c>
      <c r="E8713" t="s">
        <v>30</v>
      </c>
      <c r="F8713" t="s">
        <v>11</v>
      </c>
      <c r="G8713" t="s">
        <v>16</v>
      </c>
      <c r="H8713" t="s">
        <v>2077</v>
      </c>
      <c r="I8713" s="2">
        <v>15.75</v>
      </c>
      <c r="J8713" s="3">
        <v>5</v>
      </c>
      <c r="K8713" s="2">
        <v>7.56</v>
      </c>
    </row>
    <row r="8714" spans="1:11" x14ac:dyDescent="0.25">
      <c r="A8714" s="1">
        <v>43002</v>
      </c>
      <c r="B8714" s="3">
        <f>YEAR(Sales_Data[[#This Row],[Order Date]])</f>
        <v>2017</v>
      </c>
      <c r="C8714" s="3">
        <f>MONTH(Sales_Data[[#This Row],[Order Date]])</f>
        <v>9</v>
      </c>
      <c r="D8714" t="s">
        <v>2071</v>
      </c>
      <c r="E8714" t="s">
        <v>15</v>
      </c>
      <c r="F8714" t="s">
        <v>34</v>
      </c>
      <c r="G8714" t="s">
        <v>35</v>
      </c>
      <c r="H8714" t="s">
        <v>572</v>
      </c>
      <c r="I8714" s="2">
        <v>520.46</v>
      </c>
      <c r="J8714" s="3">
        <v>2</v>
      </c>
      <c r="K8714" s="2">
        <v>-14.87</v>
      </c>
    </row>
    <row r="8715" spans="1:11" x14ac:dyDescent="0.25">
      <c r="A8715" s="1">
        <v>43002</v>
      </c>
      <c r="B8715" s="3">
        <f>YEAR(Sales_Data[[#This Row],[Order Date]])</f>
        <v>2017</v>
      </c>
      <c r="C8715" s="3">
        <f>MONTH(Sales_Data[[#This Row],[Order Date]])</f>
        <v>9</v>
      </c>
      <c r="D8715" t="s">
        <v>2071</v>
      </c>
      <c r="E8715" t="s">
        <v>15</v>
      </c>
      <c r="F8715" t="s">
        <v>11</v>
      </c>
      <c r="G8715" t="s">
        <v>12</v>
      </c>
      <c r="H8715" t="s">
        <v>1499</v>
      </c>
      <c r="I8715" s="2">
        <v>11.42</v>
      </c>
      <c r="J8715" s="3">
        <v>3</v>
      </c>
      <c r="K8715" s="2">
        <v>3.71</v>
      </c>
    </row>
    <row r="8716" spans="1:11" x14ac:dyDescent="0.25">
      <c r="A8716" s="1">
        <v>43002</v>
      </c>
      <c r="B8716" s="3">
        <f>YEAR(Sales_Data[[#This Row],[Order Date]])</f>
        <v>2017</v>
      </c>
      <c r="C8716" s="3">
        <f>MONTH(Sales_Data[[#This Row],[Order Date]])</f>
        <v>9</v>
      </c>
      <c r="D8716" t="s">
        <v>2083</v>
      </c>
      <c r="E8716" t="s">
        <v>27</v>
      </c>
      <c r="F8716" t="s">
        <v>11</v>
      </c>
      <c r="G8716" t="s">
        <v>12</v>
      </c>
      <c r="H8716" t="s">
        <v>2582</v>
      </c>
      <c r="I8716" s="2">
        <v>31.08</v>
      </c>
      <c r="J8716" s="3">
        <v>6</v>
      </c>
      <c r="K8716" s="2">
        <v>15.23</v>
      </c>
    </row>
    <row r="8717" spans="1:11" x14ac:dyDescent="0.25">
      <c r="A8717" s="1">
        <v>43002</v>
      </c>
      <c r="B8717" s="3">
        <f>YEAR(Sales_Data[[#This Row],[Order Date]])</f>
        <v>2017</v>
      </c>
      <c r="C8717" s="3">
        <f>MONTH(Sales_Data[[#This Row],[Order Date]])</f>
        <v>9</v>
      </c>
      <c r="D8717" t="s">
        <v>2083</v>
      </c>
      <c r="E8717" t="s">
        <v>27</v>
      </c>
      <c r="F8717" t="s">
        <v>11</v>
      </c>
      <c r="G8717" t="s">
        <v>200</v>
      </c>
      <c r="H8717" t="s">
        <v>1292</v>
      </c>
      <c r="I8717" s="2">
        <v>7.3</v>
      </c>
      <c r="J8717" s="3">
        <v>2</v>
      </c>
      <c r="K8717" s="2">
        <v>2.19</v>
      </c>
    </row>
    <row r="8718" spans="1:11" x14ac:dyDescent="0.25">
      <c r="A8718" s="1">
        <v>43003</v>
      </c>
      <c r="B8718" s="3">
        <f>YEAR(Sales_Data[[#This Row],[Order Date]])</f>
        <v>2017</v>
      </c>
      <c r="C8718" s="3">
        <f>MONTH(Sales_Data[[#This Row],[Order Date]])</f>
        <v>9</v>
      </c>
      <c r="D8718" t="s">
        <v>2212</v>
      </c>
      <c r="E8718" t="s">
        <v>149</v>
      </c>
      <c r="F8718" t="s">
        <v>11</v>
      </c>
      <c r="G8718" t="s">
        <v>16</v>
      </c>
      <c r="H8718" t="s">
        <v>1709</v>
      </c>
      <c r="I8718" s="2">
        <v>20.7</v>
      </c>
      <c r="J8718" s="3">
        <v>2</v>
      </c>
      <c r="K8718" s="2">
        <v>9.94</v>
      </c>
    </row>
    <row r="8719" spans="1:11" x14ac:dyDescent="0.25">
      <c r="A8719" s="1">
        <v>43003</v>
      </c>
      <c r="B8719" s="3">
        <f>YEAR(Sales_Data[[#This Row],[Order Date]])</f>
        <v>2017</v>
      </c>
      <c r="C8719" s="3">
        <f>MONTH(Sales_Data[[#This Row],[Order Date]])</f>
        <v>9</v>
      </c>
      <c r="D8719" t="s">
        <v>2212</v>
      </c>
      <c r="E8719" t="s">
        <v>149</v>
      </c>
      <c r="F8719" t="s">
        <v>34</v>
      </c>
      <c r="G8719" t="s">
        <v>35</v>
      </c>
      <c r="H8719" t="s">
        <v>2182</v>
      </c>
      <c r="I8719" s="2">
        <v>488.65</v>
      </c>
      <c r="J8719" s="3">
        <v>3</v>
      </c>
      <c r="K8719" s="2">
        <v>86.87</v>
      </c>
    </row>
    <row r="8720" spans="1:11" x14ac:dyDescent="0.25">
      <c r="A8720" s="1">
        <v>43003</v>
      </c>
      <c r="B8720" s="3">
        <f>YEAR(Sales_Data[[#This Row],[Order Date]])</f>
        <v>2017</v>
      </c>
      <c r="C8720" s="3">
        <f>MONTH(Sales_Data[[#This Row],[Order Date]])</f>
        <v>9</v>
      </c>
      <c r="D8720" t="s">
        <v>2212</v>
      </c>
      <c r="E8720" t="s">
        <v>149</v>
      </c>
      <c r="F8720" t="s">
        <v>11</v>
      </c>
      <c r="G8720" t="s">
        <v>24</v>
      </c>
      <c r="H8720" t="s">
        <v>326</v>
      </c>
      <c r="I8720" s="2">
        <v>5.56</v>
      </c>
      <c r="J8720" s="3">
        <v>2</v>
      </c>
      <c r="K8720" s="2">
        <v>1.45</v>
      </c>
    </row>
    <row r="8721" spans="1:11" x14ac:dyDescent="0.25">
      <c r="A8721" s="1">
        <v>43003</v>
      </c>
      <c r="B8721" s="3">
        <f>YEAR(Sales_Data[[#This Row],[Order Date]])</f>
        <v>2017</v>
      </c>
      <c r="C8721" s="3">
        <f>MONTH(Sales_Data[[#This Row],[Order Date]])</f>
        <v>9</v>
      </c>
      <c r="D8721" t="s">
        <v>2212</v>
      </c>
      <c r="E8721" t="s">
        <v>149</v>
      </c>
      <c r="F8721" t="s">
        <v>34</v>
      </c>
      <c r="G8721" t="s">
        <v>47</v>
      </c>
      <c r="H8721" t="s">
        <v>281</v>
      </c>
      <c r="I8721" s="2">
        <v>47.12</v>
      </c>
      <c r="J8721" s="3">
        <v>8</v>
      </c>
      <c r="K8721" s="2">
        <v>20.73</v>
      </c>
    </row>
    <row r="8722" spans="1:11" x14ac:dyDescent="0.25">
      <c r="A8722" s="1">
        <v>43003</v>
      </c>
      <c r="B8722" s="3">
        <f>YEAR(Sales_Data[[#This Row],[Order Date]])</f>
        <v>2017</v>
      </c>
      <c r="C8722" s="3">
        <f>MONTH(Sales_Data[[#This Row],[Order Date]])</f>
        <v>9</v>
      </c>
      <c r="D8722" t="s">
        <v>630</v>
      </c>
      <c r="E8722" t="s">
        <v>315</v>
      </c>
      <c r="F8722" t="s">
        <v>11</v>
      </c>
      <c r="G8722" t="s">
        <v>20</v>
      </c>
      <c r="H8722" t="s">
        <v>555</v>
      </c>
      <c r="I8722" s="2">
        <v>8.26</v>
      </c>
      <c r="J8722" s="3">
        <v>2</v>
      </c>
      <c r="K8722" s="2">
        <v>3.88</v>
      </c>
    </row>
    <row r="8723" spans="1:11" x14ac:dyDescent="0.25">
      <c r="A8723" s="1">
        <v>43003</v>
      </c>
      <c r="B8723" s="3">
        <f>YEAR(Sales_Data[[#This Row],[Order Date]])</f>
        <v>2017</v>
      </c>
      <c r="C8723" s="3">
        <f>MONTH(Sales_Data[[#This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YEAR(Sales_Data[[#This Row],[Order Date]])</f>
        <v>2017</v>
      </c>
      <c r="C8724" s="3">
        <f>MONTH(Sales_Data[[#This Row],[Order Date]])</f>
        <v>9</v>
      </c>
      <c r="D8724" t="s">
        <v>2474</v>
      </c>
      <c r="E8724" t="s">
        <v>78</v>
      </c>
      <c r="F8724" t="s">
        <v>39</v>
      </c>
      <c r="G8724" t="s">
        <v>52</v>
      </c>
      <c r="H8724" t="s">
        <v>84</v>
      </c>
      <c r="I8724" s="2">
        <v>119.96</v>
      </c>
      <c r="J8724" s="3">
        <v>5</v>
      </c>
      <c r="K8724" s="2">
        <v>35.99</v>
      </c>
    </row>
    <row r="8725" spans="1:11" x14ac:dyDescent="0.25">
      <c r="A8725" s="1">
        <v>43003</v>
      </c>
      <c r="B8725" s="3">
        <f>YEAR(Sales_Data[[#This Row],[Order Date]])</f>
        <v>2017</v>
      </c>
      <c r="C8725" s="3">
        <f>MONTH(Sales_Data[[#This Row],[Order Date]])</f>
        <v>9</v>
      </c>
      <c r="D8725" t="s">
        <v>2474</v>
      </c>
      <c r="E8725" t="s">
        <v>78</v>
      </c>
      <c r="F8725" t="s">
        <v>11</v>
      </c>
      <c r="G8725" t="s">
        <v>24</v>
      </c>
      <c r="H8725" t="s">
        <v>2084</v>
      </c>
      <c r="I8725" s="2">
        <v>10.61</v>
      </c>
      <c r="J8725" s="3">
        <v>6</v>
      </c>
      <c r="K8725" s="2">
        <v>0.93</v>
      </c>
    </row>
    <row r="8726" spans="1:11" x14ac:dyDescent="0.25">
      <c r="A8726" s="1">
        <v>43003</v>
      </c>
      <c r="B8726" s="3">
        <f>YEAR(Sales_Data[[#This Row],[Order Date]])</f>
        <v>2017</v>
      </c>
      <c r="C8726" s="3">
        <f>MONTH(Sales_Data[[#This Row],[Order Date]])</f>
        <v>9</v>
      </c>
      <c r="D8726" t="s">
        <v>1483</v>
      </c>
      <c r="E8726" t="s">
        <v>515</v>
      </c>
      <c r="F8726" t="s">
        <v>11</v>
      </c>
      <c r="G8726" t="s">
        <v>18</v>
      </c>
      <c r="H8726" t="s">
        <v>1453</v>
      </c>
      <c r="I8726" s="2">
        <v>39.9</v>
      </c>
      <c r="J8726" s="3">
        <v>5</v>
      </c>
      <c r="K8726" s="2">
        <v>10.37</v>
      </c>
    </row>
    <row r="8727" spans="1:11" x14ac:dyDescent="0.25">
      <c r="A8727" s="1">
        <v>43003</v>
      </c>
      <c r="B8727" s="3">
        <f>YEAR(Sales_Data[[#This Row],[Order Date]])</f>
        <v>2017</v>
      </c>
      <c r="C8727" s="3">
        <f>MONTH(Sales_Data[[#This Row],[Order Date]])</f>
        <v>9</v>
      </c>
      <c r="D8727" t="s">
        <v>1005</v>
      </c>
      <c r="E8727" t="s">
        <v>55</v>
      </c>
      <c r="F8727" t="s">
        <v>11</v>
      </c>
      <c r="G8727" t="s">
        <v>18</v>
      </c>
      <c r="H8727" t="s">
        <v>2005</v>
      </c>
      <c r="I8727" s="2">
        <v>177.55</v>
      </c>
      <c r="J8727" s="3">
        <v>5</v>
      </c>
      <c r="K8727" s="2">
        <v>47.94</v>
      </c>
    </row>
    <row r="8728" spans="1:11" x14ac:dyDescent="0.25">
      <c r="A8728" s="1">
        <v>43003</v>
      </c>
      <c r="B8728" s="3">
        <f>YEAR(Sales_Data[[#This Row],[Order Date]])</f>
        <v>2017</v>
      </c>
      <c r="C8728" s="3">
        <f>MONTH(Sales_Data[[#This Row],[Order Date]])</f>
        <v>9</v>
      </c>
      <c r="D8728" t="s">
        <v>1631</v>
      </c>
      <c r="E8728" t="s">
        <v>23</v>
      </c>
      <c r="F8728" t="s">
        <v>11</v>
      </c>
      <c r="G8728" t="s">
        <v>20</v>
      </c>
      <c r="H8728" t="s">
        <v>80</v>
      </c>
      <c r="I8728" s="2">
        <v>8.6</v>
      </c>
      <c r="J8728" s="3">
        <v>5</v>
      </c>
      <c r="K8728" s="2">
        <v>-6.3</v>
      </c>
    </row>
    <row r="8729" spans="1:11" x14ac:dyDescent="0.25">
      <c r="A8729" s="1">
        <v>43003</v>
      </c>
      <c r="B8729" s="3">
        <f>YEAR(Sales_Data[[#This Row],[Order Date]])</f>
        <v>2017</v>
      </c>
      <c r="C8729" s="3">
        <f>MONTH(Sales_Data[[#This Row],[Order Date]])</f>
        <v>9</v>
      </c>
      <c r="D8729" t="s">
        <v>1631</v>
      </c>
      <c r="E8729" t="s">
        <v>23</v>
      </c>
      <c r="F8729" t="s">
        <v>11</v>
      </c>
      <c r="G8729" t="s">
        <v>200</v>
      </c>
      <c r="H8729" t="s">
        <v>201</v>
      </c>
      <c r="I8729" s="2">
        <v>190.9</v>
      </c>
      <c r="J8729" s="3">
        <v>2</v>
      </c>
      <c r="K8729" s="2">
        <v>-42.95</v>
      </c>
    </row>
    <row r="8730" spans="1:11" x14ac:dyDescent="0.25">
      <c r="A8730" s="1">
        <v>43003</v>
      </c>
      <c r="B8730" s="3">
        <f>YEAR(Sales_Data[[#This Row],[Order Date]])</f>
        <v>2017</v>
      </c>
      <c r="C8730" s="3">
        <f>MONTH(Sales_Data[[#This Row],[Order Date]])</f>
        <v>9</v>
      </c>
      <c r="D8730" t="s">
        <v>139</v>
      </c>
      <c r="E8730" t="s">
        <v>78</v>
      </c>
      <c r="F8730" t="s">
        <v>11</v>
      </c>
      <c r="G8730" t="s">
        <v>63</v>
      </c>
      <c r="H8730" t="s">
        <v>770</v>
      </c>
      <c r="I8730" s="2">
        <v>24.45</v>
      </c>
      <c r="J8730" s="3">
        <v>4</v>
      </c>
      <c r="K8730" s="2">
        <v>8.86</v>
      </c>
    </row>
    <row r="8731" spans="1:11" x14ac:dyDescent="0.25">
      <c r="A8731" s="1">
        <v>43004</v>
      </c>
      <c r="B8731" s="3">
        <f>YEAR(Sales_Data[[#This Row],[Order Date]])</f>
        <v>2017</v>
      </c>
      <c r="C8731" s="3">
        <f>MONTH(Sales_Data[[#This Row],[Order Date]])</f>
        <v>9</v>
      </c>
      <c r="D8731" t="s">
        <v>2259</v>
      </c>
      <c r="E8731" t="s">
        <v>123</v>
      </c>
      <c r="F8731" t="s">
        <v>34</v>
      </c>
      <c r="G8731" t="s">
        <v>35</v>
      </c>
      <c r="H8731" t="s">
        <v>1435</v>
      </c>
      <c r="I8731" s="2">
        <v>419.14</v>
      </c>
      <c r="J8731" s="3">
        <v>4</v>
      </c>
      <c r="K8731" s="2">
        <v>-57.63</v>
      </c>
    </row>
    <row r="8732" spans="1:11" x14ac:dyDescent="0.25">
      <c r="A8732" s="1">
        <v>43004</v>
      </c>
      <c r="B8732" s="3">
        <f>YEAR(Sales_Data[[#This Row],[Order Date]])</f>
        <v>2017</v>
      </c>
      <c r="C8732" s="3">
        <f>MONTH(Sales_Data[[#This Row],[Order Date]])</f>
        <v>9</v>
      </c>
      <c r="D8732" t="s">
        <v>498</v>
      </c>
      <c r="E8732" t="s">
        <v>27</v>
      </c>
      <c r="F8732" t="s">
        <v>11</v>
      </c>
      <c r="G8732" t="s">
        <v>63</v>
      </c>
      <c r="H8732" t="s">
        <v>64</v>
      </c>
      <c r="I8732" s="2">
        <v>71.88</v>
      </c>
      <c r="J8732" s="3">
        <v>6</v>
      </c>
      <c r="K8732" s="2">
        <v>33.06</v>
      </c>
    </row>
    <row r="8733" spans="1:11" x14ac:dyDescent="0.25">
      <c r="A8733" s="1">
        <v>43004</v>
      </c>
      <c r="B8733" s="3">
        <f>YEAR(Sales_Data[[#This Row],[Order Date]])</f>
        <v>2017</v>
      </c>
      <c r="C8733" s="3">
        <f>MONTH(Sales_Data[[#This Row],[Order Date]])</f>
        <v>9</v>
      </c>
      <c r="D8733" t="s">
        <v>498</v>
      </c>
      <c r="E8733" t="s">
        <v>27</v>
      </c>
      <c r="F8733" t="s">
        <v>34</v>
      </c>
      <c r="G8733" t="s">
        <v>47</v>
      </c>
      <c r="H8733" t="s">
        <v>1790</v>
      </c>
      <c r="I8733" s="2">
        <v>9.24</v>
      </c>
      <c r="J8733" s="3">
        <v>3</v>
      </c>
      <c r="K8733" s="2">
        <v>2.96</v>
      </c>
    </row>
    <row r="8734" spans="1:11" x14ac:dyDescent="0.25">
      <c r="A8734" s="1">
        <v>43004</v>
      </c>
      <c r="B8734" s="3">
        <f>YEAR(Sales_Data[[#This Row],[Order Date]])</f>
        <v>2017</v>
      </c>
      <c r="C8734" s="3">
        <f>MONTH(Sales_Data[[#This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YEAR(Sales_Data[[#This Row],[Order Date]])</f>
        <v>2017</v>
      </c>
      <c r="C8735" s="3">
        <f>MONTH(Sales_Data[[#This Row],[Order Date]])</f>
        <v>9</v>
      </c>
      <c r="D8735" t="s">
        <v>498</v>
      </c>
      <c r="E8735" t="s">
        <v>27</v>
      </c>
      <c r="F8735" t="s">
        <v>11</v>
      </c>
      <c r="G8735" t="s">
        <v>20</v>
      </c>
      <c r="H8735" t="s">
        <v>1185</v>
      </c>
      <c r="I8735" s="2">
        <v>17.04</v>
      </c>
      <c r="J8735" s="3">
        <v>3</v>
      </c>
      <c r="K8735" s="2">
        <v>5.54</v>
      </c>
    </row>
    <row r="8736" spans="1:11" x14ac:dyDescent="0.25">
      <c r="A8736" s="1">
        <v>43004</v>
      </c>
      <c r="B8736" s="3">
        <f>YEAR(Sales_Data[[#This Row],[Order Date]])</f>
        <v>2017</v>
      </c>
      <c r="C8736" s="3">
        <f>MONTH(Sales_Data[[#This Row],[Order Date]])</f>
        <v>9</v>
      </c>
      <c r="D8736" t="s">
        <v>498</v>
      </c>
      <c r="E8736" t="s">
        <v>27</v>
      </c>
      <c r="F8736" t="s">
        <v>11</v>
      </c>
      <c r="G8736" t="s">
        <v>20</v>
      </c>
      <c r="H8736" t="s">
        <v>693</v>
      </c>
      <c r="I8736" s="2">
        <v>931.18</v>
      </c>
      <c r="J8736" s="3">
        <v>3</v>
      </c>
      <c r="K8736" s="2">
        <v>314.27</v>
      </c>
    </row>
    <row r="8737" spans="1:11" x14ac:dyDescent="0.25">
      <c r="A8737" s="1">
        <v>43004</v>
      </c>
      <c r="B8737" s="3">
        <f>YEAR(Sales_Data[[#This Row],[Order Date]])</f>
        <v>2017</v>
      </c>
      <c r="C8737" s="3">
        <f>MONTH(Sales_Data[[#This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YEAR(Sales_Data[[#This Row],[Order Date]])</f>
        <v>2017</v>
      </c>
      <c r="C8738" s="3">
        <f>MONTH(Sales_Data[[#This Row],[Order Date]])</f>
        <v>9</v>
      </c>
      <c r="D8738" t="s">
        <v>2614</v>
      </c>
      <c r="E8738" t="s">
        <v>10</v>
      </c>
      <c r="F8738" t="s">
        <v>11</v>
      </c>
      <c r="G8738" t="s">
        <v>200</v>
      </c>
      <c r="H8738" t="s">
        <v>807</v>
      </c>
      <c r="I8738" s="2">
        <v>1.74</v>
      </c>
      <c r="J8738" s="3">
        <v>1</v>
      </c>
      <c r="K8738" s="2">
        <v>-0.35</v>
      </c>
    </row>
    <row r="8739" spans="1:11" x14ac:dyDescent="0.25">
      <c r="A8739" s="1">
        <v>43006</v>
      </c>
      <c r="B8739" s="3">
        <f>YEAR(Sales_Data[[#This Row],[Order Date]])</f>
        <v>2017</v>
      </c>
      <c r="C8739" s="3">
        <f>MONTH(Sales_Data[[#This Row],[Order Date]])</f>
        <v>9</v>
      </c>
      <c r="D8739" t="s">
        <v>928</v>
      </c>
      <c r="E8739" t="s">
        <v>278</v>
      </c>
      <c r="F8739" t="s">
        <v>34</v>
      </c>
      <c r="G8739" t="s">
        <v>47</v>
      </c>
      <c r="H8739" t="s">
        <v>1083</v>
      </c>
      <c r="I8739" s="2">
        <v>32.78</v>
      </c>
      <c r="J8739" s="3">
        <v>1</v>
      </c>
      <c r="K8739" s="2">
        <v>3.28</v>
      </c>
    </row>
    <row r="8740" spans="1:11" x14ac:dyDescent="0.25">
      <c r="A8740" s="1">
        <v>43006</v>
      </c>
      <c r="B8740" s="3">
        <f>YEAR(Sales_Data[[#This Row],[Order Date]])</f>
        <v>2017</v>
      </c>
      <c r="C8740" s="3">
        <f>MONTH(Sales_Data[[#This Row],[Order Date]])</f>
        <v>9</v>
      </c>
      <c r="D8740" t="s">
        <v>928</v>
      </c>
      <c r="E8740" t="s">
        <v>278</v>
      </c>
      <c r="F8740" t="s">
        <v>11</v>
      </c>
      <c r="G8740" t="s">
        <v>18</v>
      </c>
      <c r="H8740" t="s">
        <v>908</v>
      </c>
      <c r="I8740" s="2">
        <v>147.18</v>
      </c>
      <c r="J8740" s="3">
        <v>2</v>
      </c>
      <c r="K8740" s="2">
        <v>-29.44</v>
      </c>
    </row>
    <row r="8741" spans="1:11" x14ac:dyDescent="0.25">
      <c r="A8741" s="1">
        <v>43006</v>
      </c>
      <c r="B8741" s="3">
        <f>YEAR(Sales_Data[[#This Row],[Order Date]])</f>
        <v>2017</v>
      </c>
      <c r="C8741" s="3">
        <f>MONTH(Sales_Data[[#This Row],[Order Date]])</f>
        <v>9</v>
      </c>
      <c r="D8741" t="s">
        <v>928</v>
      </c>
      <c r="E8741" t="s">
        <v>278</v>
      </c>
      <c r="F8741" t="s">
        <v>39</v>
      </c>
      <c r="G8741" t="s">
        <v>52</v>
      </c>
      <c r="H8741" t="s">
        <v>2113</v>
      </c>
      <c r="I8741" s="2">
        <v>54.38</v>
      </c>
      <c r="J8741" s="3">
        <v>2</v>
      </c>
      <c r="K8741" s="2">
        <v>1.36</v>
      </c>
    </row>
    <row r="8742" spans="1:11" x14ac:dyDescent="0.25">
      <c r="A8742" s="1">
        <v>43006</v>
      </c>
      <c r="B8742" s="3">
        <f>YEAR(Sales_Data[[#This Row],[Order Date]])</f>
        <v>2017</v>
      </c>
      <c r="C8742" s="3">
        <f>MONTH(Sales_Data[[#This Row],[Order Date]])</f>
        <v>9</v>
      </c>
      <c r="D8742" t="s">
        <v>928</v>
      </c>
      <c r="E8742" t="s">
        <v>278</v>
      </c>
      <c r="F8742" t="s">
        <v>11</v>
      </c>
      <c r="G8742" t="s">
        <v>20</v>
      </c>
      <c r="H8742" t="s">
        <v>1136</v>
      </c>
      <c r="I8742" s="2">
        <v>76.78</v>
      </c>
      <c r="J8742" s="3">
        <v>4</v>
      </c>
      <c r="K8742" s="2">
        <v>-58.86</v>
      </c>
    </row>
    <row r="8743" spans="1:11" x14ac:dyDescent="0.25">
      <c r="A8743" s="1">
        <v>43006</v>
      </c>
      <c r="B8743" s="3">
        <f>YEAR(Sales_Data[[#This Row],[Order Date]])</f>
        <v>2017</v>
      </c>
      <c r="C8743" s="3">
        <f>MONTH(Sales_Data[[#This Row],[Order Date]])</f>
        <v>9</v>
      </c>
      <c r="D8743" t="s">
        <v>928</v>
      </c>
      <c r="E8743" t="s">
        <v>278</v>
      </c>
      <c r="F8743" t="s">
        <v>11</v>
      </c>
      <c r="G8743" t="s">
        <v>12</v>
      </c>
      <c r="H8743" t="s">
        <v>698</v>
      </c>
      <c r="I8743" s="2">
        <v>14.35</v>
      </c>
      <c r="J8743" s="3">
        <v>3</v>
      </c>
      <c r="K8743" s="2">
        <v>5.2</v>
      </c>
    </row>
    <row r="8744" spans="1:11" x14ac:dyDescent="0.25">
      <c r="A8744" s="1">
        <v>43006</v>
      </c>
      <c r="B8744" s="3">
        <f>YEAR(Sales_Data[[#This Row],[Order Date]])</f>
        <v>2017</v>
      </c>
      <c r="C8744" s="3">
        <f>MONTH(Sales_Data[[#This Row],[Order Date]])</f>
        <v>9</v>
      </c>
      <c r="D8744" t="s">
        <v>928</v>
      </c>
      <c r="E8744" t="s">
        <v>278</v>
      </c>
      <c r="F8744" t="s">
        <v>11</v>
      </c>
      <c r="G8744" t="s">
        <v>92</v>
      </c>
      <c r="H8744" t="s">
        <v>1296</v>
      </c>
      <c r="I8744" s="2">
        <v>209.79</v>
      </c>
      <c r="J8744" s="3">
        <v>2</v>
      </c>
      <c r="K8744" s="2">
        <v>26.22</v>
      </c>
    </row>
    <row r="8745" spans="1:11" x14ac:dyDescent="0.25">
      <c r="A8745" s="1">
        <v>43006</v>
      </c>
      <c r="B8745" s="3">
        <f>YEAR(Sales_Data[[#This Row],[Order Date]])</f>
        <v>2017</v>
      </c>
      <c r="C8745" s="3">
        <f>MONTH(Sales_Data[[#This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YEAR(Sales_Data[[#This Row],[Order Date]])</f>
        <v>2017</v>
      </c>
      <c r="C8746" s="3">
        <f>MONTH(Sales_Data[[#This Row],[Order Date]])</f>
        <v>9</v>
      </c>
      <c r="D8746" t="s">
        <v>1791</v>
      </c>
      <c r="E8746" t="s">
        <v>123</v>
      </c>
      <c r="F8746" t="s">
        <v>11</v>
      </c>
      <c r="G8746" t="s">
        <v>12</v>
      </c>
      <c r="H8746" t="s">
        <v>219</v>
      </c>
      <c r="I8746" s="2">
        <v>10.37</v>
      </c>
      <c r="J8746" s="3">
        <v>2</v>
      </c>
      <c r="K8746" s="2">
        <v>3.63</v>
      </c>
    </row>
    <row r="8747" spans="1:11" x14ac:dyDescent="0.25">
      <c r="A8747" s="1">
        <v>43006</v>
      </c>
      <c r="B8747" s="3">
        <f>YEAR(Sales_Data[[#This Row],[Order Date]])</f>
        <v>2017</v>
      </c>
      <c r="C8747" s="3">
        <f>MONTH(Sales_Data[[#This Row],[Order Date]])</f>
        <v>9</v>
      </c>
      <c r="D8747" t="s">
        <v>1502</v>
      </c>
      <c r="E8747" t="s">
        <v>23</v>
      </c>
      <c r="F8747" t="s">
        <v>11</v>
      </c>
      <c r="G8747" t="s">
        <v>20</v>
      </c>
      <c r="H8747" t="s">
        <v>21</v>
      </c>
      <c r="I8747" s="2">
        <v>2.66</v>
      </c>
      <c r="J8747" s="3">
        <v>1</v>
      </c>
      <c r="K8747" s="2">
        <v>-1.86</v>
      </c>
    </row>
    <row r="8748" spans="1:11" x14ac:dyDescent="0.25">
      <c r="A8748" s="1">
        <v>43007</v>
      </c>
      <c r="B8748" s="3">
        <f>YEAR(Sales_Data[[#This Row],[Order Date]])</f>
        <v>2017</v>
      </c>
      <c r="C8748" s="3">
        <f>MONTH(Sales_Data[[#This Row],[Order Date]])</f>
        <v>9</v>
      </c>
      <c r="D8748" t="s">
        <v>1044</v>
      </c>
      <c r="E8748" t="s">
        <v>10</v>
      </c>
      <c r="F8748" t="s">
        <v>11</v>
      </c>
      <c r="G8748" t="s">
        <v>16</v>
      </c>
      <c r="H8748" t="s">
        <v>1336</v>
      </c>
      <c r="I8748" s="2">
        <v>7.97</v>
      </c>
      <c r="J8748" s="3">
        <v>2</v>
      </c>
      <c r="K8748" s="2">
        <v>2.59</v>
      </c>
    </row>
    <row r="8749" spans="1:11" x14ac:dyDescent="0.25">
      <c r="A8749" s="1">
        <v>43007</v>
      </c>
      <c r="B8749" s="3">
        <f>YEAR(Sales_Data[[#This Row],[Order Date]])</f>
        <v>2017</v>
      </c>
      <c r="C8749" s="3">
        <f>MONTH(Sales_Data[[#This Row],[Order Date]])</f>
        <v>9</v>
      </c>
      <c r="D8749" t="s">
        <v>1044</v>
      </c>
      <c r="E8749" t="s">
        <v>10</v>
      </c>
      <c r="F8749" t="s">
        <v>11</v>
      </c>
      <c r="G8749" t="s">
        <v>63</v>
      </c>
      <c r="H8749" t="s">
        <v>785</v>
      </c>
      <c r="I8749" s="2">
        <v>27.97</v>
      </c>
      <c r="J8749" s="3">
        <v>4</v>
      </c>
      <c r="K8749" s="2">
        <v>9.44</v>
      </c>
    </row>
    <row r="8750" spans="1:11" x14ac:dyDescent="0.25">
      <c r="A8750" s="1">
        <v>43007</v>
      </c>
      <c r="B8750" s="3">
        <f>YEAR(Sales_Data[[#This Row],[Order Date]])</f>
        <v>2017</v>
      </c>
      <c r="C8750" s="3">
        <f>MONTH(Sales_Data[[#This Row],[Order Date]])</f>
        <v>9</v>
      </c>
      <c r="D8750" t="s">
        <v>1044</v>
      </c>
      <c r="E8750" t="s">
        <v>10</v>
      </c>
      <c r="F8750" t="s">
        <v>39</v>
      </c>
      <c r="G8750" t="s">
        <v>302</v>
      </c>
      <c r="H8750" t="s">
        <v>2707</v>
      </c>
      <c r="I8750" s="2">
        <v>336.51</v>
      </c>
      <c r="J8750" s="3">
        <v>3</v>
      </c>
      <c r="K8750" s="2">
        <v>44.87</v>
      </c>
    </row>
    <row r="8751" spans="1:11" x14ac:dyDescent="0.25">
      <c r="A8751" s="1">
        <v>43007</v>
      </c>
      <c r="B8751" s="3">
        <f>YEAR(Sales_Data[[#This Row],[Order Date]])</f>
        <v>2017</v>
      </c>
      <c r="C8751" s="3">
        <f>MONTH(Sales_Data[[#This Row],[Order Date]])</f>
        <v>9</v>
      </c>
      <c r="D8751" t="s">
        <v>1505</v>
      </c>
      <c r="E8751" t="s">
        <v>78</v>
      </c>
      <c r="F8751" t="s">
        <v>34</v>
      </c>
      <c r="G8751" t="s">
        <v>35</v>
      </c>
      <c r="H8751" t="s">
        <v>1480</v>
      </c>
      <c r="I8751" s="2">
        <v>63.69</v>
      </c>
      <c r="J8751" s="3">
        <v>1</v>
      </c>
      <c r="K8751" s="2">
        <v>-15.47</v>
      </c>
    </row>
    <row r="8752" spans="1:11" x14ac:dyDescent="0.25">
      <c r="A8752" s="1">
        <v>43007</v>
      </c>
      <c r="B8752" s="3">
        <f>YEAR(Sales_Data[[#This Row],[Order Date]])</f>
        <v>2017</v>
      </c>
      <c r="C8752" s="3">
        <f>MONTH(Sales_Data[[#This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YEAR(Sales_Data[[#This Row],[Order Date]])</f>
        <v>2017</v>
      </c>
      <c r="C8753" s="3">
        <f>MONTH(Sales_Data[[#This Row],[Order Date]])</f>
        <v>9</v>
      </c>
      <c r="D8753" t="s">
        <v>1505</v>
      </c>
      <c r="E8753" t="s">
        <v>78</v>
      </c>
      <c r="F8753" t="s">
        <v>34</v>
      </c>
      <c r="G8753" t="s">
        <v>145</v>
      </c>
      <c r="H8753" t="s">
        <v>504</v>
      </c>
      <c r="I8753" s="2">
        <v>344.22</v>
      </c>
      <c r="J8753" s="3">
        <v>2</v>
      </c>
      <c r="K8753" s="2">
        <v>-189.32</v>
      </c>
    </row>
    <row r="8754" spans="1:11" x14ac:dyDescent="0.25">
      <c r="A8754" s="1">
        <v>43007</v>
      </c>
      <c r="B8754" s="3">
        <f>YEAR(Sales_Data[[#This Row],[Order Date]])</f>
        <v>2017</v>
      </c>
      <c r="C8754" s="3">
        <f>MONTH(Sales_Data[[#This Row],[Order Date]])</f>
        <v>9</v>
      </c>
      <c r="D8754" t="s">
        <v>1505</v>
      </c>
      <c r="E8754" t="s">
        <v>78</v>
      </c>
      <c r="F8754" t="s">
        <v>11</v>
      </c>
      <c r="G8754" t="s">
        <v>12</v>
      </c>
      <c r="H8754" t="s">
        <v>2195</v>
      </c>
      <c r="I8754" s="2">
        <v>15.55</v>
      </c>
      <c r="J8754" s="3">
        <v>3</v>
      </c>
      <c r="K8754" s="2">
        <v>5.44</v>
      </c>
    </row>
    <row r="8755" spans="1:11" x14ac:dyDescent="0.25">
      <c r="A8755" s="1">
        <v>43007</v>
      </c>
      <c r="B8755" s="3">
        <f>YEAR(Sales_Data[[#This Row],[Order Date]])</f>
        <v>2017</v>
      </c>
      <c r="C8755" s="3">
        <f>MONTH(Sales_Data[[#This Row],[Order Date]])</f>
        <v>9</v>
      </c>
      <c r="D8755" t="s">
        <v>1505</v>
      </c>
      <c r="E8755" t="s">
        <v>78</v>
      </c>
      <c r="F8755" t="s">
        <v>34</v>
      </c>
      <c r="G8755" t="s">
        <v>47</v>
      </c>
      <c r="H8755" t="s">
        <v>1162</v>
      </c>
      <c r="I8755" s="2">
        <v>21.25</v>
      </c>
      <c r="J8755" s="3">
        <v>4</v>
      </c>
      <c r="K8755" s="2">
        <v>7.44</v>
      </c>
    </row>
    <row r="8756" spans="1:11" x14ac:dyDescent="0.25">
      <c r="A8756" s="1">
        <v>43007</v>
      </c>
      <c r="B8756" s="3">
        <f>YEAR(Sales_Data[[#This Row],[Order Date]])</f>
        <v>2017</v>
      </c>
      <c r="C8756" s="3">
        <f>MONTH(Sales_Data[[#This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YEAR(Sales_Data[[#This Row],[Order Date]])</f>
        <v>2017</v>
      </c>
      <c r="C8757" s="3">
        <f>MONTH(Sales_Data[[#This Row],[Order Date]])</f>
        <v>9</v>
      </c>
      <c r="D8757" t="s">
        <v>422</v>
      </c>
      <c r="E8757" t="s">
        <v>120</v>
      </c>
      <c r="F8757" t="s">
        <v>11</v>
      </c>
      <c r="G8757" t="s">
        <v>18</v>
      </c>
      <c r="H8757" t="s">
        <v>2344</v>
      </c>
      <c r="I8757" s="2">
        <v>243.92</v>
      </c>
      <c r="J8757" s="3">
        <v>5</v>
      </c>
      <c r="K8757" s="2">
        <v>-54.88</v>
      </c>
    </row>
    <row r="8758" spans="1:11" x14ac:dyDescent="0.25">
      <c r="A8758" s="1">
        <v>43007</v>
      </c>
      <c r="B8758" s="3">
        <f>YEAR(Sales_Data[[#This Row],[Order Date]])</f>
        <v>2017</v>
      </c>
      <c r="C8758" s="3">
        <f>MONTH(Sales_Data[[#This Row],[Order Date]])</f>
        <v>9</v>
      </c>
      <c r="D8758" t="s">
        <v>1320</v>
      </c>
      <c r="E8758" t="s">
        <v>149</v>
      </c>
      <c r="F8758" t="s">
        <v>11</v>
      </c>
      <c r="G8758" t="s">
        <v>63</v>
      </c>
      <c r="H8758" t="s">
        <v>64</v>
      </c>
      <c r="I8758" s="2">
        <v>23.34</v>
      </c>
      <c r="J8758" s="3">
        <v>3</v>
      </c>
      <c r="K8758" s="2">
        <v>10.97</v>
      </c>
    </row>
    <row r="8759" spans="1:11" x14ac:dyDescent="0.25">
      <c r="A8759" s="1">
        <v>43007</v>
      </c>
      <c r="B8759" s="3">
        <f>YEAR(Sales_Data[[#This Row],[Order Date]])</f>
        <v>2017</v>
      </c>
      <c r="C8759" s="3">
        <f>MONTH(Sales_Data[[#This Row],[Order Date]])</f>
        <v>9</v>
      </c>
      <c r="D8759" t="s">
        <v>1320</v>
      </c>
      <c r="E8759" t="s">
        <v>149</v>
      </c>
      <c r="F8759" t="s">
        <v>11</v>
      </c>
      <c r="G8759" t="s">
        <v>12</v>
      </c>
      <c r="H8759" t="s">
        <v>1890</v>
      </c>
      <c r="I8759" s="2">
        <v>51.55</v>
      </c>
      <c r="J8759" s="3">
        <v>5</v>
      </c>
      <c r="K8759" s="2">
        <v>24.23</v>
      </c>
    </row>
    <row r="8760" spans="1:11" x14ac:dyDescent="0.25">
      <c r="A8760" s="1">
        <v>43007</v>
      </c>
      <c r="B8760" s="3">
        <f>YEAR(Sales_Data[[#This Row],[Order Date]])</f>
        <v>2017</v>
      </c>
      <c r="C8760" s="3">
        <f>MONTH(Sales_Data[[#This Row],[Order Date]])</f>
        <v>9</v>
      </c>
      <c r="D8760" t="s">
        <v>635</v>
      </c>
      <c r="E8760" t="s">
        <v>27</v>
      </c>
      <c r="F8760" t="s">
        <v>11</v>
      </c>
      <c r="G8760" t="s">
        <v>43</v>
      </c>
      <c r="H8760" t="s">
        <v>1247</v>
      </c>
      <c r="I8760" s="2">
        <v>35</v>
      </c>
      <c r="J8760" s="3">
        <v>7</v>
      </c>
      <c r="K8760" s="2">
        <v>16.8</v>
      </c>
    </row>
    <row r="8761" spans="1:11" x14ac:dyDescent="0.25">
      <c r="A8761" s="1">
        <v>43007</v>
      </c>
      <c r="B8761" s="3">
        <f>YEAR(Sales_Data[[#This Row],[Order Date]])</f>
        <v>2017</v>
      </c>
      <c r="C8761" s="3">
        <f>MONTH(Sales_Data[[#This Row],[Order Date]])</f>
        <v>9</v>
      </c>
      <c r="D8761" t="s">
        <v>635</v>
      </c>
      <c r="E8761" t="s">
        <v>27</v>
      </c>
      <c r="F8761" t="s">
        <v>34</v>
      </c>
      <c r="G8761" t="s">
        <v>35</v>
      </c>
      <c r="H8761" t="s">
        <v>1379</v>
      </c>
      <c r="I8761" s="2">
        <v>72.78</v>
      </c>
      <c r="J8761" s="3">
        <v>1</v>
      </c>
      <c r="K8761" s="2">
        <v>0</v>
      </c>
    </row>
    <row r="8762" spans="1:11" x14ac:dyDescent="0.25">
      <c r="A8762" s="1">
        <v>43007</v>
      </c>
      <c r="B8762" s="3">
        <f>YEAR(Sales_Data[[#This Row],[Order Date]])</f>
        <v>2017</v>
      </c>
      <c r="C8762" s="3">
        <f>MONTH(Sales_Data[[#This Row],[Order Date]])</f>
        <v>9</v>
      </c>
      <c r="D8762" t="s">
        <v>635</v>
      </c>
      <c r="E8762" t="s">
        <v>27</v>
      </c>
      <c r="F8762" t="s">
        <v>11</v>
      </c>
      <c r="G8762" t="s">
        <v>92</v>
      </c>
      <c r="H8762" t="s">
        <v>286</v>
      </c>
      <c r="I8762" s="2">
        <v>97.84</v>
      </c>
      <c r="J8762" s="3">
        <v>2</v>
      </c>
      <c r="K8762" s="2">
        <v>25.44</v>
      </c>
    </row>
    <row r="8763" spans="1:11" x14ac:dyDescent="0.25">
      <c r="A8763" s="1">
        <v>43007</v>
      </c>
      <c r="B8763" s="3">
        <f>YEAR(Sales_Data[[#This Row],[Order Date]])</f>
        <v>2017</v>
      </c>
      <c r="C8763" s="3">
        <f>MONTH(Sales_Data[[#This Row],[Order Date]])</f>
        <v>9</v>
      </c>
      <c r="D8763" t="s">
        <v>635</v>
      </c>
      <c r="E8763" t="s">
        <v>27</v>
      </c>
      <c r="F8763" t="s">
        <v>34</v>
      </c>
      <c r="G8763" t="s">
        <v>47</v>
      </c>
      <c r="H8763" t="s">
        <v>2153</v>
      </c>
      <c r="I8763" s="2">
        <v>51.75</v>
      </c>
      <c r="J8763" s="3">
        <v>1</v>
      </c>
      <c r="K8763" s="2">
        <v>15.53</v>
      </c>
    </row>
    <row r="8764" spans="1:11" x14ac:dyDescent="0.25">
      <c r="A8764" s="1">
        <v>43007</v>
      </c>
      <c r="B8764" s="3">
        <f>YEAR(Sales_Data[[#This Row],[Order Date]])</f>
        <v>2017</v>
      </c>
      <c r="C8764" s="3">
        <f>MONTH(Sales_Data[[#This Row],[Order Date]])</f>
        <v>9</v>
      </c>
      <c r="D8764" t="s">
        <v>635</v>
      </c>
      <c r="E8764" t="s">
        <v>27</v>
      </c>
      <c r="F8764" t="s">
        <v>11</v>
      </c>
      <c r="G8764" t="s">
        <v>20</v>
      </c>
      <c r="H8764" t="s">
        <v>1896</v>
      </c>
      <c r="I8764" s="2">
        <v>46.67</v>
      </c>
      <c r="J8764" s="3">
        <v>2</v>
      </c>
      <c r="K8764" s="2">
        <v>16.34</v>
      </c>
    </row>
    <row r="8765" spans="1:11" x14ac:dyDescent="0.25">
      <c r="A8765" s="1">
        <v>43007</v>
      </c>
      <c r="B8765" s="3">
        <f>YEAR(Sales_Data[[#This Row],[Order Date]])</f>
        <v>2017</v>
      </c>
      <c r="C8765" s="3">
        <f>MONTH(Sales_Data[[#This Row],[Order Date]])</f>
        <v>9</v>
      </c>
      <c r="D8765" t="s">
        <v>989</v>
      </c>
      <c r="E8765" t="s">
        <v>78</v>
      </c>
      <c r="F8765" t="s">
        <v>11</v>
      </c>
      <c r="G8765" t="s">
        <v>18</v>
      </c>
      <c r="H8765" t="s">
        <v>909</v>
      </c>
      <c r="I8765" s="2">
        <v>51.17</v>
      </c>
      <c r="J8765" s="3">
        <v>2</v>
      </c>
      <c r="K8765" s="2">
        <v>-6.4</v>
      </c>
    </row>
    <row r="8766" spans="1:11" x14ac:dyDescent="0.25">
      <c r="A8766" s="1">
        <v>43007</v>
      </c>
      <c r="B8766" s="3">
        <f>YEAR(Sales_Data[[#This Row],[Order Date]])</f>
        <v>2017</v>
      </c>
      <c r="C8766" s="3">
        <f>MONTH(Sales_Data[[#This Row],[Order Date]])</f>
        <v>9</v>
      </c>
      <c r="D8766" t="s">
        <v>822</v>
      </c>
      <c r="E8766" t="s">
        <v>27</v>
      </c>
      <c r="F8766" t="s">
        <v>11</v>
      </c>
      <c r="G8766" t="s">
        <v>24</v>
      </c>
      <c r="H8766" t="s">
        <v>990</v>
      </c>
      <c r="I8766" s="2">
        <v>99.2</v>
      </c>
      <c r="J8766" s="3">
        <v>5</v>
      </c>
      <c r="K8766" s="2">
        <v>25.79</v>
      </c>
    </row>
    <row r="8767" spans="1:11" x14ac:dyDescent="0.25">
      <c r="A8767" s="1">
        <v>43007</v>
      </c>
      <c r="B8767" s="3">
        <f>YEAR(Sales_Data[[#This Row],[Order Date]])</f>
        <v>2017</v>
      </c>
      <c r="C8767" s="3">
        <f>MONTH(Sales_Data[[#This Row],[Order Date]])</f>
        <v>9</v>
      </c>
      <c r="D8767" t="s">
        <v>1495</v>
      </c>
      <c r="E8767" t="s">
        <v>149</v>
      </c>
      <c r="F8767" t="s">
        <v>11</v>
      </c>
      <c r="G8767" t="s">
        <v>63</v>
      </c>
      <c r="H8767" t="s">
        <v>1420</v>
      </c>
      <c r="I8767" s="2">
        <v>7.98</v>
      </c>
      <c r="J8767" s="3">
        <v>3</v>
      </c>
      <c r="K8767" s="2">
        <v>3.91</v>
      </c>
    </row>
    <row r="8768" spans="1:11" x14ac:dyDescent="0.25">
      <c r="A8768" s="1">
        <v>43007</v>
      </c>
      <c r="B8768" s="3">
        <f>YEAR(Sales_Data[[#This Row],[Order Date]])</f>
        <v>2017</v>
      </c>
      <c r="C8768" s="3">
        <f>MONTH(Sales_Data[[#This Row],[Order Date]])</f>
        <v>9</v>
      </c>
      <c r="D8768" t="s">
        <v>1652</v>
      </c>
      <c r="E8768" t="s">
        <v>27</v>
      </c>
      <c r="F8768" t="s">
        <v>11</v>
      </c>
      <c r="G8768" t="s">
        <v>200</v>
      </c>
      <c r="H8768" t="s">
        <v>1458</v>
      </c>
      <c r="I8768" s="2">
        <v>97.3</v>
      </c>
      <c r="J8768" s="3">
        <v>7</v>
      </c>
      <c r="K8768" s="2">
        <v>28.22</v>
      </c>
    </row>
    <row r="8769" spans="1:11" x14ac:dyDescent="0.25">
      <c r="A8769" s="1">
        <v>43008</v>
      </c>
      <c r="B8769" s="3">
        <f>YEAR(Sales_Data[[#This Row],[Order Date]])</f>
        <v>2017</v>
      </c>
      <c r="C8769" s="3">
        <f>MONTH(Sales_Data[[#This Row],[Order Date]])</f>
        <v>9</v>
      </c>
      <c r="D8769" t="s">
        <v>1788</v>
      </c>
      <c r="E8769" t="s">
        <v>164</v>
      </c>
      <c r="F8769" t="s">
        <v>11</v>
      </c>
      <c r="G8769" t="s">
        <v>12</v>
      </c>
      <c r="H8769" t="s">
        <v>1418</v>
      </c>
      <c r="I8769" s="2">
        <v>11.76</v>
      </c>
      <c r="J8769" s="3">
        <v>2</v>
      </c>
      <c r="K8769" s="2">
        <v>5.76</v>
      </c>
    </row>
    <row r="8770" spans="1:11" x14ac:dyDescent="0.25">
      <c r="A8770" s="1">
        <v>43008</v>
      </c>
      <c r="B8770" s="3">
        <f>YEAR(Sales_Data[[#This Row],[Order Date]])</f>
        <v>2017</v>
      </c>
      <c r="C8770" s="3">
        <f>MONTH(Sales_Data[[#This Row],[Order Date]])</f>
        <v>9</v>
      </c>
      <c r="D8770" t="s">
        <v>1788</v>
      </c>
      <c r="E8770" t="s">
        <v>164</v>
      </c>
      <c r="F8770" t="s">
        <v>11</v>
      </c>
      <c r="G8770" t="s">
        <v>12</v>
      </c>
      <c r="H8770" t="s">
        <v>1609</v>
      </c>
      <c r="I8770" s="2">
        <v>167.94</v>
      </c>
      <c r="J8770" s="3">
        <v>3</v>
      </c>
      <c r="K8770" s="2">
        <v>82.29</v>
      </c>
    </row>
    <row r="8771" spans="1:11" x14ac:dyDescent="0.25">
      <c r="A8771" s="1">
        <v>43008</v>
      </c>
      <c r="B8771" s="3">
        <f>YEAR(Sales_Data[[#This Row],[Order Date]])</f>
        <v>2017</v>
      </c>
      <c r="C8771" s="3">
        <f>MONTH(Sales_Data[[#This Row],[Order Date]])</f>
        <v>9</v>
      </c>
      <c r="D8771" t="s">
        <v>1788</v>
      </c>
      <c r="E8771" t="s">
        <v>164</v>
      </c>
      <c r="F8771" t="s">
        <v>11</v>
      </c>
      <c r="G8771" t="s">
        <v>92</v>
      </c>
      <c r="H8771" t="s">
        <v>776</v>
      </c>
      <c r="I8771" s="2">
        <v>3.89</v>
      </c>
      <c r="J8771" s="3">
        <v>1</v>
      </c>
      <c r="K8771" s="2">
        <v>1.01</v>
      </c>
    </row>
    <row r="8772" spans="1:11" x14ac:dyDescent="0.25">
      <c r="A8772" s="1">
        <v>43008</v>
      </c>
      <c r="B8772" s="3">
        <f>YEAR(Sales_Data[[#This Row],[Order Date]])</f>
        <v>2017</v>
      </c>
      <c r="C8772" s="3">
        <f>MONTH(Sales_Data[[#This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YEAR(Sales_Data[[#This Row],[Order Date]])</f>
        <v>2017</v>
      </c>
      <c r="C8773" s="3">
        <f>MONTH(Sales_Data[[#This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YEAR(Sales_Data[[#This Row],[Order Date]])</f>
        <v>2017</v>
      </c>
      <c r="C8774" s="3">
        <f>MONTH(Sales_Data[[#This Row],[Order Date]])</f>
        <v>9</v>
      </c>
      <c r="D8774" t="s">
        <v>959</v>
      </c>
      <c r="E8774" t="s">
        <v>23</v>
      </c>
      <c r="F8774" t="s">
        <v>11</v>
      </c>
      <c r="G8774" t="s">
        <v>16</v>
      </c>
      <c r="H8774" t="s">
        <v>2123</v>
      </c>
      <c r="I8774" s="2">
        <v>20.66</v>
      </c>
      <c r="J8774" s="3">
        <v>7</v>
      </c>
      <c r="K8774" s="2">
        <v>6.97</v>
      </c>
    </row>
    <row r="8775" spans="1:11" x14ac:dyDescent="0.25">
      <c r="A8775" s="1">
        <v>43008</v>
      </c>
      <c r="B8775" s="3">
        <f>YEAR(Sales_Data[[#This Row],[Order Date]])</f>
        <v>2017</v>
      </c>
      <c r="C8775" s="3">
        <f>MONTH(Sales_Data[[#This Row],[Order Date]])</f>
        <v>9</v>
      </c>
      <c r="D8775" t="s">
        <v>343</v>
      </c>
      <c r="E8775" t="s">
        <v>10</v>
      </c>
      <c r="F8775" t="s">
        <v>11</v>
      </c>
      <c r="G8775" t="s">
        <v>20</v>
      </c>
      <c r="H8775" t="s">
        <v>1367</v>
      </c>
      <c r="I8775" s="2">
        <v>11.65</v>
      </c>
      <c r="J8775" s="3">
        <v>9</v>
      </c>
      <c r="K8775" s="2">
        <v>-17.47</v>
      </c>
    </row>
    <row r="8776" spans="1:11" x14ac:dyDescent="0.25">
      <c r="A8776" s="1">
        <v>43009</v>
      </c>
      <c r="B8776" s="3">
        <f>YEAR(Sales_Data[[#This Row],[Order Date]])</f>
        <v>2017</v>
      </c>
      <c r="C8776" s="3">
        <f>MONTH(Sales_Data[[#This Row],[Order Date]])</f>
        <v>10</v>
      </c>
      <c r="D8776" t="s">
        <v>1538</v>
      </c>
      <c r="E8776" t="s">
        <v>10</v>
      </c>
      <c r="F8776" t="s">
        <v>11</v>
      </c>
      <c r="G8776" t="s">
        <v>24</v>
      </c>
      <c r="H8776" t="s">
        <v>2305</v>
      </c>
      <c r="I8776" s="2">
        <v>6.67</v>
      </c>
      <c r="J8776" s="3">
        <v>6</v>
      </c>
      <c r="K8776" s="2">
        <v>0.5</v>
      </c>
    </row>
    <row r="8777" spans="1:11" x14ac:dyDescent="0.25">
      <c r="A8777" s="1">
        <v>43009</v>
      </c>
      <c r="B8777" s="3">
        <f>YEAR(Sales_Data[[#This Row],[Order Date]])</f>
        <v>2017</v>
      </c>
      <c r="C8777" s="3">
        <f>MONTH(Sales_Data[[#This Row],[Order Date]])</f>
        <v>10</v>
      </c>
      <c r="D8777" t="s">
        <v>738</v>
      </c>
      <c r="E8777" t="s">
        <v>164</v>
      </c>
      <c r="F8777" t="s">
        <v>11</v>
      </c>
      <c r="G8777" t="s">
        <v>12</v>
      </c>
      <c r="H8777" t="s">
        <v>1150</v>
      </c>
      <c r="I8777" s="2">
        <v>91.84</v>
      </c>
      <c r="J8777" s="3">
        <v>8</v>
      </c>
      <c r="K8777" s="2">
        <v>45</v>
      </c>
    </row>
    <row r="8778" spans="1:11" x14ac:dyDescent="0.25">
      <c r="A8778" s="1">
        <v>43009</v>
      </c>
      <c r="B8778" s="3">
        <f>YEAR(Sales_Data[[#This Row],[Order Date]])</f>
        <v>2017</v>
      </c>
      <c r="C8778" s="3">
        <f>MONTH(Sales_Data[[#This Row],[Order Date]])</f>
        <v>10</v>
      </c>
      <c r="D8778" t="s">
        <v>738</v>
      </c>
      <c r="E8778" t="s">
        <v>164</v>
      </c>
      <c r="F8778" t="s">
        <v>11</v>
      </c>
      <c r="G8778" t="s">
        <v>20</v>
      </c>
      <c r="H8778" t="s">
        <v>1649</v>
      </c>
      <c r="I8778" s="2">
        <v>81.09</v>
      </c>
      <c r="J8778" s="3">
        <v>7</v>
      </c>
      <c r="K8778" s="2">
        <v>27.37</v>
      </c>
    </row>
    <row r="8779" spans="1:11" x14ac:dyDescent="0.25">
      <c r="A8779" s="1">
        <v>43009</v>
      </c>
      <c r="B8779" s="3">
        <f>YEAR(Sales_Data[[#This Row],[Order Date]])</f>
        <v>2017</v>
      </c>
      <c r="C8779" s="3">
        <f>MONTH(Sales_Data[[#This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YEAR(Sales_Data[[#This Row],[Order Date]])</f>
        <v>2017</v>
      </c>
      <c r="C8780" s="3">
        <f>MONTH(Sales_Data[[#This Row],[Order Date]])</f>
        <v>10</v>
      </c>
      <c r="D8780" t="s">
        <v>738</v>
      </c>
      <c r="E8780" t="s">
        <v>164</v>
      </c>
      <c r="F8780" t="s">
        <v>34</v>
      </c>
      <c r="G8780" t="s">
        <v>35</v>
      </c>
      <c r="H8780" t="s">
        <v>994</v>
      </c>
      <c r="I8780" s="2">
        <v>451.15</v>
      </c>
      <c r="J8780" s="3">
        <v>3</v>
      </c>
      <c r="K8780" s="2">
        <v>0</v>
      </c>
    </row>
    <row r="8781" spans="1:11" x14ac:dyDescent="0.25">
      <c r="A8781" s="1">
        <v>43009</v>
      </c>
      <c r="B8781" s="3">
        <f>YEAR(Sales_Data[[#This Row],[Order Date]])</f>
        <v>2017</v>
      </c>
      <c r="C8781" s="3">
        <f>MONTH(Sales_Data[[#This Row],[Order Date]])</f>
        <v>10</v>
      </c>
      <c r="D8781" t="s">
        <v>2631</v>
      </c>
      <c r="E8781" t="s">
        <v>27</v>
      </c>
      <c r="F8781" t="s">
        <v>11</v>
      </c>
      <c r="G8781" t="s">
        <v>20</v>
      </c>
      <c r="H8781" t="s">
        <v>205</v>
      </c>
      <c r="I8781" s="2">
        <v>1.44</v>
      </c>
      <c r="J8781" s="3">
        <v>1</v>
      </c>
      <c r="K8781" s="2">
        <v>0.5</v>
      </c>
    </row>
    <row r="8782" spans="1:11" x14ac:dyDescent="0.25">
      <c r="A8782" s="1">
        <v>43009</v>
      </c>
      <c r="B8782" s="3">
        <f>YEAR(Sales_Data[[#This Row],[Order Date]])</f>
        <v>2017</v>
      </c>
      <c r="C8782" s="3">
        <f>MONTH(Sales_Data[[#This Row],[Order Date]])</f>
        <v>10</v>
      </c>
      <c r="D8782" t="s">
        <v>2631</v>
      </c>
      <c r="E8782" t="s">
        <v>27</v>
      </c>
      <c r="F8782" t="s">
        <v>11</v>
      </c>
      <c r="G8782" t="s">
        <v>20</v>
      </c>
      <c r="H8782" t="s">
        <v>118</v>
      </c>
      <c r="I8782" s="2">
        <v>61.78</v>
      </c>
      <c r="J8782" s="3">
        <v>13</v>
      </c>
      <c r="K8782" s="2">
        <v>20.85</v>
      </c>
    </row>
    <row r="8783" spans="1:11" x14ac:dyDescent="0.25">
      <c r="A8783" s="1">
        <v>43009</v>
      </c>
      <c r="B8783" s="3">
        <f>YEAR(Sales_Data[[#This Row],[Order Date]])</f>
        <v>2017</v>
      </c>
      <c r="C8783" s="3">
        <f>MONTH(Sales_Data[[#This Row],[Order Date]])</f>
        <v>10</v>
      </c>
      <c r="D8783" t="s">
        <v>2631</v>
      </c>
      <c r="E8783" t="s">
        <v>27</v>
      </c>
      <c r="F8783" t="s">
        <v>11</v>
      </c>
      <c r="G8783" t="s">
        <v>92</v>
      </c>
      <c r="H8783" t="s">
        <v>2316</v>
      </c>
      <c r="I8783" s="2">
        <v>241.96</v>
      </c>
      <c r="J8783" s="3">
        <v>2</v>
      </c>
      <c r="K8783" s="2">
        <v>60.49</v>
      </c>
    </row>
    <row r="8784" spans="1:11" x14ac:dyDescent="0.25">
      <c r="A8784" s="1">
        <v>43009</v>
      </c>
      <c r="B8784" s="3">
        <f>YEAR(Sales_Data[[#This Row],[Order Date]])</f>
        <v>2017</v>
      </c>
      <c r="C8784" s="3">
        <f>MONTH(Sales_Data[[#This Row],[Order Date]])</f>
        <v>10</v>
      </c>
      <c r="D8784" t="s">
        <v>2631</v>
      </c>
      <c r="E8784" t="s">
        <v>27</v>
      </c>
      <c r="F8784" t="s">
        <v>34</v>
      </c>
      <c r="G8784" t="s">
        <v>35</v>
      </c>
      <c r="H8784" t="s">
        <v>1024</v>
      </c>
      <c r="I8784" s="2">
        <v>108.61</v>
      </c>
      <c r="J8784" s="3">
        <v>4</v>
      </c>
      <c r="K8784" s="2">
        <v>9.5</v>
      </c>
    </row>
    <row r="8785" spans="1:11" x14ac:dyDescent="0.25">
      <c r="A8785" s="1">
        <v>43009</v>
      </c>
      <c r="B8785" s="3">
        <f>YEAR(Sales_Data[[#This Row],[Order Date]])</f>
        <v>2017</v>
      </c>
      <c r="C8785" s="3">
        <f>MONTH(Sales_Data[[#This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YEAR(Sales_Data[[#This Row],[Order Date]])</f>
        <v>2017</v>
      </c>
      <c r="C8786" s="3">
        <f>MONTH(Sales_Data[[#This Row],[Order Date]])</f>
        <v>10</v>
      </c>
      <c r="D8786" t="s">
        <v>1933</v>
      </c>
      <c r="E8786" t="s">
        <v>996</v>
      </c>
      <c r="F8786" t="s">
        <v>11</v>
      </c>
      <c r="G8786" t="s">
        <v>12</v>
      </c>
      <c r="H8786" t="s">
        <v>2243</v>
      </c>
      <c r="I8786" s="2">
        <v>104.85</v>
      </c>
      <c r="J8786" s="3">
        <v>1</v>
      </c>
      <c r="K8786" s="2">
        <v>50.33</v>
      </c>
    </row>
    <row r="8787" spans="1:11" x14ac:dyDescent="0.25">
      <c r="A8787" s="1">
        <v>43009</v>
      </c>
      <c r="B8787" s="3">
        <f>YEAR(Sales_Data[[#This Row],[Order Date]])</f>
        <v>2017</v>
      </c>
      <c r="C8787" s="3">
        <f>MONTH(Sales_Data[[#This Row],[Order Date]])</f>
        <v>10</v>
      </c>
      <c r="D8787" t="s">
        <v>1443</v>
      </c>
      <c r="E8787" t="s">
        <v>27</v>
      </c>
      <c r="F8787" t="s">
        <v>39</v>
      </c>
      <c r="G8787" t="s">
        <v>52</v>
      </c>
      <c r="H8787" t="s">
        <v>1836</v>
      </c>
      <c r="I8787" s="2">
        <v>104.75</v>
      </c>
      <c r="J8787" s="3">
        <v>5</v>
      </c>
      <c r="K8787" s="2">
        <v>22</v>
      </c>
    </row>
    <row r="8788" spans="1:11" x14ac:dyDescent="0.25">
      <c r="A8788" s="1">
        <v>43010</v>
      </c>
      <c r="B8788" s="3">
        <f>YEAR(Sales_Data[[#This Row],[Order Date]])</f>
        <v>2017</v>
      </c>
      <c r="C8788" s="3">
        <f>MONTH(Sales_Data[[#This Row],[Order Date]])</f>
        <v>10</v>
      </c>
      <c r="D8788" t="s">
        <v>1076</v>
      </c>
      <c r="E8788" t="s">
        <v>110</v>
      </c>
      <c r="F8788" t="s">
        <v>11</v>
      </c>
      <c r="G8788" t="s">
        <v>20</v>
      </c>
      <c r="H8788" t="s">
        <v>548</v>
      </c>
      <c r="I8788" s="2">
        <v>58.05</v>
      </c>
      <c r="J8788" s="3">
        <v>3</v>
      </c>
      <c r="K8788" s="2">
        <v>26.7</v>
      </c>
    </row>
    <row r="8789" spans="1:11" x14ac:dyDescent="0.25">
      <c r="A8789" s="1">
        <v>43010</v>
      </c>
      <c r="B8789" s="3">
        <f>YEAR(Sales_Data[[#This Row],[Order Date]])</f>
        <v>2017</v>
      </c>
      <c r="C8789" s="3">
        <f>MONTH(Sales_Data[[#This Row],[Order Date]])</f>
        <v>10</v>
      </c>
      <c r="D8789" t="s">
        <v>1076</v>
      </c>
      <c r="E8789" t="s">
        <v>110</v>
      </c>
      <c r="F8789" t="s">
        <v>34</v>
      </c>
      <c r="G8789" t="s">
        <v>47</v>
      </c>
      <c r="H8789" t="s">
        <v>982</v>
      </c>
      <c r="I8789" s="2">
        <v>157.74</v>
      </c>
      <c r="J8789" s="3">
        <v>11</v>
      </c>
      <c r="K8789" s="2">
        <v>56.79</v>
      </c>
    </row>
    <row r="8790" spans="1:11" x14ac:dyDescent="0.25">
      <c r="A8790" s="1">
        <v>43010</v>
      </c>
      <c r="B8790" s="3">
        <f>YEAR(Sales_Data[[#This Row],[Order Date]])</f>
        <v>2017</v>
      </c>
      <c r="C8790" s="3">
        <f>MONTH(Sales_Data[[#This Row],[Order Date]])</f>
        <v>10</v>
      </c>
      <c r="D8790" t="s">
        <v>1076</v>
      </c>
      <c r="E8790" t="s">
        <v>110</v>
      </c>
      <c r="F8790" t="s">
        <v>11</v>
      </c>
      <c r="G8790" t="s">
        <v>24</v>
      </c>
      <c r="H8790" t="s">
        <v>25</v>
      </c>
      <c r="I8790" s="2">
        <v>56.98</v>
      </c>
      <c r="J8790" s="3">
        <v>7</v>
      </c>
      <c r="K8790" s="2">
        <v>22.79</v>
      </c>
    </row>
    <row r="8791" spans="1:11" x14ac:dyDescent="0.25">
      <c r="A8791" s="1">
        <v>43010</v>
      </c>
      <c r="B8791" s="3">
        <f>YEAR(Sales_Data[[#This Row],[Order Date]])</f>
        <v>2017</v>
      </c>
      <c r="C8791" s="3">
        <f>MONTH(Sales_Data[[#This Row],[Order Date]])</f>
        <v>10</v>
      </c>
      <c r="D8791" t="s">
        <v>1076</v>
      </c>
      <c r="E8791" t="s">
        <v>110</v>
      </c>
      <c r="F8791" t="s">
        <v>11</v>
      </c>
      <c r="G8791" t="s">
        <v>20</v>
      </c>
      <c r="H8791" t="s">
        <v>899</v>
      </c>
      <c r="I8791" s="2">
        <v>2.88</v>
      </c>
      <c r="J8791" s="3">
        <v>1</v>
      </c>
      <c r="K8791" s="2">
        <v>1.41</v>
      </c>
    </row>
    <row r="8792" spans="1:11" x14ac:dyDescent="0.25">
      <c r="A8792" s="1">
        <v>43010</v>
      </c>
      <c r="B8792" s="3">
        <f>YEAR(Sales_Data[[#This Row],[Order Date]])</f>
        <v>2017</v>
      </c>
      <c r="C8792" s="3">
        <f>MONTH(Sales_Data[[#This Row],[Order Date]])</f>
        <v>10</v>
      </c>
      <c r="D8792" t="s">
        <v>2101</v>
      </c>
      <c r="E8792" t="s">
        <v>149</v>
      </c>
      <c r="F8792" t="s">
        <v>11</v>
      </c>
      <c r="G8792" t="s">
        <v>12</v>
      </c>
      <c r="H8792" t="s">
        <v>2645</v>
      </c>
      <c r="I8792" s="2">
        <v>49.12</v>
      </c>
      <c r="J8792" s="3">
        <v>4</v>
      </c>
      <c r="K8792" s="2">
        <v>23.09</v>
      </c>
    </row>
    <row r="8793" spans="1:11" x14ac:dyDescent="0.25">
      <c r="A8793" s="1">
        <v>43010</v>
      </c>
      <c r="B8793" s="3">
        <f>YEAR(Sales_Data[[#This Row],[Order Date]])</f>
        <v>2017</v>
      </c>
      <c r="C8793" s="3">
        <f>MONTH(Sales_Data[[#This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YEAR(Sales_Data[[#This Row],[Order Date]])</f>
        <v>2017</v>
      </c>
      <c r="C8794" s="3">
        <f>MONTH(Sales_Data[[#This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YEAR(Sales_Data[[#This Row],[Order Date]])</f>
        <v>2017</v>
      </c>
      <c r="C8795" s="3">
        <f>MONTH(Sales_Data[[#This Row],[Order Date]])</f>
        <v>10</v>
      </c>
      <c r="D8795" t="s">
        <v>696</v>
      </c>
      <c r="E8795" t="s">
        <v>164</v>
      </c>
      <c r="F8795" t="s">
        <v>39</v>
      </c>
      <c r="G8795" t="s">
        <v>40</v>
      </c>
      <c r="H8795" t="s">
        <v>1925</v>
      </c>
      <c r="I8795" s="2">
        <v>84.78</v>
      </c>
      <c r="J8795" s="3">
        <v>2</v>
      </c>
      <c r="K8795" s="2">
        <v>-20.14</v>
      </c>
    </row>
    <row r="8796" spans="1:11" x14ac:dyDescent="0.25">
      <c r="A8796" s="1">
        <v>43010</v>
      </c>
      <c r="B8796" s="3">
        <f>YEAR(Sales_Data[[#This Row],[Order Date]])</f>
        <v>2017</v>
      </c>
      <c r="C8796" s="3">
        <f>MONTH(Sales_Data[[#This Row],[Order Date]])</f>
        <v>10</v>
      </c>
      <c r="D8796" t="s">
        <v>947</v>
      </c>
      <c r="E8796" t="s">
        <v>27</v>
      </c>
      <c r="F8796" t="s">
        <v>11</v>
      </c>
      <c r="G8796" t="s">
        <v>20</v>
      </c>
      <c r="H8796" t="s">
        <v>1112</v>
      </c>
      <c r="I8796" s="2">
        <v>112.12</v>
      </c>
      <c r="J8796" s="3">
        <v>5</v>
      </c>
      <c r="K8796" s="2">
        <v>42.05</v>
      </c>
    </row>
    <row r="8797" spans="1:11" x14ac:dyDescent="0.25">
      <c r="A8797" s="1">
        <v>43010</v>
      </c>
      <c r="B8797" s="3">
        <f>YEAR(Sales_Data[[#This Row],[Order Date]])</f>
        <v>2017</v>
      </c>
      <c r="C8797" s="3">
        <f>MONTH(Sales_Data[[#This Row],[Order Date]])</f>
        <v>10</v>
      </c>
      <c r="D8797" t="s">
        <v>947</v>
      </c>
      <c r="E8797" t="s">
        <v>27</v>
      </c>
      <c r="F8797" t="s">
        <v>11</v>
      </c>
      <c r="G8797" t="s">
        <v>18</v>
      </c>
      <c r="H8797" t="s">
        <v>1572</v>
      </c>
      <c r="I8797" s="2">
        <v>1575.14</v>
      </c>
      <c r="J8797" s="3">
        <v>7</v>
      </c>
      <c r="K8797" s="2">
        <v>204.77</v>
      </c>
    </row>
    <row r="8798" spans="1:11" x14ac:dyDescent="0.25">
      <c r="A8798" s="1">
        <v>43010</v>
      </c>
      <c r="B8798" s="3">
        <f>YEAR(Sales_Data[[#This Row],[Order Date]])</f>
        <v>2017</v>
      </c>
      <c r="C8798" s="3">
        <f>MONTH(Sales_Data[[#This Row],[Order Date]])</f>
        <v>10</v>
      </c>
      <c r="D8798" t="s">
        <v>724</v>
      </c>
      <c r="E8798" t="s">
        <v>120</v>
      </c>
      <c r="F8798" t="s">
        <v>34</v>
      </c>
      <c r="G8798" t="s">
        <v>47</v>
      </c>
      <c r="H8798" t="s">
        <v>1532</v>
      </c>
      <c r="I8798" s="2">
        <v>11.81</v>
      </c>
      <c r="J8798" s="3">
        <v>2</v>
      </c>
      <c r="K8798" s="2">
        <v>1.33</v>
      </c>
    </row>
    <row r="8799" spans="1:11" x14ac:dyDescent="0.25">
      <c r="A8799" s="1">
        <v>43010</v>
      </c>
      <c r="B8799" s="3">
        <f>YEAR(Sales_Data[[#This Row],[Order Date]])</f>
        <v>2017</v>
      </c>
      <c r="C8799" s="3">
        <f>MONTH(Sales_Data[[#This Row],[Order Date]])</f>
        <v>10</v>
      </c>
      <c r="D8799" t="s">
        <v>724</v>
      </c>
      <c r="E8799" t="s">
        <v>120</v>
      </c>
      <c r="F8799" t="s">
        <v>34</v>
      </c>
      <c r="G8799" t="s">
        <v>47</v>
      </c>
      <c r="H8799" t="s">
        <v>2576</v>
      </c>
      <c r="I8799" s="2">
        <v>9.66</v>
      </c>
      <c r="J8799" s="3">
        <v>1</v>
      </c>
      <c r="K8799" s="2">
        <v>1.57</v>
      </c>
    </row>
    <row r="8800" spans="1:11" x14ac:dyDescent="0.25">
      <c r="A8800" s="1">
        <v>43010</v>
      </c>
      <c r="B8800" s="3">
        <f>YEAR(Sales_Data[[#This Row],[Order Date]])</f>
        <v>2017</v>
      </c>
      <c r="C8800" s="3">
        <f>MONTH(Sales_Data[[#This Row],[Order Date]])</f>
        <v>10</v>
      </c>
      <c r="D8800" t="s">
        <v>724</v>
      </c>
      <c r="E8800" t="s">
        <v>120</v>
      </c>
      <c r="F8800" t="s">
        <v>11</v>
      </c>
      <c r="G8800" t="s">
        <v>12</v>
      </c>
      <c r="H8800" t="s">
        <v>2272</v>
      </c>
      <c r="I8800" s="2">
        <v>20.74</v>
      </c>
      <c r="J8800" s="3">
        <v>4</v>
      </c>
      <c r="K8800" s="2">
        <v>7.26</v>
      </c>
    </row>
    <row r="8801" spans="1:11" x14ac:dyDescent="0.25">
      <c r="A8801" s="1">
        <v>43010</v>
      </c>
      <c r="B8801" s="3">
        <f>YEAR(Sales_Data[[#This Row],[Order Date]])</f>
        <v>2017</v>
      </c>
      <c r="C8801" s="3">
        <f>MONTH(Sales_Data[[#This Row],[Order Date]])</f>
        <v>10</v>
      </c>
      <c r="D8801" t="s">
        <v>724</v>
      </c>
      <c r="E8801" t="s">
        <v>120</v>
      </c>
      <c r="F8801" t="s">
        <v>11</v>
      </c>
      <c r="G8801" t="s">
        <v>20</v>
      </c>
      <c r="H8801" t="s">
        <v>701</v>
      </c>
      <c r="I8801" s="2">
        <v>27.36</v>
      </c>
      <c r="J8801" s="3">
        <v>3</v>
      </c>
      <c r="K8801" s="2">
        <v>-21.89</v>
      </c>
    </row>
    <row r="8802" spans="1:11" x14ac:dyDescent="0.25">
      <c r="A8802" s="1">
        <v>43010</v>
      </c>
      <c r="B8802" s="3">
        <f>YEAR(Sales_Data[[#This Row],[Order Date]])</f>
        <v>2017</v>
      </c>
      <c r="C8802" s="3">
        <f>MONTH(Sales_Data[[#This Row],[Order Date]])</f>
        <v>10</v>
      </c>
      <c r="D8802" t="s">
        <v>724</v>
      </c>
      <c r="E8802" t="s">
        <v>120</v>
      </c>
      <c r="F8802" t="s">
        <v>34</v>
      </c>
      <c r="G8802" t="s">
        <v>145</v>
      </c>
      <c r="H8802" t="s">
        <v>402</v>
      </c>
      <c r="I8802" s="2">
        <v>2314.12</v>
      </c>
      <c r="J8802" s="3">
        <v>7</v>
      </c>
      <c r="K8802" s="2">
        <v>-1002.78</v>
      </c>
    </row>
    <row r="8803" spans="1:11" x14ac:dyDescent="0.25">
      <c r="A8803" s="1">
        <v>43010</v>
      </c>
      <c r="B8803" s="3">
        <f>YEAR(Sales_Data[[#This Row],[Order Date]])</f>
        <v>2017</v>
      </c>
      <c r="C8803" s="3">
        <f>MONTH(Sales_Data[[#This Row],[Order Date]])</f>
        <v>10</v>
      </c>
      <c r="D8803" t="s">
        <v>724</v>
      </c>
      <c r="E8803" t="s">
        <v>120</v>
      </c>
      <c r="F8803" t="s">
        <v>11</v>
      </c>
      <c r="G8803" t="s">
        <v>20</v>
      </c>
      <c r="H8803" t="s">
        <v>1827</v>
      </c>
      <c r="I8803" s="2">
        <v>34.24</v>
      </c>
      <c r="J8803" s="3">
        <v>4</v>
      </c>
      <c r="K8803" s="2">
        <v>-26.25</v>
      </c>
    </row>
    <row r="8804" spans="1:11" x14ac:dyDescent="0.25">
      <c r="A8804" s="1">
        <v>43010</v>
      </c>
      <c r="B8804" s="3">
        <f>YEAR(Sales_Data[[#This Row],[Order Date]])</f>
        <v>2017</v>
      </c>
      <c r="C8804" s="3">
        <f>MONTH(Sales_Data[[#This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YEAR(Sales_Data[[#This Row],[Order Date]])</f>
        <v>2017</v>
      </c>
      <c r="C8805" s="3">
        <f>MONTH(Sales_Data[[#This Row],[Order Date]])</f>
        <v>10</v>
      </c>
      <c r="D8805" t="s">
        <v>2048</v>
      </c>
      <c r="E8805" t="s">
        <v>488</v>
      </c>
      <c r="F8805" t="s">
        <v>34</v>
      </c>
      <c r="G8805" t="s">
        <v>47</v>
      </c>
      <c r="H8805" t="s">
        <v>2397</v>
      </c>
      <c r="I8805" s="2">
        <v>10.16</v>
      </c>
      <c r="J8805" s="3">
        <v>2</v>
      </c>
      <c r="K8805" s="2">
        <v>3.45</v>
      </c>
    </row>
    <row r="8806" spans="1:11" x14ac:dyDescent="0.25">
      <c r="A8806" s="1">
        <v>43010</v>
      </c>
      <c r="B8806" s="3">
        <f>YEAR(Sales_Data[[#This Row],[Order Date]])</f>
        <v>2017</v>
      </c>
      <c r="C8806" s="3">
        <f>MONTH(Sales_Data[[#This Row],[Order Date]])</f>
        <v>10</v>
      </c>
      <c r="D8806" t="s">
        <v>2039</v>
      </c>
      <c r="E8806" t="s">
        <v>91</v>
      </c>
      <c r="F8806" t="s">
        <v>34</v>
      </c>
      <c r="G8806" t="s">
        <v>74</v>
      </c>
      <c r="H8806" t="s">
        <v>99</v>
      </c>
      <c r="I8806" s="2">
        <v>217.76</v>
      </c>
      <c r="J8806" s="3">
        <v>6</v>
      </c>
      <c r="K8806" s="2">
        <v>-384.72</v>
      </c>
    </row>
    <row r="8807" spans="1:11" x14ac:dyDescent="0.25">
      <c r="A8807" s="1">
        <v>43010</v>
      </c>
      <c r="B8807" s="3">
        <f>YEAR(Sales_Data[[#This Row],[Order Date]])</f>
        <v>2017</v>
      </c>
      <c r="C8807" s="3">
        <f>MONTH(Sales_Data[[#This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YEAR(Sales_Data[[#This Row],[Order Date]])</f>
        <v>2017</v>
      </c>
      <c r="C8808" s="3">
        <f>MONTH(Sales_Data[[#This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YEAR(Sales_Data[[#This Row],[Order Date]])</f>
        <v>2017</v>
      </c>
      <c r="C8809" s="3">
        <f>MONTH(Sales_Data[[#This Row],[Order Date]])</f>
        <v>10</v>
      </c>
      <c r="D8809" t="s">
        <v>2039</v>
      </c>
      <c r="E8809" t="s">
        <v>91</v>
      </c>
      <c r="F8809" t="s">
        <v>11</v>
      </c>
      <c r="G8809" t="s">
        <v>24</v>
      </c>
      <c r="H8809" t="s">
        <v>2453</v>
      </c>
      <c r="I8809" s="2">
        <v>95.14</v>
      </c>
      <c r="J8809" s="3">
        <v>7</v>
      </c>
      <c r="K8809" s="2">
        <v>10.7</v>
      </c>
    </row>
    <row r="8810" spans="1:11" x14ac:dyDescent="0.25">
      <c r="A8810" s="1">
        <v>43010</v>
      </c>
      <c r="B8810" s="3">
        <f>YEAR(Sales_Data[[#This Row],[Order Date]])</f>
        <v>2017</v>
      </c>
      <c r="C8810" s="3">
        <f>MONTH(Sales_Data[[#This Row],[Order Date]])</f>
        <v>10</v>
      </c>
      <c r="D8810" t="s">
        <v>1986</v>
      </c>
      <c r="E8810" t="s">
        <v>27</v>
      </c>
      <c r="F8810" t="s">
        <v>34</v>
      </c>
      <c r="G8810" t="s">
        <v>47</v>
      </c>
      <c r="H8810" t="s">
        <v>591</v>
      </c>
      <c r="I8810" s="2">
        <v>17.46</v>
      </c>
      <c r="J8810" s="3">
        <v>2</v>
      </c>
      <c r="K8810" s="2">
        <v>5.94</v>
      </c>
    </row>
    <row r="8811" spans="1:11" x14ac:dyDescent="0.25">
      <c r="A8811" s="1">
        <v>43010</v>
      </c>
      <c r="B8811" s="3">
        <f>YEAR(Sales_Data[[#This Row],[Order Date]])</f>
        <v>2017</v>
      </c>
      <c r="C8811" s="3">
        <f>MONTH(Sales_Data[[#This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YEAR(Sales_Data[[#This Row],[Order Date]])</f>
        <v>2017</v>
      </c>
      <c r="C8812" s="3">
        <f>MONTH(Sales_Data[[#This Row],[Order Date]])</f>
        <v>10</v>
      </c>
      <c r="D8812" t="s">
        <v>1797</v>
      </c>
      <c r="E8812" t="s">
        <v>10</v>
      </c>
      <c r="F8812" t="s">
        <v>11</v>
      </c>
      <c r="G8812" t="s">
        <v>92</v>
      </c>
      <c r="H8812" t="s">
        <v>1080</v>
      </c>
      <c r="I8812" s="2">
        <v>15.22</v>
      </c>
      <c r="J8812" s="3">
        <v>2</v>
      </c>
      <c r="K8812" s="2">
        <v>-38.82</v>
      </c>
    </row>
    <row r="8813" spans="1:11" x14ac:dyDescent="0.25">
      <c r="A8813" s="1">
        <v>43010</v>
      </c>
      <c r="B8813" s="3">
        <f>YEAR(Sales_Data[[#This Row],[Order Date]])</f>
        <v>2017</v>
      </c>
      <c r="C8813" s="3">
        <f>MONTH(Sales_Data[[#This Row],[Order Date]])</f>
        <v>10</v>
      </c>
      <c r="D8813" t="s">
        <v>1797</v>
      </c>
      <c r="E8813" t="s">
        <v>10</v>
      </c>
      <c r="F8813" t="s">
        <v>11</v>
      </c>
      <c r="G8813" t="s">
        <v>92</v>
      </c>
      <c r="H8813" t="s">
        <v>1983</v>
      </c>
      <c r="I8813" s="2">
        <v>21.98</v>
      </c>
      <c r="J8813" s="3">
        <v>6</v>
      </c>
      <c r="K8813" s="2">
        <v>-56.06</v>
      </c>
    </row>
    <row r="8814" spans="1:11" x14ac:dyDescent="0.25">
      <c r="A8814" s="1">
        <v>43011</v>
      </c>
      <c r="B8814" s="3">
        <f>YEAR(Sales_Data[[#This Row],[Order Date]])</f>
        <v>2017</v>
      </c>
      <c r="C8814" s="3">
        <f>MONTH(Sales_Data[[#This Row],[Order Date]])</f>
        <v>10</v>
      </c>
      <c r="D8814" t="s">
        <v>1534</v>
      </c>
      <c r="E8814" t="s">
        <v>315</v>
      </c>
      <c r="F8814" t="s">
        <v>11</v>
      </c>
      <c r="G8814" t="s">
        <v>20</v>
      </c>
      <c r="H8814" t="s">
        <v>1142</v>
      </c>
      <c r="I8814" s="2">
        <v>1793.98</v>
      </c>
      <c r="J8814" s="3">
        <v>2</v>
      </c>
      <c r="K8814" s="2">
        <v>843.17</v>
      </c>
    </row>
    <row r="8815" spans="1:11" x14ac:dyDescent="0.25">
      <c r="A8815" s="1">
        <v>43011</v>
      </c>
      <c r="B8815" s="3">
        <f>YEAR(Sales_Data[[#This Row],[Order Date]])</f>
        <v>2017</v>
      </c>
      <c r="C8815" s="3">
        <f>MONTH(Sales_Data[[#This Row],[Order Date]])</f>
        <v>10</v>
      </c>
      <c r="D8815" t="s">
        <v>100</v>
      </c>
      <c r="E8815" t="s">
        <v>149</v>
      </c>
      <c r="F8815" t="s">
        <v>11</v>
      </c>
      <c r="G8815" t="s">
        <v>18</v>
      </c>
      <c r="H8815" t="s">
        <v>585</v>
      </c>
      <c r="I8815" s="2">
        <v>22.58</v>
      </c>
      <c r="J8815" s="3">
        <v>2</v>
      </c>
      <c r="K8815" s="2">
        <v>5.87</v>
      </c>
    </row>
    <row r="8816" spans="1:11" x14ac:dyDescent="0.25">
      <c r="A8816" s="1">
        <v>43011</v>
      </c>
      <c r="B8816" s="3">
        <f>YEAR(Sales_Data[[#This Row],[Order Date]])</f>
        <v>2017</v>
      </c>
      <c r="C8816" s="3">
        <f>MONTH(Sales_Data[[#This Row],[Order Date]])</f>
        <v>10</v>
      </c>
      <c r="D8816" t="s">
        <v>1033</v>
      </c>
      <c r="E8816" t="s">
        <v>27</v>
      </c>
      <c r="F8816" t="s">
        <v>34</v>
      </c>
      <c r="G8816" t="s">
        <v>145</v>
      </c>
      <c r="H8816" t="s">
        <v>818</v>
      </c>
      <c r="I8816" s="2">
        <v>171.29</v>
      </c>
      <c r="J8816" s="3">
        <v>3</v>
      </c>
      <c r="K8816" s="2">
        <v>-6.42</v>
      </c>
    </row>
    <row r="8817" spans="1:11" x14ac:dyDescent="0.25">
      <c r="A8817" s="1">
        <v>43011</v>
      </c>
      <c r="B8817" s="3">
        <f>YEAR(Sales_Data[[#This Row],[Order Date]])</f>
        <v>2017</v>
      </c>
      <c r="C8817" s="3">
        <f>MONTH(Sales_Data[[#This Row],[Order Date]])</f>
        <v>10</v>
      </c>
      <c r="D8817" t="s">
        <v>1546</v>
      </c>
      <c r="E8817" t="s">
        <v>123</v>
      </c>
      <c r="F8817" t="s">
        <v>11</v>
      </c>
      <c r="G8817" t="s">
        <v>12</v>
      </c>
      <c r="H8817" t="s">
        <v>2238</v>
      </c>
      <c r="I8817" s="2">
        <v>15.55</v>
      </c>
      <c r="J8817" s="3">
        <v>3</v>
      </c>
      <c r="K8817" s="2">
        <v>5.44</v>
      </c>
    </row>
    <row r="8818" spans="1:11" x14ac:dyDescent="0.25">
      <c r="A8818" s="1">
        <v>43011</v>
      </c>
      <c r="B8818" s="3">
        <f>YEAR(Sales_Data[[#This Row],[Order Date]])</f>
        <v>2017</v>
      </c>
      <c r="C8818" s="3">
        <f>MONTH(Sales_Data[[#This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YEAR(Sales_Data[[#This Row],[Order Date]])</f>
        <v>2017</v>
      </c>
      <c r="C8819" s="3">
        <f>MONTH(Sales_Data[[#This Row],[Order Date]])</f>
        <v>10</v>
      </c>
      <c r="D8819" t="s">
        <v>2225</v>
      </c>
      <c r="E8819" t="s">
        <v>149</v>
      </c>
      <c r="F8819" t="s">
        <v>34</v>
      </c>
      <c r="G8819" t="s">
        <v>47</v>
      </c>
      <c r="H8819" t="s">
        <v>2623</v>
      </c>
      <c r="I8819" s="2">
        <v>83.92</v>
      </c>
      <c r="J8819" s="3">
        <v>4</v>
      </c>
      <c r="K8819" s="2">
        <v>21.82</v>
      </c>
    </row>
    <row r="8820" spans="1:11" x14ac:dyDescent="0.25">
      <c r="A8820" s="1">
        <v>43011</v>
      </c>
      <c r="B8820" s="3">
        <f>YEAR(Sales_Data[[#This Row],[Order Date]])</f>
        <v>2017</v>
      </c>
      <c r="C8820" s="3">
        <f>MONTH(Sales_Data[[#This Row],[Order Date]])</f>
        <v>10</v>
      </c>
      <c r="D8820" t="s">
        <v>2225</v>
      </c>
      <c r="E8820" t="s">
        <v>149</v>
      </c>
      <c r="F8820" t="s">
        <v>11</v>
      </c>
      <c r="G8820" t="s">
        <v>24</v>
      </c>
      <c r="H8820" t="s">
        <v>2691</v>
      </c>
      <c r="I8820" s="2">
        <v>6.63</v>
      </c>
      <c r="J8820" s="3">
        <v>3</v>
      </c>
      <c r="K8820" s="2">
        <v>3.12</v>
      </c>
    </row>
    <row r="8821" spans="1:11" x14ac:dyDescent="0.25">
      <c r="A8821" s="1">
        <v>43011</v>
      </c>
      <c r="B8821" s="3">
        <f>YEAR(Sales_Data[[#This Row],[Order Date]])</f>
        <v>2017</v>
      </c>
      <c r="C8821" s="3">
        <f>MONTH(Sales_Data[[#This Row],[Order Date]])</f>
        <v>10</v>
      </c>
      <c r="D8821" t="s">
        <v>2225</v>
      </c>
      <c r="E8821" t="s">
        <v>149</v>
      </c>
      <c r="F8821" t="s">
        <v>39</v>
      </c>
      <c r="G8821" t="s">
        <v>52</v>
      </c>
      <c r="H8821" t="s">
        <v>2221</v>
      </c>
      <c r="I8821" s="2">
        <v>371.97</v>
      </c>
      <c r="J8821" s="3">
        <v>3</v>
      </c>
      <c r="K8821" s="2">
        <v>66.95</v>
      </c>
    </row>
    <row r="8822" spans="1:11" x14ac:dyDescent="0.25">
      <c r="A8822" s="1">
        <v>43011</v>
      </c>
      <c r="B8822" s="3">
        <f>YEAR(Sales_Data[[#This Row],[Order Date]])</f>
        <v>2017</v>
      </c>
      <c r="C8822" s="3">
        <f>MONTH(Sales_Data[[#This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YEAR(Sales_Data[[#This Row],[Order Date]])</f>
        <v>2017</v>
      </c>
      <c r="C8823" s="3">
        <f>MONTH(Sales_Data[[#This Row],[Order Date]])</f>
        <v>10</v>
      </c>
      <c r="D8823" t="s">
        <v>533</v>
      </c>
      <c r="E8823" t="s">
        <v>531</v>
      </c>
      <c r="F8823" t="s">
        <v>34</v>
      </c>
      <c r="G8823" t="s">
        <v>47</v>
      </c>
      <c r="H8823" t="s">
        <v>688</v>
      </c>
      <c r="I8823" s="2">
        <v>19.98</v>
      </c>
      <c r="J8823" s="3">
        <v>1</v>
      </c>
      <c r="K8823" s="2">
        <v>8.59</v>
      </c>
    </row>
    <row r="8824" spans="1:11" x14ac:dyDescent="0.25">
      <c r="A8824" s="1">
        <v>43013</v>
      </c>
      <c r="B8824" s="3">
        <f>YEAR(Sales_Data[[#This Row],[Order Date]])</f>
        <v>2017</v>
      </c>
      <c r="C8824" s="3">
        <f>MONTH(Sales_Data[[#This Row],[Order Date]])</f>
        <v>10</v>
      </c>
      <c r="D8824" t="s">
        <v>14</v>
      </c>
      <c r="E8824" t="s">
        <v>149</v>
      </c>
      <c r="F8824" t="s">
        <v>39</v>
      </c>
      <c r="G8824" t="s">
        <v>40</v>
      </c>
      <c r="H8824" t="s">
        <v>2275</v>
      </c>
      <c r="I8824" s="2">
        <v>160.93</v>
      </c>
      <c r="J8824" s="3">
        <v>7</v>
      </c>
      <c r="K8824" s="2">
        <v>3.22</v>
      </c>
    </row>
    <row r="8825" spans="1:11" x14ac:dyDescent="0.25">
      <c r="A8825" s="1">
        <v>43013</v>
      </c>
      <c r="B8825" s="3">
        <f>YEAR(Sales_Data[[#This Row],[Order Date]])</f>
        <v>2017</v>
      </c>
      <c r="C8825" s="3">
        <f>MONTH(Sales_Data[[#This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YEAR(Sales_Data[[#This Row],[Order Date]])</f>
        <v>2017</v>
      </c>
      <c r="C8826" s="3">
        <f>MONTH(Sales_Data[[#This Row],[Order Date]])</f>
        <v>10</v>
      </c>
      <c r="D8826" t="s">
        <v>401</v>
      </c>
      <c r="E8826" t="s">
        <v>27</v>
      </c>
      <c r="F8826" t="s">
        <v>11</v>
      </c>
      <c r="G8826" t="s">
        <v>20</v>
      </c>
      <c r="H8826" t="s">
        <v>1523</v>
      </c>
      <c r="I8826" s="2">
        <v>39.92</v>
      </c>
      <c r="J8826" s="3">
        <v>5</v>
      </c>
      <c r="K8826" s="2">
        <v>13.47</v>
      </c>
    </row>
    <row r="8827" spans="1:11" x14ac:dyDescent="0.25">
      <c r="A8827" s="1">
        <v>43013</v>
      </c>
      <c r="B8827" s="3">
        <f>YEAR(Sales_Data[[#This Row],[Order Date]])</f>
        <v>2017</v>
      </c>
      <c r="C8827" s="3">
        <f>MONTH(Sales_Data[[#This Row],[Order Date]])</f>
        <v>10</v>
      </c>
      <c r="D8827" t="s">
        <v>401</v>
      </c>
      <c r="E8827" t="s">
        <v>27</v>
      </c>
      <c r="F8827" t="s">
        <v>11</v>
      </c>
      <c r="G8827" t="s">
        <v>12</v>
      </c>
      <c r="H8827" t="s">
        <v>370</v>
      </c>
      <c r="I8827" s="2">
        <v>61.96</v>
      </c>
      <c r="J8827" s="3">
        <v>2</v>
      </c>
      <c r="K8827" s="2">
        <v>27.88</v>
      </c>
    </row>
    <row r="8828" spans="1:11" x14ac:dyDescent="0.25">
      <c r="A8828" s="1">
        <v>43013</v>
      </c>
      <c r="B8828" s="3">
        <f>YEAR(Sales_Data[[#This Row],[Order Date]])</f>
        <v>2017</v>
      </c>
      <c r="C8828" s="3">
        <f>MONTH(Sales_Data[[#This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YEAR(Sales_Data[[#This Row],[Order Date]])</f>
        <v>2017</v>
      </c>
      <c r="C8829" s="3">
        <f>MONTH(Sales_Data[[#This Row],[Order Date]])</f>
        <v>10</v>
      </c>
      <c r="D8829" t="s">
        <v>1514</v>
      </c>
      <c r="E8829" t="s">
        <v>149</v>
      </c>
      <c r="F8829" t="s">
        <v>39</v>
      </c>
      <c r="G8829" t="s">
        <v>40</v>
      </c>
      <c r="H8829" t="s">
        <v>1764</v>
      </c>
      <c r="I8829" s="2">
        <v>87.8</v>
      </c>
      <c r="J8829" s="3">
        <v>4</v>
      </c>
      <c r="K8829" s="2">
        <v>43.9</v>
      </c>
    </row>
    <row r="8830" spans="1:11" x14ac:dyDescent="0.25">
      <c r="A8830" s="1">
        <v>43013</v>
      </c>
      <c r="B8830" s="3">
        <f>YEAR(Sales_Data[[#This Row],[Order Date]])</f>
        <v>2017</v>
      </c>
      <c r="C8830" s="3">
        <f>MONTH(Sales_Data[[#This Row],[Order Date]])</f>
        <v>10</v>
      </c>
      <c r="D8830" t="s">
        <v>1514</v>
      </c>
      <c r="E8830" t="s">
        <v>149</v>
      </c>
      <c r="F8830" t="s">
        <v>34</v>
      </c>
      <c r="G8830" t="s">
        <v>35</v>
      </c>
      <c r="H8830" t="s">
        <v>919</v>
      </c>
      <c r="I8830" s="2">
        <v>221.38</v>
      </c>
      <c r="J8830" s="3">
        <v>2</v>
      </c>
      <c r="K8830" s="2">
        <v>2.46</v>
      </c>
    </row>
    <row r="8831" spans="1:11" x14ac:dyDescent="0.25">
      <c r="A8831" s="1">
        <v>43013</v>
      </c>
      <c r="B8831" s="3">
        <f>YEAR(Sales_Data[[#This Row],[Order Date]])</f>
        <v>2017</v>
      </c>
      <c r="C8831" s="3">
        <f>MONTH(Sales_Data[[#This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YEAR(Sales_Data[[#This Row],[Order Date]])</f>
        <v>2017</v>
      </c>
      <c r="C8832" s="3">
        <f>MONTH(Sales_Data[[#This Row],[Order Date]])</f>
        <v>10</v>
      </c>
      <c r="D8832" t="s">
        <v>769</v>
      </c>
      <c r="E8832" t="s">
        <v>278</v>
      </c>
      <c r="F8832" t="s">
        <v>39</v>
      </c>
      <c r="G8832" t="s">
        <v>52</v>
      </c>
      <c r="H8832" t="s">
        <v>2425</v>
      </c>
      <c r="I8832" s="2">
        <v>63.82</v>
      </c>
      <c r="J8832" s="3">
        <v>2</v>
      </c>
      <c r="K8832" s="2">
        <v>13.56</v>
      </c>
    </row>
    <row r="8833" spans="1:11" x14ac:dyDescent="0.25">
      <c r="A8833" s="1">
        <v>43013</v>
      </c>
      <c r="B8833" s="3">
        <f>YEAR(Sales_Data[[#This Row],[Order Date]])</f>
        <v>2017</v>
      </c>
      <c r="C8833" s="3">
        <f>MONTH(Sales_Data[[#This Row],[Order Date]])</f>
        <v>10</v>
      </c>
      <c r="D8833" t="s">
        <v>1521</v>
      </c>
      <c r="E8833" t="s">
        <v>27</v>
      </c>
      <c r="F8833" t="s">
        <v>34</v>
      </c>
      <c r="G8833" t="s">
        <v>35</v>
      </c>
      <c r="H8833" t="s">
        <v>2438</v>
      </c>
      <c r="I8833" s="2">
        <v>435.17</v>
      </c>
      <c r="J8833" s="3">
        <v>4</v>
      </c>
      <c r="K8833" s="2">
        <v>-59.84</v>
      </c>
    </row>
    <row r="8834" spans="1:11" x14ac:dyDescent="0.25">
      <c r="A8834" s="1">
        <v>43013</v>
      </c>
      <c r="B8834" s="3">
        <f>YEAR(Sales_Data[[#This Row],[Order Date]])</f>
        <v>2017</v>
      </c>
      <c r="C8834" s="3">
        <f>MONTH(Sales_Data[[#This Row],[Order Date]])</f>
        <v>10</v>
      </c>
      <c r="D8834" t="s">
        <v>1521</v>
      </c>
      <c r="E8834" t="s">
        <v>27</v>
      </c>
      <c r="F8834" t="s">
        <v>11</v>
      </c>
      <c r="G8834" t="s">
        <v>43</v>
      </c>
      <c r="H8834" t="s">
        <v>160</v>
      </c>
      <c r="I8834" s="2">
        <v>14.9</v>
      </c>
      <c r="J8834" s="3">
        <v>5</v>
      </c>
      <c r="K8834" s="2">
        <v>6.85</v>
      </c>
    </row>
    <row r="8835" spans="1:11" x14ac:dyDescent="0.25">
      <c r="A8835" s="1">
        <v>43013</v>
      </c>
      <c r="B8835" s="3">
        <f>YEAR(Sales_Data[[#This Row],[Order Date]])</f>
        <v>2017</v>
      </c>
      <c r="C8835" s="3">
        <f>MONTH(Sales_Data[[#This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YEAR(Sales_Data[[#This Row],[Order Date]])</f>
        <v>2017</v>
      </c>
      <c r="C8836" s="3">
        <f>MONTH(Sales_Data[[#This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YEAR(Sales_Data[[#This Row],[Order Date]])</f>
        <v>2017</v>
      </c>
      <c r="C8837" s="3">
        <f>MONTH(Sales_Data[[#This Row],[Order Date]])</f>
        <v>10</v>
      </c>
      <c r="D8837" t="s">
        <v>1521</v>
      </c>
      <c r="E8837" t="s">
        <v>27</v>
      </c>
      <c r="F8837" t="s">
        <v>34</v>
      </c>
      <c r="G8837" t="s">
        <v>145</v>
      </c>
      <c r="H8837" t="s">
        <v>473</v>
      </c>
      <c r="I8837" s="2">
        <v>206.35</v>
      </c>
      <c r="J8837" s="3">
        <v>3</v>
      </c>
      <c r="K8837" s="2">
        <v>5.16</v>
      </c>
    </row>
    <row r="8838" spans="1:11" x14ac:dyDescent="0.25">
      <c r="A8838" s="1">
        <v>43013</v>
      </c>
      <c r="B8838" s="3">
        <f>YEAR(Sales_Data[[#This Row],[Order Date]])</f>
        <v>2017</v>
      </c>
      <c r="C8838" s="3">
        <f>MONTH(Sales_Data[[#This Row],[Order Date]])</f>
        <v>10</v>
      </c>
      <c r="D8838" t="s">
        <v>1521</v>
      </c>
      <c r="E8838" t="s">
        <v>27</v>
      </c>
      <c r="F8838" t="s">
        <v>39</v>
      </c>
      <c r="G8838" t="s">
        <v>40</v>
      </c>
      <c r="H8838" t="s">
        <v>529</v>
      </c>
      <c r="I8838" s="2">
        <v>7.99</v>
      </c>
      <c r="J8838" s="3">
        <v>1</v>
      </c>
      <c r="K8838" s="2">
        <v>2.7</v>
      </c>
    </row>
    <row r="8839" spans="1:11" x14ac:dyDescent="0.25">
      <c r="A8839" s="1">
        <v>43014</v>
      </c>
      <c r="B8839" s="3">
        <f>YEAR(Sales_Data[[#This Row],[Order Date]])</f>
        <v>2017</v>
      </c>
      <c r="C8839" s="3">
        <f>MONTH(Sales_Data[[#This Row],[Order Date]])</f>
        <v>10</v>
      </c>
      <c r="D8839" t="s">
        <v>1046</v>
      </c>
      <c r="E8839" t="s">
        <v>510</v>
      </c>
      <c r="F8839" t="s">
        <v>34</v>
      </c>
      <c r="G8839" t="s">
        <v>47</v>
      </c>
      <c r="H8839" t="s">
        <v>1936</v>
      </c>
      <c r="I8839" s="2">
        <v>41.96</v>
      </c>
      <c r="J8839" s="3">
        <v>2</v>
      </c>
      <c r="K8839" s="2">
        <v>2.94</v>
      </c>
    </row>
    <row r="8840" spans="1:11" x14ac:dyDescent="0.25">
      <c r="A8840" s="1">
        <v>43014</v>
      </c>
      <c r="B8840" s="3">
        <f>YEAR(Sales_Data[[#This Row],[Order Date]])</f>
        <v>2017</v>
      </c>
      <c r="C8840" s="3">
        <f>MONTH(Sales_Data[[#This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YEAR(Sales_Data[[#This Row],[Order Date]])</f>
        <v>2017</v>
      </c>
      <c r="C8841" s="3">
        <f>MONTH(Sales_Data[[#This Row],[Order Date]])</f>
        <v>10</v>
      </c>
      <c r="D8841" t="s">
        <v>1046</v>
      </c>
      <c r="E8841" t="s">
        <v>510</v>
      </c>
      <c r="F8841" t="s">
        <v>11</v>
      </c>
      <c r="G8841" t="s">
        <v>12</v>
      </c>
      <c r="H8841" t="s">
        <v>1832</v>
      </c>
      <c r="I8841" s="2">
        <v>37.94</v>
      </c>
      <c r="J8841" s="3">
        <v>2</v>
      </c>
      <c r="K8841" s="2">
        <v>18.21</v>
      </c>
    </row>
    <row r="8842" spans="1:11" x14ac:dyDescent="0.25">
      <c r="A8842" s="1">
        <v>43014</v>
      </c>
      <c r="B8842" s="3">
        <f>YEAR(Sales_Data[[#This Row],[Order Date]])</f>
        <v>2017</v>
      </c>
      <c r="C8842" s="3">
        <f>MONTH(Sales_Data[[#This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YEAR(Sales_Data[[#This Row],[Order Date]])</f>
        <v>2017</v>
      </c>
      <c r="C8843" s="3">
        <f>MONTH(Sales_Data[[#This Row],[Order Date]])</f>
        <v>10</v>
      </c>
      <c r="D8843" t="s">
        <v>1900</v>
      </c>
      <c r="E8843" t="s">
        <v>149</v>
      </c>
      <c r="F8843" t="s">
        <v>11</v>
      </c>
      <c r="G8843" t="s">
        <v>12</v>
      </c>
      <c r="H8843" t="s">
        <v>1924</v>
      </c>
      <c r="I8843" s="2">
        <v>17.04</v>
      </c>
      <c r="J8843" s="3">
        <v>3</v>
      </c>
      <c r="K8843" s="2">
        <v>7.67</v>
      </c>
    </row>
    <row r="8844" spans="1:11" x14ac:dyDescent="0.25">
      <c r="A8844" s="1">
        <v>43014</v>
      </c>
      <c r="B8844" s="3">
        <f>YEAR(Sales_Data[[#This Row],[Order Date]])</f>
        <v>2017</v>
      </c>
      <c r="C8844" s="3">
        <f>MONTH(Sales_Data[[#This Row],[Order Date]])</f>
        <v>10</v>
      </c>
      <c r="D8844" t="s">
        <v>1900</v>
      </c>
      <c r="E8844" t="s">
        <v>149</v>
      </c>
      <c r="F8844" t="s">
        <v>11</v>
      </c>
      <c r="G8844" t="s">
        <v>18</v>
      </c>
      <c r="H8844" t="s">
        <v>153</v>
      </c>
      <c r="I8844" s="2">
        <v>344.91</v>
      </c>
      <c r="J8844" s="3">
        <v>3</v>
      </c>
      <c r="K8844" s="2">
        <v>10.35</v>
      </c>
    </row>
    <row r="8845" spans="1:11" x14ac:dyDescent="0.25">
      <c r="A8845" s="1">
        <v>43014</v>
      </c>
      <c r="B8845" s="3">
        <f>YEAR(Sales_Data[[#This Row],[Order Date]])</f>
        <v>2017</v>
      </c>
      <c r="C8845" s="3">
        <f>MONTH(Sales_Data[[#This Row],[Order Date]])</f>
        <v>10</v>
      </c>
      <c r="D8845" t="s">
        <v>119</v>
      </c>
      <c r="E8845" t="s">
        <v>149</v>
      </c>
      <c r="F8845" t="s">
        <v>11</v>
      </c>
      <c r="G8845" t="s">
        <v>12</v>
      </c>
      <c r="H8845" t="s">
        <v>1601</v>
      </c>
      <c r="I8845" s="2">
        <v>40.99</v>
      </c>
      <c r="J8845" s="3">
        <v>1</v>
      </c>
      <c r="K8845" s="2">
        <v>20.09</v>
      </c>
    </row>
    <row r="8846" spans="1:11" x14ac:dyDescent="0.25">
      <c r="A8846" s="1">
        <v>43014</v>
      </c>
      <c r="B8846" s="3">
        <f>YEAR(Sales_Data[[#This Row],[Order Date]])</f>
        <v>2017</v>
      </c>
      <c r="C8846" s="3">
        <f>MONTH(Sales_Data[[#This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YEAR(Sales_Data[[#This Row],[Order Date]])</f>
        <v>2017</v>
      </c>
      <c r="C8847" s="3">
        <f>MONTH(Sales_Data[[#This Row],[Order Date]])</f>
        <v>10</v>
      </c>
      <c r="D8847" t="s">
        <v>109</v>
      </c>
      <c r="E8847" t="s">
        <v>177</v>
      </c>
      <c r="F8847" t="s">
        <v>11</v>
      </c>
      <c r="G8847" t="s">
        <v>12</v>
      </c>
      <c r="H8847" t="s">
        <v>1365</v>
      </c>
      <c r="I8847" s="2">
        <v>6.48</v>
      </c>
      <c r="J8847" s="3">
        <v>1</v>
      </c>
      <c r="K8847" s="2">
        <v>3.11</v>
      </c>
    </row>
    <row r="8848" spans="1:11" x14ac:dyDescent="0.25">
      <c r="A8848" s="1">
        <v>43014</v>
      </c>
      <c r="B8848" s="3">
        <f>YEAR(Sales_Data[[#This Row],[Order Date]])</f>
        <v>2017</v>
      </c>
      <c r="C8848" s="3">
        <f>MONTH(Sales_Data[[#This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YEAR(Sales_Data[[#This Row],[Order Date]])</f>
        <v>2017</v>
      </c>
      <c r="C8849" s="3">
        <f>MONTH(Sales_Data[[#This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YEAR(Sales_Data[[#This Row],[Order Date]])</f>
        <v>2017</v>
      </c>
      <c r="C8850" s="3">
        <f>MONTH(Sales_Data[[#This Row],[Order Date]])</f>
        <v>10</v>
      </c>
      <c r="D8850" t="s">
        <v>244</v>
      </c>
      <c r="E8850" t="s">
        <v>95</v>
      </c>
      <c r="F8850" t="s">
        <v>11</v>
      </c>
      <c r="G8850" t="s">
        <v>24</v>
      </c>
      <c r="H8850" t="s">
        <v>1954</v>
      </c>
      <c r="I8850" s="2">
        <v>9.34</v>
      </c>
      <c r="J8850" s="3">
        <v>2</v>
      </c>
      <c r="K8850" s="2">
        <v>1.87</v>
      </c>
    </row>
    <row r="8851" spans="1:11" x14ac:dyDescent="0.25">
      <c r="A8851" s="1">
        <v>43015</v>
      </c>
      <c r="B8851" s="3">
        <f>YEAR(Sales_Data[[#This Row],[Order Date]])</f>
        <v>2017</v>
      </c>
      <c r="C8851" s="3">
        <f>MONTH(Sales_Data[[#This Row],[Order Date]])</f>
        <v>10</v>
      </c>
      <c r="D8851" t="s">
        <v>1856</v>
      </c>
      <c r="E8851" t="s">
        <v>27</v>
      </c>
      <c r="F8851" t="s">
        <v>34</v>
      </c>
      <c r="G8851" t="s">
        <v>74</v>
      </c>
      <c r="H8851" t="s">
        <v>2175</v>
      </c>
      <c r="I8851" s="2">
        <v>307.67</v>
      </c>
      <c r="J8851" s="3">
        <v>2</v>
      </c>
      <c r="K8851" s="2">
        <v>-14.48</v>
      </c>
    </row>
    <row r="8852" spans="1:11" x14ac:dyDescent="0.25">
      <c r="A8852" s="1">
        <v>43015</v>
      </c>
      <c r="B8852" s="3">
        <f>YEAR(Sales_Data[[#This Row],[Order Date]])</f>
        <v>2017</v>
      </c>
      <c r="C8852" s="3">
        <f>MONTH(Sales_Data[[#This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YEAR(Sales_Data[[#This Row],[Order Date]])</f>
        <v>2017</v>
      </c>
      <c r="C8853" s="3">
        <f>MONTH(Sales_Data[[#This Row],[Order Date]])</f>
        <v>10</v>
      </c>
      <c r="D8853" t="s">
        <v>403</v>
      </c>
      <c r="E8853" t="s">
        <v>27</v>
      </c>
      <c r="F8853" t="s">
        <v>39</v>
      </c>
      <c r="G8853" t="s">
        <v>40</v>
      </c>
      <c r="H8853" t="s">
        <v>2275</v>
      </c>
      <c r="I8853" s="2">
        <v>128.74</v>
      </c>
      <c r="J8853" s="3">
        <v>7</v>
      </c>
      <c r="K8853" s="2">
        <v>-28.97</v>
      </c>
    </row>
    <row r="8854" spans="1:11" x14ac:dyDescent="0.25">
      <c r="A8854" s="1">
        <v>43015</v>
      </c>
      <c r="B8854" s="3">
        <f>YEAR(Sales_Data[[#This Row],[Order Date]])</f>
        <v>2017</v>
      </c>
      <c r="C8854" s="3">
        <f>MONTH(Sales_Data[[#This Row],[Order Date]])</f>
        <v>10</v>
      </c>
      <c r="D8854" t="s">
        <v>403</v>
      </c>
      <c r="E8854" t="s">
        <v>27</v>
      </c>
      <c r="F8854" t="s">
        <v>39</v>
      </c>
      <c r="G8854" t="s">
        <v>40</v>
      </c>
      <c r="H8854" t="s">
        <v>529</v>
      </c>
      <c r="I8854" s="2">
        <v>79.92</v>
      </c>
      <c r="J8854" s="3">
        <v>10</v>
      </c>
      <c r="K8854" s="2">
        <v>26.97</v>
      </c>
    </row>
    <row r="8855" spans="1:11" x14ac:dyDescent="0.25">
      <c r="A8855" s="1">
        <v>43015</v>
      </c>
      <c r="B8855" s="3">
        <f>YEAR(Sales_Data[[#This Row],[Order Date]])</f>
        <v>2017</v>
      </c>
      <c r="C8855" s="3">
        <f>MONTH(Sales_Data[[#This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YEAR(Sales_Data[[#This Row],[Order Date]])</f>
        <v>2017</v>
      </c>
      <c r="C8856" s="3">
        <f>MONTH(Sales_Data[[#This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YEAR(Sales_Data[[#This Row],[Order Date]])</f>
        <v>2017</v>
      </c>
      <c r="C8857" s="3">
        <f>MONTH(Sales_Data[[#This Row],[Order Date]])</f>
        <v>10</v>
      </c>
      <c r="D8857" t="s">
        <v>724</v>
      </c>
      <c r="E8857" t="s">
        <v>245</v>
      </c>
      <c r="F8857" t="s">
        <v>39</v>
      </c>
      <c r="G8857" t="s">
        <v>40</v>
      </c>
      <c r="H8857" t="s">
        <v>1580</v>
      </c>
      <c r="I8857" s="2">
        <v>222.38</v>
      </c>
      <c r="J8857" s="3">
        <v>2</v>
      </c>
      <c r="K8857" s="2">
        <v>16.68</v>
      </c>
    </row>
    <row r="8858" spans="1:11" x14ac:dyDescent="0.25">
      <c r="A8858" s="1">
        <v>43015</v>
      </c>
      <c r="B8858" s="3">
        <f>YEAR(Sales_Data[[#This Row],[Order Date]])</f>
        <v>2017</v>
      </c>
      <c r="C8858" s="3">
        <f>MONTH(Sales_Data[[#This Row],[Order Date]])</f>
        <v>10</v>
      </c>
      <c r="D8858" t="s">
        <v>724</v>
      </c>
      <c r="E8858" t="s">
        <v>245</v>
      </c>
      <c r="F8858" t="s">
        <v>11</v>
      </c>
      <c r="G8858" t="s">
        <v>20</v>
      </c>
      <c r="H8858" t="s">
        <v>1112</v>
      </c>
      <c r="I8858" s="2">
        <v>50.45</v>
      </c>
      <c r="J8858" s="3">
        <v>6</v>
      </c>
      <c r="K8858" s="2">
        <v>-33.64</v>
      </c>
    </row>
    <row r="8859" spans="1:11" x14ac:dyDescent="0.25">
      <c r="A8859" s="1">
        <v>43015</v>
      </c>
      <c r="B8859" s="3">
        <f>YEAR(Sales_Data[[#This Row],[Order Date]])</f>
        <v>2017</v>
      </c>
      <c r="C8859" s="3">
        <f>MONTH(Sales_Data[[#This Row],[Order Date]])</f>
        <v>10</v>
      </c>
      <c r="D8859" t="s">
        <v>724</v>
      </c>
      <c r="E8859" t="s">
        <v>245</v>
      </c>
      <c r="F8859" t="s">
        <v>34</v>
      </c>
      <c r="G8859" t="s">
        <v>145</v>
      </c>
      <c r="H8859" t="s">
        <v>473</v>
      </c>
      <c r="I8859" s="2">
        <v>154.76</v>
      </c>
      <c r="J8859" s="3">
        <v>3</v>
      </c>
      <c r="K8859" s="2">
        <v>-36.11</v>
      </c>
    </row>
    <row r="8860" spans="1:11" x14ac:dyDescent="0.25">
      <c r="A8860" s="1">
        <v>43015</v>
      </c>
      <c r="B8860" s="3">
        <f>YEAR(Sales_Data[[#This Row],[Order Date]])</f>
        <v>2017</v>
      </c>
      <c r="C8860" s="3">
        <f>MONTH(Sales_Data[[#This Row],[Order Date]])</f>
        <v>10</v>
      </c>
      <c r="D8860" t="s">
        <v>1652</v>
      </c>
      <c r="E8860" t="s">
        <v>10</v>
      </c>
      <c r="F8860" t="s">
        <v>11</v>
      </c>
      <c r="G8860" t="s">
        <v>20</v>
      </c>
      <c r="H8860" t="s">
        <v>834</v>
      </c>
      <c r="I8860" s="2">
        <v>4.24</v>
      </c>
      <c r="J8860" s="3">
        <v>5</v>
      </c>
      <c r="K8860" s="2">
        <v>-6.36</v>
      </c>
    </row>
    <row r="8861" spans="1:11" x14ac:dyDescent="0.25">
      <c r="A8861" s="1">
        <v>43015</v>
      </c>
      <c r="B8861" s="3">
        <f>YEAR(Sales_Data[[#This Row],[Order Date]])</f>
        <v>2017</v>
      </c>
      <c r="C8861" s="3">
        <f>MONTH(Sales_Data[[#This Row],[Order Date]])</f>
        <v>10</v>
      </c>
      <c r="D8861" t="s">
        <v>1968</v>
      </c>
      <c r="E8861" t="s">
        <v>110</v>
      </c>
      <c r="F8861" t="s">
        <v>11</v>
      </c>
      <c r="G8861" t="s">
        <v>18</v>
      </c>
      <c r="H8861" t="s">
        <v>725</v>
      </c>
      <c r="I8861" s="2">
        <v>85.52</v>
      </c>
      <c r="J8861" s="3">
        <v>2</v>
      </c>
      <c r="K8861" s="2">
        <v>22.24</v>
      </c>
    </row>
    <row r="8862" spans="1:11" x14ac:dyDescent="0.25">
      <c r="A8862" s="1">
        <v>43016</v>
      </c>
      <c r="B8862" s="3">
        <f>YEAR(Sales_Data[[#This Row],[Order Date]])</f>
        <v>2017</v>
      </c>
      <c r="C8862" s="3">
        <f>MONTH(Sales_Data[[#This Row],[Order Date]])</f>
        <v>10</v>
      </c>
      <c r="D8862" t="s">
        <v>61</v>
      </c>
      <c r="E8862" t="s">
        <v>27</v>
      </c>
      <c r="F8862" t="s">
        <v>39</v>
      </c>
      <c r="G8862" t="s">
        <v>40</v>
      </c>
      <c r="H8862" t="s">
        <v>1518</v>
      </c>
      <c r="I8862" s="2">
        <v>103.19</v>
      </c>
      <c r="J8862" s="3">
        <v>1</v>
      </c>
      <c r="K8862" s="2">
        <v>11.61</v>
      </c>
    </row>
    <row r="8863" spans="1:11" x14ac:dyDescent="0.25">
      <c r="A8863" s="1">
        <v>43016</v>
      </c>
      <c r="B8863" s="3">
        <f>YEAR(Sales_Data[[#This Row],[Order Date]])</f>
        <v>2017</v>
      </c>
      <c r="C8863" s="3">
        <f>MONTH(Sales_Data[[#This Row],[Order Date]])</f>
        <v>10</v>
      </c>
      <c r="D8863" t="s">
        <v>61</v>
      </c>
      <c r="E8863" t="s">
        <v>27</v>
      </c>
      <c r="F8863" t="s">
        <v>39</v>
      </c>
      <c r="G8863" t="s">
        <v>52</v>
      </c>
      <c r="H8863" t="s">
        <v>2229</v>
      </c>
      <c r="I8863" s="2">
        <v>36</v>
      </c>
      <c r="J8863" s="3">
        <v>2</v>
      </c>
      <c r="K8863" s="2">
        <v>6.48</v>
      </c>
    </row>
    <row r="8864" spans="1:11" x14ac:dyDescent="0.25">
      <c r="A8864" s="1">
        <v>43016</v>
      </c>
      <c r="B8864" s="3">
        <f>YEAR(Sales_Data[[#This Row],[Order Date]])</f>
        <v>2017</v>
      </c>
      <c r="C8864" s="3">
        <f>MONTH(Sales_Data[[#This Row],[Order Date]])</f>
        <v>10</v>
      </c>
      <c r="D8864" t="s">
        <v>61</v>
      </c>
      <c r="E8864" t="s">
        <v>27</v>
      </c>
      <c r="F8864" t="s">
        <v>39</v>
      </c>
      <c r="G8864" t="s">
        <v>52</v>
      </c>
      <c r="H8864" t="s">
        <v>1476</v>
      </c>
      <c r="I8864" s="2">
        <v>239.96</v>
      </c>
      <c r="J8864" s="3">
        <v>4</v>
      </c>
      <c r="K8864" s="2">
        <v>115.18</v>
      </c>
    </row>
    <row r="8865" spans="1:11" x14ac:dyDescent="0.25">
      <c r="A8865" s="1">
        <v>43016</v>
      </c>
      <c r="B8865" s="3">
        <f>YEAR(Sales_Data[[#This Row],[Order Date]])</f>
        <v>2017</v>
      </c>
      <c r="C8865" s="3">
        <f>MONTH(Sales_Data[[#This Row],[Order Date]])</f>
        <v>10</v>
      </c>
      <c r="D8865" t="s">
        <v>61</v>
      </c>
      <c r="E8865" t="s">
        <v>27</v>
      </c>
      <c r="F8865" t="s">
        <v>11</v>
      </c>
      <c r="G8865" t="s">
        <v>18</v>
      </c>
      <c r="H8865" t="s">
        <v>356</v>
      </c>
      <c r="I8865" s="2">
        <v>40.68</v>
      </c>
      <c r="J8865" s="3">
        <v>2</v>
      </c>
      <c r="K8865" s="2">
        <v>0.41</v>
      </c>
    </row>
    <row r="8866" spans="1:11" x14ac:dyDescent="0.25">
      <c r="A8866" s="1">
        <v>43016</v>
      </c>
      <c r="B8866" s="3">
        <f>YEAR(Sales_Data[[#This Row],[Order Date]])</f>
        <v>2017</v>
      </c>
      <c r="C8866" s="3">
        <f>MONTH(Sales_Data[[#This Row],[Order Date]])</f>
        <v>10</v>
      </c>
      <c r="D8866" t="s">
        <v>1457</v>
      </c>
      <c r="E8866" t="s">
        <v>1529</v>
      </c>
      <c r="F8866" t="s">
        <v>11</v>
      </c>
      <c r="G8866" t="s">
        <v>18</v>
      </c>
      <c r="H8866" t="s">
        <v>725</v>
      </c>
      <c r="I8866" s="2">
        <v>42.76</v>
      </c>
      <c r="J8866" s="3">
        <v>1</v>
      </c>
      <c r="K8866" s="2">
        <v>11.12</v>
      </c>
    </row>
    <row r="8867" spans="1:11" x14ac:dyDescent="0.25">
      <c r="A8867" s="1">
        <v>43016</v>
      </c>
      <c r="B8867" s="3">
        <f>YEAR(Sales_Data[[#This Row],[Order Date]])</f>
        <v>2017</v>
      </c>
      <c r="C8867" s="3">
        <f>MONTH(Sales_Data[[#This Row],[Order Date]])</f>
        <v>10</v>
      </c>
      <c r="D8867" t="s">
        <v>363</v>
      </c>
      <c r="E8867" t="s">
        <v>149</v>
      </c>
      <c r="F8867" t="s">
        <v>34</v>
      </c>
      <c r="G8867" t="s">
        <v>35</v>
      </c>
      <c r="H8867" t="s">
        <v>964</v>
      </c>
      <c r="I8867" s="2">
        <v>145.76</v>
      </c>
      <c r="J8867" s="3">
        <v>2</v>
      </c>
      <c r="K8867" s="2">
        <v>3.24</v>
      </c>
    </row>
    <row r="8868" spans="1:11" x14ac:dyDescent="0.25">
      <c r="A8868" s="1">
        <v>43017</v>
      </c>
      <c r="B8868" s="3">
        <f>YEAR(Sales_Data[[#This Row],[Order Date]])</f>
        <v>2017</v>
      </c>
      <c r="C8868" s="3">
        <f>MONTH(Sales_Data[[#This Row],[Order Date]])</f>
        <v>10</v>
      </c>
      <c r="D8868" t="s">
        <v>1408</v>
      </c>
      <c r="E8868" t="s">
        <v>245</v>
      </c>
      <c r="F8868" t="s">
        <v>11</v>
      </c>
      <c r="G8868" t="s">
        <v>12</v>
      </c>
      <c r="H8868" t="s">
        <v>1180</v>
      </c>
      <c r="I8868" s="2">
        <v>10.82</v>
      </c>
      <c r="J8868" s="3">
        <v>4</v>
      </c>
      <c r="K8868" s="2">
        <v>3.52</v>
      </c>
    </row>
    <row r="8869" spans="1:11" x14ac:dyDescent="0.25">
      <c r="A8869" s="1">
        <v>43017</v>
      </c>
      <c r="B8869" s="3">
        <f>YEAR(Sales_Data[[#This Row],[Order Date]])</f>
        <v>2017</v>
      </c>
      <c r="C8869" s="3">
        <f>MONTH(Sales_Data[[#This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YEAR(Sales_Data[[#This Row],[Order Date]])</f>
        <v>2017</v>
      </c>
      <c r="C8870" s="3">
        <f>MONTH(Sales_Data[[#This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YEAR(Sales_Data[[#This Row],[Order Date]])</f>
        <v>2017</v>
      </c>
      <c r="C8871" s="3">
        <f>MONTH(Sales_Data[[#This Row],[Order Date]])</f>
        <v>10</v>
      </c>
      <c r="D8871" t="s">
        <v>1744</v>
      </c>
      <c r="E8871" t="s">
        <v>78</v>
      </c>
      <c r="F8871" t="s">
        <v>34</v>
      </c>
      <c r="G8871" t="s">
        <v>47</v>
      </c>
      <c r="H8871" t="s">
        <v>982</v>
      </c>
      <c r="I8871" s="2">
        <v>45.89</v>
      </c>
      <c r="J8871" s="3">
        <v>4</v>
      </c>
      <c r="K8871" s="2">
        <v>9.18</v>
      </c>
    </row>
    <row r="8872" spans="1:11" x14ac:dyDescent="0.25">
      <c r="A8872" s="1">
        <v>43017</v>
      </c>
      <c r="B8872" s="3">
        <f>YEAR(Sales_Data[[#This Row],[Order Date]])</f>
        <v>2017</v>
      </c>
      <c r="C8872" s="3">
        <f>MONTH(Sales_Data[[#This Row],[Order Date]])</f>
        <v>10</v>
      </c>
      <c r="D8872" t="s">
        <v>592</v>
      </c>
      <c r="E8872" t="s">
        <v>149</v>
      </c>
      <c r="F8872" t="s">
        <v>11</v>
      </c>
      <c r="G8872" t="s">
        <v>20</v>
      </c>
      <c r="H8872" t="s">
        <v>203</v>
      </c>
      <c r="I8872" s="2">
        <v>12.82</v>
      </c>
      <c r="J8872" s="3">
        <v>3</v>
      </c>
      <c r="K8872" s="2">
        <v>4.33</v>
      </c>
    </row>
    <row r="8873" spans="1:11" x14ac:dyDescent="0.25">
      <c r="A8873" s="1">
        <v>43017</v>
      </c>
      <c r="B8873" s="3">
        <f>YEAR(Sales_Data[[#This Row],[Order Date]])</f>
        <v>2017</v>
      </c>
      <c r="C8873" s="3">
        <f>MONTH(Sales_Data[[#This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YEAR(Sales_Data[[#This Row],[Order Date]])</f>
        <v>2017</v>
      </c>
      <c r="C8874" s="3">
        <f>MONTH(Sales_Data[[#This Row],[Order Date]])</f>
        <v>10</v>
      </c>
      <c r="D8874" t="s">
        <v>592</v>
      </c>
      <c r="E8874" t="s">
        <v>149</v>
      </c>
      <c r="F8874" t="s">
        <v>11</v>
      </c>
      <c r="G8874" t="s">
        <v>12</v>
      </c>
      <c r="H8874" t="s">
        <v>224</v>
      </c>
      <c r="I8874" s="2">
        <v>18.98</v>
      </c>
      <c r="J8874" s="3">
        <v>2</v>
      </c>
      <c r="K8874" s="2">
        <v>8.92</v>
      </c>
    </row>
    <row r="8875" spans="1:11" x14ac:dyDescent="0.25">
      <c r="A8875" s="1">
        <v>43017</v>
      </c>
      <c r="B8875" s="3">
        <f>YEAR(Sales_Data[[#This Row],[Order Date]])</f>
        <v>2017</v>
      </c>
      <c r="C8875" s="3">
        <f>MONTH(Sales_Data[[#This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YEAR(Sales_Data[[#This Row],[Order Date]])</f>
        <v>2017</v>
      </c>
      <c r="C8876" s="3">
        <f>MONTH(Sales_Data[[#This Row],[Order Date]])</f>
        <v>10</v>
      </c>
      <c r="D8876" t="s">
        <v>1084</v>
      </c>
      <c r="E8876" t="s">
        <v>10</v>
      </c>
      <c r="F8876" t="s">
        <v>11</v>
      </c>
      <c r="G8876" t="s">
        <v>24</v>
      </c>
      <c r="H8876" t="s">
        <v>1117</v>
      </c>
      <c r="I8876" s="2">
        <v>67.14</v>
      </c>
      <c r="J8876" s="3">
        <v>7</v>
      </c>
      <c r="K8876" s="2">
        <v>5.88</v>
      </c>
    </row>
    <row r="8877" spans="1:11" x14ac:dyDescent="0.25">
      <c r="A8877" s="1">
        <v>43017</v>
      </c>
      <c r="B8877" s="3">
        <f>YEAR(Sales_Data[[#This Row],[Order Date]])</f>
        <v>2017</v>
      </c>
      <c r="C8877" s="3">
        <f>MONTH(Sales_Data[[#This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YEAR(Sales_Data[[#This Row],[Order Date]])</f>
        <v>2017</v>
      </c>
      <c r="C8878" s="3">
        <f>MONTH(Sales_Data[[#This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YEAR(Sales_Data[[#This Row],[Order Date]])</f>
        <v>2017</v>
      </c>
      <c r="C8879" s="3">
        <f>MONTH(Sales_Data[[#This Row],[Order Date]])</f>
        <v>10</v>
      </c>
      <c r="D8879" t="s">
        <v>977</v>
      </c>
      <c r="E8879" t="s">
        <v>15</v>
      </c>
      <c r="F8879" t="s">
        <v>34</v>
      </c>
      <c r="G8879" t="s">
        <v>35</v>
      </c>
      <c r="H8879" t="s">
        <v>2266</v>
      </c>
      <c r="I8879" s="2">
        <v>239.36</v>
      </c>
      <c r="J8879" s="3">
        <v>3</v>
      </c>
      <c r="K8879" s="2">
        <v>-47.87</v>
      </c>
    </row>
    <row r="8880" spans="1:11" x14ac:dyDescent="0.25">
      <c r="A8880" s="1">
        <v>43020</v>
      </c>
      <c r="B8880" s="3">
        <f>YEAR(Sales_Data[[#This Row],[Order Date]])</f>
        <v>2017</v>
      </c>
      <c r="C8880" s="3">
        <f>MONTH(Sales_Data[[#This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YEAR(Sales_Data[[#This Row],[Order Date]])</f>
        <v>2017</v>
      </c>
      <c r="C8881" s="3">
        <f>MONTH(Sales_Data[[#This Row],[Order Date]])</f>
        <v>10</v>
      </c>
      <c r="D8881" t="s">
        <v>336</v>
      </c>
      <c r="E8881" t="s">
        <v>245</v>
      </c>
      <c r="F8881" t="s">
        <v>11</v>
      </c>
      <c r="G8881" t="s">
        <v>12</v>
      </c>
      <c r="H8881" t="s">
        <v>2708</v>
      </c>
      <c r="I8881" s="2">
        <v>7.97</v>
      </c>
      <c r="J8881" s="3">
        <v>2</v>
      </c>
      <c r="K8881" s="2">
        <v>2.69</v>
      </c>
    </row>
    <row r="8882" spans="1:11" x14ac:dyDescent="0.25">
      <c r="A8882" s="1">
        <v>43020</v>
      </c>
      <c r="B8882" s="3">
        <f>YEAR(Sales_Data[[#This Row],[Order Date]])</f>
        <v>2017</v>
      </c>
      <c r="C8882" s="3">
        <f>MONTH(Sales_Data[[#This Row],[Order Date]])</f>
        <v>10</v>
      </c>
      <c r="D8882" t="s">
        <v>2661</v>
      </c>
      <c r="E8882" t="s">
        <v>399</v>
      </c>
      <c r="F8882" t="s">
        <v>39</v>
      </c>
      <c r="G8882" t="s">
        <v>52</v>
      </c>
      <c r="H8882" t="s">
        <v>1032</v>
      </c>
      <c r="I8882" s="2">
        <v>595</v>
      </c>
      <c r="J8882" s="3">
        <v>5</v>
      </c>
      <c r="K8882" s="2">
        <v>95.2</v>
      </c>
    </row>
    <row r="8883" spans="1:11" x14ac:dyDescent="0.25">
      <c r="A8883" s="1">
        <v>43020</v>
      </c>
      <c r="B8883" s="3">
        <f>YEAR(Sales_Data[[#This Row],[Order Date]])</f>
        <v>2017</v>
      </c>
      <c r="C8883" s="3">
        <f>MONTH(Sales_Data[[#This Row],[Order Date]])</f>
        <v>10</v>
      </c>
      <c r="D8883" t="s">
        <v>2661</v>
      </c>
      <c r="E8883" t="s">
        <v>399</v>
      </c>
      <c r="F8883" t="s">
        <v>11</v>
      </c>
      <c r="G8883" t="s">
        <v>20</v>
      </c>
      <c r="H8883" t="s">
        <v>2075</v>
      </c>
      <c r="I8883" s="2">
        <v>79.87</v>
      </c>
      <c r="J8883" s="3">
        <v>3</v>
      </c>
      <c r="K8883" s="2">
        <v>29.95</v>
      </c>
    </row>
    <row r="8884" spans="1:11" x14ac:dyDescent="0.25">
      <c r="A8884" s="1">
        <v>43020</v>
      </c>
      <c r="B8884" s="3">
        <f>YEAR(Sales_Data[[#This Row],[Order Date]])</f>
        <v>2017</v>
      </c>
      <c r="C8884" s="3">
        <f>MONTH(Sales_Data[[#This Row],[Order Date]])</f>
        <v>10</v>
      </c>
      <c r="D8884" t="s">
        <v>2083</v>
      </c>
      <c r="E8884" t="s">
        <v>27</v>
      </c>
      <c r="F8884" t="s">
        <v>39</v>
      </c>
      <c r="G8884" t="s">
        <v>52</v>
      </c>
      <c r="H8884" t="s">
        <v>961</v>
      </c>
      <c r="I8884" s="2">
        <v>0.99</v>
      </c>
      <c r="J8884" s="3">
        <v>1</v>
      </c>
      <c r="K8884" s="2">
        <v>0.44</v>
      </c>
    </row>
    <row r="8885" spans="1:11" x14ac:dyDescent="0.25">
      <c r="A8885" s="1">
        <v>43020</v>
      </c>
      <c r="B8885" s="3">
        <f>YEAR(Sales_Data[[#This Row],[Order Date]])</f>
        <v>2017</v>
      </c>
      <c r="C8885" s="3">
        <f>MONTH(Sales_Data[[#This Row],[Order Date]])</f>
        <v>10</v>
      </c>
      <c r="D8885" t="s">
        <v>2083</v>
      </c>
      <c r="E8885" t="s">
        <v>27</v>
      </c>
      <c r="F8885" t="s">
        <v>11</v>
      </c>
      <c r="G8885" t="s">
        <v>20</v>
      </c>
      <c r="H8885" t="s">
        <v>1804</v>
      </c>
      <c r="I8885" s="2">
        <v>101.84</v>
      </c>
      <c r="J8885" s="3">
        <v>5</v>
      </c>
      <c r="K8885" s="2">
        <v>36.92</v>
      </c>
    </row>
    <row r="8886" spans="1:11" x14ac:dyDescent="0.25">
      <c r="A8886" s="1">
        <v>43020</v>
      </c>
      <c r="B8886" s="3">
        <f>YEAR(Sales_Data[[#This Row],[Order Date]])</f>
        <v>2017</v>
      </c>
      <c r="C8886" s="3">
        <f>MONTH(Sales_Data[[#This Row],[Order Date]])</f>
        <v>10</v>
      </c>
      <c r="D8886" t="s">
        <v>2534</v>
      </c>
      <c r="E8886" t="s">
        <v>27</v>
      </c>
      <c r="F8886" t="s">
        <v>39</v>
      </c>
      <c r="G8886" t="s">
        <v>52</v>
      </c>
      <c r="H8886" t="s">
        <v>652</v>
      </c>
      <c r="I8886" s="2">
        <v>435.84</v>
      </c>
      <c r="J8886" s="3">
        <v>12</v>
      </c>
      <c r="K8886" s="2">
        <v>130.75</v>
      </c>
    </row>
    <row r="8887" spans="1:11" x14ac:dyDescent="0.25">
      <c r="A8887" s="1">
        <v>43020</v>
      </c>
      <c r="B8887" s="3">
        <f>YEAR(Sales_Data[[#This Row],[Order Date]])</f>
        <v>2017</v>
      </c>
      <c r="C8887" s="3">
        <f>MONTH(Sales_Data[[#This Row],[Order Date]])</f>
        <v>10</v>
      </c>
      <c r="D8887" t="s">
        <v>2534</v>
      </c>
      <c r="E8887" t="s">
        <v>27</v>
      </c>
      <c r="F8887" t="s">
        <v>11</v>
      </c>
      <c r="G8887" t="s">
        <v>24</v>
      </c>
      <c r="H8887" t="s">
        <v>1569</v>
      </c>
      <c r="I8887" s="2">
        <v>5.88</v>
      </c>
      <c r="J8887" s="3">
        <v>2</v>
      </c>
      <c r="K8887" s="2">
        <v>1.59</v>
      </c>
    </row>
    <row r="8888" spans="1:11" x14ac:dyDescent="0.25">
      <c r="A8888" s="1">
        <v>43020</v>
      </c>
      <c r="B8888" s="3">
        <f>YEAR(Sales_Data[[#This Row],[Order Date]])</f>
        <v>2017</v>
      </c>
      <c r="C8888" s="3">
        <f>MONTH(Sales_Data[[#This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YEAR(Sales_Data[[#This Row],[Order Date]])</f>
        <v>2017</v>
      </c>
      <c r="C8889" s="3">
        <f>MONTH(Sales_Data[[#This Row],[Order Date]])</f>
        <v>10</v>
      </c>
      <c r="D8889" t="s">
        <v>1926</v>
      </c>
      <c r="E8889" t="s">
        <v>177</v>
      </c>
      <c r="F8889" t="s">
        <v>39</v>
      </c>
      <c r="G8889" t="s">
        <v>52</v>
      </c>
      <c r="H8889" t="s">
        <v>1011</v>
      </c>
      <c r="I8889" s="2">
        <v>45</v>
      </c>
      <c r="J8889" s="3">
        <v>3</v>
      </c>
      <c r="K8889" s="2">
        <v>4.95</v>
      </c>
    </row>
    <row r="8890" spans="1:11" x14ac:dyDescent="0.25">
      <c r="A8890" s="1">
        <v>43020</v>
      </c>
      <c r="B8890" s="3">
        <f>YEAR(Sales_Data[[#This Row],[Order Date]])</f>
        <v>2017</v>
      </c>
      <c r="C8890" s="3">
        <f>MONTH(Sales_Data[[#This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YEAR(Sales_Data[[#This Row],[Order Date]])</f>
        <v>2017</v>
      </c>
      <c r="C8891" s="3">
        <f>MONTH(Sales_Data[[#This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YEAR(Sales_Data[[#This Row],[Order Date]])</f>
        <v>2017</v>
      </c>
      <c r="C8892" s="3">
        <f>MONTH(Sales_Data[[#This Row],[Order Date]])</f>
        <v>10</v>
      </c>
      <c r="D8892" t="s">
        <v>1926</v>
      </c>
      <c r="E8892" t="s">
        <v>177</v>
      </c>
      <c r="F8892" t="s">
        <v>34</v>
      </c>
      <c r="G8892" t="s">
        <v>74</v>
      </c>
      <c r="H8892" t="s">
        <v>2702</v>
      </c>
      <c r="I8892" s="2">
        <v>2154.9</v>
      </c>
      <c r="J8892" s="3">
        <v>5</v>
      </c>
      <c r="K8892" s="2">
        <v>129.29</v>
      </c>
    </row>
    <row r="8893" spans="1:11" x14ac:dyDescent="0.25">
      <c r="A8893" s="1">
        <v>43020</v>
      </c>
      <c r="B8893" s="3">
        <f>YEAR(Sales_Data[[#This Row],[Order Date]])</f>
        <v>2017</v>
      </c>
      <c r="C8893" s="3">
        <f>MONTH(Sales_Data[[#This Row],[Order Date]])</f>
        <v>10</v>
      </c>
      <c r="D8893" t="s">
        <v>1099</v>
      </c>
      <c r="E8893" t="s">
        <v>10</v>
      </c>
      <c r="F8893" t="s">
        <v>39</v>
      </c>
      <c r="G8893" t="s">
        <v>40</v>
      </c>
      <c r="H8893" t="s">
        <v>1808</v>
      </c>
      <c r="I8893" s="2">
        <v>369.54</v>
      </c>
      <c r="J8893" s="3">
        <v>7</v>
      </c>
      <c r="K8893" s="2">
        <v>27.72</v>
      </c>
    </row>
    <row r="8894" spans="1:11" x14ac:dyDescent="0.25">
      <c r="A8894" s="1">
        <v>43020</v>
      </c>
      <c r="B8894" s="3">
        <f>YEAR(Sales_Data[[#This Row],[Order Date]])</f>
        <v>2017</v>
      </c>
      <c r="C8894" s="3">
        <f>MONTH(Sales_Data[[#This Row],[Order Date]])</f>
        <v>10</v>
      </c>
      <c r="D8894" t="s">
        <v>1099</v>
      </c>
      <c r="E8894" t="s">
        <v>10</v>
      </c>
      <c r="F8894" t="s">
        <v>11</v>
      </c>
      <c r="G8894" t="s">
        <v>12</v>
      </c>
      <c r="H8894" t="s">
        <v>1159</v>
      </c>
      <c r="I8894" s="2">
        <v>10.37</v>
      </c>
      <c r="J8894" s="3">
        <v>2</v>
      </c>
      <c r="K8894" s="2">
        <v>3.76</v>
      </c>
    </row>
    <row r="8895" spans="1:11" x14ac:dyDescent="0.25">
      <c r="A8895" s="1">
        <v>43020</v>
      </c>
      <c r="B8895" s="3">
        <f>YEAR(Sales_Data[[#This Row],[Order Date]])</f>
        <v>2017</v>
      </c>
      <c r="C8895" s="3">
        <f>MONTH(Sales_Data[[#This Row],[Order Date]])</f>
        <v>10</v>
      </c>
      <c r="D8895" t="s">
        <v>1099</v>
      </c>
      <c r="E8895" t="s">
        <v>10</v>
      </c>
      <c r="F8895" t="s">
        <v>39</v>
      </c>
      <c r="G8895" t="s">
        <v>52</v>
      </c>
      <c r="H8895" t="s">
        <v>1787</v>
      </c>
      <c r="I8895" s="2">
        <v>791.88</v>
      </c>
      <c r="J8895" s="3">
        <v>3</v>
      </c>
      <c r="K8895" s="2">
        <v>128.68</v>
      </c>
    </row>
    <row r="8896" spans="1:11" x14ac:dyDescent="0.25">
      <c r="A8896" s="1">
        <v>43020</v>
      </c>
      <c r="B8896" s="3">
        <f>YEAR(Sales_Data[[#This Row],[Order Date]])</f>
        <v>2017</v>
      </c>
      <c r="C8896" s="3">
        <f>MONTH(Sales_Data[[#This Row],[Order Date]])</f>
        <v>10</v>
      </c>
      <c r="D8896" t="s">
        <v>182</v>
      </c>
      <c r="E8896" t="s">
        <v>2687</v>
      </c>
      <c r="F8896" t="s">
        <v>34</v>
      </c>
      <c r="G8896" t="s">
        <v>145</v>
      </c>
      <c r="H8896" t="s">
        <v>1812</v>
      </c>
      <c r="I8896" s="2">
        <v>673.34</v>
      </c>
      <c r="J8896" s="3">
        <v>3</v>
      </c>
      <c r="K8896" s="2">
        <v>-76.95</v>
      </c>
    </row>
    <row r="8897" spans="1:11" x14ac:dyDescent="0.25">
      <c r="A8897" s="1">
        <v>43020</v>
      </c>
      <c r="B8897" s="3">
        <f>YEAR(Sales_Data[[#This Row],[Order Date]])</f>
        <v>2017</v>
      </c>
      <c r="C8897" s="3">
        <f>MONTH(Sales_Data[[#This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YEAR(Sales_Data[[#This Row],[Order Date]])</f>
        <v>2017</v>
      </c>
      <c r="C8898" s="3">
        <f>MONTH(Sales_Data[[#This Row],[Order Date]])</f>
        <v>10</v>
      </c>
      <c r="D8898" t="s">
        <v>1886</v>
      </c>
      <c r="E8898" t="s">
        <v>23</v>
      </c>
      <c r="F8898" t="s">
        <v>11</v>
      </c>
      <c r="G8898" t="s">
        <v>12</v>
      </c>
      <c r="H8898" t="s">
        <v>2704</v>
      </c>
      <c r="I8898" s="2">
        <v>11.65</v>
      </c>
      <c r="J8898" s="3">
        <v>2</v>
      </c>
      <c r="K8898" s="2">
        <v>4.08</v>
      </c>
    </row>
    <row r="8899" spans="1:11" x14ac:dyDescent="0.25">
      <c r="A8899" s="1">
        <v>43021</v>
      </c>
      <c r="B8899" s="3">
        <f>YEAR(Sales_Data[[#This Row],[Order Date]])</f>
        <v>2017</v>
      </c>
      <c r="C8899" s="3">
        <f>MONTH(Sales_Data[[#This Row],[Order Date]])</f>
        <v>10</v>
      </c>
      <c r="D8899" t="s">
        <v>1886</v>
      </c>
      <c r="E8899" t="s">
        <v>23</v>
      </c>
      <c r="F8899" t="s">
        <v>11</v>
      </c>
      <c r="G8899" t="s">
        <v>12</v>
      </c>
      <c r="H8899" t="s">
        <v>1621</v>
      </c>
      <c r="I8899" s="2">
        <v>18.18</v>
      </c>
      <c r="J8899" s="3">
        <v>4</v>
      </c>
      <c r="K8899" s="2">
        <v>5.91</v>
      </c>
    </row>
    <row r="8900" spans="1:11" x14ac:dyDescent="0.25">
      <c r="A8900" s="1">
        <v>43021</v>
      </c>
      <c r="B8900" s="3">
        <f>YEAR(Sales_Data[[#This Row],[Order Date]])</f>
        <v>2017</v>
      </c>
      <c r="C8900" s="3">
        <f>MONTH(Sales_Data[[#This Row],[Order Date]])</f>
        <v>10</v>
      </c>
      <c r="D8900" t="s">
        <v>1886</v>
      </c>
      <c r="E8900" t="s">
        <v>23</v>
      </c>
      <c r="F8900" t="s">
        <v>11</v>
      </c>
      <c r="G8900" t="s">
        <v>18</v>
      </c>
      <c r="H8900" t="s">
        <v>516</v>
      </c>
      <c r="I8900" s="2">
        <v>59.71</v>
      </c>
      <c r="J8900" s="3">
        <v>6</v>
      </c>
      <c r="K8900" s="2">
        <v>5.97</v>
      </c>
    </row>
    <row r="8901" spans="1:11" x14ac:dyDescent="0.25">
      <c r="A8901" s="1">
        <v>43021</v>
      </c>
      <c r="B8901" s="3">
        <f>YEAR(Sales_Data[[#This Row],[Order Date]])</f>
        <v>2017</v>
      </c>
      <c r="C8901" s="3">
        <f>MONTH(Sales_Data[[#This Row],[Order Date]])</f>
        <v>10</v>
      </c>
      <c r="D8901" t="s">
        <v>1886</v>
      </c>
      <c r="E8901" t="s">
        <v>23</v>
      </c>
      <c r="F8901" t="s">
        <v>11</v>
      </c>
      <c r="G8901" t="s">
        <v>16</v>
      </c>
      <c r="H8901" t="s">
        <v>1716</v>
      </c>
      <c r="I8901" s="2">
        <v>24.84</v>
      </c>
      <c r="J8901" s="3">
        <v>3</v>
      </c>
      <c r="K8901" s="2">
        <v>8.69</v>
      </c>
    </row>
    <row r="8902" spans="1:11" x14ac:dyDescent="0.25">
      <c r="A8902" s="1">
        <v>43021</v>
      </c>
      <c r="B8902" s="3">
        <f>YEAR(Sales_Data[[#This Row],[Order Date]])</f>
        <v>2017</v>
      </c>
      <c r="C8902" s="3">
        <f>MONTH(Sales_Data[[#This Row],[Order Date]])</f>
        <v>10</v>
      </c>
      <c r="D8902" t="s">
        <v>1140</v>
      </c>
      <c r="E8902" t="s">
        <v>149</v>
      </c>
      <c r="F8902" t="s">
        <v>11</v>
      </c>
      <c r="G8902" t="s">
        <v>92</v>
      </c>
      <c r="H8902" t="s">
        <v>1835</v>
      </c>
      <c r="I8902" s="2">
        <v>904.9</v>
      </c>
      <c r="J8902" s="3">
        <v>5</v>
      </c>
      <c r="K8902" s="2">
        <v>253.37</v>
      </c>
    </row>
    <row r="8903" spans="1:11" x14ac:dyDescent="0.25">
      <c r="A8903" s="1">
        <v>43021</v>
      </c>
      <c r="B8903" s="3">
        <f>YEAR(Sales_Data[[#This Row],[Order Date]])</f>
        <v>2017</v>
      </c>
      <c r="C8903" s="3">
        <f>MONTH(Sales_Data[[#This Row],[Order Date]])</f>
        <v>10</v>
      </c>
      <c r="D8903" t="s">
        <v>1129</v>
      </c>
      <c r="E8903" t="s">
        <v>15</v>
      </c>
      <c r="F8903" t="s">
        <v>11</v>
      </c>
      <c r="G8903" t="s">
        <v>12</v>
      </c>
      <c r="H8903" t="s">
        <v>625</v>
      </c>
      <c r="I8903" s="2">
        <v>63.31</v>
      </c>
      <c r="J8903" s="3">
        <v>3</v>
      </c>
      <c r="K8903" s="2">
        <v>20.58</v>
      </c>
    </row>
    <row r="8904" spans="1:11" x14ac:dyDescent="0.25">
      <c r="A8904" s="1">
        <v>43021</v>
      </c>
      <c r="B8904" s="3">
        <f>YEAR(Sales_Data[[#This Row],[Order Date]])</f>
        <v>2017</v>
      </c>
      <c r="C8904" s="3">
        <f>MONTH(Sales_Data[[#This Row],[Order Date]])</f>
        <v>10</v>
      </c>
      <c r="D8904" t="s">
        <v>1129</v>
      </c>
      <c r="E8904" t="s">
        <v>15</v>
      </c>
      <c r="F8904" t="s">
        <v>11</v>
      </c>
      <c r="G8904" t="s">
        <v>20</v>
      </c>
      <c r="H8904" t="s">
        <v>2269</v>
      </c>
      <c r="I8904" s="2">
        <v>96.78</v>
      </c>
      <c r="J8904" s="3">
        <v>4</v>
      </c>
      <c r="K8904" s="2">
        <v>-145.18</v>
      </c>
    </row>
    <row r="8905" spans="1:11" x14ac:dyDescent="0.25">
      <c r="A8905" s="1">
        <v>43021</v>
      </c>
      <c r="B8905" s="3">
        <f>YEAR(Sales_Data[[#This Row],[Order Date]])</f>
        <v>2017</v>
      </c>
      <c r="C8905" s="3">
        <f>MONTH(Sales_Data[[#This Row],[Order Date]])</f>
        <v>10</v>
      </c>
      <c r="D8905" t="s">
        <v>1129</v>
      </c>
      <c r="E8905" t="s">
        <v>15</v>
      </c>
      <c r="F8905" t="s">
        <v>34</v>
      </c>
      <c r="G8905" t="s">
        <v>47</v>
      </c>
      <c r="H8905" t="s">
        <v>591</v>
      </c>
      <c r="I8905" s="2">
        <v>10.48</v>
      </c>
      <c r="J8905" s="3">
        <v>3</v>
      </c>
      <c r="K8905" s="2">
        <v>-6.81</v>
      </c>
    </row>
    <row r="8906" spans="1:11" x14ac:dyDescent="0.25">
      <c r="A8906" s="1">
        <v>43021</v>
      </c>
      <c r="B8906" s="3">
        <f>YEAR(Sales_Data[[#This Row],[Order Date]])</f>
        <v>2017</v>
      </c>
      <c r="C8906" s="3">
        <f>MONTH(Sales_Data[[#This Row],[Order Date]])</f>
        <v>10</v>
      </c>
      <c r="D8906" t="s">
        <v>2048</v>
      </c>
      <c r="E8906" t="s">
        <v>27</v>
      </c>
      <c r="F8906" t="s">
        <v>39</v>
      </c>
      <c r="G8906" t="s">
        <v>52</v>
      </c>
      <c r="H8906" t="s">
        <v>2361</v>
      </c>
      <c r="I8906" s="2">
        <v>209.94</v>
      </c>
      <c r="J8906" s="3">
        <v>6</v>
      </c>
      <c r="K8906" s="2">
        <v>39.89</v>
      </c>
    </row>
    <row r="8907" spans="1:11" x14ac:dyDescent="0.25">
      <c r="A8907" s="1">
        <v>43021</v>
      </c>
      <c r="B8907" s="3">
        <f>YEAR(Sales_Data[[#This Row],[Order Date]])</f>
        <v>2017</v>
      </c>
      <c r="C8907" s="3">
        <f>MONTH(Sales_Data[[#This Row],[Order Date]])</f>
        <v>10</v>
      </c>
      <c r="D8907" t="s">
        <v>2048</v>
      </c>
      <c r="E8907" t="s">
        <v>27</v>
      </c>
      <c r="F8907" t="s">
        <v>39</v>
      </c>
      <c r="G8907" t="s">
        <v>40</v>
      </c>
      <c r="H8907" t="s">
        <v>2245</v>
      </c>
      <c r="I8907" s="2">
        <v>31.98</v>
      </c>
      <c r="J8907" s="3">
        <v>2</v>
      </c>
      <c r="K8907" s="2">
        <v>-8</v>
      </c>
    </row>
    <row r="8908" spans="1:11" x14ac:dyDescent="0.25">
      <c r="A8908" s="1">
        <v>43021</v>
      </c>
      <c r="B8908" s="3">
        <f>YEAR(Sales_Data[[#This Row],[Order Date]])</f>
        <v>2017</v>
      </c>
      <c r="C8908" s="3">
        <f>MONTH(Sales_Data[[#This Row],[Order Date]])</f>
        <v>10</v>
      </c>
      <c r="D8908" t="s">
        <v>2048</v>
      </c>
      <c r="E8908" t="s">
        <v>27</v>
      </c>
      <c r="F8908" t="s">
        <v>11</v>
      </c>
      <c r="G8908" t="s">
        <v>20</v>
      </c>
      <c r="H8908" t="s">
        <v>1606</v>
      </c>
      <c r="I8908" s="2">
        <v>5083.96</v>
      </c>
      <c r="J8908" s="3">
        <v>5</v>
      </c>
      <c r="K8908" s="2">
        <v>1906.49</v>
      </c>
    </row>
    <row r="8909" spans="1:11" x14ac:dyDescent="0.25">
      <c r="A8909" s="1">
        <v>43021</v>
      </c>
      <c r="B8909" s="3">
        <f>YEAR(Sales_Data[[#This Row],[Order Date]])</f>
        <v>2017</v>
      </c>
      <c r="C8909" s="3">
        <f>MONTH(Sales_Data[[#This Row],[Order Date]])</f>
        <v>10</v>
      </c>
      <c r="D8909" t="s">
        <v>1723</v>
      </c>
      <c r="E8909" t="s">
        <v>33</v>
      </c>
      <c r="F8909" t="s">
        <v>11</v>
      </c>
      <c r="G8909" t="s">
        <v>18</v>
      </c>
      <c r="H8909" t="s">
        <v>1560</v>
      </c>
      <c r="I8909" s="2">
        <v>348.56</v>
      </c>
      <c r="J8909" s="3">
        <v>8</v>
      </c>
      <c r="K8909" s="2">
        <v>104.57</v>
      </c>
    </row>
    <row r="8910" spans="1:11" x14ac:dyDescent="0.25">
      <c r="A8910" s="1">
        <v>43021</v>
      </c>
      <c r="B8910" s="3">
        <f>YEAR(Sales_Data[[#This Row],[Order Date]])</f>
        <v>2017</v>
      </c>
      <c r="C8910" s="3">
        <f>MONTH(Sales_Data[[#This Row],[Order Date]])</f>
        <v>10</v>
      </c>
      <c r="D8910" t="s">
        <v>921</v>
      </c>
      <c r="E8910" t="s">
        <v>62</v>
      </c>
      <c r="F8910" t="s">
        <v>11</v>
      </c>
      <c r="G8910" t="s">
        <v>16</v>
      </c>
      <c r="H8910" t="s">
        <v>1704</v>
      </c>
      <c r="I8910" s="2">
        <v>11.07</v>
      </c>
      <c r="J8910" s="3">
        <v>3</v>
      </c>
      <c r="K8910" s="2">
        <v>5.2</v>
      </c>
    </row>
    <row r="8911" spans="1:11" x14ac:dyDescent="0.25">
      <c r="A8911" s="1">
        <v>43021</v>
      </c>
      <c r="B8911" s="3">
        <f>YEAR(Sales_Data[[#This Row],[Order Date]])</f>
        <v>2017</v>
      </c>
      <c r="C8911" s="3">
        <f>MONTH(Sales_Data[[#This Row],[Order Date]])</f>
        <v>10</v>
      </c>
      <c r="D8911" t="s">
        <v>921</v>
      </c>
      <c r="E8911" t="s">
        <v>62</v>
      </c>
      <c r="F8911" t="s">
        <v>34</v>
      </c>
      <c r="G8911" t="s">
        <v>145</v>
      </c>
      <c r="H8911" t="s">
        <v>320</v>
      </c>
      <c r="I8911" s="2">
        <v>1504.52</v>
      </c>
      <c r="J8911" s="3">
        <v>4</v>
      </c>
      <c r="K8911" s="2">
        <v>346.04</v>
      </c>
    </row>
    <row r="8912" spans="1:11" x14ac:dyDescent="0.25">
      <c r="A8912" s="1">
        <v>43021</v>
      </c>
      <c r="B8912" s="3">
        <f>YEAR(Sales_Data[[#This Row],[Order Date]])</f>
        <v>2017</v>
      </c>
      <c r="C8912" s="3">
        <f>MONTH(Sales_Data[[#This Row],[Order Date]])</f>
        <v>10</v>
      </c>
      <c r="D8912" t="s">
        <v>921</v>
      </c>
      <c r="E8912" t="s">
        <v>62</v>
      </c>
      <c r="F8912" t="s">
        <v>11</v>
      </c>
      <c r="G8912" t="s">
        <v>12</v>
      </c>
      <c r="H8912" t="s">
        <v>2122</v>
      </c>
      <c r="I8912" s="2">
        <v>25.92</v>
      </c>
      <c r="J8912" s="3">
        <v>4</v>
      </c>
      <c r="K8912" s="2">
        <v>12.44</v>
      </c>
    </row>
    <row r="8913" spans="1:11" x14ac:dyDescent="0.25">
      <c r="A8913" s="1">
        <v>43022</v>
      </c>
      <c r="B8913" s="3">
        <f>YEAR(Sales_Data[[#This Row],[Order Date]])</f>
        <v>2017</v>
      </c>
      <c r="C8913" s="3">
        <f>MONTH(Sales_Data[[#This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YEAR(Sales_Data[[#This Row],[Order Date]])</f>
        <v>2017</v>
      </c>
      <c r="C8914" s="3">
        <f>MONTH(Sales_Data[[#This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YEAR(Sales_Data[[#This Row],[Order Date]])</f>
        <v>2017</v>
      </c>
      <c r="C8915" s="3">
        <f>MONTH(Sales_Data[[#This Row],[Order Date]])</f>
        <v>10</v>
      </c>
      <c r="D8915" t="s">
        <v>1312</v>
      </c>
      <c r="E8915" t="s">
        <v>15</v>
      </c>
      <c r="F8915" t="s">
        <v>11</v>
      </c>
      <c r="G8915" t="s">
        <v>20</v>
      </c>
      <c r="H8915" t="s">
        <v>330</v>
      </c>
      <c r="I8915" s="2">
        <v>27.4</v>
      </c>
      <c r="J8915" s="3">
        <v>9</v>
      </c>
      <c r="K8915" s="2">
        <v>-42.46</v>
      </c>
    </row>
    <row r="8916" spans="1:11" x14ac:dyDescent="0.25">
      <c r="A8916" s="1">
        <v>43022</v>
      </c>
      <c r="B8916" s="3">
        <f>YEAR(Sales_Data[[#This Row],[Order Date]])</f>
        <v>2017</v>
      </c>
      <c r="C8916" s="3">
        <f>MONTH(Sales_Data[[#This Row],[Order Date]])</f>
        <v>10</v>
      </c>
      <c r="D8916" t="s">
        <v>1312</v>
      </c>
      <c r="E8916" t="s">
        <v>15</v>
      </c>
      <c r="F8916" t="s">
        <v>11</v>
      </c>
      <c r="G8916" t="s">
        <v>20</v>
      </c>
      <c r="H8916" t="s">
        <v>269</v>
      </c>
      <c r="I8916" s="2">
        <v>13.46</v>
      </c>
      <c r="J8916" s="3">
        <v>1</v>
      </c>
      <c r="K8916" s="2">
        <v>-23.55</v>
      </c>
    </row>
    <row r="8917" spans="1:11" x14ac:dyDescent="0.25">
      <c r="A8917" s="1">
        <v>43022</v>
      </c>
      <c r="B8917" s="3">
        <f>YEAR(Sales_Data[[#This Row],[Order Date]])</f>
        <v>2017</v>
      </c>
      <c r="C8917" s="3">
        <f>MONTH(Sales_Data[[#This Row],[Order Date]])</f>
        <v>10</v>
      </c>
      <c r="D8917" t="s">
        <v>1051</v>
      </c>
      <c r="E8917" t="s">
        <v>27</v>
      </c>
      <c r="F8917" t="s">
        <v>39</v>
      </c>
      <c r="G8917" t="s">
        <v>52</v>
      </c>
      <c r="H8917" t="s">
        <v>1879</v>
      </c>
      <c r="I8917" s="2">
        <v>46.36</v>
      </c>
      <c r="J8917" s="3">
        <v>4</v>
      </c>
      <c r="K8917" s="2">
        <v>15.3</v>
      </c>
    </row>
    <row r="8918" spans="1:11" x14ac:dyDescent="0.25">
      <c r="A8918" s="1">
        <v>43023</v>
      </c>
      <c r="B8918" s="3">
        <f>YEAR(Sales_Data[[#This Row],[Order Date]])</f>
        <v>2017</v>
      </c>
      <c r="C8918" s="3">
        <f>MONTH(Sales_Data[[#This Row],[Order Date]])</f>
        <v>10</v>
      </c>
      <c r="D8918" t="s">
        <v>696</v>
      </c>
      <c r="E8918" t="s">
        <v>27</v>
      </c>
      <c r="F8918" t="s">
        <v>11</v>
      </c>
      <c r="G8918" t="s">
        <v>24</v>
      </c>
      <c r="H8918" t="s">
        <v>2709</v>
      </c>
      <c r="I8918" s="2">
        <v>87.92</v>
      </c>
      <c r="J8918" s="3">
        <v>4</v>
      </c>
      <c r="K8918" s="2">
        <v>26.38</v>
      </c>
    </row>
    <row r="8919" spans="1:11" x14ac:dyDescent="0.25">
      <c r="A8919" s="1">
        <v>43023</v>
      </c>
      <c r="B8919" s="3">
        <f>YEAR(Sales_Data[[#This Row],[Order Date]])</f>
        <v>2017</v>
      </c>
      <c r="C8919" s="3">
        <f>MONTH(Sales_Data[[#This Row],[Order Date]])</f>
        <v>10</v>
      </c>
      <c r="D8919" t="s">
        <v>490</v>
      </c>
      <c r="E8919" t="s">
        <v>27</v>
      </c>
      <c r="F8919" t="s">
        <v>34</v>
      </c>
      <c r="G8919" t="s">
        <v>145</v>
      </c>
      <c r="H8919" t="s">
        <v>550</v>
      </c>
      <c r="I8919" s="2">
        <v>510.24</v>
      </c>
      <c r="J8919" s="3">
        <v>3</v>
      </c>
      <c r="K8919" s="2">
        <v>6.38</v>
      </c>
    </row>
    <row r="8920" spans="1:11" x14ac:dyDescent="0.25">
      <c r="A8920" s="1">
        <v>43023</v>
      </c>
      <c r="B8920" s="3">
        <f>YEAR(Sales_Data[[#This Row],[Order Date]])</f>
        <v>2017</v>
      </c>
      <c r="C8920" s="3">
        <f>MONTH(Sales_Data[[#This Row],[Order Date]])</f>
        <v>10</v>
      </c>
      <c r="D8920" t="s">
        <v>490</v>
      </c>
      <c r="E8920" t="s">
        <v>27</v>
      </c>
      <c r="F8920" t="s">
        <v>11</v>
      </c>
      <c r="G8920" t="s">
        <v>12</v>
      </c>
      <c r="H8920" t="s">
        <v>360</v>
      </c>
      <c r="I8920" s="2">
        <v>204.95</v>
      </c>
      <c r="J8920" s="3">
        <v>5</v>
      </c>
      <c r="K8920" s="2">
        <v>100.43</v>
      </c>
    </row>
    <row r="8921" spans="1:11" x14ac:dyDescent="0.25">
      <c r="A8921" s="1">
        <v>43023</v>
      </c>
      <c r="B8921" s="3">
        <f>YEAR(Sales_Data[[#This Row],[Order Date]])</f>
        <v>2017</v>
      </c>
      <c r="C8921" s="3">
        <f>MONTH(Sales_Data[[#This Row],[Order Date]])</f>
        <v>10</v>
      </c>
      <c r="D8921" t="s">
        <v>1070</v>
      </c>
      <c r="E8921" t="s">
        <v>613</v>
      </c>
      <c r="F8921" t="s">
        <v>11</v>
      </c>
      <c r="G8921" t="s">
        <v>16</v>
      </c>
      <c r="H8921" t="s">
        <v>1632</v>
      </c>
      <c r="I8921" s="2">
        <v>13.05</v>
      </c>
      <c r="J8921" s="3">
        <v>5</v>
      </c>
      <c r="K8921" s="2">
        <v>6</v>
      </c>
    </row>
    <row r="8922" spans="1:11" x14ac:dyDescent="0.25">
      <c r="A8922" s="1">
        <v>43023</v>
      </c>
      <c r="B8922" s="3">
        <f>YEAR(Sales_Data[[#This Row],[Order Date]])</f>
        <v>2017</v>
      </c>
      <c r="C8922" s="3">
        <f>MONTH(Sales_Data[[#This Row],[Order Date]])</f>
        <v>10</v>
      </c>
      <c r="D8922" t="s">
        <v>2412</v>
      </c>
      <c r="E8922" t="s">
        <v>27</v>
      </c>
      <c r="F8922" t="s">
        <v>11</v>
      </c>
      <c r="G8922" t="s">
        <v>16</v>
      </c>
      <c r="H8922" t="s">
        <v>1500</v>
      </c>
      <c r="I8922" s="2">
        <v>152.65</v>
      </c>
      <c r="J8922" s="3">
        <v>5</v>
      </c>
      <c r="K8922" s="2">
        <v>70.22</v>
      </c>
    </row>
    <row r="8923" spans="1:11" x14ac:dyDescent="0.25">
      <c r="A8923" s="1">
        <v>43023</v>
      </c>
      <c r="B8923" s="3">
        <f>YEAR(Sales_Data[[#This Row],[Order Date]])</f>
        <v>2017</v>
      </c>
      <c r="C8923" s="3">
        <f>MONTH(Sales_Data[[#This Row],[Order Date]])</f>
        <v>10</v>
      </c>
      <c r="D8923" t="s">
        <v>2412</v>
      </c>
      <c r="E8923" t="s">
        <v>27</v>
      </c>
      <c r="F8923" t="s">
        <v>34</v>
      </c>
      <c r="G8923" t="s">
        <v>47</v>
      </c>
      <c r="H8923" t="s">
        <v>2009</v>
      </c>
      <c r="I8923" s="2">
        <v>22.72</v>
      </c>
      <c r="J8923" s="3">
        <v>1</v>
      </c>
      <c r="K8923" s="2">
        <v>9.32</v>
      </c>
    </row>
    <row r="8924" spans="1:11" x14ac:dyDescent="0.25">
      <c r="A8924" s="1">
        <v>43023</v>
      </c>
      <c r="B8924" s="3">
        <f>YEAR(Sales_Data[[#This Row],[Order Date]])</f>
        <v>2017</v>
      </c>
      <c r="C8924" s="3">
        <f>MONTH(Sales_Data[[#This Row],[Order Date]])</f>
        <v>10</v>
      </c>
      <c r="D8924" t="s">
        <v>1251</v>
      </c>
      <c r="E8924" t="s">
        <v>27</v>
      </c>
      <c r="F8924" t="s">
        <v>11</v>
      </c>
      <c r="G8924" t="s">
        <v>16</v>
      </c>
      <c r="H8924" t="s">
        <v>2581</v>
      </c>
      <c r="I8924" s="2">
        <v>14.73</v>
      </c>
      <c r="J8924" s="3">
        <v>3</v>
      </c>
      <c r="K8924" s="2">
        <v>7.22</v>
      </c>
    </row>
    <row r="8925" spans="1:11" x14ac:dyDescent="0.25">
      <c r="A8925" s="1">
        <v>43023</v>
      </c>
      <c r="B8925" s="3">
        <f>YEAR(Sales_Data[[#This Row],[Order Date]])</f>
        <v>2017</v>
      </c>
      <c r="C8925" s="3">
        <f>MONTH(Sales_Data[[#This Row],[Order Date]])</f>
        <v>10</v>
      </c>
      <c r="D8925" t="s">
        <v>2064</v>
      </c>
      <c r="E8925" t="s">
        <v>296</v>
      </c>
      <c r="F8925" t="s">
        <v>11</v>
      </c>
      <c r="G8925" t="s">
        <v>24</v>
      </c>
      <c r="H8925" t="s">
        <v>1954</v>
      </c>
      <c r="I8925" s="2">
        <v>11.68</v>
      </c>
      <c r="J8925" s="3">
        <v>2</v>
      </c>
      <c r="K8925" s="2">
        <v>4.2</v>
      </c>
    </row>
    <row r="8926" spans="1:11" x14ac:dyDescent="0.25">
      <c r="A8926" s="1">
        <v>43024</v>
      </c>
      <c r="B8926" s="3">
        <f>YEAR(Sales_Data[[#This Row],[Order Date]])</f>
        <v>2017</v>
      </c>
      <c r="C8926" s="3">
        <f>MONTH(Sales_Data[[#This Row],[Order Date]])</f>
        <v>10</v>
      </c>
      <c r="D8926" t="s">
        <v>2232</v>
      </c>
      <c r="E8926" t="s">
        <v>33</v>
      </c>
      <c r="F8926" t="s">
        <v>11</v>
      </c>
      <c r="G8926" t="s">
        <v>20</v>
      </c>
      <c r="H8926" t="s">
        <v>471</v>
      </c>
      <c r="I8926" s="2">
        <v>124.75</v>
      </c>
      <c r="J8926" s="3">
        <v>5</v>
      </c>
      <c r="K8926" s="2">
        <v>57.39</v>
      </c>
    </row>
    <row r="8927" spans="1:11" x14ac:dyDescent="0.25">
      <c r="A8927" s="1">
        <v>43024</v>
      </c>
      <c r="B8927" s="3">
        <f>YEAR(Sales_Data[[#This Row],[Order Date]])</f>
        <v>2017</v>
      </c>
      <c r="C8927" s="3">
        <f>MONTH(Sales_Data[[#This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YEAR(Sales_Data[[#This Row],[Order Date]])</f>
        <v>2017</v>
      </c>
      <c r="C8928" s="3">
        <f>MONTH(Sales_Data[[#This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YEAR(Sales_Data[[#This Row],[Order Date]])</f>
        <v>2017</v>
      </c>
      <c r="C8929" s="3">
        <f>MONTH(Sales_Data[[#This Row],[Order Date]])</f>
        <v>10</v>
      </c>
      <c r="D8929" t="s">
        <v>925</v>
      </c>
      <c r="E8929" t="s">
        <v>95</v>
      </c>
      <c r="F8929" t="s">
        <v>39</v>
      </c>
      <c r="G8929" t="s">
        <v>302</v>
      </c>
      <c r="H8929" t="s">
        <v>345</v>
      </c>
      <c r="I8929" s="2">
        <v>599.99</v>
      </c>
      <c r="J8929" s="3">
        <v>5</v>
      </c>
      <c r="K8929" s="2">
        <v>-479.99</v>
      </c>
    </row>
    <row r="8930" spans="1:11" x14ac:dyDescent="0.25">
      <c r="A8930" s="1">
        <v>43024</v>
      </c>
      <c r="B8930" s="3">
        <f>YEAR(Sales_Data[[#This Row],[Order Date]])</f>
        <v>2017</v>
      </c>
      <c r="C8930" s="3">
        <f>MONTH(Sales_Data[[#This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YEAR(Sales_Data[[#This Row],[Order Date]])</f>
        <v>2017</v>
      </c>
      <c r="C8931" s="3">
        <f>MONTH(Sales_Data[[#This Row],[Order Date]])</f>
        <v>10</v>
      </c>
      <c r="D8931" t="s">
        <v>1214</v>
      </c>
      <c r="E8931" t="s">
        <v>120</v>
      </c>
      <c r="F8931" t="s">
        <v>34</v>
      </c>
      <c r="G8931" t="s">
        <v>145</v>
      </c>
      <c r="H8931" t="s">
        <v>321</v>
      </c>
      <c r="I8931" s="2">
        <v>1875.26</v>
      </c>
      <c r="J8931" s="3">
        <v>7</v>
      </c>
      <c r="K8931" s="2">
        <v>-968.88</v>
      </c>
    </row>
    <row r="8932" spans="1:11" x14ac:dyDescent="0.25">
      <c r="A8932" s="1">
        <v>43025</v>
      </c>
      <c r="B8932" s="3">
        <f>YEAR(Sales_Data[[#This Row],[Order Date]])</f>
        <v>2017</v>
      </c>
      <c r="C8932" s="3">
        <f>MONTH(Sales_Data[[#This Row],[Order Date]])</f>
        <v>10</v>
      </c>
      <c r="D8932" t="s">
        <v>1680</v>
      </c>
      <c r="E8932" t="s">
        <v>1529</v>
      </c>
      <c r="F8932" t="s">
        <v>11</v>
      </c>
      <c r="G8932" t="s">
        <v>18</v>
      </c>
      <c r="H8932" t="s">
        <v>595</v>
      </c>
      <c r="I8932" s="2">
        <v>49.96</v>
      </c>
      <c r="J8932" s="3">
        <v>2</v>
      </c>
      <c r="K8932" s="2">
        <v>9.49</v>
      </c>
    </row>
    <row r="8933" spans="1:11" x14ac:dyDescent="0.25">
      <c r="A8933" s="1">
        <v>43025</v>
      </c>
      <c r="B8933" s="3">
        <f>YEAR(Sales_Data[[#This Row],[Order Date]])</f>
        <v>2017</v>
      </c>
      <c r="C8933" s="3">
        <f>MONTH(Sales_Data[[#This Row],[Order Date]])</f>
        <v>10</v>
      </c>
      <c r="D8933" t="s">
        <v>1680</v>
      </c>
      <c r="E8933" t="s">
        <v>1529</v>
      </c>
      <c r="F8933" t="s">
        <v>11</v>
      </c>
      <c r="G8933" t="s">
        <v>12</v>
      </c>
      <c r="H8933" t="s">
        <v>2646</v>
      </c>
      <c r="I8933" s="2">
        <v>12.96</v>
      </c>
      <c r="J8933" s="3">
        <v>2</v>
      </c>
      <c r="K8933" s="2">
        <v>6.22</v>
      </c>
    </row>
    <row r="8934" spans="1:11" x14ac:dyDescent="0.25">
      <c r="A8934" s="1">
        <v>43025</v>
      </c>
      <c r="B8934" s="3">
        <f>YEAR(Sales_Data[[#This Row],[Order Date]])</f>
        <v>2017</v>
      </c>
      <c r="C8934" s="3">
        <f>MONTH(Sales_Data[[#This Row],[Order Date]])</f>
        <v>10</v>
      </c>
      <c r="D8934" t="s">
        <v>1298</v>
      </c>
      <c r="E8934" t="s">
        <v>27</v>
      </c>
      <c r="F8934" t="s">
        <v>11</v>
      </c>
      <c r="G8934" t="s">
        <v>24</v>
      </c>
      <c r="H8934" t="s">
        <v>290</v>
      </c>
      <c r="I8934" s="2">
        <v>10.64</v>
      </c>
      <c r="J8934" s="3">
        <v>4</v>
      </c>
      <c r="K8934" s="2">
        <v>2.77</v>
      </c>
    </row>
    <row r="8935" spans="1:11" x14ac:dyDescent="0.25">
      <c r="A8935" s="1">
        <v>43025</v>
      </c>
      <c r="B8935" s="3">
        <f>YEAR(Sales_Data[[#This Row],[Order Date]])</f>
        <v>2017</v>
      </c>
      <c r="C8935" s="3">
        <f>MONTH(Sales_Data[[#This Row],[Order Date]])</f>
        <v>10</v>
      </c>
      <c r="D8935" t="s">
        <v>202</v>
      </c>
      <c r="E8935" t="s">
        <v>27</v>
      </c>
      <c r="F8935" t="s">
        <v>39</v>
      </c>
      <c r="G8935" t="s">
        <v>40</v>
      </c>
      <c r="H8935" t="s">
        <v>2300</v>
      </c>
      <c r="I8935" s="2">
        <v>52.79</v>
      </c>
      <c r="J8935" s="3">
        <v>1</v>
      </c>
      <c r="K8935" s="2">
        <v>4.62</v>
      </c>
    </row>
    <row r="8936" spans="1:11" x14ac:dyDescent="0.25">
      <c r="A8936" s="1">
        <v>43027</v>
      </c>
      <c r="B8936" s="3">
        <f>YEAR(Sales_Data[[#This Row],[Order Date]])</f>
        <v>2017</v>
      </c>
      <c r="C8936" s="3">
        <f>MONTH(Sales_Data[[#This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YEAR(Sales_Data[[#This Row],[Order Date]])</f>
        <v>2017</v>
      </c>
      <c r="C8937" s="3">
        <f>MONTH(Sales_Data[[#This Row],[Order Date]])</f>
        <v>10</v>
      </c>
      <c r="D8937" t="s">
        <v>2033</v>
      </c>
      <c r="E8937" t="s">
        <v>434</v>
      </c>
      <c r="F8937" t="s">
        <v>34</v>
      </c>
      <c r="G8937" t="s">
        <v>47</v>
      </c>
      <c r="H8937" t="s">
        <v>2460</v>
      </c>
      <c r="I8937" s="2">
        <v>56.56</v>
      </c>
      <c r="J8937" s="3">
        <v>4</v>
      </c>
      <c r="K8937" s="2">
        <v>14.71</v>
      </c>
    </row>
    <row r="8938" spans="1:11" x14ac:dyDescent="0.25">
      <c r="A8938" s="1">
        <v>43027</v>
      </c>
      <c r="B8938" s="3">
        <f>YEAR(Sales_Data[[#This Row],[Order Date]])</f>
        <v>2017</v>
      </c>
      <c r="C8938" s="3">
        <f>MONTH(Sales_Data[[#This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YEAR(Sales_Data[[#This Row],[Order Date]])</f>
        <v>2017</v>
      </c>
      <c r="C8939" s="3">
        <f>MONTH(Sales_Data[[#This Row],[Order Date]])</f>
        <v>10</v>
      </c>
      <c r="D8939" t="s">
        <v>992</v>
      </c>
      <c r="E8939" t="s">
        <v>23</v>
      </c>
      <c r="F8939" t="s">
        <v>11</v>
      </c>
      <c r="G8939" t="s">
        <v>24</v>
      </c>
      <c r="H8939" t="s">
        <v>1358</v>
      </c>
      <c r="I8939" s="2">
        <v>123.26</v>
      </c>
      <c r="J8939" s="3">
        <v>7</v>
      </c>
      <c r="K8939" s="2">
        <v>9.24</v>
      </c>
    </row>
    <row r="8940" spans="1:11" x14ac:dyDescent="0.25">
      <c r="A8940" s="1">
        <v>43027</v>
      </c>
      <c r="B8940" s="3">
        <f>YEAR(Sales_Data[[#This Row],[Order Date]])</f>
        <v>2017</v>
      </c>
      <c r="C8940" s="3">
        <f>MONTH(Sales_Data[[#This Row],[Order Date]])</f>
        <v>10</v>
      </c>
      <c r="D8940" t="s">
        <v>992</v>
      </c>
      <c r="E8940" t="s">
        <v>23</v>
      </c>
      <c r="F8940" t="s">
        <v>11</v>
      </c>
      <c r="G8940" t="s">
        <v>12</v>
      </c>
      <c r="H8940" t="s">
        <v>1887</v>
      </c>
      <c r="I8940" s="2">
        <v>23.68</v>
      </c>
      <c r="J8940" s="3">
        <v>4</v>
      </c>
      <c r="K8940" s="2">
        <v>7.4</v>
      </c>
    </row>
    <row r="8941" spans="1:11" x14ac:dyDescent="0.25">
      <c r="A8941" s="1">
        <v>43027</v>
      </c>
      <c r="B8941" s="3">
        <f>YEAR(Sales_Data[[#This Row],[Order Date]])</f>
        <v>2017</v>
      </c>
      <c r="C8941" s="3">
        <f>MONTH(Sales_Data[[#This Row],[Order Date]])</f>
        <v>10</v>
      </c>
      <c r="D8941" t="s">
        <v>992</v>
      </c>
      <c r="E8941" t="s">
        <v>23</v>
      </c>
      <c r="F8941" t="s">
        <v>39</v>
      </c>
      <c r="G8941" t="s">
        <v>40</v>
      </c>
      <c r="H8941" t="s">
        <v>1518</v>
      </c>
      <c r="I8941" s="2">
        <v>309.58</v>
      </c>
      <c r="J8941" s="3">
        <v>4</v>
      </c>
      <c r="K8941" s="2">
        <v>-56.76</v>
      </c>
    </row>
    <row r="8942" spans="1:11" x14ac:dyDescent="0.25">
      <c r="A8942" s="1">
        <v>43027</v>
      </c>
      <c r="B8942" s="3">
        <f>YEAR(Sales_Data[[#This Row],[Order Date]])</f>
        <v>2017</v>
      </c>
      <c r="C8942" s="3">
        <f>MONTH(Sales_Data[[#This Row],[Order Date]])</f>
        <v>10</v>
      </c>
      <c r="D8942" t="s">
        <v>794</v>
      </c>
      <c r="E8942" t="s">
        <v>10</v>
      </c>
      <c r="F8942" t="s">
        <v>39</v>
      </c>
      <c r="G8942" t="s">
        <v>40</v>
      </c>
      <c r="H8942" t="s">
        <v>1342</v>
      </c>
      <c r="I8942" s="2">
        <v>16.68</v>
      </c>
      <c r="J8942" s="3">
        <v>3</v>
      </c>
      <c r="K8942" s="2">
        <v>5.21</v>
      </c>
    </row>
    <row r="8943" spans="1:11" x14ac:dyDescent="0.25">
      <c r="A8943" s="1">
        <v>43027</v>
      </c>
      <c r="B8943" s="3">
        <f>YEAR(Sales_Data[[#This Row],[Order Date]])</f>
        <v>2017</v>
      </c>
      <c r="C8943" s="3">
        <f>MONTH(Sales_Data[[#This Row],[Order Date]])</f>
        <v>10</v>
      </c>
      <c r="D8943" t="s">
        <v>456</v>
      </c>
      <c r="E8943" t="s">
        <v>245</v>
      </c>
      <c r="F8943" t="s">
        <v>11</v>
      </c>
      <c r="G8943" t="s">
        <v>20</v>
      </c>
      <c r="H8943" t="s">
        <v>828</v>
      </c>
      <c r="I8943" s="2">
        <v>1633.19</v>
      </c>
      <c r="J8943" s="3">
        <v>4</v>
      </c>
      <c r="K8943" s="2">
        <v>-1306.55</v>
      </c>
    </row>
    <row r="8944" spans="1:11" x14ac:dyDescent="0.25">
      <c r="A8944" s="1">
        <v>43027</v>
      </c>
      <c r="B8944" s="3">
        <f>YEAR(Sales_Data[[#This Row],[Order Date]])</f>
        <v>2017</v>
      </c>
      <c r="C8944" s="3">
        <f>MONTH(Sales_Data[[#This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YEAR(Sales_Data[[#This Row],[Order Date]])</f>
        <v>2017</v>
      </c>
      <c r="C8945" s="3">
        <f>MONTH(Sales_Data[[#This Row],[Order Date]])</f>
        <v>10</v>
      </c>
      <c r="D8945" t="s">
        <v>1190</v>
      </c>
      <c r="E8945" t="s">
        <v>27</v>
      </c>
      <c r="F8945" t="s">
        <v>11</v>
      </c>
      <c r="G8945" t="s">
        <v>16</v>
      </c>
      <c r="H8945" t="s">
        <v>447</v>
      </c>
      <c r="I8945" s="2">
        <v>31.5</v>
      </c>
      <c r="J8945" s="3">
        <v>10</v>
      </c>
      <c r="K8945" s="2">
        <v>15.12</v>
      </c>
    </row>
    <row r="8946" spans="1:11" x14ac:dyDescent="0.25">
      <c r="A8946" s="1">
        <v>43027</v>
      </c>
      <c r="B8946" s="3">
        <f>YEAR(Sales_Data[[#This Row],[Order Date]])</f>
        <v>2017</v>
      </c>
      <c r="C8946" s="3">
        <f>MONTH(Sales_Data[[#This Row],[Order Date]])</f>
        <v>10</v>
      </c>
      <c r="D8946" t="s">
        <v>1190</v>
      </c>
      <c r="E8946" t="s">
        <v>27</v>
      </c>
      <c r="F8946" t="s">
        <v>34</v>
      </c>
      <c r="G8946" t="s">
        <v>47</v>
      </c>
      <c r="H8946" t="s">
        <v>1732</v>
      </c>
      <c r="I8946" s="2">
        <v>30.56</v>
      </c>
      <c r="J8946" s="3">
        <v>2</v>
      </c>
      <c r="K8946" s="2">
        <v>10.39</v>
      </c>
    </row>
    <row r="8947" spans="1:11" x14ac:dyDescent="0.25">
      <c r="A8947" s="1">
        <v>43027</v>
      </c>
      <c r="B8947" s="3">
        <f>YEAR(Sales_Data[[#This Row],[Order Date]])</f>
        <v>2017</v>
      </c>
      <c r="C8947" s="3">
        <f>MONTH(Sales_Data[[#This Row],[Order Date]])</f>
        <v>10</v>
      </c>
      <c r="D8947" t="s">
        <v>1190</v>
      </c>
      <c r="E8947" t="s">
        <v>27</v>
      </c>
      <c r="F8947" t="s">
        <v>34</v>
      </c>
      <c r="G8947" t="s">
        <v>145</v>
      </c>
      <c r="H8947" t="s">
        <v>2227</v>
      </c>
      <c r="I8947" s="2">
        <v>24.37</v>
      </c>
      <c r="J8947" s="3">
        <v>2</v>
      </c>
      <c r="K8947" s="2">
        <v>-3.35</v>
      </c>
    </row>
    <row r="8948" spans="1:11" x14ac:dyDescent="0.25">
      <c r="A8948" s="1">
        <v>43027</v>
      </c>
      <c r="B8948" s="3">
        <f>YEAR(Sales_Data[[#This Row],[Order Date]])</f>
        <v>2017</v>
      </c>
      <c r="C8948" s="3">
        <f>MONTH(Sales_Data[[#This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YEAR(Sales_Data[[#This Row],[Order Date]])</f>
        <v>2017</v>
      </c>
      <c r="C8949" s="3">
        <f>MONTH(Sales_Data[[#This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YEAR(Sales_Data[[#This Row],[Order Date]])</f>
        <v>2017</v>
      </c>
      <c r="C8950" s="3">
        <f>MONTH(Sales_Data[[#This Row],[Order Date]])</f>
        <v>10</v>
      </c>
      <c r="D8950" t="s">
        <v>383</v>
      </c>
      <c r="E8950" t="s">
        <v>10</v>
      </c>
      <c r="F8950" t="s">
        <v>34</v>
      </c>
      <c r="G8950" t="s">
        <v>74</v>
      </c>
      <c r="H8950" t="s">
        <v>2413</v>
      </c>
      <c r="I8950" s="2">
        <v>328.4</v>
      </c>
      <c r="J8950" s="3">
        <v>3</v>
      </c>
      <c r="K8950" s="2">
        <v>-91.76</v>
      </c>
    </row>
    <row r="8951" spans="1:11" x14ac:dyDescent="0.25">
      <c r="A8951" s="1">
        <v>43027</v>
      </c>
      <c r="B8951" s="3">
        <f>YEAR(Sales_Data[[#This Row],[Order Date]])</f>
        <v>2017</v>
      </c>
      <c r="C8951" s="3">
        <f>MONTH(Sales_Data[[#This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YEAR(Sales_Data[[#This Row],[Order Date]])</f>
        <v>2017</v>
      </c>
      <c r="C8952" s="3">
        <f>MONTH(Sales_Data[[#This Row],[Order Date]])</f>
        <v>10</v>
      </c>
      <c r="D8952" t="s">
        <v>922</v>
      </c>
      <c r="E8952" t="s">
        <v>78</v>
      </c>
      <c r="F8952" t="s">
        <v>34</v>
      </c>
      <c r="G8952" t="s">
        <v>145</v>
      </c>
      <c r="H8952" t="s">
        <v>741</v>
      </c>
      <c r="I8952" s="2">
        <v>284.36</v>
      </c>
      <c r="J8952" s="3">
        <v>2</v>
      </c>
      <c r="K8952" s="2">
        <v>-75.83</v>
      </c>
    </row>
    <row r="8953" spans="1:11" x14ac:dyDescent="0.25">
      <c r="A8953" s="1">
        <v>43028</v>
      </c>
      <c r="B8953" s="3">
        <f>YEAR(Sales_Data[[#This Row],[Order Date]])</f>
        <v>2017</v>
      </c>
      <c r="C8953" s="3">
        <f>MONTH(Sales_Data[[#This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YEAR(Sales_Data[[#This Row],[Order Date]])</f>
        <v>2017</v>
      </c>
      <c r="C8954" s="3">
        <f>MONTH(Sales_Data[[#This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YEAR(Sales_Data[[#This Row],[Order Date]])</f>
        <v>2017</v>
      </c>
      <c r="C8955" s="3">
        <f>MONTH(Sales_Data[[#This Row],[Order Date]])</f>
        <v>10</v>
      </c>
      <c r="D8955" t="s">
        <v>1485</v>
      </c>
      <c r="E8955" t="s">
        <v>101</v>
      </c>
      <c r="F8955" t="s">
        <v>11</v>
      </c>
      <c r="G8955" t="s">
        <v>12</v>
      </c>
      <c r="H8955" t="s">
        <v>1052</v>
      </c>
      <c r="I8955" s="2">
        <v>39.96</v>
      </c>
      <c r="J8955" s="3">
        <v>2</v>
      </c>
      <c r="K8955" s="2">
        <v>18.78</v>
      </c>
    </row>
    <row r="8956" spans="1:11" x14ac:dyDescent="0.25">
      <c r="A8956" s="1">
        <v>43028</v>
      </c>
      <c r="B8956" s="3">
        <f>YEAR(Sales_Data[[#This Row],[Order Date]])</f>
        <v>2017</v>
      </c>
      <c r="C8956" s="3">
        <f>MONTH(Sales_Data[[#This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YEAR(Sales_Data[[#This Row],[Order Date]])</f>
        <v>2017</v>
      </c>
      <c r="C8957" s="3">
        <f>MONTH(Sales_Data[[#This Row],[Order Date]])</f>
        <v>10</v>
      </c>
      <c r="D8957" t="s">
        <v>2641</v>
      </c>
      <c r="E8957" t="s">
        <v>27</v>
      </c>
      <c r="F8957" t="s">
        <v>11</v>
      </c>
      <c r="G8957" t="s">
        <v>16</v>
      </c>
      <c r="H8957" t="s">
        <v>2260</v>
      </c>
      <c r="I8957" s="2">
        <v>3.75</v>
      </c>
      <c r="J8957" s="3">
        <v>1</v>
      </c>
      <c r="K8957" s="2">
        <v>1.8</v>
      </c>
    </row>
    <row r="8958" spans="1:11" x14ac:dyDescent="0.25">
      <c r="A8958" s="1">
        <v>43028</v>
      </c>
      <c r="B8958" s="3">
        <f>YEAR(Sales_Data[[#This Row],[Order Date]])</f>
        <v>2017</v>
      </c>
      <c r="C8958" s="3">
        <f>MONTH(Sales_Data[[#This Row],[Order Date]])</f>
        <v>10</v>
      </c>
      <c r="D8958" t="s">
        <v>2641</v>
      </c>
      <c r="E8958" t="s">
        <v>27</v>
      </c>
      <c r="F8958" t="s">
        <v>11</v>
      </c>
      <c r="G8958" t="s">
        <v>20</v>
      </c>
      <c r="H8958" t="s">
        <v>914</v>
      </c>
      <c r="I8958" s="2">
        <v>20.93</v>
      </c>
      <c r="J8958" s="3">
        <v>4</v>
      </c>
      <c r="K8958" s="2">
        <v>7.59</v>
      </c>
    </row>
    <row r="8959" spans="1:11" x14ac:dyDescent="0.25">
      <c r="A8959" s="1">
        <v>43028</v>
      </c>
      <c r="B8959" s="3">
        <f>YEAR(Sales_Data[[#This Row],[Order Date]])</f>
        <v>2017</v>
      </c>
      <c r="C8959" s="3">
        <f>MONTH(Sales_Data[[#This Row],[Order Date]])</f>
        <v>10</v>
      </c>
      <c r="D8959" t="s">
        <v>1088</v>
      </c>
      <c r="E8959" t="s">
        <v>23</v>
      </c>
      <c r="F8959" t="s">
        <v>11</v>
      </c>
      <c r="G8959" t="s">
        <v>12</v>
      </c>
      <c r="H8959" t="s">
        <v>306</v>
      </c>
      <c r="I8959" s="2">
        <v>45.53</v>
      </c>
      <c r="J8959" s="3">
        <v>3</v>
      </c>
      <c r="K8959" s="2">
        <v>15.93</v>
      </c>
    </row>
    <row r="8960" spans="1:11" x14ac:dyDescent="0.25">
      <c r="A8960" s="1">
        <v>43028</v>
      </c>
      <c r="B8960" s="3">
        <f>YEAR(Sales_Data[[#This Row],[Order Date]])</f>
        <v>2017</v>
      </c>
      <c r="C8960" s="3">
        <f>MONTH(Sales_Data[[#This Row],[Order Date]])</f>
        <v>10</v>
      </c>
      <c r="D8960" t="s">
        <v>301</v>
      </c>
      <c r="E8960" t="s">
        <v>149</v>
      </c>
      <c r="F8960" t="s">
        <v>11</v>
      </c>
      <c r="G8960" t="s">
        <v>16</v>
      </c>
      <c r="H8960" t="s">
        <v>2581</v>
      </c>
      <c r="I8960" s="2">
        <v>24.55</v>
      </c>
      <c r="J8960" s="3">
        <v>5</v>
      </c>
      <c r="K8960" s="2">
        <v>12.03</v>
      </c>
    </row>
    <row r="8961" spans="1:11" x14ac:dyDescent="0.25">
      <c r="A8961" s="1">
        <v>43028</v>
      </c>
      <c r="B8961" s="3">
        <f>YEAR(Sales_Data[[#This Row],[Order Date]])</f>
        <v>2017</v>
      </c>
      <c r="C8961" s="3">
        <f>MONTH(Sales_Data[[#This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YEAR(Sales_Data[[#This Row],[Order Date]])</f>
        <v>2017</v>
      </c>
      <c r="C8962" s="3">
        <f>MONTH(Sales_Data[[#This Row],[Order Date]])</f>
        <v>10</v>
      </c>
      <c r="D8962" t="s">
        <v>1279</v>
      </c>
      <c r="E8962" t="s">
        <v>123</v>
      </c>
      <c r="F8962" t="s">
        <v>11</v>
      </c>
      <c r="G8962" t="s">
        <v>12</v>
      </c>
      <c r="H8962" t="s">
        <v>135</v>
      </c>
      <c r="I8962" s="2">
        <v>6.67</v>
      </c>
      <c r="J8962" s="3">
        <v>1</v>
      </c>
      <c r="K8962" s="2">
        <v>2.5</v>
      </c>
    </row>
    <row r="8963" spans="1:11" x14ac:dyDescent="0.25">
      <c r="A8963" s="1">
        <v>43028</v>
      </c>
      <c r="B8963" s="3">
        <f>YEAR(Sales_Data[[#This Row],[Order Date]])</f>
        <v>2017</v>
      </c>
      <c r="C8963" s="3">
        <f>MONTH(Sales_Data[[#This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YEAR(Sales_Data[[#This Row],[Order Date]])</f>
        <v>2017</v>
      </c>
      <c r="C8964" s="3">
        <f>MONTH(Sales_Data[[#This Row],[Order Date]])</f>
        <v>10</v>
      </c>
      <c r="D8964" t="s">
        <v>1279</v>
      </c>
      <c r="E8964" t="s">
        <v>123</v>
      </c>
      <c r="F8964" t="s">
        <v>34</v>
      </c>
      <c r="G8964" t="s">
        <v>47</v>
      </c>
      <c r="H8964" t="s">
        <v>1607</v>
      </c>
      <c r="I8964" s="2">
        <v>43.94</v>
      </c>
      <c r="J8964" s="3">
        <v>4</v>
      </c>
      <c r="K8964" s="2">
        <v>6.04</v>
      </c>
    </row>
    <row r="8965" spans="1:11" x14ac:dyDescent="0.25">
      <c r="A8965" s="1">
        <v>43028</v>
      </c>
      <c r="B8965" s="3">
        <f>YEAR(Sales_Data[[#This Row],[Order Date]])</f>
        <v>2017</v>
      </c>
      <c r="C8965" s="3">
        <f>MONTH(Sales_Data[[#This Row],[Order Date]])</f>
        <v>10</v>
      </c>
      <c r="D8965" t="s">
        <v>578</v>
      </c>
      <c r="E8965" t="s">
        <v>245</v>
      </c>
      <c r="F8965" t="s">
        <v>39</v>
      </c>
      <c r="G8965" t="s">
        <v>40</v>
      </c>
      <c r="H8965" t="s">
        <v>2603</v>
      </c>
      <c r="I8965" s="2">
        <v>15.98</v>
      </c>
      <c r="J8965" s="3">
        <v>2</v>
      </c>
      <c r="K8965" s="2">
        <v>1.4</v>
      </c>
    </row>
    <row r="8966" spans="1:11" x14ac:dyDescent="0.25">
      <c r="A8966" s="1">
        <v>43028</v>
      </c>
      <c r="B8966" s="3">
        <f>YEAR(Sales_Data[[#This Row],[Order Date]])</f>
        <v>2017</v>
      </c>
      <c r="C8966" s="3">
        <f>MONTH(Sales_Data[[#This Row],[Order Date]])</f>
        <v>10</v>
      </c>
      <c r="D8966" t="s">
        <v>578</v>
      </c>
      <c r="E8966" t="s">
        <v>245</v>
      </c>
      <c r="F8966" t="s">
        <v>11</v>
      </c>
      <c r="G8966" t="s">
        <v>12</v>
      </c>
      <c r="H8966" t="s">
        <v>1105</v>
      </c>
      <c r="I8966" s="2">
        <v>14.35</v>
      </c>
      <c r="J8966" s="3">
        <v>3</v>
      </c>
      <c r="K8966" s="2">
        <v>4.49</v>
      </c>
    </row>
    <row r="8967" spans="1:11" x14ac:dyDescent="0.25">
      <c r="A8967" s="1">
        <v>43029</v>
      </c>
      <c r="B8967" s="3">
        <f>YEAR(Sales_Data[[#This Row],[Order Date]])</f>
        <v>2017</v>
      </c>
      <c r="C8967" s="3">
        <f>MONTH(Sales_Data[[#This Row],[Order Date]])</f>
        <v>10</v>
      </c>
      <c r="D8967" t="s">
        <v>2710</v>
      </c>
      <c r="E8967" t="s">
        <v>123</v>
      </c>
      <c r="F8967" t="s">
        <v>34</v>
      </c>
      <c r="G8967" t="s">
        <v>35</v>
      </c>
      <c r="H8967" t="s">
        <v>294</v>
      </c>
      <c r="I8967" s="2">
        <v>683.95</v>
      </c>
      <c r="J8967" s="3">
        <v>3</v>
      </c>
      <c r="K8967" s="2">
        <v>42.75</v>
      </c>
    </row>
    <row r="8968" spans="1:11" x14ac:dyDescent="0.25">
      <c r="A8968" s="1">
        <v>43029</v>
      </c>
      <c r="B8968" s="3">
        <f>YEAR(Sales_Data[[#This Row],[Order Date]])</f>
        <v>2017</v>
      </c>
      <c r="C8968" s="3">
        <f>MONTH(Sales_Data[[#This Row],[Order Date]])</f>
        <v>10</v>
      </c>
      <c r="D8968" t="s">
        <v>2710</v>
      </c>
      <c r="E8968" t="s">
        <v>123</v>
      </c>
      <c r="F8968" t="s">
        <v>34</v>
      </c>
      <c r="G8968" t="s">
        <v>47</v>
      </c>
      <c r="H8968" t="s">
        <v>309</v>
      </c>
      <c r="I8968" s="2">
        <v>45.7</v>
      </c>
      <c r="J8968" s="3">
        <v>3</v>
      </c>
      <c r="K8968" s="2">
        <v>5.14</v>
      </c>
    </row>
    <row r="8969" spans="1:11" x14ac:dyDescent="0.25">
      <c r="A8969" s="1">
        <v>43029</v>
      </c>
      <c r="B8969" s="3">
        <f>YEAR(Sales_Data[[#This Row],[Order Date]])</f>
        <v>2017</v>
      </c>
      <c r="C8969" s="3">
        <f>MONTH(Sales_Data[[#This Row],[Order Date]])</f>
        <v>10</v>
      </c>
      <c r="D8969" t="s">
        <v>1357</v>
      </c>
      <c r="E8969" t="s">
        <v>840</v>
      </c>
      <c r="F8969" t="s">
        <v>39</v>
      </c>
      <c r="G8969" t="s">
        <v>40</v>
      </c>
      <c r="H8969" t="s">
        <v>933</v>
      </c>
      <c r="I8969" s="2">
        <v>1439.92</v>
      </c>
      <c r="J8969" s="3">
        <v>8</v>
      </c>
      <c r="K8969" s="2">
        <v>374.38</v>
      </c>
    </row>
    <row r="8970" spans="1:11" x14ac:dyDescent="0.25">
      <c r="A8970" s="1">
        <v>43029</v>
      </c>
      <c r="B8970" s="3">
        <f>YEAR(Sales_Data[[#This Row],[Order Date]])</f>
        <v>2017</v>
      </c>
      <c r="C8970" s="3">
        <f>MONTH(Sales_Data[[#This Row],[Order Date]])</f>
        <v>10</v>
      </c>
      <c r="D8970" t="s">
        <v>1357</v>
      </c>
      <c r="E8970" t="s">
        <v>840</v>
      </c>
      <c r="F8970" t="s">
        <v>34</v>
      </c>
      <c r="G8970" t="s">
        <v>145</v>
      </c>
      <c r="H8970" t="s">
        <v>1613</v>
      </c>
      <c r="I8970" s="2">
        <v>262.11</v>
      </c>
      <c r="J8970" s="3">
        <v>1</v>
      </c>
      <c r="K8970" s="2">
        <v>62.91</v>
      </c>
    </row>
    <row r="8971" spans="1:11" x14ac:dyDescent="0.25">
      <c r="A8971" s="1">
        <v>43029</v>
      </c>
      <c r="B8971" s="3">
        <f>YEAR(Sales_Data[[#This Row],[Order Date]])</f>
        <v>2017</v>
      </c>
      <c r="C8971" s="3">
        <f>MONTH(Sales_Data[[#This Row],[Order Date]])</f>
        <v>10</v>
      </c>
      <c r="D8971" t="s">
        <v>389</v>
      </c>
      <c r="E8971" t="s">
        <v>91</v>
      </c>
      <c r="F8971" t="s">
        <v>11</v>
      </c>
      <c r="G8971" t="s">
        <v>12</v>
      </c>
      <c r="H8971" t="s">
        <v>2384</v>
      </c>
      <c r="I8971" s="2">
        <v>5.18</v>
      </c>
      <c r="J8971" s="3">
        <v>1</v>
      </c>
      <c r="K8971" s="2">
        <v>1.81</v>
      </c>
    </row>
    <row r="8972" spans="1:11" x14ac:dyDescent="0.25">
      <c r="A8972" s="1">
        <v>43029</v>
      </c>
      <c r="B8972" s="3">
        <f>YEAR(Sales_Data[[#This Row],[Order Date]])</f>
        <v>2017</v>
      </c>
      <c r="C8972" s="3">
        <f>MONTH(Sales_Data[[#This Row],[Order Date]])</f>
        <v>10</v>
      </c>
      <c r="D8972" t="s">
        <v>389</v>
      </c>
      <c r="E8972" t="s">
        <v>91</v>
      </c>
      <c r="F8972" t="s">
        <v>34</v>
      </c>
      <c r="G8972" t="s">
        <v>35</v>
      </c>
      <c r="H8972" t="s">
        <v>918</v>
      </c>
      <c r="I8972" s="2">
        <v>478.48</v>
      </c>
      <c r="J8972" s="3">
        <v>2</v>
      </c>
      <c r="K8972" s="2">
        <v>47.85</v>
      </c>
    </row>
    <row r="8973" spans="1:11" x14ac:dyDescent="0.25">
      <c r="A8973" s="1">
        <v>43029</v>
      </c>
      <c r="B8973" s="3">
        <f>YEAR(Sales_Data[[#This Row],[Order Date]])</f>
        <v>2017</v>
      </c>
      <c r="C8973" s="3">
        <f>MONTH(Sales_Data[[#This Row],[Order Date]])</f>
        <v>10</v>
      </c>
      <c r="D8973" t="s">
        <v>389</v>
      </c>
      <c r="E8973" t="s">
        <v>91</v>
      </c>
      <c r="F8973" t="s">
        <v>39</v>
      </c>
      <c r="G8973" t="s">
        <v>52</v>
      </c>
      <c r="H8973" t="s">
        <v>1985</v>
      </c>
      <c r="I8973" s="2">
        <v>28.4</v>
      </c>
      <c r="J8973" s="3">
        <v>2</v>
      </c>
      <c r="K8973" s="2">
        <v>6.75</v>
      </c>
    </row>
    <row r="8974" spans="1:11" x14ac:dyDescent="0.25">
      <c r="A8974" s="1">
        <v>43029</v>
      </c>
      <c r="B8974" s="3">
        <f>YEAR(Sales_Data[[#This Row],[Order Date]])</f>
        <v>2017</v>
      </c>
      <c r="C8974" s="3">
        <f>MONTH(Sales_Data[[#This Row],[Order Date]])</f>
        <v>10</v>
      </c>
      <c r="D8974" t="s">
        <v>1734</v>
      </c>
      <c r="E8974" t="s">
        <v>129</v>
      </c>
      <c r="F8974" t="s">
        <v>11</v>
      </c>
      <c r="G8974" t="s">
        <v>18</v>
      </c>
      <c r="H8974" t="s">
        <v>19</v>
      </c>
      <c r="I8974" s="2">
        <v>909.12</v>
      </c>
      <c r="J8974" s="3">
        <v>8</v>
      </c>
      <c r="K8974" s="2">
        <v>9.09</v>
      </c>
    </row>
    <row r="8975" spans="1:11" x14ac:dyDescent="0.25">
      <c r="A8975" s="1">
        <v>43029</v>
      </c>
      <c r="B8975" s="3">
        <f>YEAR(Sales_Data[[#This Row],[Order Date]])</f>
        <v>2017</v>
      </c>
      <c r="C8975" s="3">
        <f>MONTH(Sales_Data[[#This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YEAR(Sales_Data[[#This Row],[Order Date]])</f>
        <v>2017</v>
      </c>
      <c r="C8976" s="3">
        <f>MONTH(Sales_Data[[#This Row],[Order Date]])</f>
        <v>10</v>
      </c>
      <c r="D8976" t="s">
        <v>1677</v>
      </c>
      <c r="E8976" t="s">
        <v>15</v>
      </c>
      <c r="F8976" t="s">
        <v>11</v>
      </c>
      <c r="G8976" t="s">
        <v>92</v>
      </c>
      <c r="H8976" t="s">
        <v>1382</v>
      </c>
      <c r="I8976" s="2">
        <v>23.99</v>
      </c>
      <c r="J8976" s="3">
        <v>2</v>
      </c>
      <c r="K8976" s="2">
        <v>-62.38</v>
      </c>
    </row>
    <row r="8977" spans="1:11" x14ac:dyDescent="0.25">
      <c r="A8977" s="1">
        <v>43029</v>
      </c>
      <c r="B8977" s="3">
        <f>YEAR(Sales_Data[[#This Row],[Order Date]])</f>
        <v>2017</v>
      </c>
      <c r="C8977" s="3">
        <f>MONTH(Sales_Data[[#This Row],[Order Date]])</f>
        <v>10</v>
      </c>
      <c r="D8977" t="s">
        <v>69</v>
      </c>
      <c r="E8977" t="s">
        <v>95</v>
      </c>
      <c r="F8977" t="s">
        <v>11</v>
      </c>
      <c r="G8977" t="s">
        <v>20</v>
      </c>
      <c r="H8977" t="s">
        <v>1827</v>
      </c>
      <c r="I8977" s="2">
        <v>8.56</v>
      </c>
      <c r="J8977" s="3">
        <v>1</v>
      </c>
      <c r="K8977" s="2">
        <v>-6.56</v>
      </c>
    </row>
    <row r="8978" spans="1:11" x14ac:dyDescent="0.25">
      <c r="A8978" s="1">
        <v>43029</v>
      </c>
      <c r="B8978" s="3">
        <f>YEAR(Sales_Data[[#This Row],[Order Date]])</f>
        <v>2017</v>
      </c>
      <c r="C8978" s="3">
        <f>MONTH(Sales_Data[[#This Row],[Order Date]])</f>
        <v>10</v>
      </c>
      <c r="D8978" t="s">
        <v>2115</v>
      </c>
      <c r="E8978" t="s">
        <v>78</v>
      </c>
      <c r="F8978" t="s">
        <v>11</v>
      </c>
      <c r="G8978" t="s">
        <v>92</v>
      </c>
      <c r="H8978" t="s">
        <v>2560</v>
      </c>
      <c r="I8978" s="2">
        <v>161.57</v>
      </c>
      <c r="J8978" s="3">
        <v>2</v>
      </c>
      <c r="K8978" s="2">
        <v>16.16</v>
      </c>
    </row>
    <row r="8979" spans="1:11" x14ac:dyDescent="0.25">
      <c r="A8979" s="1">
        <v>43029</v>
      </c>
      <c r="B8979" s="3">
        <f>YEAR(Sales_Data[[#This Row],[Order Date]])</f>
        <v>2017</v>
      </c>
      <c r="C8979" s="3">
        <f>MONTH(Sales_Data[[#This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YEAR(Sales_Data[[#This Row],[Order Date]])</f>
        <v>2017</v>
      </c>
      <c r="C8980" s="3">
        <f>MONTH(Sales_Data[[#This Row],[Order Date]])</f>
        <v>10</v>
      </c>
      <c r="D8980" t="s">
        <v>2115</v>
      </c>
      <c r="E8980" t="s">
        <v>78</v>
      </c>
      <c r="F8980" t="s">
        <v>11</v>
      </c>
      <c r="G8980" t="s">
        <v>20</v>
      </c>
      <c r="H8980" t="s">
        <v>1160</v>
      </c>
      <c r="I8980" s="2">
        <v>6.22</v>
      </c>
      <c r="J8980" s="3">
        <v>4</v>
      </c>
      <c r="K8980" s="2">
        <v>-4.97</v>
      </c>
    </row>
    <row r="8981" spans="1:11" x14ac:dyDescent="0.25">
      <c r="A8981" s="1">
        <v>43029</v>
      </c>
      <c r="B8981" s="3">
        <f>YEAR(Sales_Data[[#This Row],[Order Date]])</f>
        <v>2017</v>
      </c>
      <c r="C8981" s="3">
        <f>MONTH(Sales_Data[[#This Row],[Order Date]])</f>
        <v>10</v>
      </c>
      <c r="D8981" t="s">
        <v>2614</v>
      </c>
      <c r="E8981" t="s">
        <v>23</v>
      </c>
      <c r="F8981" t="s">
        <v>39</v>
      </c>
      <c r="G8981" t="s">
        <v>40</v>
      </c>
      <c r="H8981" t="s">
        <v>2143</v>
      </c>
      <c r="I8981" s="2">
        <v>329.99</v>
      </c>
      <c r="J8981" s="3">
        <v>2</v>
      </c>
      <c r="K8981" s="2">
        <v>-77</v>
      </c>
    </row>
    <row r="8982" spans="1:11" x14ac:dyDescent="0.25">
      <c r="A8982" s="1">
        <v>43029</v>
      </c>
      <c r="B8982" s="3">
        <f>YEAR(Sales_Data[[#This Row],[Order Date]])</f>
        <v>2017</v>
      </c>
      <c r="C8982" s="3">
        <f>MONTH(Sales_Data[[#This Row],[Order Date]])</f>
        <v>10</v>
      </c>
      <c r="D8982" t="s">
        <v>2614</v>
      </c>
      <c r="E8982" t="s">
        <v>23</v>
      </c>
      <c r="F8982" t="s">
        <v>11</v>
      </c>
      <c r="G8982" t="s">
        <v>18</v>
      </c>
      <c r="H8982" t="s">
        <v>2598</v>
      </c>
      <c r="I8982" s="2">
        <v>71.38</v>
      </c>
      <c r="J8982" s="3">
        <v>3</v>
      </c>
      <c r="K8982" s="2">
        <v>-4.46</v>
      </c>
    </row>
    <row r="8983" spans="1:11" x14ac:dyDescent="0.25">
      <c r="A8983" s="1">
        <v>43029</v>
      </c>
      <c r="B8983" s="3">
        <f>YEAR(Sales_Data[[#This Row],[Order Date]])</f>
        <v>2017</v>
      </c>
      <c r="C8983" s="3">
        <f>MONTH(Sales_Data[[#This Row],[Order Date]])</f>
        <v>10</v>
      </c>
      <c r="D8983" t="s">
        <v>1295</v>
      </c>
      <c r="E8983" t="s">
        <v>157</v>
      </c>
      <c r="F8983" t="s">
        <v>11</v>
      </c>
      <c r="G8983" t="s">
        <v>20</v>
      </c>
      <c r="H8983" t="s">
        <v>1367</v>
      </c>
      <c r="I8983" s="2">
        <v>38.82</v>
      </c>
      <c r="J8983" s="3">
        <v>6</v>
      </c>
      <c r="K8983" s="2">
        <v>19.41</v>
      </c>
    </row>
    <row r="8984" spans="1:11" x14ac:dyDescent="0.25">
      <c r="A8984" s="1">
        <v>43029</v>
      </c>
      <c r="B8984" s="3">
        <f>YEAR(Sales_Data[[#This Row],[Order Date]])</f>
        <v>2017</v>
      </c>
      <c r="C8984" s="3">
        <f>MONTH(Sales_Data[[#This Row],[Order Date]])</f>
        <v>10</v>
      </c>
      <c r="D8984" t="s">
        <v>1295</v>
      </c>
      <c r="E8984" t="s">
        <v>157</v>
      </c>
      <c r="F8984" t="s">
        <v>11</v>
      </c>
      <c r="G8984" t="s">
        <v>20</v>
      </c>
      <c r="H8984" t="s">
        <v>1380</v>
      </c>
      <c r="I8984" s="2">
        <v>21.9</v>
      </c>
      <c r="J8984" s="3">
        <v>5</v>
      </c>
      <c r="K8984" s="2">
        <v>10.51</v>
      </c>
    </row>
    <row r="8985" spans="1:11" x14ac:dyDescent="0.25">
      <c r="A8985" s="1">
        <v>43030</v>
      </c>
      <c r="B8985" s="3">
        <f>YEAR(Sales_Data[[#This Row],[Order Date]])</f>
        <v>2017</v>
      </c>
      <c r="C8985" s="3">
        <f>MONTH(Sales_Data[[#This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YEAR(Sales_Data[[#This Row],[Order Date]])</f>
        <v>2017</v>
      </c>
      <c r="C8986" s="3">
        <f>MONTH(Sales_Data[[#This Row],[Order Date]])</f>
        <v>10</v>
      </c>
      <c r="D8986" t="s">
        <v>1282</v>
      </c>
      <c r="E8986" t="s">
        <v>149</v>
      </c>
      <c r="F8986" t="s">
        <v>39</v>
      </c>
      <c r="G8986" t="s">
        <v>40</v>
      </c>
      <c r="H8986" t="s">
        <v>2019</v>
      </c>
      <c r="I8986" s="2">
        <v>2399.6</v>
      </c>
      <c r="J8986" s="3">
        <v>8</v>
      </c>
      <c r="K8986" s="2">
        <v>647.89</v>
      </c>
    </row>
    <row r="8987" spans="1:11" x14ac:dyDescent="0.25">
      <c r="A8987" s="1">
        <v>43030</v>
      </c>
      <c r="B8987" s="3">
        <f>YEAR(Sales_Data[[#This Row],[Order Date]])</f>
        <v>2017</v>
      </c>
      <c r="C8987" s="3">
        <f>MONTH(Sales_Data[[#This Row],[Order Date]])</f>
        <v>10</v>
      </c>
      <c r="D8987" t="s">
        <v>1282</v>
      </c>
      <c r="E8987" t="s">
        <v>149</v>
      </c>
      <c r="F8987" t="s">
        <v>11</v>
      </c>
      <c r="G8987" t="s">
        <v>63</v>
      </c>
      <c r="H8987" t="s">
        <v>1091</v>
      </c>
      <c r="I8987" s="2">
        <v>63.9</v>
      </c>
      <c r="J8987" s="3">
        <v>5</v>
      </c>
      <c r="K8987" s="2">
        <v>28.76</v>
      </c>
    </row>
    <row r="8988" spans="1:11" x14ac:dyDescent="0.25">
      <c r="A8988" s="1">
        <v>43030</v>
      </c>
      <c r="B8988" s="3">
        <f>YEAR(Sales_Data[[#This Row],[Order Date]])</f>
        <v>2017</v>
      </c>
      <c r="C8988" s="3">
        <f>MONTH(Sales_Data[[#This Row],[Order Date]])</f>
        <v>10</v>
      </c>
      <c r="D8988" t="s">
        <v>1282</v>
      </c>
      <c r="E8988" t="s">
        <v>149</v>
      </c>
      <c r="F8988" t="s">
        <v>39</v>
      </c>
      <c r="G8988" t="s">
        <v>40</v>
      </c>
      <c r="H8988" t="s">
        <v>1925</v>
      </c>
      <c r="I8988" s="2">
        <v>52.99</v>
      </c>
      <c r="J8988" s="3">
        <v>1</v>
      </c>
      <c r="K8988" s="2">
        <v>0.53</v>
      </c>
    </row>
    <row r="8989" spans="1:11" x14ac:dyDescent="0.25">
      <c r="A8989" s="1">
        <v>43030</v>
      </c>
      <c r="B8989" s="3">
        <f>YEAR(Sales_Data[[#This Row],[Order Date]])</f>
        <v>2017</v>
      </c>
      <c r="C8989" s="3">
        <f>MONTH(Sales_Data[[#This Row],[Order Date]])</f>
        <v>10</v>
      </c>
      <c r="D8989" t="s">
        <v>90</v>
      </c>
      <c r="E8989" t="s">
        <v>91</v>
      </c>
      <c r="F8989" t="s">
        <v>34</v>
      </c>
      <c r="G8989" t="s">
        <v>145</v>
      </c>
      <c r="H8989" t="s">
        <v>728</v>
      </c>
      <c r="I8989" s="2">
        <v>177.23</v>
      </c>
      <c r="J8989" s="3">
        <v>5</v>
      </c>
      <c r="K8989" s="2">
        <v>-120.51</v>
      </c>
    </row>
    <row r="8990" spans="1:11" x14ac:dyDescent="0.25">
      <c r="A8990" s="1">
        <v>43030</v>
      </c>
      <c r="B8990" s="3">
        <f>YEAR(Sales_Data[[#This Row],[Order Date]])</f>
        <v>2017</v>
      </c>
      <c r="C8990" s="3">
        <f>MONTH(Sales_Data[[#This Row],[Order Date]])</f>
        <v>10</v>
      </c>
      <c r="D8990" t="s">
        <v>895</v>
      </c>
      <c r="E8990" t="s">
        <v>840</v>
      </c>
      <c r="F8990" t="s">
        <v>11</v>
      </c>
      <c r="G8990" t="s">
        <v>18</v>
      </c>
      <c r="H8990" t="s">
        <v>2324</v>
      </c>
      <c r="I8990" s="2">
        <v>333.09</v>
      </c>
      <c r="J8990" s="3">
        <v>3</v>
      </c>
      <c r="K8990" s="2">
        <v>23.32</v>
      </c>
    </row>
    <row r="8991" spans="1:11" x14ac:dyDescent="0.25">
      <c r="A8991" s="1">
        <v>43030</v>
      </c>
      <c r="B8991" s="3">
        <f>YEAR(Sales_Data[[#This Row],[Order Date]])</f>
        <v>2017</v>
      </c>
      <c r="C8991" s="3">
        <f>MONTH(Sales_Data[[#This Row],[Order Date]])</f>
        <v>10</v>
      </c>
      <c r="D8991" t="s">
        <v>895</v>
      </c>
      <c r="E8991" t="s">
        <v>840</v>
      </c>
      <c r="F8991" t="s">
        <v>34</v>
      </c>
      <c r="G8991" t="s">
        <v>145</v>
      </c>
      <c r="H8991" t="s">
        <v>501</v>
      </c>
      <c r="I8991" s="2">
        <v>248.98</v>
      </c>
      <c r="J8991" s="3">
        <v>2</v>
      </c>
      <c r="K8991" s="2">
        <v>54.78</v>
      </c>
    </row>
    <row r="8992" spans="1:11" x14ac:dyDescent="0.25">
      <c r="A8992" s="1">
        <v>43030</v>
      </c>
      <c r="B8992" s="3">
        <f>YEAR(Sales_Data[[#This Row],[Order Date]])</f>
        <v>2017</v>
      </c>
      <c r="C8992" s="3">
        <f>MONTH(Sales_Data[[#This Row],[Order Date]])</f>
        <v>10</v>
      </c>
      <c r="D8992" t="s">
        <v>533</v>
      </c>
      <c r="E8992" t="s">
        <v>840</v>
      </c>
      <c r="F8992" t="s">
        <v>11</v>
      </c>
      <c r="G8992" t="s">
        <v>24</v>
      </c>
      <c r="H8992" t="s">
        <v>147</v>
      </c>
      <c r="I8992" s="2">
        <v>36.44</v>
      </c>
      <c r="J8992" s="3">
        <v>4</v>
      </c>
      <c r="K8992" s="2">
        <v>12.03</v>
      </c>
    </row>
    <row r="8993" spans="1:11" x14ac:dyDescent="0.25">
      <c r="A8993" s="1">
        <v>43030</v>
      </c>
      <c r="B8993" s="3">
        <f>YEAR(Sales_Data[[#This Row],[Order Date]])</f>
        <v>2017</v>
      </c>
      <c r="C8993" s="3">
        <f>MONTH(Sales_Data[[#This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YEAR(Sales_Data[[#This Row],[Order Date]])</f>
        <v>2017</v>
      </c>
      <c r="C8994" s="3">
        <f>MONTH(Sales_Data[[#This Row],[Order Date]])</f>
        <v>10</v>
      </c>
      <c r="D8994" t="s">
        <v>887</v>
      </c>
      <c r="E8994" t="s">
        <v>278</v>
      </c>
      <c r="F8994" t="s">
        <v>34</v>
      </c>
      <c r="G8994" t="s">
        <v>35</v>
      </c>
      <c r="H8994" t="s">
        <v>1473</v>
      </c>
      <c r="I8994" s="2">
        <v>579.14</v>
      </c>
      <c r="J8994" s="3">
        <v>4</v>
      </c>
      <c r="K8994" s="2">
        <v>-28.96</v>
      </c>
    </row>
    <row r="8995" spans="1:11" x14ac:dyDescent="0.25">
      <c r="A8995" s="1">
        <v>43030</v>
      </c>
      <c r="B8995" s="3">
        <f>YEAR(Sales_Data[[#This Row],[Order Date]])</f>
        <v>2017</v>
      </c>
      <c r="C8995" s="3">
        <f>MONTH(Sales_Data[[#This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YEAR(Sales_Data[[#This Row],[Order Date]])</f>
        <v>2017</v>
      </c>
      <c r="C8996" s="3">
        <f>MONTH(Sales_Data[[#This Row],[Order Date]])</f>
        <v>10</v>
      </c>
      <c r="D8996" t="s">
        <v>197</v>
      </c>
      <c r="E8996" t="s">
        <v>23</v>
      </c>
      <c r="F8996" t="s">
        <v>11</v>
      </c>
      <c r="G8996" t="s">
        <v>63</v>
      </c>
      <c r="H8996" t="s">
        <v>2263</v>
      </c>
      <c r="I8996" s="2">
        <v>31.68</v>
      </c>
      <c r="J8996" s="3">
        <v>4</v>
      </c>
      <c r="K8996" s="2">
        <v>11.09</v>
      </c>
    </row>
    <row r="8997" spans="1:11" x14ac:dyDescent="0.25">
      <c r="A8997" s="1">
        <v>43031</v>
      </c>
      <c r="B8997" s="3">
        <f>YEAR(Sales_Data[[#This Row],[Order Date]])</f>
        <v>2017</v>
      </c>
      <c r="C8997" s="3">
        <f>MONTH(Sales_Data[[#This Row],[Order Date]])</f>
        <v>10</v>
      </c>
      <c r="D8997" t="s">
        <v>2711</v>
      </c>
      <c r="E8997" t="s">
        <v>123</v>
      </c>
      <c r="F8997" t="s">
        <v>39</v>
      </c>
      <c r="G8997" t="s">
        <v>40</v>
      </c>
      <c r="H8997" t="s">
        <v>898</v>
      </c>
      <c r="I8997" s="2">
        <v>863.88</v>
      </c>
      <c r="J8997" s="3">
        <v>3</v>
      </c>
      <c r="K8997" s="2">
        <v>107.99</v>
      </c>
    </row>
    <row r="8998" spans="1:11" x14ac:dyDescent="0.25">
      <c r="A8998" s="1">
        <v>43031</v>
      </c>
      <c r="B8998" s="3">
        <f>YEAR(Sales_Data[[#This Row],[Order Date]])</f>
        <v>2017</v>
      </c>
      <c r="C8998" s="3">
        <f>MONTH(Sales_Data[[#This Row],[Order Date]])</f>
        <v>10</v>
      </c>
      <c r="D8998" t="s">
        <v>1655</v>
      </c>
      <c r="E8998" t="s">
        <v>149</v>
      </c>
      <c r="F8998" t="s">
        <v>11</v>
      </c>
      <c r="G8998" t="s">
        <v>12</v>
      </c>
      <c r="H8998" t="s">
        <v>2712</v>
      </c>
      <c r="I8998" s="2">
        <v>11.56</v>
      </c>
      <c r="J8998" s="3">
        <v>2</v>
      </c>
      <c r="K8998" s="2">
        <v>5.66</v>
      </c>
    </row>
    <row r="8999" spans="1:11" x14ac:dyDescent="0.25">
      <c r="A8999" s="1">
        <v>43031</v>
      </c>
      <c r="B8999" s="3">
        <f>YEAR(Sales_Data[[#This Row],[Order Date]])</f>
        <v>2017</v>
      </c>
      <c r="C8999" s="3">
        <f>MONTH(Sales_Data[[#This Row],[Order Date]])</f>
        <v>10</v>
      </c>
      <c r="D8999" t="s">
        <v>1655</v>
      </c>
      <c r="E8999" t="s">
        <v>149</v>
      </c>
      <c r="F8999" t="s">
        <v>11</v>
      </c>
      <c r="G8999" t="s">
        <v>12</v>
      </c>
      <c r="H8999" t="s">
        <v>1591</v>
      </c>
      <c r="I8999" s="2">
        <v>26.4</v>
      </c>
      <c r="J8999" s="3">
        <v>5</v>
      </c>
      <c r="K8999" s="2">
        <v>11.88</v>
      </c>
    </row>
    <row r="9000" spans="1:11" x14ac:dyDescent="0.25">
      <c r="A9000" s="1">
        <v>43031</v>
      </c>
      <c r="B9000" s="3">
        <f>YEAR(Sales_Data[[#This Row],[Order Date]])</f>
        <v>2017</v>
      </c>
      <c r="C9000" s="3">
        <f>MONTH(Sales_Data[[#This Row],[Order Date]])</f>
        <v>10</v>
      </c>
      <c r="D9000" t="s">
        <v>1655</v>
      </c>
      <c r="E9000" t="s">
        <v>149</v>
      </c>
      <c r="F9000" t="s">
        <v>34</v>
      </c>
      <c r="G9000" t="s">
        <v>47</v>
      </c>
      <c r="H9000" t="s">
        <v>1168</v>
      </c>
      <c r="I9000" s="2">
        <v>69.08</v>
      </c>
      <c r="J9000" s="3">
        <v>11</v>
      </c>
      <c r="K9000" s="2">
        <v>29.01</v>
      </c>
    </row>
    <row r="9001" spans="1:11" x14ac:dyDescent="0.25">
      <c r="A9001" s="1">
        <v>43031</v>
      </c>
      <c r="B9001" s="3">
        <f>YEAR(Sales_Data[[#This Row],[Order Date]])</f>
        <v>2017</v>
      </c>
      <c r="C9001" s="3">
        <f>MONTH(Sales_Data[[#This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YEAR(Sales_Data[[#This Row],[Order Date]])</f>
        <v>2017</v>
      </c>
      <c r="C9002" s="3">
        <f>MONTH(Sales_Data[[#This Row],[Order Date]])</f>
        <v>10</v>
      </c>
      <c r="D9002" t="s">
        <v>1303</v>
      </c>
      <c r="E9002" t="s">
        <v>10</v>
      </c>
      <c r="F9002" t="s">
        <v>11</v>
      </c>
      <c r="G9002" t="s">
        <v>20</v>
      </c>
      <c r="H9002" t="s">
        <v>118</v>
      </c>
      <c r="I9002" s="2">
        <v>3.56</v>
      </c>
      <c r="J9002" s="3">
        <v>3</v>
      </c>
      <c r="K9002" s="2">
        <v>-6.24</v>
      </c>
    </row>
    <row r="9003" spans="1:11" x14ac:dyDescent="0.25">
      <c r="A9003" s="1">
        <v>43031</v>
      </c>
      <c r="B9003" s="3">
        <f>YEAR(Sales_Data[[#This Row],[Order Date]])</f>
        <v>2017</v>
      </c>
      <c r="C9003" s="3">
        <f>MONTH(Sales_Data[[#This Row],[Order Date]])</f>
        <v>10</v>
      </c>
      <c r="D9003" t="s">
        <v>1303</v>
      </c>
      <c r="E9003" t="s">
        <v>10</v>
      </c>
      <c r="F9003" t="s">
        <v>39</v>
      </c>
      <c r="G9003" t="s">
        <v>40</v>
      </c>
      <c r="H9003" t="s">
        <v>2561</v>
      </c>
      <c r="I9003" s="2">
        <v>823.96</v>
      </c>
      <c r="J9003" s="3">
        <v>5</v>
      </c>
      <c r="K9003" s="2">
        <v>51.5</v>
      </c>
    </row>
    <row r="9004" spans="1:11" x14ac:dyDescent="0.25">
      <c r="A9004" s="1">
        <v>43031</v>
      </c>
      <c r="B9004" s="3">
        <f>YEAR(Sales_Data[[#This Row],[Order Date]])</f>
        <v>2017</v>
      </c>
      <c r="C9004" s="3">
        <f>MONTH(Sales_Data[[#This Row],[Order Date]])</f>
        <v>10</v>
      </c>
      <c r="D9004" t="s">
        <v>1303</v>
      </c>
      <c r="E9004" t="s">
        <v>10</v>
      </c>
      <c r="F9004" t="s">
        <v>11</v>
      </c>
      <c r="G9004" t="s">
        <v>24</v>
      </c>
      <c r="H9004" t="s">
        <v>1270</v>
      </c>
      <c r="I9004" s="2">
        <v>10.27</v>
      </c>
      <c r="J9004" s="3">
        <v>3</v>
      </c>
      <c r="K9004" s="2">
        <v>0.9</v>
      </c>
    </row>
    <row r="9005" spans="1:11" x14ac:dyDescent="0.25">
      <c r="A9005" s="1">
        <v>43031</v>
      </c>
      <c r="B9005" s="3">
        <f>YEAR(Sales_Data[[#This Row],[Order Date]])</f>
        <v>2017</v>
      </c>
      <c r="C9005" s="3">
        <f>MONTH(Sales_Data[[#This Row],[Order Date]])</f>
        <v>10</v>
      </c>
      <c r="D9005" t="s">
        <v>1641</v>
      </c>
      <c r="E9005" t="s">
        <v>10</v>
      </c>
      <c r="F9005" t="s">
        <v>11</v>
      </c>
      <c r="G9005" t="s">
        <v>20</v>
      </c>
      <c r="H9005" t="s">
        <v>1567</v>
      </c>
      <c r="I9005" s="2">
        <v>9.76</v>
      </c>
      <c r="J9005" s="3">
        <v>3</v>
      </c>
      <c r="K9005" s="2">
        <v>-15.13</v>
      </c>
    </row>
    <row r="9006" spans="1:11" x14ac:dyDescent="0.25">
      <c r="A9006" s="1">
        <v>43031</v>
      </c>
      <c r="B9006" s="3">
        <f>YEAR(Sales_Data[[#This Row],[Order Date]])</f>
        <v>2017</v>
      </c>
      <c r="C9006" s="3">
        <f>MONTH(Sales_Data[[#This Row],[Order Date]])</f>
        <v>10</v>
      </c>
      <c r="D9006" t="s">
        <v>1641</v>
      </c>
      <c r="E9006" t="s">
        <v>10</v>
      </c>
      <c r="F9006" t="s">
        <v>11</v>
      </c>
      <c r="G9006" t="s">
        <v>18</v>
      </c>
      <c r="H9006" t="s">
        <v>1847</v>
      </c>
      <c r="I9006" s="2">
        <v>13.72</v>
      </c>
      <c r="J9006" s="3">
        <v>1</v>
      </c>
      <c r="K9006" s="2">
        <v>1.2</v>
      </c>
    </row>
    <row r="9007" spans="1:11" x14ac:dyDescent="0.25">
      <c r="A9007" s="1">
        <v>43031</v>
      </c>
      <c r="B9007" s="3">
        <f>YEAR(Sales_Data[[#This Row],[Order Date]])</f>
        <v>2017</v>
      </c>
      <c r="C9007" s="3">
        <f>MONTH(Sales_Data[[#This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YEAR(Sales_Data[[#This Row],[Order Date]])</f>
        <v>2017</v>
      </c>
      <c r="C9008" s="3">
        <f>MONTH(Sales_Data[[#This Row],[Order Date]])</f>
        <v>10</v>
      </c>
      <c r="D9008" t="s">
        <v>1641</v>
      </c>
      <c r="E9008" t="s">
        <v>10</v>
      </c>
      <c r="F9008" t="s">
        <v>11</v>
      </c>
      <c r="G9008" t="s">
        <v>18</v>
      </c>
      <c r="H9008" t="s">
        <v>267</v>
      </c>
      <c r="I9008" s="2">
        <v>259.14</v>
      </c>
      <c r="J9008" s="3">
        <v>4</v>
      </c>
      <c r="K9008" s="2">
        <v>-58.31</v>
      </c>
    </row>
    <row r="9009" spans="1:11" x14ac:dyDescent="0.25">
      <c r="A9009" s="1">
        <v>43031</v>
      </c>
      <c r="B9009" s="3">
        <f>YEAR(Sales_Data[[#This Row],[Order Date]])</f>
        <v>2017</v>
      </c>
      <c r="C9009" s="3">
        <f>MONTH(Sales_Data[[#This Row],[Order Date]])</f>
        <v>10</v>
      </c>
      <c r="D9009" t="s">
        <v>1631</v>
      </c>
      <c r="E9009" t="s">
        <v>1529</v>
      </c>
      <c r="F9009" t="s">
        <v>34</v>
      </c>
      <c r="G9009" t="s">
        <v>145</v>
      </c>
      <c r="H9009" t="s">
        <v>473</v>
      </c>
      <c r="I9009" s="2">
        <v>240.74</v>
      </c>
      <c r="J9009" s="3">
        <v>4</v>
      </c>
      <c r="K9009" s="2">
        <v>-13.76</v>
      </c>
    </row>
    <row r="9010" spans="1:11" x14ac:dyDescent="0.25">
      <c r="A9010" s="1">
        <v>43031</v>
      </c>
      <c r="B9010" s="3">
        <f>YEAR(Sales_Data[[#This Row],[Order Date]])</f>
        <v>2017</v>
      </c>
      <c r="C9010" s="3">
        <f>MONTH(Sales_Data[[#This Row],[Order Date]])</f>
        <v>10</v>
      </c>
      <c r="D9010" t="s">
        <v>1631</v>
      </c>
      <c r="E9010" t="s">
        <v>1529</v>
      </c>
      <c r="F9010" t="s">
        <v>34</v>
      </c>
      <c r="G9010" t="s">
        <v>47</v>
      </c>
      <c r="H9010" t="s">
        <v>2604</v>
      </c>
      <c r="I9010" s="2">
        <v>35</v>
      </c>
      <c r="J9010" s="3">
        <v>4</v>
      </c>
      <c r="K9010" s="2">
        <v>14.7</v>
      </c>
    </row>
    <row r="9011" spans="1:11" x14ac:dyDescent="0.25">
      <c r="A9011" s="1">
        <v>43031</v>
      </c>
      <c r="B9011" s="3">
        <f>YEAR(Sales_Data[[#This Row],[Order Date]])</f>
        <v>2017</v>
      </c>
      <c r="C9011" s="3">
        <f>MONTH(Sales_Data[[#This Row],[Order Date]])</f>
        <v>10</v>
      </c>
      <c r="D9011" t="s">
        <v>1631</v>
      </c>
      <c r="E9011" t="s">
        <v>1529</v>
      </c>
      <c r="F9011" t="s">
        <v>34</v>
      </c>
      <c r="G9011" t="s">
        <v>47</v>
      </c>
      <c r="H9011" t="s">
        <v>1396</v>
      </c>
      <c r="I9011" s="2">
        <v>210.68</v>
      </c>
      <c r="J9011" s="3">
        <v>2</v>
      </c>
      <c r="K9011" s="2">
        <v>50.56</v>
      </c>
    </row>
    <row r="9012" spans="1:11" x14ac:dyDescent="0.25">
      <c r="A9012" s="1">
        <v>43031</v>
      </c>
      <c r="B9012" s="3">
        <f>YEAR(Sales_Data[[#This Row],[Order Date]])</f>
        <v>2017</v>
      </c>
      <c r="C9012" s="3">
        <f>MONTH(Sales_Data[[#This Row],[Order Date]])</f>
        <v>10</v>
      </c>
      <c r="D9012" t="s">
        <v>1631</v>
      </c>
      <c r="E9012" t="s">
        <v>1529</v>
      </c>
      <c r="F9012" t="s">
        <v>34</v>
      </c>
      <c r="G9012" t="s">
        <v>145</v>
      </c>
      <c r="H9012" t="s">
        <v>2452</v>
      </c>
      <c r="I9012" s="2">
        <v>637.9</v>
      </c>
      <c r="J9012" s="3">
        <v>3</v>
      </c>
      <c r="K9012" s="2">
        <v>-127.58</v>
      </c>
    </row>
    <row r="9013" spans="1:11" x14ac:dyDescent="0.25">
      <c r="A9013" s="1">
        <v>43031</v>
      </c>
      <c r="B9013" s="3">
        <f>YEAR(Sales_Data[[#This Row],[Order Date]])</f>
        <v>2017</v>
      </c>
      <c r="C9013" s="3">
        <f>MONTH(Sales_Data[[#This Row],[Order Date]])</f>
        <v>10</v>
      </c>
      <c r="D9013" t="s">
        <v>1631</v>
      </c>
      <c r="E9013" t="s">
        <v>1529</v>
      </c>
      <c r="F9013" t="s">
        <v>11</v>
      </c>
      <c r="G9013" t="s">
        <v>12</v>
      </c>
      <c r="H9013" t="s">
        <v>1337</v>
      </c>
      <c r="I9013" s="2">
        <v>43.44</v>
      </c>
      <c r="J9013" s="3">
        <v>8</v>
      </c>
      <c r="K9013" s="2">
        <v>21.29</v>
      </c>
    </row>
    <row r="9014" spans="1:11" x14ac:dyDescent="0.25">
      <c r="A9014" s="1">
        <v>43031</v>
      </c>
      <c r="B9014" s="3">
        <f>YEAR(Sales_Data[[#This Row],[Order Date]])</f>
        <v>2017</v>
      </c>
      <c r="C9014" s="3">
        <f>MONTH(Sales_Data[[#This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YEAR(Sales_Data[[#This Row],[Order Date]])</f>
        <v>2017</v>
      </c>
      <c r="C9015" s="3">
        <f>MONTH(Sales_Data[[#This Row],[Order Date]])</f>
        <v>10</v>
      </c>
      <c r="D9015" t="s">
        <v>1546</v>
      </c>
      <c r="E9015" t="s">
        <v>10</v>
      </c>
      <c r="F9015" t="s">
        <v>34</v>
      </c>
      <c r="G9015" t="s">
        <v>145</v>
      </c>
      <c r="H9015" t="s">
        <v>1333</v>
      </c>
      <c r="I9015" s="2">
        <v>517.41</v>
      </c>
      <c r="J9015" s="3">
        <v>5</v>
      </c>
      <c r="K9015" s="2">
        <v>-81.31</v>
      </c>
    </row>
    <row r="9016" spans="1:11" x14ac:dyDescent="0.25">
      <c r="A9016" s="1">
        <v>43032</v>
      </c>
      <c r="B9016" s="3">
        <f>YEAR(Sales_Data[[#This Row],[Order Date]])</f>
        <v>2017</v>
      </c>
      <c r="C9016" s="3">
        <f>MONTH(Sales_Data[[#This Row],[Order Date]])</f>
        <v>10</v>
      </c>
      <c r="D9016" t="s">
        <v>791</v>
      </c>
      <c r="E9016" t="s">
        <v>329</v>
      </c>
      <c r="F9016" t="s">
        <v>11</v>
      </c>
      <c r="G9016" t="s">
        <v>43</v>
      </c>
      <c r="H9016" t="s">
        <v>160</v>
      </c>
      <c r="I9016" s="2">
        <v>11.68</v>
      </c>
      <c r="J9016" s="3">
        <v>4</v>
      </c>
      <c r="K9016" s="2">
        <v>5.26</v>
      </c>
    </row>
    <row r="9017" spans="1:11" x14ac:dyDescent="0.25">
      <c r="A9017" s="1">
        <v>43034</v>
      </c>
      <c r="B9017" s="3">
        <f>YEAR(Sales_Data[[#This Row],[Order Date]])</f>
        <v>2017</v>
      </c>
      <c r="C9017" s="3">
        <f>MONTH(Sales_Data[[#This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YEAR(Sales_Data[[#This Row],[Order Date]])</f>
        <v>2017</v>
      </c>
      <c r="C9018" s="3">
        <f>MONTH(Sales_Data[[#This Row],[Order Date]])</f>
        <v>10</v>
      </c>
      <c r="D9018" t="s">
        <v>651</v>
      </c>
      <c r="E9018" t="s">
        <v>315</v>
      </c>
      <c r="F9018" t="s">
        <v>11</v>
      </c>
      <c r="G9018" t="s">
        <v>16</v>
      </c>
      <c r="H9018" t="s">
        <v>2216</v>
      </c>
      <c r="I9018" s="2">
        <v>6.16</v>
      </c>
      <c r="J9018" s="3">
        <v>2</v>
      </c>
      <c r="K9018" s="2">
        <v>2.96</v>
      </c>
    </row>
    <row r="9019" spans="1:11" x14ac:dyDescent="0.25">
      <c r="A9019" s="1">
        <v>43034</v>
      </c>
      <c r="B9019" s="3">
        <f>YEAR(Sales_Data[[#This Row],[Order Date]])</f>
        <v>2017</v>
      </c>
      <c r="C9019" s="3">
        <f>MONTH(Sales_Data[[#This Row],[Order Date]])</f>
        <v>10</v>
      </c>
      <c r="D9019" t="s">
        <v>2037</v>
      </c>
      <c r="E9019" t="s">
        <v>55</v>
      </c>
      <c r="F9019" t="s">
        <v>34</v>
      </c>
      <c r="G9019" t="s">
        <v>145</v>
      </c>
      <c r="H9019" t="s">
        <v>818</v>
      </c>
      <c r="I9019" s="2">
        <v>356.85</v>
      </c>
      <c r="J9019" s="3">
        <v>5</v>
      </c>
      <c r="K9019" s="2">
        <v>60.66</v>
      </c>
    </row>
    <row r="9020" spans="1:11" x14ac:dyDescent="0.25">
      <c r="A9020" s="1">
        <v>43034</v>
      </c>
      <c r="B9020" s="3">
        <f>YEAR(Sales_Data[[#This Row],[Order Date]])</f>
        <v>2017</v>
      </c>
      <c r="C9020" s="3">
        <f>MONTH(Sales_Data[[#This Row],[Order Date]])</f>
        <v>10</v>
      </c>
      <c r="D9020" t="s">
        <v>2037</v>
      </c>
      <c r="E9020" t="s">
        <v>55</v>
      </c>
      <c r="F9020" t="s">
        <v>11</v>
      </c>
      <c r="G9020" t="s">
        <v>63</v>
      </c>
      <c r="H9020" t="s">
        <v>2370</v>
      </c>
      <c r="I9020" s="2">
        <v>251.58</v>
      </c>
      <c r="J9020" s="3">
        <v>7</v>
      </c>
      <c r="K9020" s="2">
        <v>113.21</v>
      </c>
    </row>
    <row r="9021" spans="1:11" x14ac:dyDescent="0.25">
      <c r="A9021" s="1">
        <v>43034</v>
      </c>
      <c r="B9021" s="3">
        <f>YEAR(Sales_Data[[#This Row],[Order Date]])</f>
        <v>2017</v>
      </c>
      <c r="C9021" s="3">
        <f>MONTH(Sales_Data[[#This Row],[Order Date]])</f>
        <v>10</v>
      </c>
      <c r="D9021" t="s">
        <v>2199</v>
      </c>
      <c r="E9021" t="s">
        <v>23</v>
      </c>
      <c r="F9021" t="s">
        <v>39</v>
      </c>
      <c r="G9021" t="s">
        <v>40</v>
      </c>
      <c r="H9021" t="s">
        <v>2403</v>
      </c>
      <c r="I9021" s="2">
        <v>61.54</v>
      </c>
      <c r="J9021" s="3">
        <v>1</v>
      </c>
      <c r="K9021" s="2">
        <v>-13.33</v>
      </c>
    </row>
    <row r="9022" spans="1:11" x14ac:dyDescent="0.25">
      <c r="A9022" s="1">
        <v>43034</v>
      </c>
      <c r="B9022" s="3">
        <f>YEAR(Sales_Data[[#This Row],[Order Date]])</f>
        <v>2017</v>
      </c>
      <c r="C9022" s="3">
        <f>MONTH(Sales_Data[[#This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YEAR(Sales_Data[[#This Row],[Order Date]])</f>
        <v>2017</v>
      </c>
      <c r="C9023" s="3">
        <f>MONTH(Sales_Data[[#This Row],[Order Date]])</f>
        <v>10</v>
      </c>
      <c r="D9023" t="s">
        <v>1623</v>
      </c>
      <c r="E9023" t="s">
        <v>23</v>
      </c>
      <c r="F9023" t="s">
        <v>11</v>
      </c>
      <c r="G9023" t="s">
        <v>20</v>
      </c>
      <c r="H9023" t="s">
        <v>2022</v>
      </c>
      <c r="I9023" s="2">
        <v>33.28</v>
      </c>
      <c r="J9023" s="3">
        <v>3</v>
      </c>
      <c r="K9023" s="2">
        <v>-27.74</v>
      </c>
    </row>
    <row r="9024" spans="1:11" x14ac:dyDescent="0.25">
      <c r="A9024" s="1">
        <v>43034</v>
      </c>
      <c r="B9024" s="3">
        <f>YEAR(Sales_Data[[#This Row],[Order Date]])</f>
        <v>2017</v>
      </c>
      <c r="C9024" s="3">
        <f>MONTH(Sales_Data[[#This Row],[Order Date]])</f>
        <v>10</v>
      </c>
      <c r="D9024" t="s">
        <v>1623</v>
      </c>
      <c r="E9024" t="s">
        <v>23</v>
      </c>
      <c r="F9024" t="s">
        <v>39</v>
      </c>
      <c r="G9024" t="s">
        <v>40</v>
      </c>
      <c r="H9024" t="s">
        <v>2369</v>
      </c>
      <c r="I9024" s="2">
        <v>118.65</v>
      </c>
      <c r="J9024" s="3">
        <v>5</v>
      </c>
      <c r="K9024" s="2">
        <v>19.78</v>
      </c>
    </row>
    <row r="9025" spans="1:11" x14ac:dyDescent="0.25">
      <c r="A9025" s="1">
        <v>43034</v>
      </c>
      <c r="B9025" s="3">
        <f>YEAR(Sales_Data[[#This Row],[Order Date]])</f>
        <v>2017</v>
      </c>
      <c r="C9025" s="3">
        <f>MONTH(Sales_Data[[#This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YEAR(Sales_Data[[#This Row],[Order Date]])</f>
        <v>2017</v>
      </c>
      <c r="C9026" s="3">
        <f>MONTH(Sales_Data[[#This Row],[Order Date]])</f>
        <v>10</v>
      </c>
      <c r="D9026" t="s">
        <v>1584</v>
      </c>
      <c r="E9026" t="s">
        <v>10</v>
      </c>
      <c r="F9026" t="s">
        <v>11</v>
      </c>
      <c r="G9026" t="s">
        <v>18</v>
      </c>
      <c r="H9026" t="s">
        <v>1540</v>
      </c>
      <c r="I9026" s="2">
        <v>55.62</v>
      </c>
      <c r="J9026" s="3">
        <v>2</v>
      </c>
      <c r="K9026" s="2">
        <v>5.56</v>
      </c>
    </row>
    <row r="9027" spans="1:11" x14ac:dyDescent="0.25">
      <c r="A9027" s="1">
        <v>43035</v>
      </c>
      <c r="B9027" s="3">
        <f>YEAR(Sales_Data[[#This Row],[Order Date]])</f>
        <v>2017</v>
      </c>
      <c r="C9027" s="3">
        <f>MONTH(Sales_Data[[#This Row],[Order Date]])</f>
        <v>10</v>
      </c>
      <c r="D9027" t="s">
        <v>1088</v>
      </c>
      <c r="E9027" t="s">
        <v>15</v>
      </c>
      <c r="F9027" t="s">
        <v>11</v>
      </c>
      <c r="G9027" t="s">
        <v>24</v>
      </c>
      <c r="H9027" t="s">
        <v>1252</v>
      </c>
      <c r="I9027" s="2">
        <v>7.06</v>
      </c>
      <c r="J9027" s="3">
        <v>3</v>
      </c>
      <c r="K9027" s="2">
        <v>2.21</v>
      </c>
    </row>
    <row r="9028" spans="1:11" x14ac:dyDescent="0.25">
      <c r="A9028" s="1">
        <v>43035</v>
      </c>
      <c r="B9028" s="3">
        <f>YEAR(Sales_Data[[#This Row],[Order Date]])</f>
        <v>2017</v>
      </c>
      <c r="C9028" s="3">
        <f>MONTH(Sales_Data[[#This Row],[Order Date]])</f>
        <v>10</v>
      </c>
      <c r="D9028" t="s">
        <v>1088</v>
      </c>
      <c r="E9028" t="s">
        <v>15</v>
      </c>
      <c r="F9028" t="s">
        <v>39</v>
      </c>
      <c r="G9028" t="s">
        <v>40</v>
      </c>
      <c r="H9028" t="s">
        <v>1305</v>
      </c>
      <c r="I9028" s="2">
        <v>27.18</v>
      </c>
      <c r="J9028" s="3">
        <v>2</v>
      </c>
      <c r="K9028" s="2">
        <v>2.04</v>
      </c>
    </row>
    <row r="9029" spans="1:11" x14ac:dyDescent="0.25">
      <c r="A9029" s="1">
        <v>43035</v>
      </c>
      <c r="B9029" s="3">
        <f>YEAR(Sales_Data[[#This Row],[Order Date]])</f>
        <v>2017</v>
      </c>
      <c r="C9029" s="3">
        <f>MONTH(Sales_Data[[#This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YEAR(Sales_Data[[#This Row],[Order Date]])</f>
        <v>2017</v>
      </c>
      <c r="C9030" s="3">
        <f>MONTH(Sales_Data[[#This Row],[Order Date]])</f>
        <v>10</v>
      </c>
      <c r="D9030" t="s">
        <v>29</v>
      </c>
      <c r="E9030" t="s">
        <v>27</v>
      </c>
      <c r="F9030" t="s">
        <v>39</v>
      </c>
      <c r="G9030" t="s">
        <v>40</v>
      </c>
      <c r="H9030" t="s">
        <v>1932</v>
      </c>
      <c r="I9030" s="2">
        <v>95.84</v>
      </c>
      <c r="J9030" s="3">
        <v>4</v>
      </c>
      <c r="K9030" s="2">
        <v>34.74</v>
      </c>
    </row>
    <row r="9031" spans="1:11" x14ac:dyDescent="0.25">
      <c r="A9031" s="1">
        <v>43035</v>
      </c>
      <c r="B9031" s="3">
        <f>YEAR(Sales_Data[[#This Row],[Order Date]])</f>
        <v>2017</v>
      </c>
      <c r="C9031" s="3">
        <f>MONTH(Sales_Data[[#This Row],[Order Date]])</f>
        <v>10</v>
      </c>
      <c r="D9031" t="s">
        <v>1771</v>
      </c>
      <c r="E9031" t="s">
        <v>10</v>
      </c>
      <c r="F9031" t="s">
        <v>11</v>
      </c>
      <c r="G9031" t="s">
        <v>63</v>
      </c>
      <c r="H9031" t="s">
        <v>2263</v>
      </c>
      <c r="I9031" s="2">
        <v>15.84</v>
      </c>
      <c r="J9031" s="3">
        <v>2</v>
      </c>
      <c r="K9031" s="2">
        <v>5.54</v>
      </c>
    </row>
    <row r="9032" spans="1:11" x14ac:dyDescent="0.25">
      <c r="A9032" s="1">
        <v>43035</v>
      </c>
      <c r="B9032" s="3">
        <f>YEAR(Sales_Data[[#This Row],[Order Date]])</f>
        <v>2017</v>
      </c>
      <c r="C9032" s="3">
        <f>MONTH(Sales_Data[[#This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YEAR(Sales_Data[[#This Row],[Order Date]])</f>
        <v>2017</v>
      </c>
      <c r="C9033" s="3">
        <f>MONTH(Sales_Data[[#This Row],[Order Date]])</f>
        <v>10</v>
      </c>
      <c r="D9033" t="s">
        <v>495</v>
      </c>
      <c r="E9033" t="s">
        <v>27</v>
      </c>
      <c r="F9033" t="s">
        <v>34</v>
      </c>
      <c r="G9033" t="s">
        <v>145</v>
      </c>
      <c r="H9033" t="s">
        <v>741</v>
      </c>
      <c r="I9033" s="2">
        <v>189.58</v>
      </c>
      <c r="J9033" s="3">
        <v>1</v>
      </c>
      <c r="K9033" s="2">
        <v>9.48</v>
      </c>
    </row>
    <row r="9034" spans="1:11" x14ac:dyDescent="0.25">
      <c r="A9034" s="1">
        <v>43035</v>
      </c>
      <c r="B9034" s="3">
        <f>YEAR(Sales_Data[[#This Row],[Order Date]])</f>
        <v>2017</v>
      </c>
      <c r="C9034" s="3">
        <f>MONTH(Sales_Data[[#This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YEAR(Sales_Data[[#This Row],[Order Date]])</f>
        <v>2017</v>
      </c>
      <c r="C9035" s="3">
        <f>MONTH(Sales_Data[[#This Row],[Order Date]])</f>
        <v>10</v>
      </c>
      <c r="D9035" t="s">
        <v>1826</v>
      </c>
      <c r="E9035" t="s">
        <v>95</v>
      </c>
      <c r="F9035" t="s">
        <v>11</v>
      </c>
      <c r="G9035" t="s">
        <v>12</v>
      </c>
      <c r="H9035" t="s">
        <v>1609</v>
      </c>
      <c r="I9035" s="2">
        <v>44.78</v>
      </c>
      <c r="J9035" s="3">
        <v>1</v>
      </c>
      <c r="K9035" s="2">
        <v>16.23</v>
      </c>
    </row>
    <row r="9036" spans="1:11" x14ac:dyDescent="0.25">
      <c r="A9036" s="1">
        <v>43035</v>
      </c>
      <c r="B9036" s="3">
        <f>YEAR(Sales_Data[[#This Row],[Order Date]])</f>
        <v>2017</v>
      </c>
      <c r="C9036" s="3">
        <f>MONTH(Sales_Data[[#This Row],[Order Date]])</f>
        <v>10</v>
      </c>
      <c r="D9036" t="s">
        <v>1748</v>
      </c>
      <c r="E9036" t="s">
        <v>123</v>
      </c>
      <c r="F9036" t="s">
        <v>11</v>
      </c>
      <c r="G9036" t="s">
        <v>12</v>
      </c>
      <c r="H9036" t="s">
        <v>625</v>
      </c>
      <c r="I9036" s="2">
        <v>56.78</v>
      </c>
      <c r="J9036" s="3">
        <v>7</v>
      </c>
      <c r="K9036" s="2">
        <v>20.58</v>
      </c>
    </row>
    <row r="9037" spans="1:11" x14ac:dyDescent="0.25">
      <c r="A9037" s="1">
        <v>43035</v>
      </c>
      <c r="B9037" s="3">
        <f>YEAR(Sales_Data[[#This Row],[Order Date]])</f>
        <v>2017</v>
      </c>
      <c r="C9037" s="3">
        <f>MONTH(Sales_Data[[#This Row],[Order Date]])</f>
        <v>10</v>
      </c>
      <c r="D9037" t="s">
        <v>1748</v>
      </c>
      <c r="E9037" t="s">
        <v>123</v>
      </c>
      <c r="F9037" t="s">
        <v>11</v>
      </c>
      <c r="G9037" t="s">
        <v>20</v>
      </c>
      <c r="H9037" t="s">
        <v>428</v>
      </c>
      <c r="I9037" s="2">
        <v>5.61</v>
      </c>
      <c r="J9037" s="3">
        <v>3</v>
      </c>
      <c r="K9037" s="2">
        <v>-3.92</v>
      </c>
    </row>
    <row r="9038" spans="1:11" x14ac:dyDescent="0.25">
      <c r="A9038" s="1">
        <v>43035</v>
      </c>
      <c r="B9038" s="3">
        <f>YEAR(Sales_Data[[#This Row],[Order Date]])</f>
        <v>2017</v>
      </c>
      <c r="C9038" s="3">
        <f>MONTH(Sales_Data[[#This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YEAR(Sales_Data[[#This Row],[Order Date]])</f>
        <v>2017</v>
      </c>
      <c r="C9039" s="3">
        <f>MONTH(Sales_Data[[#This Row],[Order Date]])</f>
        <v>10</v>
      </c>
      <c r="D9039" t="s">
        <v>1912</v>
      </c>
      <c r="E9039" t="s">
        <v>149</v>
      </c>
      <c r="F9039" t="s">
        <v>11</v>
      </c>
      <c r="G9039" t="s">
        <v>63</v>
      </c>
      <c r="H9039" t="s">
        <v>1964</v>
      </c>
      <c r="I9039" s="2">
        <v>47.98</v>
      </c>
      <c r="J9039" s="3">
        <v>2</v>
      </c>
      <c r="K9039" s="2">
        <v>23.99</v>
      </c>
    </row>
    <row r="9040" spans="1:11" x14ac:dyDescent="0.25">
      <c r="A9040" s="1">
        <v>43036</v>
      </c>
      <c r="B9040" s="3">
        <f>YEAR(Sales_Data[[#This Row],[Order Date]])</f>
        <v>2017</v>
      </c>
      <c r="C9040" s="3">
        <f>MONTH(Sales_Data[[#This Row],[Order Date]])</f>
        <v>10</v>
      </c>
      <c r="D9040" t="s">
        <v>1121</v>
      </c>
      <c r="E9040" t="s">
        <v>10</v>
      </c>
      <c r="F9040" t="s">
        <v>39</v>
      </c>
      <c r="G9040" t="s">
        <v>52</v>
      </c>
      <c r="H9040" t="s">
        <v>1011</v>
      </c>
      <c r="I9040" s="2">
        <v>24</v>
      </c>
      <c r="J9040" s="3">
        <v>2</v>
      </c>
      <c r="K9040" s="2">
        <v>-2.7</v>
      </c>
    </row>
    <row r="9041" spans="1:11" x14ac:dyDescent="0.25">
      <c r="A9041" s="1">
        <v>43036</v>
      </c>
      <c r="B9041" s="3">
        <f>YEAR(Sales_Data[[#This Row],[Order Date]])</f>
        <v>2017</v>
      </c>
      <c r="C9041" s="3">
        <f>MONTH(Sales_Data[[#This Row],[Order Date]])</f>
        <v>10</v>
      </c>
      <c r="D9041" t="s">
        <v>1121</v>
      </c>
      <c r="E9041" t="s">
        <v>10</v>
      </c>
      <c r="F9041" t="s">
        <v>11</v>
      </c>
      <c r="G9041" t="s">
        <v>12</v>
      </c>
      <c r="H9041" t="s">
        <v>1096</v>
      </c>
      <c r="I9041" s="2">
        <v>15.55</v>
      </c>
      <c r="J9041" s="3">
        <v>3</v>
      </c>
      <c r="K9041" s="2">
        <v>5.44</v>
      </c>
    </row>
    <row r="9042" spans="1:11" x14ac:dyDescent="0.25">
      <c r="A9042" s="1">
        <v>43036</v>
      </c>
      <c r="B9042" s="3">
        <f>YEAR(Sales_Data[[#This Row],[Order Date]])</f>
        <v>2017</v>
      </c>
      <c r="C9042" s="3">
        <f>MONTH(Sales_Data[[#This Row],[Order Date]])</f>
        <v>10</v>
      </c>
      <c r="D9042" t="s">
        <v>1121</v>
      </c>
      <c r="E9042" t="s">
        <v>10</v>
      </c>
      <c r="F9042" t="s">
        <v>39</v>
      </c>
      <c r="G9042" t="s">
        <v>52</v>
      </c>
      <c r="H9042" t="s">
        <v>1068</v>
      </c>
      <c r="I9042" s="2">
        <v>26.18</v>
      </c>
      <c r="J9042" s="3">
        <v>2</v>
      </c>
      <c r="K9042" s="2">
        <v>-3.27</v>
      </c>
    </row>
    <row r="9043" spans="1:11" x14ac:dyDescent="0.25">
      <c r="A9043" s="1">
        <v>43036</v>
      </c>
      <c r="B9043" s="3">
        <f>YEAR(Sales_Data[[#This Row],[Order Date]])</f>
        <v>2017</v>
      </c>
      <c r="C9043" s="3">
        <f>MONTH(Sales_Data[[#This Row],[Order Date]])</f>
        <v>10</v>
      </c>
      <c r="D9043" t="s">
        <v>2472</v>
      </c>
      <c r="E9043" t="s">
        <v>245</v>
      </c>
      <c r="F9043" t="s">
        <v>34</v>
      </c>
      <c r="G9043" t="s">
        <v>47</v>
      </c>
      <c r="H9043" t="s">
        <v>1362</v>
      </c>
      <c r="I9043" s="2">
        <v>77.95</v>
      </c>
      <c r="J9043" s="3">
        <v>3</v>
      </c>
      <c r="K9043" s="2">
        <v>15.59</v>
      </c>
    </row>
    <row r="9044" spans="1:11" x14ac:dyDescent="0.25">
      <c r="A9044" s="1">
        <v>43036</v>
      </c>
      <c r="B9044" s="3">
        <f>YEAR(Sales_Data[[#This Row],[Order Date]])</f>
        <v>2017</v>
      </c>
      <c r="C9044" s="3">
        <f>MONTH(Sales_Data[[#This Row],[Order Date]])</f>
        <v>10</v>
      </c>
      <c r="D9044" t="s">
        <v>2472</v>
      </c>
      <c r="E9044" t="s">
        <v>245</v>
      </c>
      <c r="F9044" t="s">
        <v>11</v>
      </c>
      <c r="G9044" t="s">
        <v>18</v>
      </c>
      <c r="H9044" t="s">
        <v>908</v>
      </c>
      <c r="I9044" s="2">
        <v>147.18</v>
      </c>
      <c r="J9044" s="3">
        <v>2</v>
      </c>
      <c r="K9044" s="2">
        <v>-29.44</v>
      </c>
    </row>
    <row r="9045" spans="1:11" x14ac:dyDescent="0.25">
      <c r="A9045" s="1">
        <v>43036</v>
      </c>
      <c r="B9045" s="3">
        <f>YEAR(Sales_Data[[#This Row],[Order Date]])</f>
        <v>2017</v>
      </c>
      <c r="C9045" s="3">
        <f>MONTH(Sales_Data[[#This Row],[Order Date]])</f>
        <v>10</v>
      </c>
      <c r="D9045" t="s">
        <v>2472</v>
      </c>
      <c r="E9045" t="s">
        <v>245</v>
      </c>
      <c r="F9045" t="s">
        <v>11</v>
      </c>
      <c r="G9045" t="s">
        <v>12</v>
      </c>
      <c r="H9045" t="s">
        <v>2356</v>
      </c>
      <c r="I9045" s="2">
        <v>47.95</v>
      </c>
      <c r="J9045" s="3">
        <v>3</v>
      </c>
      <c r="K9045" s="2">
        <v>16.18</v>
      </c>
    </row>
    <row r="9046" spans="1:11" x14ac:dyDescent="0.25">
      <c r="A9046" s="1">
        <v>43036</v>
      </c>
      <c r="B9046" s="3">
        <f>YEAR(Sales_Data[[#This Row],[Order Date]])</f>
        <v>2017</v>
      </c>
      <c r="C9046" s="3">
        <f>MONTH(Sales_Data[[#This Row],[Order Date]])</f>
        <v>10</v>
      </c>
      <c r="D9046" t="s">
        <v>218</v>
      </c>
      <c r="E9046" t="s">
        <v>434</v>
      </c>
      <c r="F9046" t="s">
        <v>11</v>
      </c>
      <c r="G9046" t="s">
        <v>16</v>
      </c>
      <c r="H9046" t="s">
        <v>1434</v>
      </c>
      <c r="I9046" s="2">
        <v>21.93</v>
      </c>
      <c r="J9046" s="3">
        <v>3</v>
      </c>
      <c r="K9046" s="2">
        <v>10.31</v>
      </c>
    </row>
    <row r="9047" spans="1:11" x14ac:dyDescent="0.25">
      <c r="A9047" s="1">
        <v>43037</v>
      </c>
      <c r="B9047" s="3">
        <f>YEAR(Sales_Data[[#This Row],[Order Date]])</f>
        <v>2017</v>
      </c>
      <c r="C9047" s="3">
        <f>MONTH(Sales_Data[[#This Row],[Order Date]])</f>
        <v>10</v>
      </c>
      <c r="D9047" t="s">
        <v>583</v>
      </c>
      <c r="E9047" t="s">
        <v>149</v>
      </c>
      <c r="F9047" t="s">
        <v>11</v>
      </c>
      <c r="G9047" t="s">
        <v>12</v>
      </c>
      <c r="H9047" t="s">
        <v>2076</v>
      </c>
      <c r="I9047" s="2">
        <v>46.96</v>
      </c>
      <c r="J9047" s="3">
        <v>8</v>
      </c>
      <c r="K9047" s="2">
        <v>22.54</v>
      </c>
    </row>
    <row r="9048" spans="1:11" x14ac:dyDescent="0.25">
      <c r="A9048" s="1">
        <v>43038</v>
      </c>
      <c r="B9048" s="3">
        <f>YEAR(Sales_Data[[#This Row],[Order Date]])</f>
        <v>2017</v>
      </c>
      <c r="C9048" s="3">
        <f>MONTH(Sales_Data[[#This Row],[Order Date]])</f>
        <v>10</v>
      </c>
      <c r="D9048" t="s">
        <v>2048</v>
      </c>
      <c r="E9048" t="s">
        <v>164</v>
      </c>
      <c r="F9048" t="s">
        <v>34</v>
      </c>
      <c r="G9048" t="s">
        <v>47</v>
      </c>
      <c r="H9048" t="s">
        <v>2302</v>
      </c>
      <c r="I9048" s="2">
        <v>9.64</v>
      </c>
      <c r="J9048" s="3">
        <v>2</v>
      </c>
      <c r="K9048" s="2">
        <v>3.66</v>
      </c>
    </row>
    <row r="9049" spans="1:11" x14ac:dyDescent="0.25">
      <c r="A9049" s="1">
        <v>43038</v>
      </c>
      <c r="B9049" s="3">
        <f>YEAR(Sales_Data[[#This Row],[Order Date]])</f>
        <v>2017</v>
      </c>
      <c r="C9049" s="3">
        <f>MONTH(Sales_Data[[#This Row],[Order Date]])</f>
        <v>10</v>
      </c>
      <c r="D9049" t="s">
        <v>514</v>
      </c>
      <c r="E9049" t="s">
        <v>164</v>
      </c>
      <c r="F9049" t="s">
        <v>11</v>
      </c>
      <c r="G9049" t="s">
        <v>20</v>
      </c>
      <c r="H9049" t="s">
        <v>2022</v>
      </c>
      <c r="I9049" s="2">
        <v>88.75</v>
      </c>
      <c r="J9049" s="3">
        <v>3</v>
      </c>
      <c r="K9049" s="2">
        <v>27.74</v>
      </c>
    </row>
    <row r="9050" spans="1:11" x14ac:dyDescent="0.25">
      <c r="A9050" s="1">
        <v>43038</v>
      </c>
      <c r="B9050" s="3">
        <f>YEAR(Sales_Data[[#This Row],[Order Date]])</f>
        <v>2017</v>
      </c>
      <c r="C9050" s="3">
        <f>MONTH(Sales_Data[[#This Row],[Order Date]])</f>
        <v>10</v>
      </c>
      <c r="D9050" t="s">
        <v>514</v>
      </c>
      <c r="E9050" t="s">
        <v>164</v>
      </c>
      <c r="F9050" t="s">
        <v>11</v>
      </c>
      <c r="G9050" t="s">
        <v>20</v>
      </c>
      <c r="H9050" t="s">
        <v>1998</v>
      </c>
      <c r="I9050" s="2">
        <v>13.9</v>
      </c>
      <c r="J9050" s="3">
        <v>2</v>
      </c>
      <c r="K9050" s="2">
        <v>5.21</v>
      </c>
    </row>
    <row r="9051" spans="1:11" x14ac:dyDescent="0.25">
      <c r="A9051" s="1">
        <v>43038</v>
      </c>
      <c r="B9051" s="3">
        <f>YEAR(Sales_Data[[#This Row],[Order Date]])</f>
        <v>2017</v>
      </c>
      <c r="C9051" s="3">
        <f>MONTH(Sales_Data[[#This Row],[Order Date]])</f>
        <v>10</v>
      </c>
      <c r="D9051" t="s">
        <v>938</v>
      </c>
      <c r="E9051" t="s">
        <v>27</v>
      </c>
      <c r="F9051" t="s">
        <v>11</v>
      </c>
      <c r="G9051" t="s">
        <v>16</v>
      </c>
      <c r="H9051" t="s">
        <v>1899</v>
      </c>
      <c r="I9051" s="2">
        <v>43.86</v>
      </c>
      <c r="J9051" s="3">
        <v>6</v>
      </c>
      <c r="K9051" s="2">
        <v>20.61</v>
      </c>
    </row>
    <row r="9052" spans="1:11" x14ac:dyDescent="0.25">
      <c r="A9052" s="1">
        <v>43038</v>
      </c>
      <c r="B9052" s="3">
        <f>YEAR(Sales_Data[[#This Row],[Order Date]])</f>
        <v>2017</v>
      </c>
      <c r="C9052" s="3">
        <f>MONTH(Sales_Data[[#This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YEAR(Sales_Data[[#This Row],[Order Date]])</f>
        <v>2017</v>
      </c>
      <c r="C9053" s="3">
        <f>MONTH(Sales_Data[[#This Row],[Order Date]])</f>
        <v>10</v>
      </c>
      <c r="D9053" t="s">
        <v>938</v>
      </c>
      <c r="E9053" t="s">
        <v>27</v>
      </c>
      <c r="F9053" t="s">
        <v>11</v>
      </c>
      <c r="G9053" t="s">
        <v>12</v>
      </c>
      <c r="H9053" t="s">
        <v>2697</v>
      </c>
      <c r="I9053" s="2">
        <v>7.42</v>
      </c>
      <c r="J9053" s="3">
        <v>2</v>
      </c>
      <c r="K9053" s="2">
        <v>3.71</v>
      </c>
    </row>
    <row r="9054" spans="1:11" x14ac:dyDescent="0.25">
      <c r="A9054" s="1">
        <v>43038</v>
      </c>
      <c r="B9054" s="3">
        <f>YEAR(Sales_Data[[#This Row],[Order Date]])</f>
        <v>2017</v>
      </c>
      <c r="C9054" s="3">
        <f>MONTH(Sales_Data[[#This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YEAR(Sales_Data[[#This Row],[Order Date]])</f>
        <v>2017</v>
      </c>
      <c r="C9055" s="3">
        <f>MONTH(Sales_Data[[#This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YEAR(Sales_Data[[#This Row],[Order Date]])</f>
        <v>2017</v>
      </c>
      <c r="C9056" s="3">
        <f>MONTH(Sales_Data[[#This Row],[Order Date]])</f>
        <v>10</v>
      </c>
      <c r="D9056" t="s">
        <v>938</v>
      </c>
      <c r="E9056" t="s">
        <v>27</v>
      </c>
      <c r="F9056" t="s">
        <v>11</v>
      </c>
      <c r="G9056" t="s">
        <v>92</v>
      </c>
      <c r="H9056" t="s">
        <v>2152</v>
      </c>
      <c r="I9056" s="2">
        <v>1702.12</v>
      </c>
      <c r="J9056" s="3">
        <v>14</v>
      </c>
      <c r="K9056" s="2">
        <v>510.64</v>
      </c>
    </row>
    <row r="9057" spans="1:11" x14ac:dyDescent="0.25">
      <c r="A9057" s="1">
        <v>43038</v>
      </c>
      <c r="B9057" s="3">
        <f>YEAR(Sales_Data[[#This Row],[Order Date]])</f>
        <v>2017</v>
      </c>
      <c r="C9057" s="3">
        <f>MONTH(Sales_Data[[#This Row],[Order Date]])</f>
        <v>10</v>
      </c>
      <c r="D9057" t="s">
        <v>831</v>
      </c>
      <c r="E9057" t="s">
        <v>23</v>
      </c>
      <c r="F9057" t="s">
        <v>11</v>
      </c>
      <c r="G9057" t="s">
        <v>12</v>
      </c>
      <c r="H9057" t="s">
        <v>2122</v>
      </c>
      <c r="I9057" s="2">
        <v>20.74</v>
      </c>
      <c r="J9057" s="3">
        <v>4</v>
      </c>
      <c r="K9057" s="2">
        <v>7.26</v>
      </c>
    </row>
    <row r="9058" spans="1:11" x14ac:dyDescent="0.25">
      <c r="A9058" s="1">
        <v>43038</v>
      </c>
      <c r="B9058" s="3">
        <f>YEAR(Sales_Data[[#This Row],[Order Date]])</f>
        <v>2017</v>
      </c>
      <c r="C9058" s="3">
        <f>MONTH(Sales_Data[[#This Row],[Order Date]])</f>
        <v>10</v>
      </c>
      <c r="D9058" t="s">
        <v>831</v>
      </c>
      <c r="E9058" t="s">
        <v>23</v>
      </c>
      <c r="F9058" t="s">
        <v>34</v>
      </c>
      <c r="G9058" t="s">
        <v>47</v>
      </c>
      <c r="H9058" t="s">
        <v>489</v>
      </c>
      <c r="I9058" s="2">
        <v>7.17</v>
      </c>
      <c r="J9058" s="3">
        <v>2</v>
      </c>
      <c r="K9058" s="2">
        <v>0.99</v>
      </c>
    </row>
    <row r="9059" spans="1:11" x14ac:dyDescent="0.25">
      <c r="A9059" s="1">
        <v>43038</v>
      </c>
      <c r="B9059" s="3">
        <f>YEAR(Sales_Data[[#This Row],[Order Date]])</f>
        <v>2017</v>
      </c>
      <c r="C9059" s="3">
        <f>MONTH(Sales_Data[[#This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YEAR(Sales_Data[[#This Row],[Order Date]])</f>
        <v>2017</v>
      </c>
      <c r="C9060" s="3">
        <f>MONTH(Sales_Data[[#This Row],[Order Date]])</f>
        <v>10</v>
      </c>
      <c r="D9060" t="s">
        <v>831</v>
      </c>
      <c r="E9060" t="s">
        <v>23</v>
      </c>
      <c r="F9060" t="s">
        <v>39</v>
      </c>
      <c r="G9060" t="s">
        <v>52</v>
      </c>
      <c r="H9060" t="s">
        <v>1795</v>
      </c>
      <c r="I9060" s="2">
        <v>442.4</v>
      </c>
      <c r="J9060" s="3">
        <v>7</v>
      </c>
      <c r="K9060" s="2">
        <v>-55.3</v>
      </c>
    </row>
    <row r="9061" spans="1:11" x14ac:dyDescent="0.25">
      <c r="A9061" s="1">
        <v>43038</v>
      </c>
      <c r="B9061" s="3">
        <f>YEAR(Sales_Data[[#This Row],[Order Date]])</f>
        <v>2017</v>
      </c>
      <c r="C9061" s="3">
        <f>MONTH(Sales_Data[[#This Row],[Order Date]])</f>
        <v>10</v>
      </c>
      <c r="D9061" t="s">
        <v>749</v>
      </c>
      <c r="E9061" t="s">
        <v>164</v>
      </c>
      <c r="F9061" t="s">
        <v>34</v>
      </c>
      <c r="G9061" t="s">
        <v>35</v>
      </c>
      <c r="H9061" t="s">
        <v>1128</v>
      </c>
      <c r="I9061" s="2">
        <v>97.57</v>
      </c>
      <c r="J9061" s="3">
        <v>2</v>
      </c>
      <c r="K9061" s="2">
        <v>-6.1</v>
      </c>
    </row>
    <row r="9062" spans="1:11" x14ac:dyDescent="0.25">
      <c r="A9062" s="1">
        <v>43038</v>
      </c>
      <c r="B9062" s="3">
        <f>YEAR(Sales_Data[[#This Row],[Order Date]])</f>
        <v>2017</v>
      </c>
      <c r="C9062" s="3">
        <f>MONTH(Sales_Data[[#This Row],[Order Date]])</f>
        <v>10</v>
      </c>
      <c r="D9062" t="s">
        <v>749</v>
      </c>
      <c r="E9062" t="s">
        <v>164</v>
      </c>
      <c r="F9062" t="s">
        <v>34</v>
      </c>
      <c r="G9062" t="s">
        <v>35</v>
      </c>
      <c r="H9062" t="s">
        <v>1256</v>
      </c>
      <c r="I9062" s="2">
        <v>614.27</v>
      </c>
      <c r="J9062" s="3">
        <v>8</v>
      </c>
      <c r="K9062" s="2">
        <v>-23.04</v>
      </c>
    </row>
    <row r="9063" spans="1:11" x14ac:dyDescent="0.25">
      <c r="A9063" s="1">
        <v>43038</v>
      </c>
      <c r="B9063" s="3">
        <f>YEAR(Sales_Data[[#This Row],[Order Date]])</f>
        <v>2017</v>
      </c>
      <c r="C9063" s="3">
        <f>MONTH(Sales_Data[[#This Row],[Order Date]])</f>
        <v>10</v>
      </c>
      <c r="D9063" t="s">
        <v>749</v>
      </c>
      <c r="E9063" t="s">
        <v>164</v>
      </c>
      <c r="F9063" t="s">
        <v>34</v>
      </c>
      <c r="G9063" t="s">
        <v>74</v>
      </c>
      <c r="H9063" t="s">
        <v>644</v>
      </c>
      <c r="I9063" s="2">
        <v>199.98</v>
      </c>
      <c r="J9063" s="3">
        <v>2</v>
      </c>
      <c r="K9063" s="2">
        <v>38</v>
      </c>
    </row>
    <row r="9064" spans="1:11" x14ac:dyDescent="0.25">
      <c r="A9064" s="1">
        <v>43038</v>
      </c>
      <c r="B9064" s="3">
        <f>YEAR(Sales_Data[[#This Row],[Order Date]])</f>
        <v>2017</v>
      </c>
      <c r="C9064" s="3">
        <f>MONTH(Sales_Data[[#This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YEAR(Sales_Data[[#This Row],[Order Date]])</f>
        <v>2017</v>
      </c>
      <c r="C9065" s="3">
        <f>MONTH(Sales_Data[[#This Row],[Order Date]])</f>
        <v>10</v>
      </c>
      <c r="D9065" t="s">
        <v>1193</v>
      </c>
      <c r="E9065" t="s">
        <v>10</v>
      </c>
      <c r="F9065" t="s">
        <v>34</v>
      </c>
      <c r="G9065" t="s">
        <v>145</v>
      </c>
      <c r="H9065" t="s">
        <v>790</v>
      </c>
      <c r="I9065" s="2">
        <v>251.01</v>
      </c>
      <c r="J9065" s="3">
        <v>2</v>
      </c>
      <c r="K9065" s="2">
        <v>-68.13</v>
      </c>
    </row>
    <row r="9066" spans="1:11" x14ac:dyDescent="0.25">
      <c r="A9066" s="1">
        <v>43038</v>
      </c>
      <c r="B9066" s="3">
        <f>YEAR(Sales_Data[[#This Row],[Order Date]])</f>
        <v>2017</v>
      </c>
      <c r="C9066" s="3">
        <f>MONTH(Sales_Data[[#This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YEAR(Sales_Data[[#This Row],[Order Date]])</f>
        <v>2017</v>
      </c>
      <c r="C9067" s="3">
        <f>MONTH(Sales_Data[[#This Row],[Order Date]])</f>
        <v>10</v>
      </c>
      <c r="D9067" t="s">
        <v>1513</v>
      </c>
      <c r="E9067" t="s">
        <v>33</v>
      </c>
      <c r="F9067" t="s">
        <v>11</v>
      </c>
      <c r="G9067" t="s">
        <v>18</v>
      </c>
      <c r="H9067" t="s">
        <v>1316</v>
      </c>
      <c r="I9067" s="2">
        <v>105.98</v>
      </c>
      <c r="J9067" s="3">
        <v>7</v>
      </c>
      <c r="K9067" s="2">
        <v>4.24</v>
      </c>
    </row>
    <row r="9068" spans="1:11" x14ac:dyDescent="0.25">
      <c r="A9068" s="1">
        <v>43038</v>
      </c>
      <c r="B9068" s="3">
        <f>YEAR(Sales_Data[[#This Row],[Order Date]])</f>
        <v>2017</v>
      </c>
      <c r="C9068" s="3">
        <f>MONTH(Sales_Data[[#This Row],[Order Date]])</f>
        <v>10</v>
      </c>
      <c r="D9068" t="s">
        <v>1513</v>
      </c>
      <c r="E9068" t="s">
        <v>33</v>
      </c>
      <c r="F9068" t="s">
        <v>11</v>
      </c>
      <c r="G9068" t="s">
        <v>200</v>
      </c>
      <c r="H9068" t="s">
        <v>2056</v>
      </c>
      <c r="I9068" s="2">
        <v>35.06</v>
      </c>
      <c r="J9068" s="3">
        <v>2</v>
      </c>
      <c r="K9068" s="2">
        <v>10.52</v>
      </c>
    </row>
    <row r="9069" spans="1:11" x14ac:dyDescent="0.25">
      <c r="A9069" s="1">
        <v>43038</v>
      </c>
      <c r="B9069" s="3">
        <f>YEAR(Sales_Data[[#This Row],[Order Date]])</f>
        <v>2017</v>
      </c>
      <c r="C9069" s="3">
        <f>MONTH(Sales_Data[[#This Row],[Order Date]])</f>
        <v>10</v>
      </c>
      <c r="D9069" t="s">
        <v>1513</v>
      </c>
      <c r="E9069" t="s">
        <v>33</v>
      </c>
      <c r="F9069" t="s">
        <v>34</v>
      </c>
      <c r="G9069" t="s">
        <v>35</v>
      </c>
      <c r="H9069" t="s">
        <v>1024</v>
      </c>
      <c r="I9069" s="2">
        <v>33.94</v>
      </c>
      <c r="J9069" s="3">
        <v>1</v>
      </c>
      <c r="K9069" s="2">
        <v>9.16</v>
      </c>
    </row>
    <row r="9070" spans="1:11" x14ac:dyDescent="0.25">
      <c r="A9070" s="1">
        <v>43038</v>
      </c>
      <c r="B9070" s="3">
        <f>YEAR(Sales_Data[[#This Row],[Order Date]])</f>
        <v>2017</v>
      </c>
      <c r="C9070" s="3">
        <f>MONTH(Sales_Data[[#This Row],[Order Date]])</f>
        <v>10</v>
      </c>
      <c r="D9070" t="s">
        <v>1513</v>
      </c>
      <c r="E9070" t="s">
        <v>33</v>
      </c>
      <c r="F9070" t="s">
        <v>11</v>
      </c>
      <c r="G9070" t="s">
        <v>16</v>
      </c>
      <c r="H9070" t="s">
        <v>393</v>
      </c>
      <c r="I9070" s="2">
        <v>30</v>
      </c>
      <c r="J9070" s="3">
        <v>8</v>
      </c>
      <c r="K9070" s="2">
        <v>14.4</v>
      </c>
    </row>
    <row r="9071" spans="1:11" x14ac:dyDescent="0.25">
      <c r="A9071" s="1">
        <v>43039</v>
      </c>
      <c r="B9071" s="3">
        <f>YEAR(Sales_Data[[#This Row],[Order Date]])</f>
        <v>2017</v>
      </c>
      <c r="C9071" s="3">
        <f>MONTH(Sales_Data[[#This Row],[Order Date]])</f>
        <v>10</v>
      </c>
      <c r="D9071" t="s">
        <v>963</v>
      </c>
      <c r="E9071" t="s">
        <v>10</v>
      </c>
      <c r="F9071" t="s">
        <v>11</v>
      </c>
      <c r="G9071" t="s">
        <v>24</v>
      </c>
      <c r="H9071" t="s">
        <v>620</v>
      </c>
      <c r="I9071" s="2">
        <v>5.25</v>
      </c>
      <c r="J9071" s="3">
        <v>2</v>
      </c>
      <c r="K9071" s="2">
        <v>0.59</v>
      </c>
    </row>
    <row r="9072" spans="1:11" x14ac:dyDescent="0.25">
      <c r="A9072" s="1">
        <v>43039</v>
      </c>
      <c r="B9072" s="3">
        <f>YEAR(Sales_Data[[#This Row],[Order Date]])</f>
        <v>2017</v>
      </c>
      <c r="C9072" s="3">
        <f>MONTH(Sales_Data[[#This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YEAR(Sales_Data[[#This Row],[Order Date]])</f>
        <v>2017</v>
      </c>
      <c r="C9073" s="3">
        <f>MONTH(Sales_Data[[#This Row],[Order Date]])</f>
        <v>10</v>
      </c>
      <c r="D9073" t="s">
        <v>1776</v>
      </c>
      <c r="E9073" t="s">
        <v>15</v>
      </c>
      <c r="F9073" t="s">
        <v>11</v>
      </c>
      <c r="G9073" t="s">
        <v>63</v>
      </c>
      <c r="H9073" t="s">
        <v>2315</v>
      </c>
      <c r="I9073" s="2">
        <v>9.91</v>
      </c>
      <c r="J9073" s="3">
        <v>3</v>
      </c>
      <c r="K9073" s="2">
        <v>3.22</v>
      </c>
    </row>
    <row r="9074" spans="1:11" x14ac:dyDescent="0.25">
      <c r="A9074" s="1">
        <v>43040</v>
      </c>
      <c r="B9074" s="3">
        <f>YEAR(Sales_Data[[#This Row],[Order Date]])</f>
        <v>2017</v>
      </c>
      <c r="C9074" s="3">
        <f>MONTH(Sales_Data[[#This Row],[Order Date]])</f>
        <v>11</v>
      </c>
      <c r="D9074" t="s">
        <v>1828</v>
      </c>
      <c r="E9074" t="s">
        <v>164</v>
      </c>
      <c r="F9074" t="s">
        <v>11</v>
      </c>
      <c r="G9074" t="s">
        <v>20</v>
      </c>
      <c r="H9074" t="s">
        <v>1409</v>
      </c>
      <c r="I9074" s="2">
        <v>25.12</v>
      </c>
      <c r="J9074" s="3">
        <v>5</v>
      </c>
      <c r="K9074" s="2">
        <v>7.85</v>
      </c>
    </row>
    <row r="9075" spans="1:11" x14ac:dyDescent="0.25">
      <c r="A9075" s="1">
        <v>43040</v>
      </c>
      <c r="B9075" s="3">
        <f>YEAR(Sales_Data[[#This Row],[Order Date]])</f>
        <v>2017</v>
      </c>
      <c r="C9075" s="3">
        <f>MONTH(Sales_Data[[#This Row],[Order Date]])</f>
        <v>11</v>
      </c>
      <c r="D9075" t="s">
        <v>1828</v>
      </c>
      <c r="E9075" t="s">
        <v>164</v>
      </c>
      <c r="F9075" t="s">
        <v>34</v>
      </c>
      <c r="G9075" t="s">
        <v>145</v>
      </c>
      <c r="H9075" t="s">
        <v>397</v>
      </c>
      <c r="I9075" s="2">
        <v>2665.62</v>
      </c>
      <c r="J9075" s="3">
        <v>9</v>
      </c>
      <c r="K9075" s="2">
        <v>239.91</v>
      </c>
    </row>
    <row r="9076" spans="1:11" x14ac:dyDescent="0.25">
      <c r="A9076" s="1">
        <v>43040</v>
      </c>
      <c r="B9076" s="3">
        <f>YEAR(Sales_Data[[#This Row],[Order Date]])</f>
        <v>2017</v>
      </c>
      <c r="C9076" s="3">
        <f>MONTH(Sales_Data[[#This Row],[Order Date]])</f>
        <v>11</v>
      </c>
      <c r="D9076" t="s">
        <v>1273</v>
      </c>
      <c r="E9076" t="s">
        <v>434</v>
      </c>
      <c r="F9076" t="s">
        <v>11</v>
      </c>
      <c r="G9076" t="s">
        <v>12</v>
      </c>
      <c r="H9076" t="s">
        <v>2477</v>
      </c>
      <c r="I9076" s="2">
        <v>189.7</v>
      </c>
      <c r="J9076" s="3">
        <v>10</v>
      </c>
      <c r="K9076" s="2">
        <v>91.06</v>
      </c>
    </row>
    <row r="9077" spans="1:11" x14ac:dyDescent="0.25">
      <c r="A9077" s="1">
        <v>43040</v>
      </c>
      <c r="B9077" s="3">
        <f>YEAR(Sales_Data[[#This Row],[Order Date]])</f>
        <v>2017</v>
      </c>
      <c r="C9077" s="3">
        <f>MONTH(Sales_Data[[#This Row],[Order Date]])</f>
        <v>11</v>
      </c>
      <c r="D9077" t="s">
        <v>1273</v>
      </c>
      <c r="E9077" t="s">
        <v>434</v>
      </c>
      <c r="F9077" t="s">
        <v>11</v>
      </c>
      <c r="G9077" t="s">
        <v>12</v>
      </c>
      <c r="H9077" t="s">
        <v>1601</v>
      </c>
      <c r="I9077" s="2">
        <v>40.99</v>
      </c>
      <c r="J9077" s="3">
        <v>1</v>
      </c>
      <c r="K9077" s="2">
        <v>20.09</v>
      </c>
    </row>
    <row r="9078" spans="1:11" x14ac:dyDescent="0.25">
      <c r="A9078" s="1">
        <v>43041</v>
      </c>
      <c r="B9078" s="3">
        <f>YEAR(Sales_Data[[#This Row],[Order Date]])</f>
        <v>2017</v>
      </c>
      <c r="C9078" s="3">
        <f>MONTH(Sales_Data[[#This Row],[Order Date]])</f>
        <v>11</v>
      </c>
      <c r="D9078" t="s">
        <v>1538</v>
      </c>
      <c r="E9078" t="s">
        <v>164</v>
      </c>
      <c r="F9078" t="s">
        <v>11</v>
      </c>
      <c r="G9078" t="s">
        <v>12</v>
      </c>
      <c r="H9078" t="s">
        <v>1914</v>
      </c>
      <c r="I9078" s="2">
        <v>23.85</v>
      </c>
      <c r="J9078" s="3">
        <v>5</v>
      </c>
      <c r="K9078" s="2">
        <v>10.73</v>
      </c>
    </row>
    <row r="9079" spans="1:11" x14ac:dyDescent="0.25">
      <c r="A9079" s="1">
        <v>43041</v>
      </c>
      <c r="B9079" s="3">
        <f>YEAR(Sales_Data[[#This Row],[Order Date]])</f>
        <v>2017</v>
      </c>
      <c r="C9079" s="3">
        <f>MONTH(Sales_Data[[#This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YEAR(Sales_Data[[#This Row],[Order Date]])</f>
        <v>2017</v>
      </c>
      <c r="C9080" s="3">
        <f>MONTH(Sales_Data[[#This Row],[Order Date]])</f>
        <v>11</v>
      </c>
      <c r="D9080" t="s">
        <v>2147</v>
      </c>
      <c r="E9080" t="s">
        <v>1283</v>
      </c>
      <c r="F9080" t="s">
        <v>11</v>
      </c>
      <c r="G9080" t="s">
        <v>24</v>
      </c>
      <c r="H9080" t="s">
        <v>353</v>
      </c>
      <c r="I9080" s="2">
        <v>27.78</v>
      </c>
      <c r="J9080" s="3">
        <v>6</v>
      </c>
      <c r="K9080" s="2">
        <v>9.17</v>
      </c>
    </row>
    <row r="9081" spans="1:11" x14ac:dyDescent="0.25">
      <c r="A9081" s="1">
        <v>43041</v>
      </c>
      <c r="B9081" s="3">
        <f>YEAR(Sales_Data[[#This Row],[Order Date]])</f>
        <v>2017</v>
      </c>
      <c r="C9081" s="3">
        <f>MONTH(Sales_Data[[#This Row],[Order Date]])</f>
        <v>11</v>
      </c>
      <c r="D9081" t="s">
        <v>1535</v>
      </c>
      <c r="E9081" t="s">
        <v>27</v>
      </c>
      <c r="F9081" t="s">
        <v>11</v>
      </c>
      <c r="G9081" t="s">
        <v>63</v>
      </c>
      <c r="H9081" t="s">
        <v>1481</v>
      </c>
      <c r="I9081" s="2">
        <v>76.58</v>
      </c>
      <c r="J9081" s="3">
        <v>7</v>
      </c>
      <c r="K9081" s="2">
        <v>38.29</v>
      </c>
    </row>
    <row r="9082" spans="1:11" x14ac:dyDescent="0.25">
      <c r="A9082" s="1">
        <v>43041</v>
      </c>
      <c r="B9082" s="3">
        <f>YEAR(Sales_Data[[#This Row],[Order Date]])</f>
        <v>2017</v>
      </c>
      <c r="C9082" s="3">
        <f>MONTH(Sales_Data[[#This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YEAR(Sales_Data[[#This Row],[Order Date]])</f>
        <v>2017</v>
      </c>
      <c r="C9083" s="3">
        <f>MONTH(Sales_Data[[#This Row],[Order Date]])</f>
        <v>11</v>
      </c>
      <c r="D9083" t="s">
        <v>1535</v>
      </c>
      <c r="E9083" t="s">
        <v>27</v>
      </c>
      <c r="F9083" t="s">
        <v>11</v>
      </c>
      <c r="G9083" t="s">
        <v>20</v>
      </c>
      <c r="H9083" t="s">
        <v>2376</v>
      </c>
      <c r="I9083" s="2">
        <v>590.35</v>
      </c>
      <c r="J9083" s="3">
        <v>6</v>
      </c>
      <c r="K9083" s="2">
        <v>206.62</v>
      </c>
    </row>
    <row r="9084" spans="1:11" x14ac:dyDescent="0.25">
      <c r="A9084" s="1">
        <v>43041</v>
      </c>
      <c r="B9084" s="3">
        <f>YEAR(Sales_Data[[#This Row],[Order Date]])</f>
        <v>2017</v>
      </c>
      <c r="C9084" s="3">
        <f>MONTH(Sales_Data[[#This Row],[Order Date]])</f>
        <v>11</v>
      </c>
      <c r="D9084" t="s">
        <v>1535</v>
      </c>
      <c r="E9084" t="s">
        <v>27</v>
      </c>
      <c r="F9084" t="s">
        <v>11</v>
      </c>
      <c r="G9084" t="s">
        <v>43</v>
      </c>
      <c r="H9084" t="s">
        <v>1106</v>
      </c>
      <c r="I9084" s="2">
        <v>5.58</v>
      </c>
      <c r="J9084" s="3">
        <v>3</v>
      </c>
      <c r="K9084" s="2">
        <v>0.17</v>
      </c>
    </row>
    <row r="9085" spans="1:11" x14ac:dyDescent="0.25">
      <c r="A9085" s="1">
        <v>43041</v>
      </c>
      <c r="B9085" s="3">
        <f>YEAR(Sales_Data[[#This Row],[Order Date]])</f>
        <v>2017</v>
      </c>
      <c r="C9085" s="3">
        <f>MONTH(Sales_Data[[#This Row],[Order Date]])</f>
        <v>11</v>
      </c>
      <c r="D9085" t="s">
        <v>1535</v>
      </c>
      <c r="E9085" t="s">
        <v>27</v>
      </c>
      <c r="F9085" t="s">
        <v>34</v>
      </c>
      <c r="G9085" t="s">
        <v>47</v>
      </c>
      <c r="H9085" t="s">
        <v>350</v>
      </c>
      <c r="I9085" s="2">
        <v>25.02</v>
      </c>
      <c r="J9085" s="3">
        <v>3</v>
      </c>
      <c r="K9085" s="2">
        <v>10.51</v>
      </c>
    </row>
    <row r="9086" spans="1:11" x14ac:dyDescent="0.25">
      <c r="A9086" s="1">
        <v>43041</v>
      </c>
      <c r="B9086" s="3">
        <f>YEAR(Sales_Data[[#This Row],[Order Date]])</f>
        <v>2017</v>
      </c>
      <c r="C9086" s="3">
        <f>MONTH(Sales_Data[[#This Row],[Order Date]])</f>
        <v>11</v>
      </c>
      <c r="D9086" t="s">
        <v>1535</v>
      </c>
      <c r="E9086" t="s">
        <v>27</v>
      </c>
      <c r="F9086" t="s">
        <v>11</v>
      </c>
      <c r="G9086" t="s">
        <v>18</v>
      </c>
      <c r="H9086" t="s">
        <v>418</v>
      </c>
      <c r="I9086" s="2">
        <v>452.55</v>
      </c>
      <c r="J9086" s="3">
        <v>7</v>
      </c>
      <c r="K9086" s="2">
        <v>22.63</v>
      </c>
    </row>
    <row r="9087" spans="1:11" x14ac:dyDescent="0.25">
      <c r="A9087" s="1">
        <v>43041</v>
      </c>
      <c r="B9087" s="3">
        <f>YEAR(Sales_Data[[#This Row],[Order Date]])</f>
        <v>2017</v>
      </c>
      <c r="C9087" s="3">
        <f>MONTH(Sales_Data[[#This Row],[Order Date]])</f>
        <v>11</v>
      </c>
      <c r="D9087" t="s">
        <v>1760</v>
      </c>
      <c r="E9087" t="s">
        <v>33</v>
      </c>
      <c r="F9087" t="s">
        <v>11</v>
      </c>
      <c r="G9087" t="s">
        <v>63</v>
      </c>
      <c r="H9087" t="s">
        <v>1420</v>
      </c>
      <c r="I9087" s="2">
        <v>5.32</v>
      </c>
      <c r="J9087" s="3">
        <v>2</v>
      </c>
      <c r="K9087" s="2">
        <v>2.61</v>
      </c>
    </row>
    <row r="9088" spans="1:11" x14ac:dyDescent="0.25">
      <c r="A9088" s="1">
        <v>43041</v>
      </c>
      <c r="B9088" s="3">
        <f>YEAR(Sales_Data[[#This Row],[Order Date]])</f>
        <v>2017</v>
      </c>
      <c r="C9088" s="3">
        <f>MONTH(Sales_Data[[#This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YEAR(Sales_Data[[#This Row],[Order Date]])</f>
        <v>2017</v>
      </c>
      <c r="C9089" s="3">
        <f>MONTH(Sales_Data[[#This Row],[Order Date]])</f>
        <v>11</v>
      </c>
      <c r="D9089" t="s">
        <v>1760</v>
      </c>
      <c r="E9089" t="s">
        <v>33</v>
      </c>
      <c r="F9089" t="s">
        <v>39</v>
      </c>
      <c r="G9089" t="s">
        <v>52</v>
      </c>
      <c r="H9089" t="s">
        <v>2341</v>
      </c>
      <c r="I9089" s="2">
        <v>2249.91</v>
      </c>
      <c r="J9089" s="3">
        <v>9</v>
      </c>
      <c r="K9089" s="2">
        <v>517.48</v>
      </c>
    </row>
    <row r="9090" spans="1:11" x14ac:dyDescent="0.25">
      <c r="A9090" s="1">
        <v>43041</v>
      </c>
      <c r="B9090" s="3">
        <f>YEAR(Sales_Data[[#This Row],[Order Date]])</f>
        <v>2017</v>
      </c>
      <c r="C9090" s="3">
        <f>MONTH(Sales_Data[[#This Row],[Order Date]])</f>
        <v>11</v>
      </c>
      <c r="D9090" t="s">
        <v>1760</v>
      </c>
      <c r="E9090" t="s">
        <v>33</v>
      </c>
      <c r="F9090" t="s">
        <v>11</v>
      </c>
      <c r="G9090" t="s">
        <v>18</v>
      </c>
      <c r="H9090" t="s">
        <v>2505</v>
      </c>
      <c r="I9090" s="2">
        <v>59.92</v>
      </c>
      <c r="J9090" s="3">
        <v>4</v>
      </c>
      <c r="K9090" s="2">
        <v>16.78</v>
      </c>
    </row>
    <row r="9091" spans="1:11" x14ac:dyDescent="0.25">
      <c r="A9091" s="1">
        <v>43041</v>
      </c>
      <c r="B9091" s="3">
        <f>YEAR(Sales_Data[[#This Row],[Order Date]])</f>
        <v>2017</v>
      </c>
      <c r="C9091" s="3">
        <f>MONTH(Sales_Data[[#This Row],[Order Date]])</f>
        <v>11</v>
      </c>
      <c r="D9091" t="s">
        <v>1368</v>
      </c>
      <c r="E9091" t="s">
        <v>23</v>
      </c>
      <c r="F9091" t="s">
        <v>34</v>
      </c>
      <c r="G9091" t="s">
        <v>47</v>
      </c>
      <c r="H9091" t="s">
        <v>137</v>
      </c>
      <c r="I9091" s="2">
        <v>3.31</v>
      </c>
      <c r="J9091" s="3">
        <v>1</v>
      </c>
      <c r="K9091" s="2">
        <v>0.66</v>
      </c>
    </row>
    <row r="9092" spans="1:11" x14ac:dyDescent="0.25">
      <c r="A9092" s="1">
        <v>43041</v>
      </c>
      <c r="B9092" s="3">
        <f>YEAR(Sales_Data[[#This Row],[Order Date]])</f>
        <v>2017</v>
      </c>
      <c r="C9092" s="3">
        <f>MONTH(Sales_Data[[#This Row],[Order Date]])</f>
        <v>11</v>
      </c>
      <c r="D9092" t="s">
        <v>1368</v>
      </c>
      <c r="E9092" t="s">
        <v>23</v>
      </c>
      <c r="F9092" t="s">
        <v>11</v>
      </c>
      <c r="G9092" t="s">
        <v>92</v>
      </c>
      <c r="H9092" t="s">
        <v>1250</v>
      </c>
      <c r="I9092" s="2">
        <v>20.14</v>
      </c>
      <c r="J9092" s="3">
        <v>3</v>
      </c>
      <c r="K9092" s="2">
        <v>1.26</v>
      </c>
    </row>
    <row r="9093" spans="1:11" x14ac:dyDescent="0.25">
      <c r="A9093" s="1">
        <v>43041</v>
      </c>
      <c r="B9093" s="3">
        <f>YEAR(Sales_Data[[#This Row],[Order Date]])</f>
        <v>2017</v>
      </c>
      <c r="C9093" s="3">
        <f>MONTH(Sales_Data[[#This Row],[Order Date]])</f>
        <v>11</v>
      </c>
      <c r="D9093" t="s">
        <v>1368</v>
      </c>
      <c r="E9093" t="s">
        <v>23</v>
      </c>
      <c r="F9093" t="s">
        <v>11</v>
      </c>
      <c r="G9093" t="s">
        <v>63</v>
      </c>
      <c r="H9093" t="s">
        <v>1299</v>
      </c>
      <c r="I9093" s="2">
        <v>8.86</v>
      </c>
      <c r="J9093" s="3">
        <v>3</v>
      </c>
      <c r="K9093" s="2">
        <v>2.88</v>
      </c>
    </row>
    <row r="9094" spans="1:11" x14ac:dyDescent="0.25">
      <c r="A9094" s="1">
        <v>43041</v>
      </c>
      <c r="B9094" s="3">
        <f>YEAR(Sales_Data[[#This Row],[Order Date]])</f>
        <v>2017</v>
      </c>
      <c r="C9094" s="3">
        <f>MONTH(Sales_Data[[#This Row],[Order Date]])</f>
        <v>11</v>
      </c>
      <c r="D9094" t="s">
        <v>1368</v>
      </c>
      <c r="E9094" t="s">
        <v>23</v>
      </c>
      <c r="F9094" t="s">
        <v>39</v>
      </c>
      <c r="G9094" t="s">
        <v>40</v>
      </c>
      <c r="H9094" t="s">
        <v>648</v>
      </c>
      <c r="I9094" s="2">
        <v>859.2</v>
      </c>
      <c r="J9094" s="3">
        <v>4</v>
      </c>
      <c r="K9094" s="2">
        <v>-186.16</v>
      </c>
    </row>
    <row r="9095" spans="1:11" x14ac:dyDescent="0.25">
      <c r="A9095" s="1">
        <v>43041</v>
      </c>
      <c r="B9095" s="3">
        <f>YEAR(Sales_Data[[#This Row],[Order Date]])</f>
        <v>2017</v>
      </c>
      <c r="C9095" s="3">
        <f>MONTH(Sales_Data[[#This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YEAR(Sales_Data[[#This Row],[Order Date]])</f>
        <v>2017</v>
      </c>
      <c r="C9096" s="3">
        <f>MONTH(Sales_Data[[#This Row],[Order Date]])</f>
        <v>11</v>
      </c>
      <c r="D9096" t="s">
        <v>891</v>
      </c>
      <c r="E9096" t="s">
        <v>78</v>
      </c>
      <c r="F9096" t="s">
        <v>11</v>
      </c>
      <c r="G9096" t="s">
        <v>200</v>
      </c>
      <c r="H9096" t="s">
        <v>1516</v>
      </c>
      <c r="I9096" s="2">
        <v>384.59</v>
      </c>
      <c r="J9096" s="3">
        <v>2</v>
      </c>
      <c r="K9096" s="2">
        <v>-81.73</v>
      </c>
    </row>
    <row r="9097" spans="1:11" x14ac:dyDescent="0.25">
      <c r="A9097" s="1">
        <v>43041</v>
      </c>
      <c r="B9097" s="3">
        <f>YEAR(Sales_Data[[#This Row],[Order Date]])</f>
        <v>2017</v>
      </c>
      <c r="C9097" s="3">
        <f>MONTH(Sales_Data[[#This Row],[Order Date]])</f>
        <v>11</v>
      </c>
      <c r="D9097" t="s">
        <v>392</v>
      </c>
      <c r="E9097" t="s">
        <v>27</v>
      </c>
      <c r="F9097" t="s">
        <v>11</v>
      </c>
      <c r="G9097" t="s">
        <v>92</v>
      </c>
      <c r="H9097" t="s">
        <v>2395</v>
      </c>
      <c r="I9097" s="2">
        <v>168.1</v>
      </c>
      <c r="J9097" s="3">
        <v>5</v>
      </c>
      <c r="K9097" s="2">
        <v>43.71</v>
      </c>
    </row>
    <row r="9098" spans="1:11" x14ac:dyDescent="0.25">
      <c r="A9098" s="1">
        <v>43041</v>
      </c>
      <c r="B9098" s="3">
        <f>YEAR(Sales_Data[[#This Row],[Order Date]])</f>
        <v>2017</v>
      </c>
      <c r="C9098" s="3">
        <f>MONTH(Sales_Data[[#This Row],[Order Date]])</f>
        <v>11</v>
      </c>
      <c r="D9098" t="s">
        <v>1521</v>
      </c>
      <c r="E9098" t="s">
        <v>15</v>
      </c>
      <c r="F9098" t="s">
        <v>11</v>
      </c>
      <c r="G9098" t="s">
        <v>24</v>
      </c>
      <c r="H9098" t="s">
        <v>2410</v>
      </c>
      <c r="I9098" s="2">
        <v>54.34</v>
      </c>
      <c r="J9098" s="3">
        <v>4</v>
      </c>
      <c r="K9098" s="2">
        <v>5.43</v>
      </c>
    </row>
    <row r="9099" spans="1:11" x14ac:dyDescent="0.25">
      <c r="A9099" s="1">
        <v>43041</v>
      </c>
      <c r="B9099" s="3">
        <f>YEAR(Sales_Data[[#This Row],[Order Date]])</f>
        <v>2017</v>
      </c>
      <c r="C9099" s="3">
        <f>MONTH(Sales_Data[[#This Row],[Order Date]])</f>
        <v>11</v>
      </c>
      <c r="D9099" t="s">
        <v>1926</v>
      </c>
      <c r="E9099" t="s">
        <v>186</v>
      </c>
      <c r="F9099" t="s">
        <v>11</v>
      </c>
      <c r="G9099" t="s">
        <v>92</v>
      </c>
      <c r="H9099" t="s">
        <v>1250</v>
      </c>
      <c r="I9099" s="2">
        <v>83.9</v>
      </c>
      <c r="J9099" s="3">
        <v>10</v>
      </c>
      <c r="K9099" s="2">
        <v>20.98</v>
      </c>
    </row>
    <row r="9100" spans="1:11" x14ac:dyDescent="0.25">
      <c r="A9100" s="1">
        <v>43041</v>
      </c>
      <c r="B9100" s="3">
        <f>YEAR(Sales_Data[[#This Row],[Order Date]])</f>
        <v>2017</v>
      </c>
      <c r="C9100" s="3">
        <f>MONTH(Sales_Data[[#This Row],[Order Date]])</f>
        <v>11</v>
      </c>
      <c r="D9100" t="s">
        <v>1926</v>
      </c>
      <c r="E9100" t="s">
        <v>186</v>
      </c>
      <c r="F9100" t="s">
        <v>11</v>
      </c>
      <c r="G9100" t="s">
        <v>12</v>
      </c>
      <c r="H9100" t="s">
        <v>1418</v>
      </c>
      <c r="I9100" s="2">
        <v>11.76</v>
      </c>
      <c r="J9100" s="3">
        <v>2</v>
      </c>
      <c r="K9100" s="2">
        <v>5.76</v>
      </c>
    </row>
    <row r="9101" spans="1:11" x14ac:dyDescent="0.25">
      <c r="A9101" s="1">
        <v>43041</v>
      </c>
      <c r="B9101" s="3">
        <f>YEAR(Sales_Data[[#This Row],[Order Date]])</f>
        <v>2017</v>
      </c>
      <c r="C9101" s="3">
        <f>MONTH(Sales_Data[[#This Row],[Order Date]])</f>
        <v>11</v>
      </c>
      <c r="D9101" t="s">
        <v>815</v>
      </c>
      <c r="E9101" t="s">
        <v>78</v>
      </c>
      <c r="F9101" t="s">
        <v>34</v>
      </c>
      <c r="G9101" t="s">
        <v>35</v>
      </c>
      <c r="H9101" t="s">
        <v>1685</v>
      </c>
      <c r="I9101" s="2">
        <v>155.37</v>
      </c>
      <c r="J9101" s="3">
        <v>2</v>
      </c>
      <c r="K9101" s="2">
        <v>-35.51</v>
      </c>
    </row>
    <row r="9102" spans="1:11" x14ac:dyDescent="0.25">
      <c r="A9102" s="1">
        <v>43041</v>
      </c>
      <c r="B9102" s="3">
        <f>YEAR(Sales_Data[[#This Row],[Order Date]])</f>
        <v>2017</v>
      </c>
      <c r="C9102" s="3">
        <f>MONTH(Sales_Data[[#This Row],[Order Date]])</f>
        <v>11</v>
      </c>
      <c r="D9102" t="s">
        <v>1574</v>
      </c>
      <c r="E9102" t="s">
        <v>55</v>
      </c>
      <c r="F9102" t="s">
        <v>11</v>
      </c>
      <c r="G9102" t="s">
        <v>24</v>
      </c>
      <c r="H9102" t="s">
        <v>2642</v>
      </c>
      <c r="I9102" s="2">
        <v>5.56</v>
      </c>
      <c r="J9102" s="3">
        <v>2</v>
      </c>
      <c r="K9102" s="2">
        <v>1.45</v>
      </c>
    </row>
    <row r="9103" spans="1:11" x14ac:dyDescent="0.25">
      <c r="A9103" s="1">
        <v>43042</v>
      </c>
      <c r="B9103" s="3">
        <f>YEAR(Sales_Data[[#This Row],[Order Date]])</f>
        <v>2017</v>
      </c>
      <c r="C9103" s="3">
        <f>MONTH(Sales_Data[[#This Row],[Order Date]])</f>
        <v>11</v>
      </c>
      <c r="D9103" t="s">
        <v>1131</v>
      </c>
      <c r="E9103" t="s">
        <v>120</v>
      </c>
      <c r="F9103" t="s">
        <v>34</v>
      </c>
      <c r="G9103" t="s">
        <v>47</v>
      </c>
      <c r="H9103" t="s">
        <v>1213</v>
      </c>
      <c r="I9103" s="2">
        <v>15.99</v>
      </c>
      <c r="J9103" s="3">
        <v>1</v>
      </c>
      <c r="K9103" s="2">
        <v>1</v>
      </c>
    </row>
    <row r="9104" spans="1:11" x14ac:dyDescent="0.25">
      <c r="A9104" s="1">
        <v>43042</v>
      </c>
      <c r="B9104" s="3">
        <f>YEAR(Sales_Data[[#This Row],[Order Date]])</f>
        <v>2017</v>
      </c>
      <c r="C9104" s="3">
        <f>MONTH(Sales_Data[[#This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YEAR(Sales_Data[[#This Row],[Order Date]])</f>
        <v>2017</v>
      </c>
      <c r="C9105" s="3">
        <f>MONTH(Sales_Data[[#This Row],[Order Date]])</f>
        <v>11</v>
      </c>
      <c r="D9105" t="s">
        <v>1783</v>
      </c>
      <c r="E9105" t="s">
        <v>164</v>
      </c>
      <c r="F9105" t="s">
        <v>34</v>
      </c>
      <c r="G9105" t="s">
        <v>35</v>
      </c>
      <c r="H9105" t="s">
        <v>1839</v>
      </c>
      <c r="I9105" s="2">
        <v>307.14</v>
      </c>
      <c r="J9105" s="3">
        <v>4</v>
      </c>
      <c r="K9105" s="2">
        <v>26.87</v>
      </c>
    </row>
    <row r="9106" spans="1:11" x14ac:dyDescent="0.25">
      <c r="A9106" s="1">
        <v>43042</v>
      </c>
      <c r="B9106" s="3">
        <f>YEAR(Sales_Data[[#This Row],[Order Date]])</f>
        <v>2017</v>
      </c>
      <c r="C9106" s="3">
        <f>MONTH(Sales_Data[[#This Row],[Order Date]])</f>
        <v>11</v>
      </c>
      <c r="D9106" t="s">
        <v>1655</v>
      </c>
      <c r="E9106" t="s">
        <v>30</v>
      </c>
      <c r="F9106" t="s">
        <v>11</v>
      </c>
      <c r="G9106" t="s">
        <v>16</v>
      </c>
      <c r="H9106" t="s">
        <v>377</v>
      </c>
      <c r="I9106" s="2">
        <v>12.39</v>
      </c>
      <c r="J9106" s="3">
        <v>3</v>
      </c>
      <c r="K9106" s="2">
        <v>5.7</v>
      </c>
    </row>
    <row r="9107" spans="1:11" x14ac:dyDescent="0.25">
      <c r="A9107" s="1">
        <v>43042</v>
      </c>
      <c r="B9107" s="3">
        <f>YEAR(Sales_Data[[#This Row],[Order Date]])</f>
        <v>2017</v>
      </c>
      <c r="C9107" s="3">
        <f>MONTH(Sales_Data[[#This Row],[Order Date]])</f>
        <v>11</v>
      </c>
      <c r="D9107" t="s">
        <v>868</v>
      </c>
      <c r="E9107" t="s">
        <v>399</v>
      </c>
      <c r="F9107" t="s">
        <v>34</v>
      </c>
      <c r="G9107" t="s">
        <v>47</v>
      </c>
      <c r="H9107" t="s">
        <v>931</v>
      </c>
      <c r="I9107" s="2">
        <v>41.37</v>
      </c>
      <c r="J9107" s="3">
        <v>3</v>
      </c>
      <c r="K9107" s="2">
        <v>17.38</v>
      </c>
    </row>
    <row r="9108" spans="1:11" x14ac:dyDescent="0.25">
      <c r="A9108" s="1">
        <v>43042</v>
      </c>
      <c r="B9108" s="3">
        <f>YEAR(Sales_Data[[#This Row],[Order Date]])</f>
        <v>2017</v>
      </c>
      <c r="C9108" s="3">
        <f>MONTH(Sales_Data[[#This Row],[Order Date]])</f>
        <v>11</v>
      </c>
      <c r="D9108" t="s">
        <v>1267</v>
      </c>
      <c r="E9108" t="s">
        <v>315</v>
      </c>
      <c r="F9108" t="s">
        <v>11</v>
      </c>
      <c r="G9108" t="s">
        <v>12</v>
      </c>
      <c r="H9108" t="s">
        <v>242</v>
      </c>
      <c r="I9108" s="2">
        <v>8.56</v>
      </c>
      <c r="J9108" s="3">
        <v>2</v>
      </c>
      <c r="K9108" s="2">
        <v>3.85</v>
      </c>
    </row>
    <row r="9109" spans="1:11" x14ac:dyDescent="0.25">
      <c r="A9109" s="1">
        <v>43042</v>
      </c>
      <c r="B9109" s="3">
        <f>YEAR(Sales_Data[[#This Row],[Order Date]])</f>
        <v>2017</v>
      </c>
      <c r="C9109" s="3">
        <f>MONTH(Sales_Data[[#This Row],[Order Date]])</f>
        <v>11</v>
      </c>
      <c r="D9109" t="s">
        <v>1267</v>
      </c>
      <c r="E9109" t="s">
        <v>315</v>
      </c>
      <c r="F9109" t="s">
        <v>11</v>
      </c>
      <c r="G9109" t="s">
        <v>18</v>
      </c>
      <c r="H9109" t="s">
        <v>2219</v>
      </c>
      <c r="I9109" s="2">
        <v>52.4</v>
      </c>
      <c r="J9109" s="3">
        <v>5</v>
      </c>
      <c r="K9109" s="2">
        <v>14.15</v>
      </c>
    </row>
    <row r="9110" spans="1:11" x14ac:dyDescent="0.25">
      <c r="A9110" s="1">
        <v>43042</v>
      </c>
      <c r="B9110" s="3">
        <f>YEAR(Sales_Data[[#This Row],[Order Date]])</f>
        <v>2017</v>
      </c>
      <c r="C9110" s="3">
        <f>MONTH(Sales_Data[[#This Row],[Order Date]])</f>
        <v>11</v>
      </c>
      <c r="D9110" t="s">
        <v>1267</v>
      </c>
      <c r="E9110" t="s">
        <v>315</v>
      </c>
      <c r="F9110" t="s">
        <v>11</v>
      </c>
      <c r="G9110" t="s">
        <v>16</v>
      </c>
      <c r="H9110" t="s">
        <v>772</v>
      </c>
      <c r="I9110" s="2">
        <v>14.94</v>
      </c>
      <c r="J9110" s="3">
        <v>3</v>
      </c>
      <c r="K9110" s="2">
        <v>6.87</v>
      </c>
    </row>
    <row r="9111" spans="1:11" x14ac:dyDescent="0.25">
      <c r="A9111" s="1">
        <v>43042</v>
      </c>
      <c r="B9111" s="3">
        <f>YEAR(Sales_Data[[#This Row],[Order Date]])</f>
        <v>2017</v>
      </c>
      <c r="C9111" s="3">
        <f>MONTH(Sales_Data[[#This Row],[Order Date]])</f>
        <v>11</v>
      </c>
      <c r="D9111" t="s">
        <v>1303</v>
      </c>
      <c r="E9111" t="s">
        <v>23</v>
      </c>
      <c r="F9111" t="s">
        <v>11</v>
      </c>
      <c r="G9111" t="s">
        <v>20</v>
      </c>
      <c r="H9111" t="s">
        <v>2694</v>
      </c>
      <c r="I9111" s="2">
        <v>11.67</v>
      </c>
      <c r="J9111" s="3">
        <v>3</v>
      </c>
      <c r="K9111" s="2">
        <v>-7.78</v>
      </c>
    </row>
    <row r="9112" spans="1:11" x14ac:dyDescent="0.25">
      <c r="A9112" s="1">
        <v>43042</v>
      </c>
      <c r="B9112" s="3">
        <f>YEAR(Sales_Data[[#This Row],[Order Date]])</f>
        <v>2017</v>
      </c>
      <c r="C9112" s="3">
        <f>MONTH(Sales_Data[[#This Row],[Order Date]])</f>
        <v>11</v>
      </c>
      <c r="D9112" t="s">
        <v>254</v>
      </c>
      <c r="E9112" t="s">
        <v>164</v>
      </c>
      <c r="F9112" t="s">
        <v>39</v>
      </c>
      <c r="G9112" t="s">
        <v>52</v>
      </c>
      <c r="H9112" t="s">
        <v>1660</v>
      </c>
      <c r="I9112" s="2">
        <v>43.5</v>
      </c>
      <c r="J9112" s="3">
        <v>3</v>
      </c>
      <c r="K9112" s="2">
        <v>10.88</v>
      </c>
    </row>
    <row r="9113" spans="1:11" x14ac:dyDescent="0.25">
      <c r="A9113" s="1">
        <v>43042</v>
      </c>
      <c r="B9113" s="3">
        <f>YEAR(Sales_Data[[#This Row],[Order Date]])</f>
        <v>2017</v>
      </c>
      <c r="C9113" s="3">
        <f>MONTH(Sales_Data[[#This Row],[Order Date]])</f>
        <v>11</v>
      </c>
      <c r="D9113" t="s">
        <v>734</v>
      </c>
      <c r="E9113" t="s">
        <v>33</v>
      </c>
      <c r="F9113" t="s">
        <v>11</v>
      </c>
      <c r="G9113" t="s">
        <v>12</v>
      </c>
      <c r="H9113" t="s">
        <v>304</v>
      </c>
      <c r="I9113" s="2">
        <v>26.4</v>
      </c>
      <c r="J9113" s="3">
        <v>5</v>
      </c>
      <c r="K9113" s="2">
        <v>11.88</v>
      </c>
    </row>
    <row r="9114" spans="1:11" x14ac:dyDescent="0.25">
      <c r="A9114" s="1">
        <v>43042</v>
      </c>
      <c r="B9114" s="3">
        <f>YEAR(Sales_Data[[#This Row],[Order Date]])</f>
        <v>2017</v>
      </c>
      <c r="C9114" s="3">
        <f>MONTH(Sales_Data[[#This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YEAR(Sales_Data[[#This Row],[Order Date]])</f>
        <v>2017</v>
      </c>
      <c r="C9115" s="3">
        <f>MONTH(Sales_Data[[#This Row],[Order Date]])</f>
        <v>11</v>
      </c>
      <c r="D9115" t="s">
        <v>369</v>
      </c>
      <c r="E9115" t="s">
        <v>123</v>
      </c>
      <c r="F9115" t="s">
        <v>39</v>
      </c>
      <c r="G9115" t="s">
        <v>40</v>
      </c>
      <c r="H9115" t="s">
        <v>1266</v>
      </c>
      <c r="I9115" s="2">
        <v>361.38</v>
      </c>
      <c r="J9115" s="3">
        <v>2</v>
      </c>
      <c r="K9115" s="2">
        <v>27.1</v>
      </c>
    </row>
    <row r="9116" spans="1:11" x14ac:dyDescent="0.25">
      <c r="A9116" s="1">
        <v>43042</v>
      </c>
      <c r="B9116" s="3">
        <f>YEAR(Sales_Data[[#This Row],[Order Date]])</f>
        <v>2017</v>
      </c>
      <c r="C9116" s="3">
        <f>MONTH(Sales_Data[[#This Row],[Order Date]])</f>
        <v>11</v>
      </c>
      <c r="D9116" t="s">
        <v>1625</v>
      </c>
      <c r="E9116" t="s">
        <v>23</v>
      </c>
      <c r="F9116" t="s">
        <v>39</v>
      </c>
      <c r="G9116" t="s">
        <v>52</v>
      </c>
      <c r="H9116" t="s">
        <v>1510</v>
      </c>
      <c r="I9116" s="2">
        <v>40.78</v>
      </c>
      <c r="J9116" s="3">
        <v>3</v>
      </c>
      <c r="K9116" s="2">
        <v>0.51</v>
      </c>
    </row>
    <row r="9117" spans="1:11" x14ac:dyDescent="0.25">
      <c r="A9117" s="1">
        <v>43042</v>
      </c>
      <c r="B9117" s="3">
        <f>YEAR(Sales_Data[[#This Row],[Order Date]])</f>
        <v>2017</v>
      </c>
      <c r="C9117" s="3">
        <f>MONTH(Sales_Data[[#This Row],[Order Date]])</f>
        <v>11</v>
      </c>
      <c r="D9117" t="s">
        <v>2496</v>
      </c>
      <c r="E9117" t="s">
        <v>27</v>
      </c>
      <c r="F9117" t="s">
        <v>39</v>
      </c>
      <c r="G9117" t="s">
        <v>52</v>
      </c>
      <c r="H9117" t="s">
        <v>1939</v>
      </c>
      <c r="I9117" s="2">
        <v>199.75</v>
      </c>
      <c r="J9117" s="3">
        <v>5</v>
      </c>
      <c r="K9117" s="2">
        <v>87.89</v>
      </c>
    </row>
    <row r="9118" spans="1:11" x14ac:dyDescent="0.25">
      <c r="A9118" s="1">
        <v>43042</v>
      </c>
      <c r="B9118" s="3">
        <f>YEAR(Sales_Data[[#This Row],[Order Date]])</f>
        <v>2017</v>
      </c>
      <c r="C9118" s="3">
        <f>MONTH(Sales_Data[[#This Row],[Order Date]])</f>
        <v>11</v>
      </c>
      <c r="D9118" t="s">
        <v>2496</v>
      </c>
      <c r="E9118" t="s">
        <v>27</v>
      </c>
      <c r="F9118" t="s">
        <v>34</v>
      </c>
      <c r="G9118" t="s">
        <v>145</v>
      </c>
      <c r="H9118" t="s">
        <v>2066</v>
      </c>
      <c r="I9118" s="2">
        <v>1673.18</v>
      </c>
      <c r="J9118" s="3">
        <v>12</v>
      </c>
      <c r="K9118" s="2">
        <v>20.91</v>
      </c>
    </row>
    <row r="9119" spans="1:11" x14ac:dyDescent="0.25">
      <c r="A9119" s="1">
        <v>43042</v>
      </c>
      <c r="B9119" s="3">
        <f>YEAR(Sales_Data[[#This Row],[Order Date]])</f>
        <v>2017</v>
      </c>
      <c r="C9119" s="3">
        <f>MONTH(Sales_Data[[#This Row],[Order Date]])</f>
        <v>11</v>
      </c>
      <c r="D9119" t="s">
        <v>599</v>
      </c>
      <c r="E9119" t="s">
        <v>245</v>
      </c>
      <c r="F9119" t="s">
        <v>11</v>
      </c>
      <c r="G9119" t="s">
        <v>12</v>
      </c>
      <c r="H9119" t="s">
        <v>2648</v>
      </c>
      <c r="I9119" s="2">
        <v>16.27</v>
      </c>
      <c r="J9119" s="3">
        <v>3</v>
      </c>
      <c r="K9119" s="2">
        <v>5.29</v>
      </c>
    </row>
    <row r="9120" spans="1:11" x14ac:dyDescent="0.25">
      <c r="A9120" s="1">
        <v>43042</v>
      </c>
      <c r="B9120" s="3">
        <f>YEAR(Sales_Data[[#This Row],[Order Date]])</f>
        <v>2017</v>
      </c>
      <c r="C9120" s="3">
        <f>MONTH(Sales_Data[[#This Row],[Order Date]])</f>
        <v>11</v>
      </c>
      <c r="D9120" t="s">
        <v>29</v>
      </c>
      <c r="E9120" t="s">
        <v>164</v>
      </c>
      <c r="F9120" t="s">
        <v>11</v>
      </c>
      <c r="G9120" t="s">
        <v>20</v>
      </c>
      <c r="H9120" t="s">
        <v>2329</v>
      </c>
      <c r="I9120" s="2">
        <v>18.37</v>
      </c>
      <c r="J9120" s="3">
        <v>4</v>
      </c>
      <c r="K9120" s="2">
        <v>5.97</v>
      </c>
    </row>
    <row r="9121" spans="1:11" x14ac:dyDescent="0.25">
      <c r="A9121" s="1">
        <v>43042</v>
      </c>
      <c r="B9121" s="3">
        <f>YEAR(Sales_Data[[#This Row],[Order Date]])</f>
        <v>2017</v>
      </c>
      <c r="C9121" s="3">
        <f>MONTH(Sales_Data[[#This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YEAR(Sales_Data[[#This Row],[Order Date]])</f>
        <v>2017</v>
      </c>
      <c r="C9122" s="3">
        <f>MONTH(Sales_Data[[#This Row],[Order Date]])</f>
        <v>11</v>
      </c>
      <c r="D9122" t="s">
        <v>1933</v>
      </c>
      <c r="E9122" t="s">
        <v>123</v>
      </c>
      <c r="F9122" t="s">
        <v>39</v>
      </c>
      <c r="G9122" t="s">
        <v>603</v>
      </c>
      <c r="H9122" t="s">
        <v>2654</v>
      </c>
      <c r="I9122" s="2">
        <v>959.98</v>
      </c>
      <c r="J9122" s="3">
        <v>2</v>
      </c>
      <c r="K9122" s="2">
        <v>311.99</v>
      </c>
    </row>
    <row r="9123" spans="1:11" x14ac:dyDescent="0.25">
      <c r="A9123" s="1">
        <v>43042</v>
      </c>
      <c r="B9123" s="3">
        <f>YEAR(Sales_Data[[#This Row],[Order Date]])</f>
        <v>2017</v>
      </c>
      <c r="C9123" s="3">
        <f>MONTH(Sales_Data[[#This Row],[Order Date]])</f>
        <v>11</v>
      </c>
      <c r="D9123" t="s">
        <v>1933</v>
      </c>
      <c r="E9123" t="s">
        <v>123</v>
      </c>
      <c r="F9123" t="s">
        <v>11</v>
      </c>
      <c r="G9123" t="s">
        <v>20</v>
      </c>
      <c r="H9123" t="s">
        <v>1377</v>
      </c>
      <c r="I9123" s="2">
        <v>4.09</v>
      </c>
      <c r="J9123" s="3">
        <v>2</v>
      </c>
      <c r="K9123" s="2">
        <v>-3</v>
      </c>
    </row>
    <row r="9124" spans="1:11" x14ac:dyDescent="0.25">
      <c r="A9124" s="1">
        <v>43042</v>
      </c>
      <c r="B9124" s="3">
        <f>YEAR(Sales_Data[[#This Row],[Order Date]])</f>
        <v>2017</v>
      </c>
      <c r="C9124" s="3">
        <f>MONTH(Sales_Data[[#This Row],[Order Date]])</f>
        <v>11</v>
      </c>
      <c r="D9124" t="s">
        <v>1933</v>
      </c>
      <c r="E9124" t="s">
        <v>123</v>
      </c>
      <c r="F9124" t="s">
        <v>11</v>
      </c>
      <c r="G9124" t="s">
        <v>24</v>
      </c>
      <c r="H9124" t="s">
        <v>600</v>
      </c>
      <c r="I9124" s="2">
        <v>55.98</v>
      </c>
      <c r="J9124" s="3">
        <v>2</v>
      </c>
      <c r="K9124" s="2">
        <v>4.2</v>
      </c>
    </row>
    <row r="9125" spans="1:11" x14ac:dyDescent="0.25">
      <c r="A9125" s="1">
        <v>43042</v>
      </c>
      <c r="B9125" s="3">
        <f>YEAR(Sales_Data[[#This Row],[Order Date]])</f>
        <v>2017</v>
      </c>
      <c r="C9125" s="3">
        <f>MONTH(Sales_Data[[#This Row],[Order Date]])</f>
        <v>11</v>
      </c>
      <c r="D9125" t="s">
        <v>1933</v>
      </c>
      <c r="E9125" t="s">
        <v>123</v>
      </c>
      <c r="F9125" t="s">
        <v>11</v>
      </c>
      <c r="G9125" t="s">
        <v>12</v>
      </c>
      <c r="H9125" t="s">
        <v>79</v>
      </c>
      <c r="I9125" s="2">
        <v>10.69</v>
      </c>
      <c r="J9125" s="3">
        <v>2</v>
      </c>
      <c r="K9125" s="2">
        <v>3.74</v>
      </c>
    </row>
    <row r="9126" spans="1:11" x14ac:dyDescent="0.25">
      <c r="A9126" s="1">
        <v>43043</v>
      </c>
      <c r="B9126" s="3">
        <f>YEAR(Sales_Data[[#This Row],[Order Date]])</f>
        <v>2017</v>
      </c>
      <c r="C9126" s="3">
        <f>MONTH(Sales_Data[[#This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YEAR(Sales_Data[[#This Row],[Order Date]])</f>
        <v>2017</v>
      </c>
      <c r="C9127" s="3">
        <f>MONTH(Sales_Data[[#This Row],[Order Date]])</f>
        <v>11</v>
      </c>
      <c r="D9127" t="s">
        <v>780</v>
      </c>
      <c r="E9127" t="s">
        <v>245</v>
      </c>
      <c r="F9127" t="s">
        <v>11</v>
      </c>
      <c r="G9127" t="s">
        <v>92</v>
      </c>
      <c r="H9127" t="s">
        <v>2340</v>
      </c>
      <c r="I9127" s="2">
        <v>167.44</v>
      </c>
      <c r="J9127" s="3">
        <v>2</v>
      </c>
      <c r="K9127" s="2">
        <v>14.65</v>
      </c>
    </row>
    <row r="9128" spans="1:11" x14ac:dyDescent="0.25">
      <c r="A9128" s="1">
        <v>43043</v>
      </c>
      <c r="B9128" s="3">
        <f>YEAR(Sales_Data[[#This Row],[Order Date]])</f>
        <v>2017</v>
      </c>
      <c r="C9128" s="3">
        <f>MONTH(Sales_Data[[#This Row],[Order Date]])</f>
        <v>11</v>
      </c>
      <c r="D9128" t="s">
        <v>1877</v>
      </c>
      <c r="E9128" t="s">
        <v>120</v>
      </c>
      <c r="F9128" t="s">
        <v>11</v>
      </c>
      <c r="G9128" t="s">
        <v>12</v>
      </c>
      <c r="H9128" t="s">
        <v>700</v>
      </c>
      <c r="I9128" s="2">
        <v>9.66</v>
      </c>
      <c r="J9128" s="3">
        <v>2</v>
      </c>
      <c r="K9128" s="2">
        <v>3.26</v>
      </c>
    </row>
    <row r="9129" spans="1:11" x14ac:dyDescent="0.25">
      <c r="A9129" s="1">
        <v>43043</v>
      </c>
      <c r="B9129" s="3">
        <f>YEAR(Sales_Data[[#This Row],[Order Date]])</f>
        <v>2017</v>
      </c>
      <c r="C9129" s="3">
        <f>MONTH(Sales_Data[[#This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YEAR(Sales_Data[[#This Row],[Order Date]])</f>
        <v>2017</v>
      </c>
      <c r="C9130" s="3">
        <f>MONTH(Sales_Data[[#This Row],[Order Date]])</f>
        <v>11</v>
      </c>
      <c r="D9130" t="s">
        <v>817</v>
      </c>
      <c r="E9130" t="s">
        <v>245</v>
      </c>
      <c r="F9130" t="s">
        <v>34</v>
      </c>
      <c r="G9130" t="s">
        <v>145</v>
      </c>
      <c r="H9130" t="s">
        <v>942</v>
      </c>
      <c r="I9130" s="2">
        <v>523.76</v>
      </c>
      <c r="J9130" s="3">
        <v>3</v>
      </c>
      <c r="K9130" s="2">
        <v>-192.05</v>
      </c>
    </row>
    <row r="9131" spans="1:11" x14ac:dyDescent="0.25">
      <c r="A9131" s="1">
        <v>43043</v>
      </c>
      <c r="B9131" s="3">
        <f>YEAR(Sales_Data[[#This Row],[Order Date]])</f>
        <v>2017</v>
      </c>
      <c r="C9131" s="3">
        <f>MONTH(Sales_Data[[#This Row],[Order Date]])</f>
        <v>11</v>
      </c>
      <c r="D9131" t="s">
        <v>817</v>
      </c>
      <c r="E9131" t="s">
        <v>245</v>
      </c>
      <c r="F9131" t="s">
        <v>39</v>
      </c>
      <c r="G9131" t="s">
        <v>40</v>
      </c>
      <c r="H9131" t="s">
        <v>2637</v>
      </c>
      <c r="I9131" s="2">
        <v>1359.96</v>
      </c>
      <c r="J9131" s="3">
        <v>5</v>
      </c>
      <c r="K9131" s="2">
        <v>119</v>
      </c>
    </row>
    <row r="9132" spans="1:11" x14ac:dyDescent="0.25">
      <c r="A9132" s="1">
        <v>43043</v>
      </c>
      <c r="B9132" s="3">
        <f>YEAR(Sales_Data[[#This Row],[Order Date]])</f>
        <v>2017</v>
      </c>
      <c r="C9132" s="3">
        <f>MONTH(Sales_Data[[#This Row],[Order Date]])</f>
        <v>11</v>
      </c>
      <c r="D9132" t="s">
        <v>383</v>
      </c>
      <c r="E9132" t="s">
        <v>120</v>
      </c>
      <c r="F9132" t="s">
        <v>39</v>
      </c>
      <c r="G9132" t="s">
        <v>52</v>
      </c>
      <c r="H9132" t="s">
        <v>804</v>
      </c>
      <c r="I9132" s="2">
        <v>95.98</v>
      </c>
      <c r="J9132" s="3">
        <v>3</v>
      </c>
      <c r="K9132" s="2">
        <v>15.6</v>
      </c>
    </row>
    <row r="9133" spans="1:11" x14ac:dyDescent="0.25">
      <c r="A9133" s="1">
        <v>43043</v>
      </c>
      <c r="B9133" s="3">
        <f>YEAR(Sales_Data[[#This Row],[Order Date]])</f>
        <v>2017</v>
      </c>
      <c r="C9133" s="3">
        <f>MONTH(Sales_Data[[#This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YEAR(Sales_Data[[#This Row],[Order Date]])</f>
        <v>2017</v>
      </c>
      <c r="C9134" s="3">
        <f>MONTH(Sales_Data[[#This Row],[Order Date]])</f>
        <v>11</v>
      </c>
      <c r="D9134" t="s">
        <v>383</v>
      </c>
      <c r="E9134" t="s">
        <v>120</v>
      </c>
      <c r="F9134" t="s">
        <v>11</v>
      </c>
      <c r="G9134" t="s">
        <v>20</v>
      </c>
      <c r="H9134" t="s">
        <v>118</v>
      </c>
      <c r="I9134" s="2">
        <v>3.56</v>
      </c>
      <c r="J9134" s="3">
        <v>2</v>
      </c>
      <c r="K9134" s="2">
        <v>-2.97</v>
      </c>
    </row>
    <row r="9135" spans="1:11" x14ac:dyDescent="0.25">
      <c r="A9135" s="1">
        <v>43043</v>
      </c>
      <c r="B9135" s="3">
        <f>YEAR(Sales_Data[[#This Row],[Order Date]])</f>
        <v>2017</v>
      </c>
      <c r="C9135" s="3">
        <f>MONTH(Sales_Data[[#This Row],[Order Date]])</f>
        <v>11</v>
      </c>
      <c r="D9135" t="s">
        <v>383</v>
      </c>
      <c r="E9135" t="s">
        <v>120</v>
      </c>
      <c r="F9135" t="s">
        <v>11</v>
      </c>
      <c r="G9135" t="s">
        <v>16</v>
      </c>
      <c r="H9135" t="s">
        <v>606</v>
      </c>
      <c r="I9135" s="2">
        <v>4.93</v>
      </c>
      <c r="J9135" s="3">
        <v>2</v>
      </c>
      <c r="K9135" s="2">
        <v>1.72</v>
      </c>
    </row>
    <row r="9136" spans="1:11" x14ac:dyDescent="0.25">
      <c r="A9136" s="1">
        <v>43043</v>
      </c>
      <c r="B9136" s="3">
        <f>YEAR(Sales_Data[[#This Row],[Order Date]])</f>
        <v>2017</v>
      </c>
      <c r="C9136" s="3">
        <f>MONTH(Sales_Data[[#This Row],[Order Date]])</f>
        <v>11</v>
      </c>
      <c r="D9136" t="s">
        <v>1177</v>
      </c>
      <c r="E9136" t="s">
        <v>10</v>
      </c>
      <c r="F9136" t="s">
        <v>11</v>
      </c>
      <c r="G9136" t="s">
        <v>20</v>
      </c>
      <c r="H9136" t="s">
        <v>1409</v>
      </c>
      <c r="I9136" s="2">
        <v>7.54</v>
      </c>
      <c r="J9136" s="3">
        <v>6</v>
      </c>
      <c r="K9136" s="2">
        <v>-13.19</v>
      </c>
    </row>
    <row r="9137" spans="1:11" x14ac:dyDescent="0.25">
      <c r="A9137" s="1">
        <v>43043</v>
      </c>
      <c r="B9137" s="3">
        <f>YEAR(Sales_Data[[#This Row],[Order Date]])</f>
        <v>2017</v>
      </c>
      <c r="C9137" s="3">
        <f>MONTH(Sales_Data[[#This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YEAR(Sales_Data[[#This Row],[Order Date]])</f>
        <v>2017</v>
      </c>
      <c r="C9138" s="3">
        <f>MONTH(Sales_Data[[#This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YEAR(Sales_Data[[#This Row],[Order Date]])</f>
        <v>2017</v>
      </c>
      <c r="C9139" s="3">
        <f>MONTH(Sales_Data[[#This Row],[Order Date]])</f>
        <v>11</v>
      </c>
      <c r="D9139" t="s">
        <v>1177</v>
      </c>
      <c r="E9139" t="s">
        <v>10</v>
      </c>
      <c r="F9139" t="s">
        <v>11</v>
      </c>
      <c r="G9139" t="s">
        <v>18</v>
      </c>
      <c r="H9139" t="s">
        <v>1756</v>
      </c>
      <c r="I9139" s="2">
        <v>52.75</v>
      </c>
      <c r="J9139" s="3">
        <v>3</v>
      </c>
      <c r="K9139" s="2">
        <v>-12.53</v>
      </c>
    </row>
    <row r="9140" spans="1:11" x14ac:dyDescent="0.25">
      <c r="A9140" s="1">
        <v>43043</v>
      </c>
      <c r="B9140" s="3">
        <f>YEAR(Sales_Data[[#This Row],[Order Date]])</f>
        <v>2017</v>
      </c>
      <c r="C9140" s="3">
        <f>MONTH(Sales_Data[[#This Row],[Order Date]])</f>
        <v>11</v>
      </c>
      <c r="D9140" t="s">
        <v>1343</v>
      </c>
      <c r="E9140" t="s">
        <v>78</v>
      </c>
      <c r="F9140" t="s">
        <v>39</v>
      </c>
      <c r="G9140" t="s">
        <v>52</v>
      </c>
      <c r="H9140" t="s">
        <v>388</v>
      </c>
      <c r="I9140" s="2">
        <v>70.72</v>
      </c>
      <c r="J9140" s="3">
        <v>4</v>
      </c>
      <c r="K9140" s="2">
        <v>-6.19</v>
      </c>
    </row>
    <row r="9141" spans="1:11" x14ac:dyDescent="0.25">
      <c r="A9141" s="1">
        <v>43043</v>
      </c>
      <c r="B9141" s="3">
        <f>YEAR(Sales_Data[[#This Row],[Order Date]])</f>
        <v>2017</v>
      </c>
      <c r="C9141" s="3">
        <f>MONTH(Sales_Data[[#This Row],[Order Date]])</f>
        <v>11</v>
      </c>
      <c r="D9141" t="s">
        <v>1343</v>
      </c>
      <c r="E9141" t="s">
        <v>78</v>
      </c>
      <c r="F9141" t="s">
        <v>11</v>
      </c>
      <c r="G9141" t="s">
        <v>18</v>
      </c>
      <c r="H9141" t="s">
        <v>267</v>
      </c>
      <c r="I9141" s="2">
        <v>194.35</v>
      </c>
      <c r="J9141" s="3">
        <v>3</v>
      </c>
      <c r="K9141" s="2">
        <v>-43.73</v>
      </c>
    </row>
    <row r="9142" spans="1:11" x14ac:dyDescent="0.25">
      <c r="A9142" s="1">
        <v>43043</v>
      </c>
      <c r="B9142" s="3">
        <f>YEAR(Sales_Data[[#This Row],[Order Date]])</f>
        <v>2017</v>
      </c>
      <c r="C9142" s="3">
        <f>MONTH(Sales_Data[[#This Row],[Order Date]])</f>
        <v>11</v>
      </c>
      <c r="D9142" t="s">
        <v>973</v>
      </c>
      <c r="E9142" t="s">
        <v>101</v>
      </c>
      <c r="F9142" t="s">
        <v>11</v>
      </c>
      <c r="G9142" t="s">
        <v>24</v>
      </c>
      <c r="H9142" t="s">
        <v>539</v>
      </c>
      <c r="I9142" s="2">
        <v>4.3</v>
      </c>
      <c r="J9142" s="3">
        <v>2</v>
      </c>
      <c r="K9142" s="2">
        <v>1.42</v>
      </c>
    </row>
    <row r="9143" spans="1:11" x14ac:dyDescent="0.25">
      <c r="A9143" s="1">
        <v>43044</v>
      </c>
      <c r="B9143" s="3">
        <f>YEAR(Sales_Data[[#This Row],[Order Date]])</f>
        <v>2017</v>
      </c>
      <c r="C9143" s="3">
        <f>MONTH(Sales_Data[[#This Row],[Order Date]])</f>
        <v>11</v>
      </c>
      <c r="D9143" t="s">
        <v>1129</v>
      </c>
      <c r="E9143" t="s">
        <v>95</v>
      </c>
      <c r="F9143" t="s">
        <v>11</v>
      </c>
      <c r="G9143" t="s">
        <v>20</v>
      </c>
      <c r="H9143" t="s">
        <v>1386</v>
      </c>
      <c r="I9143" s="2">
        <v>2.39</v>
      </c>
      <c r="J9143" s="3">
        <v>2</v>
      </c>
      <c r="K9143" s="2">
        <v>-1.83</v>
      </c>
    </row>
    <row r="9144" spans="1:11" x14ac:dyDescent="0.25">
      <c r="A9144" s="1">
        <v>43044</v>
      </c>
      <c r="B9144" s="3">
        <f>YEAR(Sales_Data[[#This Row],[Order Date]])</f>
        <v>2017</v>
      </c>
      <c r="C9144" s="3">
        <f>MONTH(Sales_Data[[#This Row],[Order Date]])</f>
        <v>11</v>
      </c>
      <c r="D9144" t="s">
        <v>1129</v>
      </c>
      <c r="E9144" t="s">
        <v>95</v>
      </c>
      <c r="F9144" t="s">
        <v>11</v>
      </c>
      <c r="G9144" t="s">
        <v>18</v>
      </c>
      <c r="H9144" t="s">
        <v>1560</v>
      </c>
      <c r="I9144" s="2">
        <v>243.99</v>
      </c>
      <c r="J9144" s="3">
        <v>7</v>
      </c>
      <c r="K9144" s="2">
        <v>30.5</v>
      </c>
    </row>
    <row r="9145" spans="1:11" x14ac:dyDescent="0.25">
      <c r="A9145" s="1">
        <v>43044</v>
      </c>
      <c r="B9145" s="3">
        <f>YEAR(Sales_Data[[#This Row],[Order Date]])</f>
        <v>2017</v>
      </c>
      <c r="C9145" s="3">
        <f>MONTH(Sales_Data[[#This Row],[Order Date]])</f>
        <v>11</v>
      </c>
      <c r="D9145" t="s">
        <v>498</v>
      </c>
      <c r="E9145" t="s">
        <v>399</v>
      </c>
      <c r="F9145" t="s">
        <v>39</v>
      </c>
      <c r="G9145" t="s">
        <v>52</v>
      </c>
      <c r="H9145" t="s">
        <v>905</v>
      </c>
      <c r="I9145" s="2">
        <v>159.99</v>
      </c>
      <c r="J9145" s="3">
        <v>1</v>
      </c>
      <c r="K9145" s="2">
        <v>54.4</v>
      </c>
    </row>
    <row r="9146" spans="1:11" x14ac:dyDescent="0.25">
      <c r="A9146" s="1">
        <v>43044</v>
      </c>
      <c r="B9146" s="3">
        <f>YEAR(Sales_Data[[#This Row],[Order Date]])</f>
        <v>2017</v>
      </c>
      <c r="C9146" s="3">
        <f>MONTH(Sales_Data[[#This Row],[Order Date]])</f>
        <v>11</v>
      </c>
      <c r="D9146" t="s">
        <v>2466</v>
      </c>
      <c r="E9146" t="s">
        <v>149</v>
      </c>
      <c r="F9146" t="s">
        <v>39</v>
      </c>
      <c r="G9146" t="s">
        <v>52</v>
      </c>
      <c r="H9146" t="s">
        <v>158</v>
      </c>
      <c r="I9146" s="2">
        <v>390.75</v>
      </c>
      <c r="J9146" s="3">
        <v>5</v>
      </c>
      <c r="K9146" s="2">
        <v>171.93</v>
      </c>
    </row>
    <row r="9147" spans="1:11" x14ac:dyDescent="0.25">
      <c r="A9147" s="1">
        <v>43044</v>
      </c>
      <c r="B9147" s="3">
        <f>YEAR(Sales_Data[[#This Row],[Order Date]])</f>
        <v>2017</v>
      </c>
      <c r="C9147" s="3">
        <f>MONTH(Sales_Data[[#This Row],[Order Date]])</f>
        <v>11</v>
      </c>
      <c r="D9147" t="s">
        <v>1935</v>
      </c>
      <c r="E9147" t="s">
        <v>15</v>
      </c>
      <c r="F9147" t="s">
        <v>11</v>
      </c>
      <c r="G9147" t="s">
        <v>20</v>
      </c>
      <c r="H9147" t="s">
        <v>1228</v>
      </c>
      <c r="I9147" s="2">
        <v>16.03</v>
      </c>
      <c r="J9147" s="3">
        <v>5</v>
      </c>
      <c r="K9147" s="2">
        <v>-25.65</v>
      </c>
    </row>
    <row r="9148" spans="1:11" x14ac:dyDescent="0.25">
      <c r="A9148" s="1">
        <v>43044</v>
      </c>
      <c r="B9148" s="3">
        <f>YEAR(Sales_Data[[#This Row],[Order Date]])</f>
        <v>2017</v>
      </c>
      <c r="C9148" s="3">
        <f>MONTH(Sales_Data[[#This Row],[Order Date]])</f>
        <v>11</v>
      </c>
      <c r="D9148" t="s">
        <v>1741</v>
      </c>
      <c r="E9148" t="s">
        <v>10</v>
      </c>
      <c r="F9148" t="s">
        <v>39</v>
      </c>
      <c r="G9148" t="s">
        <v>40</v>
      </c>
      <c r="H9148" t="s">
        <v>1347</v>
      </c>
      <c r="I9148" s="2">
        <v>492.77</v>
      </c>
      <c r="J9148" s="3">
        <v>4</v>
      </c>
      <c r="K9148" s="2">
        <v>55.44</v>
      </c>
    </row>
    <row r="9149" spans="1:11" x14ac:dyDescent="0.25">
      <c r="A9149" s="1">
        <v>43044</v>
      </c>
      <c r="B9149" s="3">
        <f>YEAR(Sales_Data[[#This Row],[Order Date]])</f>
        <v>2017</v>
      </c>
      <c r="C9149" s="3">
        <f>MONTH(Sales_Data[[#This Row],[Order Date]])</f>
        <v>11</v>
      </c>
      <c r="D9149" t="s">
        <v>861</v>
      </c>
      <c r="E9149" t="s">
        <v>27</v>
      </c>
      <c r="F9149" t="s">
        <v>11</v>
      </c>
      <c r="G9149" t="s">
        <v>12</v>
      </c>
      <c r="H9149" t="s">
        <v>2272</v>
      </c>
      <c r="I9149" s="2">
        <v>12.96</v>
      </c>
      <c r="J9149" s="3">
        <v>2</v>
      </c>
      <c r="K9149" s="2">
        <v>6.22</v>
      </c>
    </row>
    <row r="9150" spans="1:11" x14ac:dyDescent="0.25">
      <c r="A9150" s="1">
        <v>43044</v>
      </c>
      <c r="B9150" s="3">
        <f>YEAR(Sales_Data[[#This Row],[Order Date]])</f>
        <v>2017</v>
      </c>
      <c r="C9150" s="3">
        <f>MONTH(Sales_Data[[#This Row],[Order Date]])</f>
        <v>11</v>
      </c>
      <c r="D9150" t="s">
        <v>2714</v>
      </c>
      <c r="E9150" t="s">
        <v>149</v>
      </c>
      <c r="F9150" t="s">
        <v>11</v>
      </c>
      <c r="G9150" t="s">
        <v>20</v>
      </c>
      <c r="H9150" t="s">
        <v>368</v>
      </c>
      <c r="I9150" s="2">
        <v>164.69</v>
      </c>
      <c r="J9150" s="3">
        <v>6</v>
      </c>
      <c r="K9150" s="2">
        <v>55.58</v>
      </c>
    </row>
    <row r="9151" spans="1:11" x14ac:dyDescent="0.25">
      <c r="A9151" s="1">
        <v>43044</v>
      </c>
      <c r="B9151" s="3">
        <f>YEAR(Sales_Data[[#This Row],[Order Date]])</f>
        <v>2017</v>
      </c>
      <c r="C9151" s="3">
        <f>MONTH(Sales_Data[[#This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YEAR(Sales_Data[[#This Row],[Order Date]])</f>
        <v>2017</v>
      </c>
      <c r="C9152" s="3">
        <f>MONTH(Sales_Data[[#This Row],[Order Date]])</f>
        <v>11</v>
      </c>
      <c r="D9152" t="s">
        <v>2714</v>
      </c>
      <c r="E9152" t="s">
        <v>149</v>
      </c>
      <c r="F9152" t="s">
        <v>11</v>
      </c>
      <c r="G9152" t="s">
        <v>12</v>
      </c>
      <c r="H9152" t="s">
        <v>2114</v>
      </c>
      <c r="I9152" s="2">
        <v>12.96</v>
      </c>
      <c r="J9152" s="3">
        <v>2</v>
      </c>
      <c r="K9152" s="2">
        <v>6.22</v>
      </c>
    </row>
    <row r="9153" spans="1:11" x14ac:dyDescent="0.25">
      <c r="A9153" s="1">
        <v>43044</v>
      </c>
      <c r="B9153" s="3">
        <f>YEAR(Sales_Data[[#This Row],[Order Date]])</f>
        <v>2017</v>
      </c>
      <c r="C9153" s="3">
        <f>MONTH(Sales_Data[[#This Row],[Order Date]])</f>
        <v>11</v>
      </c>
      <c r="D9153" t="s">
        <v>2714</v>
      </c>
      <c r="E9153" t="s">
        <v>149</v>
      </c>
      <c r="F9153" t="s">
        <v>11</v>
      </c>
      <c r="G9153" t="s">
        <v>12</v>
      </c>
      <c r="H9153" t="s">
        <v>457</v>
      </c>
      <c r="I9153" s="2">
        <v>110.96</v>
      </c>
      <c r="J9153" s="3">
        <v>2</v>
      </c>
      <c r="K9153" s="2">
        <v>53.26</v>
      </c>
    </row>
    <row r="9154" spans="1:11" x14ac:dyDescent="0.25">
      <c r="A9154" s="1">
        <v>43044</v>
      </c>
      <c r="B9154" s="3">
        <f>YEAR(Sales_Data[[#This Row],[Order Date]])</f>
        <v>2017</v>
      </c>
      <c r="C9154" s="3">
        <f>MONTH(Sales_Data[[#This Row],[Order Date]])</f>
        <v>11</v>
      </c>
      <c r="D9154" t="s">
        <v>2714</v>
      </c>
      <c r="E9154" t="s">
        <v>149</v>
      </c>
      <c r="F9154" t="s">
        <v>39</v>
      </c>
      <c r="G9154" t="s">
        <v>40</v>
      </c>
      <c r="H9154" t="s">
        <v>2443</v>
      </c>
      <c r="I9154" s="2">
        <v>99.98</v>
      </c>
      <c r="J9154" s="3">
        <v>2</v>
      </c>
      <c r="K9154" s="2">
        <v>4</v>
      </c>
    </row>
    <row r="9155" spans="1:11" x14ac:dyDescent="0.25">
      <c r="A9155" s="1">
        <v>43044</v>
      </c>
      <c r="B9155" s="3">
        <f>YEAR(Sales_Data[[#This Row],[Order Date]])</f>
        <v>2017</v>
      </c>
      <c r="C9155" s="3">
        <f>MONTH(Sales_Data[[#This Row],[Order Date]])</f>
        <v>11</v>
      </c>
      <c r="D9155" t="s">
        <v>2714</v>
      </c>
      <c r="E9155" t="s">
        <v>149</v>
      </c>
      <c r="F9155" t="s">
        <v>11</v>
      </c>
      <c r="G9155" t="s">
        <v>20</v>
      </c>
      <c r="H9155" t="s">
        <v>819</v>
      </c>
      <c r="I9155" s="2">
        <v>11.42</v>
      </c>
      <c r="J9155" s="3">
        <v>1</v>
      </c>
      <c r="K9155" s="2">
        <v>3.71</v>
      </c>
    </row>
    <row r="9156" spans="1:11" x14ac:dyDescent="0.25">
      <c r="A9156" s="1">
        <v>43044</v>
      </c>
      <c r="B9156" s="3">
        <f>YEAR(Sales_Data[[#This Row],[Order Date]])</f>
        <v>2017</v>
      </c>
      <c r="C9156" s="3">
        <f>MONTH(Sales_Data[[#This Row],[Order Date]])</f>
        <v>11</v>
      </c>
      <c r="D9156" t="s">
        <v>2714</v>
      </c>
      <c r="E9156" t="s">
        <v>149</v>
      </c>
      <c r="F9156" t="s">
        <v>34</v>
      </c>
      <c r="G9156" t="s">
        <v>35</v>
      </c>
      <c r="H9156" t="s">
        <v>1821</v>
      </c>
      <c r="I9156" s="2">
        <v>128.12</v>
      </c>
      <c r="J9156" s="3">
        <v>2</v>
      </c>
      <c r="K9156" s="2">
        <v>24.2</v>
      </c>
    </row>
    <row r="9157" spans="1:11" x14ac:dyDescent="0.25">
      <c r="A9157" s="1">
        <v>43044</v>
      </c>
      <c r="B9157" s="3">
        <f>YEAR(Sales_Data[[#This Row],[Order Date]])</f>
        <v>2017</v>
      </c>
      <c r="C9157" s="3">
        <f>MONTH(Sales_Data[[#This Row],[Order Date]])</f>
        <v>11</v>
      </c>
      <c r="D9157" t="s">
        <v>2714</v>
      </c>
      <c r="E9157" t="s">
        <v>149</v>
      </c>
      <c r="F9157" t="s">
        <v>34</v>
      </c>
      <c r="G9157" t="s">
        <v>47</v>
      </c>
      <c r="H9157" t="s">
        <v>2662</v>
      </c>
      <c r="I9157" s="2">
        <v>101.4</v>
      </c>
      <c r="J9157" s="3">
        <v>5</v>
      </c>
      <c r="K9157" s="2">
        <v>38.53</v>
      </c>
    </row>
    <row r="9158" spans="1:11" x14ac:dyDescent="0.25">
      <c r="A9158" s="1">
        <v>43044</v>
      </c>
      <c r="B9158" s="3">
        <f>YEAR(Sales_Data[[#This Row],[Order Date]])</f>
        <v>2017</v>
      </c>
      <c r="C9158" s="3">
        <f>MONTH(Sales_Data[[#This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YEAR(Sales_Data[[#This Row],[Order Date]])</f>
        <v>2017</v>
      </c>
      <c r="C9159" s="3">
        <f>MONTH(Sales_Data[[#This Row],[Order Date]])</f>
        <v>11</v>
      </c>
      <c r="D9159" t="s">
        <v>2253</v>
      </c>
      <c r="E9159" t="s">
        <v>129</v>
      </c>
      <c r="F9159" t="s">
        <v>11</v>
      </c>
      <c r="G9159" t="s">
        <v>12</v>
      </c>
      <c r="H9159" t="s">
        <v>625</v>
      </c>
      <c r="I9159" s="2">
        <v>167.94</v>
      </c>
      <c r="J9159" s="3">
        <v>3</v>
      </c>
      <c r="K9159" s="2">
        <v>82.29</v>
      </c>
    </row>
    <row r="9160" spans="1:11" x14ac:dyDescent="0.25">
      <c r="A9160" s="1">
        <v>43044</v>
      </c>
      <c r="B9160" s="3">
        <f>YEAR(Sales_Data[[#This Row],[Order Date]])</f>
        <v>2017</v>
      </c>
      <c r="C9160" s="3">
        <f>MONTH(Sales_Data[[#This Row],[Order Date]])</f>
        <v>11</v>
      </c>
      <c r="D9160" t="s">
        <v>2253</v>
      </c>
      <c r="E9160" t="s">
        <v>129</v>
      </c>
      <c r="F9160" t="s">
        <v>11</v>
      </c>
      <c r="G9160" t="s">
        <v>12</v>
      </c>
      <c r="H9160" t="s">
        <v>2648</v>
      </c>
      <c r="I9160" s="2">
        <v>67.8</v>
      </c>
      <c r="J9160" s="3">
        <v>10</v>
      </c>
      <c r="K9160" s="2">
        <v>31.19</v>
      </c>
    </row>
    <row r="9161" spans="1:11" x14ac:dyDescent="0.25">
      <c r="A9161" s="1">
        <v>43045</v>
      </c>
      <c r="B9161" s="3">
        <f>YEAR(Sales_Data[[#This Row],[Order Date]])</f>
        <v>2017</v>
      </c>
      <c r="C9161" s="3">
        <f>MONTH(Sales_Data[[#This Row],[Order Date]])</f>
        <v>11</v>
      </c>
      <c r="D9161" t="s">
        <v>2206</v>
      </c>
      <c r="E9161" t="s">
        <v>91</v>
      </c>
      <c r="F9161" t="s">
        <v>11</v>
      </c>
      <c r="G9161" t="s">
        <v>20</v>
      </c>
      <c r="H9161" t="s">
        <v>1462</v>
      </c>
      <c r="I9161" s="2">
        <v>5.68</v>
      </c>
      <c r="J9161" s="3">
        <v>1</v>
      </c>
      <c r="K9161" s="2">
        <v>-3.79</v>
      </c>
    </row>
    <row r="9162" spans="1:11" x14ac:dyDescent="0.25">
      <c r="A9162" s="1">
        <v>43045</v>
      </c>
      <c r="B9162" s="3">
        <f>YEAR(Sales_Data[[#This Row],[Order Date]])</f>
        <v>2017</v>
      </c>
      <c r="C9162" s="3">
        <f>MONTH(Sales_Data[[#This Row],[Order Date]])</f>
        <v>11</v>
      </c>
      <c r="D9162" t="s">
        <v>492</v>
      </c>
      <c r="E9162" t="s">
        <v>177</v>
      </c>
      <c r="F9162" t="s">
        <v>11</v>
      </c>
      <c r="G9162" t="s">
        <v>18</v>
      </c>
      <c r="H9162" t="s">
        <v>2715</v>
      </c>
      <c r="I9162" s="2">
        <v>46.26</v>
      </c>
      <c r="J9162" s="3">
        <v>3</v>
      </c>
      <c r="K9162" s="2">
        <v>12.03</v>
      </c>
    </row>
    <row r="9163" spans="1:11" x14ac:dyDescent="0.25">
      <c r="A9163" s="1">
        <v>43045</v>
      </c>
      <c r="B9163" s="3">
        <f>YEAR(Sales_Data[[#This Row],[Order Date]])</f>
        <v>2017</v>
      </c>
      <c r="C9163" s="3">
        <f>MONTH(Sales_Data[[#This Row],[Order Date]])</f>
        <v>11</v>
      </c>
      <c r="D9163" t="s">
        <v>2162</v>
      </c>
      <c r="E9163" t="s">
        <v>33</v>
      </c>
      <c r="F9163" t="s">
        <v>11</v>
      </c>
      <c r="G9163" t="s">
        <v>12</v>
      </c>
      <c r="H9163" t="s">
        <v>1767</v>
      </c>
      <c r="I9163" s="2">
        <v>5.78</v>
      </c>
      <c r="J9163" s="3">
        <v>1</v>
      </c>
      <c r="K9163" s="2">
        <v>2.83</v>
      </c>
    </row>
    <row r="9164" spans="1:11" x14ac:dyDescent="0.25">
      <c r="A9164" s="1">
        <v>43045</v>
      </c>
      <c r="B9164" s="3">
        <f>YEAR(Sales_Data[[#This Row],[Order Date]])</f>
        <v>2017</v>
      </c>
      <c r="C9164" s="3">
        <f>MONTH(Sales_Data[[#This Row],[Order Date]])</f>
        <v>11</v>
      </c>
      <c r="D9164" t="s">
        <v>1459</v>
      </c>
      <c r="E9164" t="s">
        <v>27</v>
      </c>
      <c r="F9164" t="s">
        <v>11</v>
      </c>
      <c r="G9164" t="s">
        <v>63</v>
      </c>
      <c r="H9164" t="s">
        <v>1444</v>
      </c>
      <c r="I9164" s="2">
        <v>15.28</v>
      </c>
      <c r="J9164" s="3">
        <v>2</v>
      </c>
      <c r="K9164" s="2">
        <v>7.49</v>
      </c>
    </row>
    <row r="9165" spans="1:11" x14ac:dyDescent="0.25">
      <c r="A9165" s="1">
        <v>43045</v>
      </c>
      <c r="B9165" s="3">
        <f>YEAR(Sales_Data[[#This Row],[Order Date]])</f>
        <v>2017</v>
      </c>
      <c r="C9165" s="3">
        <f>MONTH(Sales_Data[[#This Row],[Order Date]])</f>
        <v>11</v>
      </c>
      <c r="D9165" t="s">
        <v>1459</v>
      </c>
      <c r="E9165" t="s">
        <v>27</v>
      </c>
      <c r="F9165" t="s">
        <v>34</v>
      </c>
      <c r="G9165" t="s">
        <v>47</v>
      </c>
      <c r="H9165" t="s">
        <v>591</v>
      </c>
      <c r="I9165" s="2">
        <v>8.73</v>
      </c>
      <c r="J9165" s="3">
        <v>1</v>
      </c>
      <c r="K9165" s="2">
        <v>2.97</v>
      </c>
    </row>
    <row r="9166" spans="1:11" x14ac:dyDescent="0.25">
      <c r="A9166" s="1">
        <v>43045</v>
      </c>
      <c r="B9166" s="3">
        <f>YEAR(Sales_Data[[#This Row],[Order Date]])</f>
        <v>2017</v>
      </c>
      <c r="C9166" s="3">
        <f>MONTH(Sales_Data[[#This Row],[Order Date]])</f>
        <v>11</v>
      </c>
      <c r="D9166" t="s">
        <v>1459</v>
      </c>
      <c r="E9166" t="s">
        <v>27</v>
      </c>
      <c r="F9166" t="s">
        <v>11</v>
      </c>
      <c r="G9166" t="s">
        <v>24</v>
      </c>
      <c r="H9166" t="s">
        <v>1504</v>
      </c>
      <c r="I9166" s="2">
        <v>5.68</v>
      </c>
      <c r="J9166" s="3">
        <v>2</v>
      </c>
      <c r="K9166" s="2">
        <v>1.76</v>
      </c>
    </row>
    <row r="9167" spans="1:11" x14ac:dyDescent="0.25">
      <c r="A9167" s="1">
        <v>43045</v>
      </c>
      <c r="B9167" s="3">
        <f>YEAR(Sales_Data[[#This Row],[Order Date]])</f>
        <v>2017</v>
      </c>
      <c r="C9167" s="3">
        <f>MONTH(Sales_Data[[#This Row],[Order Date]])</f>
        <v>11</v>
      </c>
      <c r="D9167" t="s">
        <v>1448</v>
      </c>
      <c r="E9167" t="s">
        <v>245</v>
      </c>
      <c r="F9167" t="s">
        <v>11</v>
      </c>
      <c r="G9167" t="s">
        <v>92</v>
      </c>
      <c r="H9167" t="s">
        <v>711</v>
      </c>
      <c r="I9167" s="2">
        <v>499.58</v>
      </c>
      <c r="J9167" s="3">
        <v>3</v>
      </c>
      <c r="K9167" s="2">
        <v>43.71</v>
      </c>
    </row>
    <row r="9168" spans="1:11" x14ac:dyDescent="0.25">
      <c r="A9168" s="1">
        <v>43045</v>
      </c>
      <c r="B9168" s="3">
        <f>YEAR(Sales_Data[[#This Row],[Order Date]])</f>
        <v>2017</v>
      </c>
      <c r="C9168" s="3">
        <f>MONTH(Sales_Data[[#This Row],[Order Date]])</f>
        <v>11</v>
      </c>
      <c r="D9168" t="s">
        <v>1448</v>
      </c>
      <c r="E9168" t="s">
        <v>245</v>
      </c>
      <c r="F9168" t="s">
        <v>11</v>
      </c>
      <c r="G9168" t="s">
        <v>12</v>
      </c>
      <c r="H9168" t="s">
        <v>219</v>
      </c>
      <c r="I9168" s="2">
        <v>31.1</v>
      </c>
      <c r="J9168" s="3">
        <v>6</v>
      </c>
      <c r="K9168" s="2">
        <v>10.89</v>
      </c>
    </row>
    <row r="9169" spans="1:11" x14ac:dyDescent="0.25">
      <c r="A9169" s="1">
        <v>43045</v>
      </c>
      <c r="B9169" s="3">
        <f>YEAR(Sales_Data[[#This Row],[Order Date]])</f>
        <v>2017</v>
      </c>
      <c r="C9169" s="3">
        <f>MONTH(Sales_Data[[#This Row],[Order Date]])</f>
        <v>11</v>
      </c>
      <c r="D9169" t="s">
        <v>1448</v>
      </c>
      <c r="E9169" t="s">
        <v>245</v>
      </c>
      <c r="F9169" t="s">
        <v>11</v>
      </c>
      <c r="G9169" t="s">
        <v>20</v>
      </c>
      <c r="H9169" t="s">
        <v>166</v>
      </c>
      <c r="I9169" s="2">
        <v>13.27</v>
      </c>
      <c r="J9169" s="3">
        <v>8</v>
      </c>
      <c r="K9169" s="2">
        <v>-10.62</v>
      </c>
    </row>
    <row r="9170" spans="1:11" x14ac:dyDescent="0.25">
      <c r="A9170" s="1">
        <v>43045</v>
      </c>
      <c r="B9170" s="3">
        <f>YEAR(Sales_Data[[#This Row],[Order Date]])</f>
        <v>2017</v>
      </c>
      <c r="C9170" s="3">
        <f>MONTH(Sales_Data[[#This Row],[Order Date]])</f>
        <v>11</v>
      </c>
      <c r="D9170" t="s">
        <v>1448</v>
      </c>
      <c r="E9170" t="s">
        <v>245</v>
      </c>
      <c r="F9170" t="s">
        <v>34</v>
      </c>
      <c r="G9170" t="s">
        <v>47</v>
      </c>
      <c r="H9170" t="s">
        <v>1318</v>
      </c>
      <c r="I9170" s="2">
        <v>28.27</v>
      </c>
      <c r="J9170" s="3">
        <v>2</v>
      </c>
      <c r="K9170" s="2">
        <v>6.36</v>
      </c>
    </row>
    <row r="9171" spans="1:11" x14ac:dyDescent="0.25">
      <c r="A9171" s="1">
        <v>43045</v>
      </c>
      <c r="B9171" s="3">
        <f>YEAR(Sales_Data[[#This Row],[Order Date]])</f>
        <v>2017</v>
      </c>
      <c r="C9171" s="3">
        <f>MONTH(Sales_Data[[#This Row],[Order Date]])</f>
        <v>11</v>
      </c>
      <c r="D9171" t="s">
        <v>1448</v>
      </c>
      <c r="E9171" t="s">
        <v>245</v>
      </c>
      <c r="F9171" t="s">
        <v>11</v>
      </c>
      <c r="G9171" t="s">
        <v>18</v>
      </c>
      <c r="H9171" t="s">
        <v>297</v>
      </c>
      <c r="I9171" s="2">
        <v>259.14</v>
      </c>
      <c r="J9171" s="3">
        <v>4</v>
      </c>
      <c r="K9171" s="2">
        <v>-51.83</v>
      </c>
    </row>
    <row r="9172" spans="1:11" x14ac:dyDescent="0.25">
      <c r="A9172" s="1">
        <v>43045</v>
      </c>
      <c r="B9172" s="3">
        <f>YEAR(Sales_Data[[#This Row],[Order Date]])</f>
        <v>2017</v>
      </c>
      <c r="C9172" s="3">
        <f>MONTH(Sales_Data[[#This Row],[Order Date]])</f>
        <v>11</v>
      </c>
      <c r="D9172" t="s">
        <v>2225</v>
      </c>
      <c r="E9172" t="s">
        <v>315</v>
      </c>
      <c r="F9172" t="s">
        <v>11</v>
      </c>
      <c r="G9172" t="s">
        <v>24</v>
      </c>
      <c r="H9172" t="s">
        <v>2572</v>
      </c>
      <c r="I9172" s="2">
        <v>13.9</v>
      </c>
      <c r="J9172" s="3">
        <v>5</v>
      </c>
      <c r="K9172" s="2">
        <v>3.61</v>
      </c>
    </row>
    <row r="9173" spans="1:11" x14ac:dyDescent="0.25">
      <c r="A9173" s="1">
        <v>43045</v>
      </c>
      <c r="B9173" s="3">
        <f>YEAR(Sales_Data[[#This Row],[Order Date]])</f>
        <v>2017</v>
      </c>
      <c r="C9173" s="3">
        <f>MONTH(Sales_Data[[#This Row],[Order Date]])</f>
        <v>11</v>
      </c>
      <c r="D9173" t="s">
        <v>2225</v>
      </c>
      <c r="E9173" t="s">
        <v>315</v>
      </c>
      <c r="F9173" t="s">
        <v>11</v>
      </c>
      <c r="G9173" t="s">
        <v>12</v>
      </c>
      <c r="H9173" t="s">
        <v>625</v>
      </c>
      <c r="I9173" s="2">
        <v>26.38</v>
      </c>
      <c r="J9173" s="3">
        <v>1</v>
      </c>
      <c r="K9173" s="2">
        <v>12.13</v>
      </c>
    </row>
    <row r="9174" spans="1:11" x14ac:dyDescent="0.25">
      <c r="A9174" s="1">
        <v>43045</v>
      </c>
      <c r="B9174" s="3">
        <f>YEAR(Sales_Data[[#This Row],[Order Date]])</f>
        <v>2017</v>
      </c>
      <c r="C9174" s="3">
        <f>MONTH(Sales_Data[[#This Row],[Order Date]])</f>
        <v>11</v>
      </c>
      <c r="D9174" t="s">
        <v>1616</v>
      </c>
      <c r="E9174" t="s">
        <v>23</v>
      </c>
      <c r="F9174" t="s">
        <v>34</v>
      </c>
      <c r="G9174" t="s">
        <v>35</v>
      </c>
      <c r="H9174" t="s">
        <v>1480</v>
      </c>
      <c r="I9174" s="2">
        <v>127.37</v>
      </c>
      <c r="J9174" s="3">
        <v>2</v>
      </c>
      <c r="K9174" s="2">
        <v>-30.93</v>
      </c>
    </row>
    <row r="9175" spans="1:11" x14ac:dyDescent="0.25">
      <c r="A9175" s="1">
        <v>43045</v>
      </c>
      <c r="B9175" s="3">
        <f>YEAR(Sales_Data[[#This Row],[Order Date]])</f>
        <v>2017</v>
      </c>
      <c r="C9175" s="3">
        <f>MONTH(Sales_Data[[#This Row],[Order Date]])</f>
        <v>11</v>
      </c>
      <c r="D9175" t="s">
        <v>1616</v>
      </c>
      <c r="E9175" t="s">
        <v>23</v>
      </c>
      <c r="F9175" t="s">
        <v>11</v>
      </c>
      <c r="G9175" t="s">
        <v>12</v>
      </c>
      <c r="H9175" t="s">
        <v>2202</v>
      </c>
      <c r="I9175" s="2">
        <v>47.95</v>
      </c>
      <c r="J9175" s="3">
        <v>3</v>
      </c>
      <c r="K9175" s="2">
        <v>16.18</v>
      </c>
    </row>
    <row r="9176" spans="1:11" x14ac:dyDescent="0.25">
      <c r="A9176" s="1">
        <v>43045</v>
      </c>
      <c r="B9176" s="3">
        <f>YEAR(Sales_Data[[#This Row],[Order Date]])</f>
        <v>2017</v>
      </c>
      <c r="C9176" s="3">
        <f>MONTH(Sales_Data[[#This Row],[Order Date]])</f>
        <v>11</v>
      </c>
      <c r="D9176" t="s">
        <v>1177</v>
      </c>
      <c r="E9176" t="s">
        <v>27</v>
      </c>
      <c r="F9176" t="s">
        <v>11</v>
      </c>
      <c r="G9176" t="s">
        <v>12</v>
      </c>
      <c r="H9176" t="s">
        <v>2202</v>
      </c>
      <c r="I9176" s="2">
        <v>59.94</v>
      </c>
      <c r="J9176" s="3">
        <v>3</v>
      </c>
      <c r="K9176" s="2">
        <v>28.17</v>
      </c>
    </row>
    <row r="9177" spans="1:11" x14ac:dyDescent="0.25">
      <c r="A9177" s="1">
        <v>43045</v>
      </c>
      <c r="B9177" s="3">
        <f>YEAR(Sales_Data[[#This Row],[Order Date]])</f>
        <v>2017</v>
      </c>
      <c r="C9177" s="3">
        <f>MONTH(Sales_Data[[#This Row],[Order Date]])</f>
        <v>11</v>
      </c>
      <c r="D9177" t="s">
        <v>1177</v>
      </c>
      <c r="E9177" t="s">
        <v>27</v>
      </c>
      <c r="F9177" t="s">
        <v>11</v>
      </c>
      <c r="G9177" t="s">
        <v>12</v>
      </c>
      <c r="H9177" t="s">
        <v>625</v>
      </c>
      <c r="I9177" s="2">
        <v>45.36</v>
      </c>
      <c r="J9177" s="3">
        <v>4</v>
      </c>
      <c r="K9177" s="2">
        <v>22.23</v>
      </c>
    </row>
    <row r="9178" spans="1:11" x14ac:dyDescent="0.25">
      <c r="A9178" s="1">
        <v>43045</v>
      </c>
      <c r="B9178" s="3">
        <f>YEAR(Sales_Data[[#This Row],[Order Date]])</f>
        <v>2017</v>
      </c>
      <c r="C9178" s="3">
        <f>MONTH(Sales_Data[[#This Row],[Order Date]])</f>
        <v>11</v>
      </c>
      <c r="D9178" t="s">
        <v>1177</v>
      </c>
      <c r="E9178" t="s">
        <v>27</v>
      </c>
      <c r="F9178" t="s">
        <v>11</v>
      </c>
      <c r="G9178" t="s">
        <v>12</v>
      </c>
      <c r="H9178" t="s">
        <v>1768</v>
      </c>
      <c r="I9178" s="2">
        <v>26.4</v>
      </c>
      <c r="J9178" s="3">
        <v>5</v>
      </c>
      <c r="K9178" s="2">
        <v>12.67</v>
      </c>
    </row>
    <row r="9179" spans="1:11" x14ac:dyDescent="0.25">
      <c r="A9179" s="1">
        <v>43045</v>
      </c>
      <c r="B9179" s="3">
        <f>YEAR(Sales_Data[[#This Row],[Order Date]])</f>
        <v>2017</v>
      </c>
      <c r="C9179" s="3">
        <f>MONTH(Sales_Data[[#This Row],[Order Date]])</f>
        <v>11</v>
      </c>
      <c r="D9179" t="s">
        <v>1177</v>
      </c>
      <c r="E9179" t="s">
        <v>27</v>
      </c>
      <c r="F9179" t="s">
        <v>11</v>
      </c>
      <c r="G9179" t="s">
        <v>16</v>
      </c>
      <c r="H9179" t="s">
        <v>2237</v>
      </c>
      <c r="I9179" s="2">
        <v>41.4</v>
      </c>
      <c r="J9179" s="3">
        <v>4</v>
      </c>
      <c r="K9179" s="2">
        <v>19.87</v>
      </c>
    </row>
    <row r="9180" spans="1:11" x14ac:dyDescent="0.25">
      <c r="A9180" s="1">
        <v>43045</v>
      </c>
      <c r="B9180" s="3">
        <f>YEAR(Sales_Data[[#This Row],[Order Date]])</f>
        <v>2017</v>
      </c>
      <c r="C9180" s="3">
        <f>MONTH(Sales_Data[[#This Row],[Order Date]])</f>
        <v>11</v>
      </c>
      <c r="D9180" t="s">
        <v>1177</v>
      </c>
      <c r="E9180" t="s">
        <v>27</v>
      </c>
      <c r="F9180" t="s">
        <v>39</v>
      </c>
      <c r="G9180" t="s">
        <v>52</v>
      </c>
      <c r="H9180" t="s">
        <v>477</v>
      </c>
      <c r="I9180" s="2">
        <v>16.95</v>
      </c>
      <c r="J9180" s="3">
        <v>1</v>
      </c>
      <c r="K9180" s="2">
        <v>1.02</v>
      </c>
    </row>
    <row r="9181" spans="1:11" x14ac:dyDescent="0.25">
      <c r="A9181" s="1">
        <v>43045</v>
      </c>
      <c r="B9181" s="3">
        <f>YEAR(Sales_Data[[#This Row],[Order Date]])</f>
        <v>2017</v>
      </c>
      <c r="C9181" s="3">
        <f>MONTH(Sales_Data[[#This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YEAR(Sales_Data[[#This Row],[Order Date]])</f>
        <v>2017</v>
      </c>
      <c r="C9182" s="3">
        <f>MONTH(Sales_Data[[#This Row],[Order Date]])</f>
        <v>11</v>
      </c>
      <c r="D9182" t="s">
        <v>2253</v>
      </c>
      <c r="E9182" t="s">
        <v>164</v>
      </c>
      <c r="F9182" t="s">
        <v>34</v>
      </c>
      <c r="G9182" t="s">
        <v>145</v>
      </c>
      <c r="H9182" t="s">
        <v>942</v>
      </c>
      <c r="I9182" s="2">
        <v>2036.86</v>
      </c>
      <c r="J9182" s="3">
        <v>7</v>
      </c>
      <c r="K9182" s="2">
        <v>366.63</v>
      </c>
    </row>
    <row r="9183" spans="1:11" x14ac:dyDescent="0.25">
      <c r="A9183" s="1">
        <v>43045</v>
      </c>
      <c r="B9183" s="3">
        <f>YEAR(Sales_Data[[#This Row],[Order Date]])</f>
        <v>2017</v>
      </c>
      <c r="C9183" s="3">
        <f>MONTH(Sales_Data[[#This Row],[Order Date]])</f>
        <v>11</v>
      </c>
      <c r="D9183" t="s">
        <v>2253</v>
      </c>
      <c r="E9183" t="s">
        <v>164</v>
      </c>
      <c r="F9183" t="s">
        <v>34</v>
      </c>
      <c r="G9183" t="s">
        <v>35</v>
      </c>
      <c r="H9183" t="s">
        <v>1019</v>
      </c>
      <c r="I9183" s="2">
        <v>449.57</v>
      </c>
      <c r="J9183" s="3">
        <v>2</v>
      </c>
      <c r="K9183" s="2">
        <v>-73.05</v>
      </c>
    </row>
    <row r="9184" spans="1:11" x14ac:dyDescent="0.25">
      <c r="A9184" s="1">
        <v>43045</v>
      </c>
      <c r="B9184" s="3">
        <f>YEAR(Sales_Data[[#This Row],[Order Date]])</f>
        <v>2017</v>
      </c>
      <c r="C9184" s="3">
        <f>MONTH(Sales_Data[[#This Row],[Order Date]])</f>
        <v>11</v>
      </c>
      <c r="D9184" t="s">
        <v>2253</v>
      </c>
      <c r="E9184" t="s">
        <v>164</v>
      </c>
      <c r="F9184" t="s">
        <v>39</v>
      </c>
      <c r="G9184" t="s">
        <v>52</v>
      </c>
      <c r="H9184" t="s">
        <v>652</v>
      </c>
      <c r="I9184" s="2">
        <v>108.96</v>
      </c>
      <c r="J9184" s="3">
        <v>3</v>
      </c>
      <c r="K9184" s="2">
        <v>32.69</v>
      </c>
    </row>
    <row r="9185" spans="1:11" x14ac:dyDescent="0.25">
      <c r="A9185" s="1">
        <v>43045</v>
      </c>
      <c r="B9185" s="3">
        <f>YEAR(Sales_Data[[#This Row],[Order Date]])</f>
        <v>2017</v>
      </c>
      <c r="C9185" s="3">
        <f>MONTH(Sales_Data[[#This Row],[Order Date]])</f>
        <v>11</v>
      </c>
      <c r="D9185" t="s">
        <v>154</v>
      </c>
      <c r="E9185" t="s">
        <v>10</v>
      </c>
      <c r="F9185" t="s">
        <v>34</v>
      </c>
      <c r="G9185" t="s">
        <v>47</v>
      </c>
      <c r="H9185" t="s">
        <v>1732</v>
      </c>
      <c r="I9185" s="2">
        <v>30.56</v>
      </c>
      <c r="J9185" s="3">
        <v>5</v>
      </c>
      <c r="K9185" s="2">
        <v>-19.86</v>
      </c>
    </row>
    <row r="9186" spans="1:11" x14ac:dyDescent="0.25">
      <c r="A9186" s="1">
        <v>43045</v>
      </c>
      <c r="B9186" s="3">
        <f>YEAR(Sales_Data[[#This Row],[Order Date]])</f>
        <v>2017</v>
      </c>
      <c r="C9186" s="3">
        <f>MONTH(Sales_Data[[#This Row],[Order Date]])</f>
        <v>11</v>
      </c>
      <c r="D9186" t="s">
        <v>2528</v>
      </c>
      <c r="E9186" t="s">
        <v>10</v>
      </c>
      <c r="F9186" t="s">
        <v>11</v>
      </c>
      <c r="G9186" t="s">
        <v>20</v>
      </c>
      <c r="H9186" t="s">
        <v>436</v>
      </c>
      <c r="I9186" s="2">
        <v>1.25</v>
      </c>
      <c r="J9186" s="3">
        <v>2</v>
      </c>
      <c r="K9186" s="2">
        <v>-1.93</v>
      </c>
    </row>
    <row r="9187" spans="1:11" x14ac:dyDescent="0.25">
      <c r="A9187" s="1">
        <v>43045</v>
      </c>
      <c r="B9187" s="3">
        <f>YEAR(Sales_Data[[#This Row],[Order Date]])</f>
        <v>2017</v>
      </c>
      <c r="C9187" s="3">
        <f>MONTH(Sales_Data[[#This Row],[Order Date]])</f>
        <v>11</v>
      </c>
      <c r="D9187" t="s">
        <v>592</v>
      </c>
      <c r="E9187" t="s">
        <v>10</v>
      </c>
      <c r="F9187" t="s">
        <v>11</v>
      </c>
      <c r="G9187" t="s">
        <v>18</v>
      </c>
      <c r="H9187" t="s">
        <v>1472</v>
      </c>
      <c r="I9187" s="2">
        <v>18.16</v>
      </c>
      <c r="J9187" s="3">
        <v>2</v>
      </c>
      <c r="K9187" s="2">
        <v>1.82</v>
      </c>
    </row>
    <row r="9188" spans="1:11" x14ac:dyDescent="0.25">
      <c r="A9188" s="1">
        <v>43046</v>
      </c>
      <c r="B9188" s="3">
        <f>YEAR(Sales_Data[[#This Row],[Order Date]])</f>
        <v>2017</v>
      </c>
      <c r="C9188" s="3">
        <f>MONTH(Sales_Data[[#This Row],[Order Date]])</f>
        <v>11</v>
      </c>
      <c r="D9188" t="s">
        <v>167</v>
      </c>
      <c r="E9188" t="s">
        <v>27</v>
      </c>
      <c r="F9188" t="s">
        <v>39</v>
      </c>
      <c r="G9188" t="s">
        <v>52</v>
      </c>
      <c r="H9188" t="s">
        <v>1992</v>
      </c>
      <c r="I9188" s="2">
        <v>59.97</v>
      </c>
      <c r="J9188" s="3">
        <v>3</v>
      </c>
      <c r="K9188" s="2">
        <v>13.79</v>
      </c>
    </row>
    <row r="9189" spans="1:11" x14ac:dyDescent="0.25">
      <c r="A9189" s="1">
        <v>43046</v>
      </c>
      <c r="B9189" s="3">
        <f>YEAR(Sales_Data[[#This Row],[Order Date]])</f>
        <v>2017</v>
      </c>
      <c r="C9189" s="3">
        <f>MONTH(Sales_Data[[#This Row],[Order Date]])</f>
        <v>11</v>
      </c>
      <c r="D9189" t="s">
        <v>167</v>
      </c>
      <c r="E9189" t="s">
        <v>27</v>
      </c>
      <c r="F9189" t="s">
        <v>39</v>
      </c>
      <c r="G9189" t="s">
        <v>40</v>
      </c>
      <c r="H9189" t="s">
        <v>1073</v>
      </c>
      <c r="I9189" s="2">
        <v>761.54</v>
      </c>
      <c r="J9189" s="3">
        <v>7</v>
      </c>
      <c r="K9189" s="2">
        <v>66.64</v>
      </c>
    </row>
    <row r="9190" spans="1:11" x14ac:dyDescent="0.25">
      <c r="A9190" s="1">
        <v>43046</v>
      </c>
      <c r="B9190" s="3">
        <f>YEAR(Sales_Data[[#This Row],[Order Date]])</f>
        <v>2017</v>
      </c>
      <c r="C9190" s="3">
        <f>MONTH(Sales_Data[[#This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YEAR(Sales_Data[[#This Row],[Order Date]])</f>
        <v>2017</v>
      </c>
      <c r="C9191" s="3">
        <f>MONTH(Sales_Data[[#This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YEAR(Sales_Data[[#This Row],[Order Date]])</f>
        <v>2017</v>
      </c>
      <c r="C9192" s="3">
        <f>MONTH(Sales_Data[[#This Row],[Order Date]])</f>
        <v>11</v>
      </c>
      <c r="D9192" t="s">
        <v>1813</v>
      </c>
      <c r="E9192" t="s">
        <v>27</v>
      </c>
      <c r="F9192" t="s">
        <v>11</v>
      </c>
      <c r="G9192" t="s">
        <v>20</v>
      </c>
      <c r="H9192" t="s">
        <v>1377</v>
      </c>
      <c r="I9192" s="2">
        <v>21.79</v>
      </c>
      <c r="J9192" s="3">
        <v>4</v>
      </c>
      <c r="K9192" s="2">
        <v>7.63</v>
      </c>
    </row>
    <row r="9193" spans="1:11" x14ac:dyDescent="0.25">
      <c r="A9193" s="1">
        <v>43046</v>
      </c>
      <c r="B9193" s="3">
        <f>YEAR(Sales_Data[[#This Row],[Order Date]])</f>
        <v>2017</v>
      </c>
      <c r="C9193" s="3">
        <f>MONTH(Sales_Data[[#This Row],[Order Date]])</f>
        <v>11</v>
      </c>
      <c r="D9193" t="s">
        <v>1813</v>
      </c>
      <c r="E9193" t="s">
        <v>27</v>
      </c>
      <c r="F9193" t="s">
        <v>39</v>
      </c>
      <c r="G9193" t="s">
        <v>52</v>
      </c>
      <c r="H9193" t="s">
        <v>2285</v>
      </c>
      <c r="I9193" s="2">
        <v>439.8</v>
      </c>
      <c r="J9193" s="3">
        <v>4</v>
      </c>
      <c r="K9193" s="2">
        <v>145.13</v>
      </c>
    </row>
    <row r="9194" spans="1:11" x14ac:dyDescent="0.25">
      <c r="A9194" s="1">
        <v>43046</v>
      </c>
      <c r="B9194" s="3">
        <f>YEAR(Sales_Data[[#This Row],[Order Date]])</f>
        <v>2017</v>
      </c>
      <c r="C9194" s="3">
        <f>MONTH(Sales_Data[[#This Row],[Order Date]])</f>
        <v>11</v>
      </c>
      <c r="D9194" t="s">
        <v>1593</v>
      </c>
      <c r="E9194" t="s">
        <v>59</v>
      </c>
      <c r="F9194" t="s">
        <v>11</v>
      </c>
      <c r="G9194" t="s">
        <v>92</v>
      </c>
      <c r="H9194" t="s">
        <v>617</v>
      </c>
      <c r="I9194" s="2">
        <v>100.94</v>
      </c>
      <c r="J9194" s="3">
        <v>7</v>
      </c>
      <c r="K9194" s="2">
        <v>33.31</v>
      </c>
    </row>
    <row r="9195" spans="1:11" x14ac:dyDescent="0.25">
      <c r="A9195" s="1">
        <v>43046</v>
      </c>
      <c r="B9195" s="3">
        <f>YEAR(Sales_Data[[#This Row],[Order Date]])</f>
        <v>2017</v>
      </c>
      <c r="C9195" s="3">
        <f>MONTH(Sales_Data[[#This Row],[Order Date]])</f>
        <v>11</v>
      </c>
      <c r="D9195" t="s">
        <v>1758</v>
      </c>
      <c r="E9195" t="s">
        <v>149</v>
      </c>
      <c r="F9195" t="s">
        <v>39</v>
      </c>
      <c r="G9195" t="s">
        <v>52</v>
      </c>
      <c r="H9195" t="s">
        <v>1389</v>
      </c>
      <c r="I9195" s="2">
        <v>7.88</v>
      </c>
      <c r="J9195" s="3">
        <v>4</v>
      </c>
      <c r="K9195" s="2">
        <v>2.52</v>
      </c>
    </row>
    <row r="9196" spans="1:11" x14ac:dyDescent="0.25">
      <c r="A9196" s="1">
        <v>43046</v>
      </c>
      <c r="B9196" s="3">
        <f>YEAR(Sales_Data[[#This Row],[Order Date]])</f>
        <v>2017</v>
      </c>
      <c r="C9196" s="3">
        <f>MONTH(Sales_Data[[#This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YEAR(Sales_Data[[#This Row],[Order Date]])</f>
        <v>2017</v>
      </c>
      <c r="C9197" s="3">
        <f>MONTH(Sales_Data[[#This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YEAR(Sales_Data[[#This Row],[Order Date]])</f>
        <v>2017</v>
      </c>
      <c r="C9198" s="3">
        <f>MONTH(Sales_Data[[#This Row],[Order Date]])</f>
        <v>11</v>
      </c>
      <c r="D9198" t="s">
        <v>815</v>
      </c>
      <c r="E9198" t="s">
        <v>149</v>
      </c>
      <c r="F9198" t="s">
        <v>11</v>
      </c>
      <c r="G9198" t="s">
        <v>24</v>
      </c>
      <c r="H9198" t="s">
        <v>2709</v>
      </c>
      <c r="I9198" s="2">
        <v>109.9</v>
      </c>
      <c r="J9198" s="3">
        <v>5</v>
      </c>
      <c r="K9198" s="2">
        <v>32.97</v>
      </c>
    </row>
    <row r="9199" spans="1:11" x14ac:dyDescent="0.25">
      <c r="A9199" s="1">
        <v>43047</v>
      </c>
      <c r="B9199" s="3">
        <f>YEAR(Sales_Data[[#This Row],[Order Date]])</f>
        <v>2017</v>
      </c>
      <c r="C9199" s="3">
        <f>MONTH(Sales_Data[[#This Row],[Order Date]])</f>
        <v>11</v>
      </c>
      <c r="D9199" t="s">
        <v>519</v>
      </c>
      <c r="E9199" t="s">
        <v>531</v>
      </c>
      <c r="F9199" t="s">
        <v>34</v>
      </c>
      <c r="G9199" t="s">
        <v>47</v>
      </c>
      <c r="H9199" t="s">
        <v>2249</v>
      </c>
      <c r="I9199" s="2">
        <v>274.2</v>
      </c>
      <c r="J9199" s="3">
        <v>10</v>
      </c>
      <c r="K9199" s="2">
        <v>112.42</v>
      </c>
    </row>
    <row r="9200" spans="1:11" x14ac:dyDescent="0.25">
      <c r="A9200" s="1">
        <v>43048</v>
      </c>
      <c r="B9200" s="3">
        <f>YEAR(Sales_Data[[#This Row],[Order Date]])</f>
        <v>2017</v>
      </c>
      <c r="C9200" s="3">
        <f>MONTH(Sales_Data[[#This Row],[Order Date]])</f>
        <v>11</v>
      </c>
      <c r="D9200" t="s">
        <v>2176</v>
      </c>
      <c r="E9200" t="s">
        <v>149</v>
      </c>
      <c r="F9200" t="s">
        <v>34</v>
      </c>
      <c r="G9200" t="s">
        <v>47</v>
      </c>
      <c r="H9200" t="s">
        <v>931</v>
      </c>
      <c r="I9200" s="2">
        <v>96.53</v>
      </c>
      <c r="J9200" s="3">
        <v>7</v>
      </c>
      <c r="K9200" s="2">
        <v>40.54</v>
      </c>
    </row>
    <row r="9201" spans="1:11" x14ac:dyDescent="0.25">
      <c r="A9201" s="1">
        <v>43048</v>
      </c>
      <c r="B9201" s="3">
        <f>YEAR(Sales_Data[[#This Row],[Order Date]])</f>
        <v>2017</v>
      </c>
      <c r="C9201" s="3">
        <f>MONTH(Sales_Data[[#This Row],[Order Date]])</f>
        <v>11</v>
      </c>
      <c r="D9201" t="s">
        <v>1295</v>
      </c>
      <c r="E9201" t="s">
        <v>27</v>
      </c>
      <c r="F9201" t="s">
        <v>34</v>
      </c>
      <c r="G9201" t="s">
        <v>35</v>
      </c>
      <c r="H9201" t="s">
        <v>2029</v>
      </c>
      <c r="I9201" s="2">
        <v>215.98</v>
      </c>
      <c r="J9201" s="3">
        <v>3</v>
      </c>
      <c r="K9201" s="2">
        <v>-2.7</v>
      </c>
    </row>
    <row r="9202" spans="1:11" x14ac:dyDescent="0.25">
      <c r="A9202" s="1">
        <v>43048</v>
      </c>
      <c r="B9202" s="3">
        <f>YEAR(Sales_Data[[#This Row],[Order Date]])</f>
        <v>2017</v>
      </c>
      <c r="C9202" s="3">
        <f>MONTH(Sales_Data[[#This Row],[Order Date]])</f>
        <v>11</v>
      </c>
      <c r="D9202" t="s">
        <v>689</v>
      </c>
      <c r="E9202" t="s">
        <v>27</v>
      </c>
      <c r="F9202" t="s">
        <v>11</v>
      </c>
      <c r="G9202" t="s">
        <v>18</v>
      </c>
      <c r="H9202" t="s">
        <v>1060</v>
      </c>
      <c r="I9202" s="2">
        <v>63.56</v>
      </c>
      <c r="J9202" s="3">
        <v>2</v>
      </c>
      <c r="K9202" s="2">
        <v>3.18</v>
      </c>
    </row>
    <row r="9203" spans="1:11" x14ac:dyDescent="0.25">
      <c r="A9203" s="1">
        <v>43048</v>
      </c>
      <c r="B9203" s="3">
        <f>YEAR(Sales_Data[[#This Row],[Order Date]])</f>
        <v>2017</v>
      </c>
      <c r="C9203" s="3">
        <f>MONTH(Sales_Data[[#This Row],[Order Date]])</f>
        <v>11</v>
      </c>
      <c r="D9203" t="s">
        <v>689</v>
      </c>
      <c r="E9203" t="s">
        <v>27</v>
      </c>
      <c r="F9203" t="s">
        <v>39</v>
      </c>
      <c r="G9203" t="s">
        <v>52</v>
      </c>
      <c r="H9203" t="s">
        <v>486</v>
      </c>
      <c r="I9203" s="2">
        <v>99.99</v>
      </c>
      <c r="J9203" s="3">
        <v>1</v>
      </c>
      <c r="K9203" s="2">
        <v>44</v>
      </c>
    </row>
    <row r="9204" spans="1:11" x14ac:dyDescent="0.25">
      <c r="A9204" s="1">
        <v>43048</v>
      </c>
      <c r="B9204" s="3">
        <f>YEAR(Sales_Data[[#This Row],[Order Date]])</f>
        <v>2017</v>
      </c>
      <c r="C9204" s="3">
        <f>MONTH(Sales_Data[[#This Row],[Order Date]])</f>
        <v>11</v>
      </c>
      <c r="D9204" t="s">
        <v>923</v>
      </c>
      <c r="E9204" t="s">
        <v>531</v>
      </c>
      <c r="F9204" t="s">
        <v>11</v>
      </c>
      <c r="G9204" t="s">
        <v>20</v>
      </c>
      <c r="H9204" t="s">
        <v>189</v>
      </c>
      <c r="I9204" s="2">
        <v>9.64</v>
      </c>
      <c r="J9204" s="3">
        <v>2</v>
      </c>
      <c r="K9204" s="2">
        <v>4.43</v>
      </c>
    </row>
    <row r="9205" spans="1:11" x14ac:dyDescent="0.25">
      <c r="A9205" s="1">
        <v>43048</v>
      </c>
      <c r="B9205" s="3">
        <f>YEAR(Sales_Data[[#This Row],[Order Date]])</f>
        <v>2017</v>
      </c>
      <c r="C9205" s="3">
        <f>MONTH(Sales_Data[[#This Row],[Order Date]])</f>
        <v>11</v>
      </c>
      <c r="D9205" t="s">
        <v>923</v>
      </c>
      <c r="E9205" t="s">
        <v>531</v>
      </c>
      <c r="F9205" t="s">
        <v>39</v>
      </c>
      <c r="G9205" t="s">
        <v>52</v>
      </c>
      <c r="H9205" t="s">
        <v>2696</v>
      </c>
      <c r="I9205" s="2">
        <v>826.62</v>
      </c>
      <c r="J9205" s="3">
        <v>3</v>
      </c>
      <c r="K9205" s="2">
        <v>355.45</v>
      </c>
    </row>
    <row r="9206" spans="1:11" x14ac:dyDescent="0.25">
      <c r="A9206" s="1">
        <v>43048</v>
      </c>
      <c r="B9206" s="3">
        <f>YEAR(Sales_Data[[#This Row],[Order Date]])</f>
        <v>2017</v>
      </c>
      <c r="C9206" s="3">
        <f>MONTH(Sales_Data[[#This Row],[Order Date]])</f>
        <v>11</v>
      </c>
      <c r="D9206" t="s">
        <v>923</v>
      </c>
      <c r="E9206" t="s">
        <v>531</v>
      </c>
      <c r="F9206" t="s">
        <v>11</v>
      </c>
      <c r="G9206" t="s">
        <v>18</v>
      </c>
      <c r="H9206" t="s">
        <v>1549</v>
      </c>
      <c r="I9206" s="2">
        <v>1633.14</v>
      </c>
      <c r="J9206" s="3">
        <v>9</v>
      </c>
      <c r="K9206" s="2">
        <v>473.61</v>
      </c>
    </row>
    <row r="9207" spans="1:11" x14ac:dyDescent="0.25">
      <c r="A9207" s="1">
        <v>43048</v>
      </c>
      <c r="B9207" s="3">
        <f>YEAR(Sales_Data[[#This Row],[Order Date]])</f>
        <v>2017</v>
      </c>
      <c r="C9207" s="3">
        <f>MONTH(Sales_Data[[#This Row],[Order Date]])</f>
        <v>11</v>
      </c>
      <c r="D9207" t="s">
        <v>923</v>
      </c>
      <c r="E9207" t="s">
        <v>531</v>
      </c>
      <c r="F9207" t="s">
        <v>11</v>
      </c>
      <c r="G9207" t="s">
        <v>18</v>
      </c>
      <c r="H9207" t="s">
        <v>1549</v>
      </c>
      <c r="I9207" s="2">
        <v>544.38</v>
      </c>
      <c r="J9207" s="3">
        <v>3</v>
      </c>
      <c r="K9207" s="2">
        <v>157.87</v>
      </c>
    </row>
    <row r="9208" spans="1:11" x14ac:dyDescent="0.25">
      <c r="A9208" s="1">
        <v>43048</v>
      </c>
      <c r="B9208" s="3">
        <f>YEAR(Sales_Data[[#This Row],[Order Date]])</f>
        <v>2017</v>
      </c>
      <c r="C9208" s="3">
        <f>MONTH(Sales_Data[[#This Row],[Order Date]])</f>
        <v>11</v>
      </c>
      <c r="D9208" t="s">
        <v>857</v>
      </c>
      <c r="E9208" t="s">
        <v>27</v>
      </c>
      <c r="F9208" t="s">
        <v>34</v>
      </c>
      <c r="G9208" t="s">
        <v>47</v>
      </c>
      <c r="H9208" t="s">
        <v>281</v>
      </c>
      <c r="I9208" s="2">
        <v>47.12</v>
      </c>
      <c r="J9208" s="3">
        <v>8</v>
      </c>
      <c r="K9208" s="2">
        <v>20.73</v>
      </c>
    </row>
    <row r="9209" spans="1:11" x14ac:dyDescent="0.25">
      <c r="A9209" s="1">
        <v>43048</v>
      </c>
      <c r="B9209" s="3">
        <f>YEAR(Sales_Data[[#This Row],[Order Date]])</f>
        <v>2017</v>
      </c>
      <c r="C9209" s="3">
        <f>MONTH(Sales_Data[[#This Row],[Order Date]])</f>
        <v>11</v>
      </c>
      <c r="D9209" t="s">
        <v>1466</v>
      </c>
      <c r="E9209" t="s">
        <v>27</v>
      </c>
      <c r="F9209" t="s">
        <v>34</v>
      </c>
      <c r="G9209" t="s">
        <v>35</v>
      </c>
      <c r="H9209" t="s">
        <v>633</v>
      </c>
      <c r="I9209" s="2">
        <v>523.39</v>
      </c>
      <c r="J9209" s="3">
        <v>3</v>
      </c>
      <c r="K9209" s="2">
        <v>52.34</v>
      </c>
    </row>
    <row r="9210" spans="1:11" x14ac:dyDescent="0.25">
      <c r="A9210" s="1">
        <v>43048</v>
      </c>
      <c r="B9210" s="3">
        <f>YEAR(Sales_Data[[#This Row],[Order Date]])</f>
        <v>2017</v>
      </c>
      <c r="C9210" s="3">
        <f>MONTH(Sales_Data[[#This Row],[Order Date]])</f>
        <v>11</v>
      </c>
      <c r="D9210" t="s">
        <v>2405</v>
      </c>
      <c r="E9210" t="s">
        <v>123</v>
      </c>
      <c r="F9210" t="s">
        <v>39</v>
      </c>
      <c r="G9210" t="s">
        <v>52</v>
      </c>
      <c r="H9210" t="s">
        <v>999</v>
      </c>
      <c r="I9210" s="2">
        <v>191.98</v>
      </c>
      <c r="J9210" s="3">
        <v>3</v>
      </c>
      <c r="K9210" s="2">
        <v>38.4</v>
      </c>
    </row>
    <row r="9211" spans="1:11" x14ac:dyDescent="0.25">
      <c r="A9211" s="1">
        <v>43048</v>
      </c>
      <c r="B9211" s="3">
        <f>YEAR(Sales_Data[[#This Row],[Order Date]])</f>
        <v>2017</v>
      </c>
      <c r="C9211" s="3">
        <f>MONTH(Sales_Data[[#This Row],[Order Date]])</f>
        <v>11</v>
      </c>
      <c r="D9211" t="s">
        <v>2405</v>
      </c>
      <c r="E9211" t="s">
        <v>123</v>
      </c>
      <c r="F9211" t="s">
        <v>39</v>
      </c>
      <c r="G9211" t="s">
        <v>40</v>
      </c>
      <c r="H9211" t="s">
        <v>2171</v>
      </c>
      <c r="I9211" s="2">
        <v>499.17</v>
      </c>
      <c r="J9211" s="3">
        <v>4</v>
      </c>
      <c r="K9211" s="2">
        <v>31.2</v>
      </c>
    </row>
    <row r="9212" spans="1:11" x14ac:dyDescent="0.25">
      <c r="A9212" s="1">
        <v>43049</v>
      </c>
      <c r="B9212" s="3">
        <f>YEAR(Sales_Data[[#This Row],[Order Date]])</f>
        <v>2017</v>
      </c>
      <c r="C9212" s="3">
        <f>MONTH(Sales_Data[[#This Row],[Order Date]])</f>
        <v>11</v>
      </c>
      <c r="D9212" t="s">
        <v>1648</v>
      </c>
      <c r="E9212" t="s">
        <v>95</v>
      </c>
      <c r="F9212" t="s">
        <v>11</v>
      </c>
      <c r="G9212" t="s">
        <v>20</v>
      </c>
      <c r="H9212" t="s">
        <v>1565</v>
      </c>
      <c r="I9212" s="2">
        <v>38.39</v>
      </c>
      <c r="J9212" s="3">
        <v>14</v>
      </c>
      <c r="K9212" s="2">
        <v>-25.59</v>
      </c>
    </row>
    <row r="9213" spans="1:11" x14ac:dyDescent="0.25">
      <c r="A9213" s="1">
        <v>43049</v>
      </c>
      <c r="B9213" s="3">
        <f>YEAR(Sales_Data[[#This Row],[Order Date]])</f>
        <v>2017</v>
      </c>
      <c r="C9213" s="3">
        <f>MONTH(Sales_Data[[#This Row],[Order Date]])</f>
        <v>11</v>
      </c>
      <c r="D9213" t="s">
        <v>1648</v>
      </c>
      <c r="E9213" t="s">
        <v>95</v>
      </c>
      <c r="F9213" t="s">
        <v>39</v>
      </c>
      <c r="G9213" t="s">
        <v>302</v>
      </c>
      <c r="H9213" t="s">
        <v>1858</v>
      </c>
      <c r="I9213" s="2">
        <v>95.99</v>
      </c>
      <c r="J9213" s="3">
        <v>2</v>
      </c>
      <c r="K9213" s="2">
        <v>-64</v>
      </c>
    </row>
    <row r="9214" spans="1:11" x14ac:dyDescent="0.25">
      <c r="A9214" s="1">
        <v>43049</v>
      </c>
      <c r="B9214" s="3">
        <f>YEAR(Sales_Data[[#This Row],[Order Date]])</f>
        <v>2017</v>
      </c>
      <c r="C9214" s="3">
        <f>MONTH(Sales_Data[[#This Row],[Order Date]])</f>
        <v>11</v>
      </c>
      <c r="D9214" t="s">
        <v>1648</v>
      </c>
      <c r="E9214" t="s">
        <v>95</v>
      </c>
      <c r="F9214" t="s">
        <v>39</v>
      </c>
      <c r="G9214" t="s">
        <v>52</v>
      </c>
      <c r="H9214" t="s">
        <v>1008</v>
      </c>
      <c r="I9214" s="2">
        <v>239.95</v>
      </c>
      <c r="J9214" s="3">
        <v>6</v>
      </c>
      <c r="K9214" s="2">
        <v>-35.99</v>
      </c>
    </row>
    <row r="9215" spans="1:11" x14ac:dyDescent="0.25">
      <c r="A9215" s="1">
        <v>43049</v>
      </c>
      <c r="B9215" s="3">
        <f>YEAR(Sales_Data[[#This Row],[Order Date]])</f>
        <v>2017</v>
      </c>
      <c r="C9215" s="3">
        <f>MONTH(Sales_Data[[#This Row],[Order Date]])</f>
        <v>11</v>
      </c>
      <c r="D9215" t="s">
        <v>1648</v>
      </c>
      <c r="E9215" t="s">
        <v>95</v>
      </c>
      <c r="F9215" t="s">
        <v>39</v>
      </c>
      <c r="G9215" t="s">
        <v>40</v>
      </c>
      <c r="H9215" t="s">
        <v>762</v>
      </c>
      <c r="I9215" s="2">
        <v>201.58</v>
      </c>
      <c r="J9215" s="3">
        <v>2</v>
      </c>
      <c r="K9215" s="2">
        <v>15.12</v>
      </c>
    </row>
    <row r="9216" spans="1:11" x14ac:dyDescent="0.25">
      <c r="A9216" s="1">
        <v>43049</v>
      </c>
      <c r="B9216" s="3">
        <f>YEAR(Sales_Data[[#This Row],[Order Date]])</f>
        <v>2017</v>
      </c>
      <c r="C9216" s="3">
        <f>MONTH(Sales_Data[[#This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YEAR(Sales_Data[[#This Row],[Order Date]])</f>
        <v>2017</v>
      </c>
      <c r="C9217" s="3">
        <f>MONTH(Sales_Data[[#This Row],[Order Date]])</f>
        <v>11</v>
      </c>
      <c r="D9217" t="s">
        <v>483</v>
      </c>
      <c r="E9217" t="s">
        <v>149</v>
      </c>
      <c r="F9217" t="s">
        <v>11</v>
      </c>
      <c r="G9217" t="s">
        <v>20</v>
      </c>
      <c r="H9217" t="s">
        <v>693</v>
      </c>
      <c r="I9217" s="2">
        <v>931.18</v>
      </c>
      <c r="J9217" s="3">
        <v>3</v>
      </c>
      <c r="K9217" s="2">
        <v>314.27</v>
      </c>
    </row>
    <row r="9218" spans="1:11" x14ac:dyDescent="0.25">
      <c r="A9218" s="1">
        <v>43049</v>
      </c>
      <c r="B9218" s="3">
        <f>YEAR(Sales_Data[[#This Row],[Order Date]])</f>
        <v>2017</v>
      </c>
      <c r="C9218" s="3">
        <f>MONTH(Sales_Data[[#This Row],[Order Date]])</f>
        <v>11</v>
      </c>
      <c r="D9218" t="s">
        <v>483</v>
      </c>
      <c r="E9218" t="s">
        <v>149</v>
      </c>
      <c r="F9218" t="s">
        <v>39</v>
      </c>
      <c r="G9218" t="s">
        <v>40</v>
      </c>
      <c r="H9218" t="s">
        <v>2312</v>
      </c>
      <c r="I9218" s="2">
        <v>430.88</v>
      </c>
      <c r="J9218" s="3">
        <v>2</v>
      </c>
      <c r="K9218" s="2">
        <v>124.96</v>
      </c>
    </row>
    <row r="9219" spans="1:11" x14ac:dyDescent="0.25">
      <c r="A9219" s="1">
        <v>43049</v>
      </c>
      <c r="B9219" s="3">
        <f>YEAR(Sales_Data[[#This Row],[Order Date]])</f>
        <v>2017</v>
      </c>
      <c r="C9219" s="3">
        <f>MONTH(Sales_Data[[#This Row],[Order Date]])</f>
        <v>11</v>
      </c>
      <c r="D9219" t="s">
        <v>1946</v>
      </c>
      <c r="E9219" t="s">
        <v>10</v>
      </c>
      <c r="F9219" t="s">
        <v>34</v>
      </c>
      <c r="G9219" t="s">
        <v>47</v>
      </c>
      <c r="H9219" t="s">
        <v>1554</v>
      </c>
      <c r="I9219" s="2">
        <v>341.96</v>
      </c>
      <c r="J9219" s="3">
        <v>5</v>
      </c>
      <c r="K9219" s="2">
        <v>-427.45</v>
      </c>
    </row>
    <row r="9220" spans="1:11" x14ac:dyDescent="0.25">
      <c r="A9220" s="1">
        <v>43049</v>
      </c>
      <c r="B9220" s="3">
        <f>YEAR(Sales_Data[[#This Row],[Order Date]])</f>
        <v>2017</v>
      </c>
      <c r="C9220" s="3">
        <f>MONTH(Sales_Data[[#This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YEAR(Sales_Data[[#This Row],[Order Date]])</f>
        <v>2017</v>
      </c>
      <c r="C9221" s="3">
        <f>MONTH(Sales_Data[[#This Row],[Order Date]])</f>
        <v>11</v>
      </c>
      <c r="D9221" t="s">
        <v>398</v>
      </c>
      <c r="E9221" t="s">
        <v>123</v>
      </c>
      <c r="F9221" t="s">
        <v>11</v>
      </c>
      <c r="G9221" t="s">
        <v>20</v>
      </c>
      <c r="H9221" t="s">
        <v>1210</v>
      </c>
      <c r="I9221" s="2">
        <v>11.52</v>
      </c>
      <c r="J9221" s="3">
        <v>5</v>
      </c>
      <c r="K9221" s="2">
        <v>-7.68</v>
      </c>
    </row>
    <row r="9222" spans="1:11" x14ac:dyDescent="0.25">
      <c r="A9222" s="1">
        <v>43049</v>
      </c>
      <c r="B9222" s="3">
        <f>YEAR(Sales_Data[[#This Row],[Order Date]])</f>
        <v>2017</v>
      </c>
      <c r="C9222" s="3">
        <f>MONTH(Sales_Data[[#This Row],[Order Date]])</f>
        <v>11</v>
      </c>
      <c r="D9222" t="s">
        <v>1846</v>
      </c>
      <c r="E9222" t="s">
        <v>27</v>
      </c>
      <c r="F9222" t="s">
        <v>11</v>
      </c>
      <c r="G9222" t="s">
        <v>24</v>
      </c>
      <c r="H9222" t="s">
        <v>566</v>
      </c>
      <c r="I9222" s="2">
        <v>7.8</v>
      </c>
      <c r="J9222" s="3">
        <v>3</v>
      </c>
      <c r="K9222" s="2">
        <v>2.11</v>
      </c>
    </row>
    <row r="9223" spans="1:11" x14ac:dyDescent="0.25">
      <c r="A9223" s="1">
        <v>43049</v>
      </c>
      <c r="B9223" s="3">
        <f>YEAR(Sales_Data[[#This Row],[Order Date]])</f>
        <v>2017</v>
      </c>
      <c r="C9223" s="3">
        <f>MONTH(Sales_Data[[#This Row],[Order Date]])</f>
        <v>11</v>
      </c>
      <c r="D9223" t="s">
        <v>904</v>
      </c>
      <c r="E9223" t="s">
        <v>164</v>
      </c>
      <c r="F9223" t="s">
        <v>11</v>
      </c>
      <c r="G9223" t="s">
        <v>92</v>
      </c>
      <c r="H9223" t="s">
        <v>2090</v>
      </c>
      <c r="I9223" s="2">
        <v>400.8</v>
      </c>
      <c r="J9223" s="3">
        <v>5</v>
      </c>
      <c r="K9223" s="2">
        <v>112.22</v>
      </c>
    </row>
    <row r="9224" spans="1:11" x14ac:dyDescent="0.25">
      <c r="A9224" s="1">
        <v>43049</v>
      </c>
      <c r="B9224" s="3">
        <f>YEAR(Sales_Data[[#This Row],[Order Date]])</f>
        <v>2017</v>
      </c>
      <c r="C9224" s="3">
        <f>MONTH(Sales_Data[[#This Row],[Order Date]])</f>
        <v>11</v>
      </c>
      <c r="D9224" t="s">
        <v>904</v>
      </c>
      <c r="E9224" t="s">
        <v>164</v>
      </c>
      <c r="F9224" t="s">
        <v>11</v>
      </c>
      <c r="G9224" t="s">
        <v>20</v>
      </c>
      <c r="H9224" t="s">
        <v>311</v>
      </c>
      <c r="I9224" s="2">
        <v>28.79</v>
      </c>
      <c r="J9224" s="3">
        <v>1</v>
      </c>
      <c r="K9224" s="2">
        <v>10.08</v>
      </c>
    </row>
    <row r="9225" spans="1:11" x14ac:dyDescent="0.25">
      <c r="A9225" s="1">
        <v>43049</v>
      </c>
      <c r="B9225" s="3">
        <f>YEAR(Sales_Data[[#This Row],[Order Date]])</f>
        <v>2017</v>
      </c>
      <c r="C9225" s="3">
        <f>MONTH(Sales_Data[[#This Row],[Order Date]])</f>
        <v>11</v>
      </c>
      <c r="D9225" t="s">
        <v>826</v>
      </c>
      <c r="E9225" t="s">
        <v>27</v>
      </c>
      <c r="F9225" t="s">
        <v>39</v>
      </c>
      <c r="G9225" t="s">
        <v>52</v>
      </c>
      <c r="H9225" t="s">
        <v>1690</v>
      </c>
      <c r="I9225" s="2">
        <v>111.79</v>
      </c>
      <c r="J9225" s="3">
        <v>7</v>
      </c>
      <c r="K9225" s="2">
        <v>43.6</v>
      </c>
    </row>
    <row r="9226" spans="1:11" x14ac:dyDescent="0.25">
      <c r="A9226" s="1">
        <v>43049</v>
      </c>
      <c r="B9226" s="3">
        <f>YEAR(Sales_Data[[#This Row],[Order Date]])</f>
        <v>2017</v>
      </c>
      <c r="C9226" s="3">
        <f>MONTH(Sales_Data[[#This Row],[Order Date]])</f>
        <v>11</v>
      </c>
      <c r="D9226" t="s">
        <v>32</v>
      </c>
      <c r="E9226" t="s">
        <v>27</v>
      </c>
      <c r="F9226" t="s">
        <v>34</v>
      </c>
      <c r="G9226" t="s">
        <v>35</v>
      </c>
      <c r="H9226" t="s">
        <v>1691</v>
      </c>
      <c r="I9226" s="2">
        <v>241.42</v>
      </c>
      <c r="J9226" s="3">
        <v>2</v>
      </c>
      <c r="K9226" s="2">
        <v>-36.21</v>
      </c>
    </row>
    <row r="9227" spans="1:11" x14ac:dyDescent="0.25">
      <c r="A9227" s="1">
        <v>43050</v>
      </c>
      <c r="B9227" s="3">
        <f>YEAR(Sales_Data[[#This Row],[Order Date]])</f>
        <v>2017</v>
      </c>
      <c r="C9227" s="3">
        <f>MONTH(Sales_Data[[#This Row],[Order Date]])</f>
        <v>11</v>
      </c>
      <c r="D9227" t="s">
        <v>683</v>
      </c>
      <c r="E9227" t="s">
        <v>10</v>
      </c>
      <c r="F9227" t="s">
        <v>11</v>
      </c>
      <c r="G9227" t="s">
        <v>16</v>
      </c>
      <c r="H9227" t="s">
        <v>1632</v>
      </c>
      <c r="I9227" s="2">
        <v>10.44</v>
      </c>
      <c r="J9227" s="3">
        <v>5</v>
      </c>
      <c r="K9227" s="2">
        <v>3.39</v>
      </c>
    </row>
    <row r="9228" spans="1:11" x14ac:dyDescent="0.25">
      <c r="A9228" s="1">
        <v>43050</v>
      </c>
      <c r="B9228" s="3">
        <f>YEAR(Sales_Data[[#This Row],[Order Date]])</f>
        <v>2017</v>
      </c>
      <c r="C9228" s="3">
        <f>MONTH(Sales_Data[[#This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YEAR(Sales_Data[[#This Row],[Order Date]])</f>
        <v>2017</v>
      </c>
      <c r="C9229" s="3">
        <f>MONTH(Sales_Data[[#This Row],[Order Date]])</f>
        <v>11</v>
      </c>
      <c r="D9229" t="s">
        <v>2580</v>
      </c>
      <c r="E9229" t="s">
        <v>78</v>
      </c>
      <c r="F9229" t="s">
        <v>11</v>
      </c>
      <c r="G9229" t="s">
        <v>12</v>
      </c>
      <c r="H9229" t="s">
        <v>2108</v>
      </c>
      <c r="I9229" s="2">
        <v>10.37</v>
      </c>
      <c r="J9229" s="3">
        <v>2</v>
      </c>
      <c r="K9229" s="2">
        <v>3.63</v>
      </c>
    </row>
    <row r="9230" spans="1:11" x14ac:dyDescent="0.25">
      <c r="A9230" s="1">
        <v>43050</v>
      </c>
      <c r="B9230" s="3">
        <f>YEAR(Sales_Data[[#This Row],[Order Date]])</f>
        <v>2017</v>
      </c>
      <c r="C9230" s="3">
        <f>MONTH(Sales_Data[[#This Row],[Order Date]])</f>
        <v>11</v>
      </c>
      <c r="D9230" t="s">
        <v>185</v>
      </c>
      <c r="E9230" t="s">
        <v>27</v>
      </c>
      <c r="F9230" t="s">
        <v>11</v>
      </c>
      <c r="G9230" t="s">
        <v>92</v>
      </c>
      <c r="H9230" t="s">
        <v>333</v>
      </c>
      <c r="I9230" s="2">
        <v>10.89</v>
      </c>
      <c r="J9230" s="3">
        <v>1</v>
      </c>
      <c r="K9230" s="2">
        <v>2.83</v>
      </c>
    </row>
    <row r="9231" spans="1:11" x14ac:dyDescent="0.25">
      <c r="A9231" s="1">
        <v>43050</v>
      </c>
      <c r="B9231" s="3">
        <f>YEAR(Sales_Data[[#This Row],[Order Date]])</f>
        <v>2017</v>
      </c>
      <c r="C9231" s="3">
        <f>MONTH(Sales_Data[[#This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YEAR(Sales_Data[[#This Row],[Order Date]])</f>
        <v>2017</v>
      </c>
      <c r="C9232" s="3">
        <f>MONTH(Sales_Data[[#This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YEAR(Sales_Data[[#This Row],[Order Date]])</f>
        <v>2017</v>
      </c>
      <c r="C9233" s="3">
        <f>MONTH(Sales_Data[[#This Row],[Order Date]])</f>
        <v>11</v>
      </c>
      <c r="D9233" t="s">
        <v>915</v>
      </c>
      <c r="E9233" t="s">
        <v>110</v>
      </c>
      <c r="F9233" t="s">
        <v>11</v>
      </c>
      <c r="G9233" t="s">
        <v>24</v>
      </c>
      <c r="H9233" t="s">
        <v>2682</v>
      </c>
      <c r="I9233" s="2">
        <v>181.86</v>
      </c>
      <c r="J9233" s="3">
        <v>7</v>
      </c>
      <c r="K9233" s="2">
        <v>50.92</v>
      </c>
    </row>
    <row r="9234" spans="1:11" x14ac:dyDescent="0.25">
      <c r="A9234" s="1">
        <v>43050</v>
      </c>
      <c r="B9234" s="3">
        <f>YEAR(Sales_Data[[#This Row],[Order Date]])</f>
        <v>2017</v>
      </c>
      <c r="C9234" s="3">
        <f>MONTH(Sales_Data[[#This Row],[Order Date]])</f>
        <v>11</v>
      </c>
      <c r="D9234" t="s">
        <v>1563</v>
      </c>
      <c r="E9234" t="s">
        <v>395</v>
      </c>
      <c r="F9234" t="s">
        <v>11</v>
      </c>
      <c r="G9234" t="s">
        <v>43</v>
      </c>
      <c r="H9234" t="s">
        <v>1109</v>
      </c>
      <c r="I9234" s="2">
        <v>45.92</v>
      </c>
      <c r="J9234" s="3">
        <v>4</v>
      </c>
      <c r="K9234" s="2">
        <v>21.58</v>
      </c>
    </row>
    <row r="9235" spans="1:11" x14ac:dyDescent="0.25">
      <c r="A9235" s="1">
        <v>43050</v>
      </c>
      <c r="B9235" s="3">
        <f>YEAR(Sales_Data[[#This Row],[Order Date]])</f>
        <v>2017</v>
      </c>
      <c r="C9235" s="3">
        <f>MONTH(Sales_Data[[#This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YEAR(Sales_Data[[#This Row],[Order Date]])</f>
        <v>2017</v>
      </c>
      <c r="C9236" s="3">
        <f>MONTH(Sales_Data[[#This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YEAR(Sales_Data[[#This Row],[Order Date]])</f>
        <v>2017</v>
      </c>
      <c r="C9237" s="3">
        <f>MONTH(Sales_Data[[#This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YEAR(Sales_Data[[#This Row],[Order Date]])</f>
        <v>2017</v>
      </c>
      <c r="C9238" s="3">
        <f>MONTH(Sales_Data[[#This Row],[Order Date]])</f>
        <v>11</v>
      </c>
      <c r="D9238" t="s">
        <v>921</v>
      </c>
      <c r="E9238" t="s">
        <v>120</v>
      </c>
      <c r="F9238" t="s">
        <v>34</v>
      </c>
      <c r="G9238" t="s">
        <v>47</v>
      </c>
      <c r="H9238" t="s">
        <v>1794</v>
      </c>
      <c r="I9238" s="2">
        <v>88.92</v>
      </c>
      <c r="J9238" s="3">
        <v>5</v>
      </c>
      <c r="K9238" s="2">
        <v>14.45</v>
      </c>
    </row>
    <row r="9239" spans="1:11" x14ac:dyDescent="0.25">
      <c r="A9239" s="1">
        <v>43050</v>
      </c>
      <c r="B9239" s="3">
        <f>YEAR(Sales_Data[[#This Row],[Order Date]])</f>
        <v>2017</v>
      </c>
      <c r="C9239" s="3">
        <f>MONTH(Sales_Data[[#This Row],[Order Date]])</f>
        <v>11</v>
      </c>
      <c r="D9239" t="s">
        <v>1846</v>
      </c>
      <c r="E9239" t="s">
        <v>27</v>
      </c>
      <c r="F9239" t="s">
        <v>34</v>
      </c>
      <c r="G9239" t="s">
        <v>47</v>
      </c>
      <c r="H9239" t="s">
        <v>591</v>
      </c>
      <c r="I9239" s="2">
        <v>34.92</v>
      </c>
      <c r="J9239" s="3">
        <v>4</v>
      </c>
      <c r="K9239" s="2">
        <v>11.87</v>
      </c>
    </row>
    <row r="9240" spans="1:11" x14ac:dyDescent="0.25">
      <c r="A9240" s="1">
        <v>43050</v>
      </c>
      <c r="B9240" s="3">
        <f>YEAR(Sales_Data[[#This Row],[Order Date]])</f>
        <v>2017</v>
      </c>
      <c r="C9240" s="3">
        <f>MONTH(Sales_Data[[#This Row],[Order Date]])</f>
        <v>11</v>
      </c>
      <c r="D9240" t="s">
        <v>635</v>
      </c>
      <c r="E9240" t="s">
        <v>10</v>
      </c>
      <c r="F9240" t="s">
        <v>39</v>
      </c>
      <c r="G9240" t="s">
        <v>40</v>
      </c>
      <c r="H9240" t="s">
        <v>2006</v>
      </c>
      <c r="I9240" s="2">
        <v>35.18</v>
      </c>
      <c r="J9240" s="3">
        <v>2</v>
      </c>
      <c r="K9240" s="2">
        <v>12.31</v>
      </c>
    </row>
    <row r="9241" spans="1:11" x14ac:dyDescent="0.25">
      <c r="A9241" s="1">
        <v>43050</v>
      </c>
      <c r="B9241" s="3">
        <f>YEAR(Sales_Data[[#This Row],[Order Date]])</f>
        <v>2017</v>
      </c>
      <c r="C9241" s="3">
        <f>MONTH(Sales_Data[[#This Row],[Order Date]])</f>
        <v>11</v>
      </c>
      <c r="D9241" t="s">
        <v>1617</v>
      </c>
      <c r="E9241" t="s">
        <v>140</v>
      </c>
      <c r="F9241" t="s">
        <v>11</v>
      </c>
      <c r="G9241" t="s">
        <v>200</v>
      </c>
      <c r="H9241" t="s">
        <v>1154</v>
      </c>
      <c r="I9241" s="2">
        <v>25.5</v>
      </c>
      <c r="J9241" s="3">
        <v>3</v>
      </c>
      <c r="K9241" s="2">
        <v>6.63</v>
      </c>
    </row>
    <row r="9242" spans="1:11" x14ac:dyDescent="0.25">
      <c r="A9242" s="1">
        <v>43051</v>
      </c>
      <c r="B9242" s="3">
        <f>YEAR(Sales_Data[[#This Row],[Order Date]])</f>
        <v>2017</v>
      </c>
      <c r="C9242" s="3">
        <f>MONTH(Sales_Data[[#This Row],[Order Date]])</f>
        <v>11</v>
      </c>
      <c r="D9242" t="s">
        <v>2053</v>
      </c>
      <c r="E9242" t="s">
        <v>27</v>
      </c>
      <c r="F9242" t="s">
        <v>11</v>
      </c>
      <c r="G9242" t="s">
        <v>12</v>
      </c>
      <c r="H9242" t="s">
        <v>1591</v>
      </c>
      <c r="I9242" s="2">
        <v>10.56</v>
      </c>
      <c r="J9242" s="3">
        <v>2</v>
      </c>
      <c r="K9242" s="2">
        <v>4.75</v>
      </c>
    </row>
    <row r="9243" spans="1:11" x14ac:dyDescent="0.25">
      <c r="A9243" s="1">
        <v>43051</v>
      </c>
      <c r="B9243" s="3">
        <f>YEAR(Sales_Data[[#This Row],[Order Date]])</f>
        <v>2017</v>
      </c>
      <c r="C9243" s="3">
        <f>MONTH(Sales_Data[[#This Row],[Order Date]])</f>
        <v>11</v>
      </c>
      <c r="D9243" t="s">
        <v>922</v>
      </c>
      <c r="E9243" t="s">
        <v>149</v>
      </c>
      <c r="F9243" t="s">
        <v>11</v>
      </c>
      <c r="G9243" t="s">
        <v>20</v>
      </c>
      <c r="H9243" t="s">
        <v>1386</v>
      </c>
      <c r="I9243" s="2">
        <v>15.92</v>
      </c>
      <c r="J9243" s="3">
        <v>5</v>
      </c>
      <c r="K9243" s="2">
        <v>5.37</v>
      </c>
    </row>
    <row r="9244" spans="1:11" x14ac:dyDescent="0.25">
      <c r="A9244" s="1">
        <v>43051</v>
      </c>
      <c r="B9244" s="3">
        <f>YEAR(Sales_Data[[#This Row],[Order Date]])</f>
        <v>2017</v>
      </c>
      <c r="C9244" s="3">
        <f>MONTH(Sales_Data[[#This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YEAR(Sales_Data[[#This Row],[Order Date]])</f>
        <v>2017</v>
      </c>
      <c r="C9245" s="3">
        <f>MONTH(Sales_Data[[#This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YEAR(Sales_Data[[#This Row],[Order Date]])</f>
        <v>2017</v>
      </c>
      <c r="C9246" s="3">
        <f>MONTH(Sales_Data[[#This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YEAR(Sales_Data[[#This Row],[Order Date]])</f>
        <v>2017</v>
      </c>
      <c r="C9247" s="3">
        <f>MONTH(Sales_Data[[#This Row],[Order Date]])</f>
        <v>11</v>
      </c>
      <c r="D9247" t="s">
        <v>1696</v>
      </c>
      <c r="E9247" t="s">
        <v>78</v>
      </c>
      <c r="F9247" t="s">
        <v>39</v>
      </c>
      <c r="G9247" t="s">
        <v>40</v>
      </c>
      <c r="H9247" t="s">
        <v>2561</v>
      </c>
      <c r="I9247" s="2">
        <v>370.78</v>
      </c>
      <c r="J9247" s="3">
        <v>3</v>
      </c>
      <c r="K9247" s="2">
        <v>-92.7</v>
      </c>
    </row>
    <row r="9248" spans="1:11" x14ac:dyDescent="0.25">
      <c r="A9248" s="1">
        <v>43051</v>
      </c>
      <c r="B9248" s="3">
        <f>YEAR(Sales_Data[[#This Row],[Order Date]])</f>
        <v>2017</v>
      </c>
      <c r="C9248" s="3">
        <f>MONTH(Sales_Data[[#This Row],[Order Date]])</f>
        <v>11</v>
      </c>
      <c r="D9248" t="s">
        <v>971</v>
      </c>
      <c r="E9248" t="s">
        <v>95</v>
      </c>
      <c r="F9248" t="s">
        <v>39</v>
      </c>
      <c r="G9248" t="s">
        <v>52</v>
      </c>
      <c r="H9248" t="s">
        <v>53</v>
      </c>
      <c r="I9248" s="2">
        <v>41.6</v>
      </c>
      <c r="J9248" s="3">
        <v>4</v>
      </c>
      <c r="K9248" s="2">
        <v>13</v>
      </c>
    </row>
    <row r="9249" spans="1:11" x14ac:dyDescent="0.25">
      <c r="A9249" s="1">
        <v>43051</v>
      </c>
      <c r="B9249" s="3">
        <f>YEAR(Sales_Data[[#This Row],[Order Date]])</f>
        <v>2017</v>
      </c>
      <c r="C9249" s="3">
        <f>MONTH(Sales_Data[[#This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YEAR(Sales_Data[[#This Row],[Order Date]])</f>
        <v>2017</v>
      </c>
      <c r="C9250" s="3">
        <f>MONTH(Sales_Data[[#This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YEAR(Sales_Data[[#This Row],[Order Date]])</f>
        <v>2017</v>
      </c>
      <c r="C9251" s="3">
        <f>MONTH(Sales_Data[[#This Row],[Order Date]])</f>
        <v>11</v>
      </c>
      <c r="D9251" t="s">
        <v>971</v>
      </c>
      <c r="E9251" t="s">
        <v>95</v>
      </c>
      <c r="F9251" t="s">
        <v>34</v>
      </c>
      <c r="G9251" t="s">
        <v>47</v>
      </c>
      <c r="H9251" t="s">
        <v>2178</v>
      </c>
      <c r="I9251" s="2">
        <v>113.57</v>
      </c>
      <c r="J9251" s="3">
        <v>2</v>
      </c>
      <c r="K9251" s="2">
        <v>-5.68</v>
      </c>
    </row>
    <row r="9252" spans="1:11" x14ac:dyDescent="0.25">
      <c r="A9252" s="1">
        <v>43051</v>
      </c>
      <c r="B9252" s="3">
        <f>YEAR(Sales_Data[[#This Row],[Order Date]])</f>
        <v>2017</v>
      </c>
      <c r="C9252" s="3">
        <f>MONTH(Sales_Data[[#This Row],[Order Date]])</f>
        <v>11</v>
      </c>
      <c r="D9252" t="s">
        <v>971</v>
      </c>
      <c r="E9252" t="s">
        <v>95</v>
      </c>
      <c r="F9252" t="s">
        <v>39</v>
      </c>
      <c r="G9252" t="s">
        <v>40</v>
      </c>
      <c r="H9252" t="s">
        <v>1999</v>
      </c>
      <c r="I9252" s="2">
        <v>7.92</v>
      </c>
      <c r="J9252" s="3">
        <v>2</v>
      </c>
      <c r="K9252" s="2">
        <v>0.69</v>
      </c>
    </row>
    <row r="9253" spans="1:11" x14ac:dyDescent="0.25">
      <c r="A9253" s="1">
        <v>43051</v>
      </c>
      <c r="B9253" s="3">
        <f>YEAR(Sales_Data[[#This Row],[Order Date]])</f>
        <v>2017</v>
      </c>
      <c r="C9253" s="3">
        <f>MONTH(Sales_Data[[#This Row],[Order Date]])</f>
        <v>11</v>
      </c>
      <c r="D9253" t="s">
        <v>971</v>
      </c>
      <c r="E9253" t="s">
        <v>95</v>
      </c>
      <c r="F9253" t="s">
        <v>39</v>
      </c>
      <c r="G9253" t="s">
        <v>40</v>
      </c>
      <c r="H9253" t="s">
        <v>588</v>
      </c>
      <c r="I9253" s="2">
        <v>671.98</v>
      </c>
      <c r="J9253" s="3">
        <v>2</v>
      </c>
      <c r="K9253" s="2">
        <v>50.4</v>
      </c>
    </row>
    <row r="9254" spans="1:11" x14ac:dyDescent="0.25">
      <c r="A9254" s="1">
        <v>43051</v>
      </c>
      <c r="B9254" s="3">
        <f>YEAR(Sales_Data[[#This Row],[Order Date]])</f>
        <v>2017</v>
      </c>
      <c r="C9254" s="3">
        <f>MONTH(Sales_Data[[#This Row],[Order Date]])</f>
        <v>11</v>
      </c>
      <c r="D9254" t="s">
        <v>1497</v>
      </c>
      <c r="E9254" t="s">
        <v>10</v>
      </c>
      <c r="F9254" t="s">
        <v>11</v>
      </c>
      <c r="G9254" t="s">
        <v>20</v>
      </c>
      <c r="H9254" t="s">
        <v>162</v>
      </c>
      <c r="I9254" s="2">
        <v>30.56</v>
      </c>
      <c r="J9254" s="3">
        <v>5</v>
      </c>
      <c r="K9254" s="2">
        <v>-45.84</v>
      </c>
    </row>
    <row r="9255" spans="1:11" x14ac:dyDescent="0.25">
      <c r="A9255" s="1">
        <v>43051</v>
      </c>
      <c r="B9255" s="3">
        <f>YEAR(Sales_Data[[#This Row],[Order Date]])</f>
        <v>2017</v>
      </c>
      <c r="C9255" s="3">
        <f>MONTH(Sales_Data[[#This Row],[Order Date]])</f>
        <v>11</v>
      </c>
      <c r="D9255" t="s">
        <v>1497</v>
      </c>
      <c r="E9255" t="s">
        <v>10</v>
      </c>
      <c r="F9255" t="s">
        <v>11</v>
      </c>
      <c r="G9255" t="s">
        <v>18</v>
      </c>
      <c r="H9255" t="s">
        <v>192</v>
      </c>
      <c r="I9255" s="2">
        <v>77.95</v>
      </c>
      <c r="J9255" s="3">
        <v>3</v>
      </c>
      <c r="K9255" s="2">
        <v>-15.59</v>
      </c>
    </row>
    <row r="9256" spans="1:11" x14ac:dyDescent="0.25">
      <c r="A9256" s="1">
        <v>43051</v>
      </c>
      <c r="B9256" s="3">
        <f>YEAR(Sales_Data[[#This Row],[Order Date]])</f>
        <v>2017</v>
      </c>
      <c r="C9256" s="3">
        <f>MONTH(Sales_Data[[#This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YEAR(Sales_Data[[#This Row],[Order Date]])</f>
        <v>2017</v>
      </c>
      <c r="C9257" s="3">
        <f>MONTH(Sales_Data[[#This Row],[Order Date]])</f>
        <v>11</v>
      </c>
      <c r="D9257" t="s">
        <v>1497</v>
      </c>
      <c r="E9257" t="s">
        <v>10</v>
      </c>
      <c r="F9257" t="s">
        <v>11</v>
      </c>
      <c r="G9257" t="s">
        <v>63</v>
      </c>
      <c r="H9257" t="s">
        <v>1444</v>
      </c>
      <c r="I9257" s="2">
        <v>12.22</v>
      </c>
      <c r="J9257" s="3">
        <v>2</v>
      </c>
      <c r="K9257" s="2">
        <v>4.43</v>
      </c>
    </row>
    <row r="9258" spans="1:11" x14ac:dyDescent="0.25">
      <c r="A9258" s="1">
        <v>43051</v>
      </c>
      <c r="B9258" s="3">
        <f>YEAR(Sales_Data[[#This Row],[Order Date]])</f>
        <v>2017</v>
      </c>
      <c r="C9258" s="3">
        <f>MONTH(Sales_Data[[#This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YEAR(Sales_Data[[#This Row],[Order Date]])</f>
        <v>2017</v>
      </c>
      <c r="C9259" s="3">
        <f>MONTH(Sales_Data[[#This Row],[Order Date]])</f>
        <v>11</v>
      </c>
      <c r="D9259" t="s">
        <v>1497</v>
      </c>
      <c r="E9259" t="s">
        <v>10</v>
      </c>
      <c r="F9259" t="s">
        <v>34</v>
      </c>
      <c r="G9259" t="s">
        <v>47</v>
      </c>
      <c r="H9259" t="s">
        <v>309</v>
      </c>
      <c r="I9259" s="2">
        <v>22.85</v>
      </c>
      <c r="J9259" s="3">
        <v>3</v>
      </c>
      <c r="K9259" s="2">
        <v>-17.71</v>
      </c>
    </row>
    <row r="9260" spans="1:11" x14ac:dyDescent="0.25">
      <c r="A9260" s="1">
        <v>43051</v>
      </c>
      <c r="B9260" s="3">
        <f>YEAR(Sales_Data[[#This Row],[Order Date]])</f>
        <v>2017</v>
      </c>
      <c r="C9260" s="3">
        <f>MONTH(Sales_Data[[#This Row],[Order Date]])</f>
        <v>11</v>
      </c>
      <c r="D9260" t="s">
        <v>1502</v>
      </c>
      <c r="E9260" t="s">
        <v>78</v>
      </c>
      <c r="F9260" t="s">
        <v>11</v>
      </c>
      <c r="G9260" t="s">
        <v>12</v>
      </c>
      <c r="H9260" t="s">
        <v>2648</v>
      </c>
      <c r="I9260" s="2">
        <v>10.85</v>
      </c>
      <c r="J9260" s="3">
        <v>2</v>
      </c>
      <c r="K9260" s="2">
        <v>3.53</v>
      </c>
    </row>
    <row r="9261" spans="1:11" x14ac:dyDescent="0.25">
      <c r="A9261" s="1">
        <v>43051</v>
      </c>
      <c r="B9261" s="3">
        <f>YEAR(Sales_Data[[#This Row],[Order Date]])</f>
        <v>2017</v>
      </c>
      <c r="C9261" s="3">
        <f>MONTH(Sales_Data[[#This Row],[Order Date]])</f>
        <v>11</v>
      </c>
      <c r="D9261" t="s">
        <v>1502</v>
      </c>
      <c r="E9261" t="s">
        <v>78</v>
      </c>
      <c r="F9261" t="s">
        <v>39</v>
      </c>
      <c r="G9261" t="s">
        <v>52</v>
      </c>
      <c r="H9261" t="s">
        <v>1879</v>
      </c>
      <c r="I9261" s="2">
        <v>18.54</v>
      </c>
      <c r="J9261" s="3">
        <v>2</v>
      </c>
      <c r="K9261" s="2">
        <v>3.01</v>
      </c>
    </row>
    <row r="9262" spans="1:11" x14ac:dyDescent="0.25">
      <c r="A9262" s="1">
        <v>43051</v>
      </c>
      <c r="B9262" s="3">
        <f>YEAR(Sales_Data[[#This Row],[Order Date]])</f>
        <v>2017</v>
      </c>
      <c r="C9262" s="3">
        <f>MONTH(Sales_Data[[#This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YEAR(Sales_Data[[#This Row],[Order Date]])</f>
        <v>2017</v>
      </c>
      <c r="C9263" s="3">
        <f>MONTH(Sales_Data[[#This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YEAR(Sales_Data[[#This Row],[Order Date]])</f>
        <v>2017</v>
      </c>
      <c r="C9264" s="3">
        <f>MONTH(Sales_Data[[#This Row],[Order Date]])</f>
        <v>11</v>
      </c>
      <c r="D9264" t="s">
        <v>1122</v>
      </c>
      <c r="E9264" t="s">
        <v>164</v>
      </c>
      <c r="F9264" t="s">
        <v>11</v>
      </c>
      <c r="G9264" t="s">
        <v>200</v>
      </c>
      <c r="H9264" t="s">
        <v>262</v>
      </c>
      <c r="I9264" s="2">
        <v>27.93</v>
      </c>
      <c r="J9264" s="3">
        <v>3</v>
      </c>
      <c r="K9264" s="2">
        <v>8.1</v>
      </c>
    </row>
    <row r="9265" spans="1:11" x14ac:dyDescent="0.25">
      <c r="A9265" s="1">
        <v>43051</v>
      </c>
      <c r="B9265" s="3">
        <f>YEAR(Sales_Data[[#This Row],[Order Date]])</f>
        <v>2017</v>
      </c>
      <c r="C9265" s="3">
        <f>MONTH(Sales_Data[[#This Row],[Order Date]])</f>
        <v>11</v>
      </c>
      <c r="D9265" t="s">
        <v>1466</v>
      </c>
      <c r="E9265" t="s">
        <v>27</v>
      </c>
      <c r="F9265" t="s">
        <v>11</v>
      </c>
      <c r="G9265" t="s">
        <v>20</v>
      </c>
      <c r="H9265" t="s">
        <v>1380</v>
      </c>
      <c r="I9265" s="2">
        <v>14.02</v>
      </c>
      <c r="J9265" s="3">
        <v>4</v>
      </c>
      <c r="K9265" s="2">
        <v>4.91</v>
      </c>
    </row>
    <row r="9266" spans="1:11" x14ac:dyDescent="0.25">
      <c r="A9266" s="1">
        <v>43051</v>
      </c>
      <c r="B9266" s="3">
        <f>YEAR(Sales_Data[[#This Row],[Order Date]])</f>
        <v>2017</v>
      </c>
      <c r="C9266" s="3">
        <f>MONTH(Sales_Data[[#This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YEAR(Sales_Data[[#This Row],[Order Date]])</f>
        <v>2017</v>
      </c>
      <c r="C9267" s="3">
        <f>MONTH(Sales_Data[[#This Row],[Order Date]])</f>
        <v>11</v>
      </c>
      <c r="D9267" t="s">
        <v>1084</v>
      </c>
      <c r="E9267" t="s">
        <v>164</v>
      </c>
      <c r="F9267" t="s">
        <v>11</v>
      </c>
      <c r="G9267" t="s">
        <v>92</v>
      </c>
      <c r="H9267" t="s">
        <v>1080</v>
      </c>
      <c r="I9267" s="2">
        <v>76.12</v>
      </c>
      <c r="J9267" s="3">
        <v>2</v>
      </c>
      <c r="K9267" s="2">
        <v>22.07</v>
      </c>
    </row>
    <row r="9268" spans="1:11" x14ac:dyDescent="0.25">
      <c r="A9268" s="1">
        <v>43051</v>
      </c>
      <c r="B9268" s="3">
        <f>YEAR(Sales_Data[[#This Row],[Order Date]])</f>
        <v>2017</v>
      </c>
      <c r="C9268" s="3">
        <f>MONTH(Sales_Data[[#This Row],[Order Date]])</f>
        <v>11</v>
      </c>
      <c r="D9268" t="s">
        <v>2573</v>
      </c>
      <c r="E9268" t="s">
        <v>123</v>
      </c>
      <c r="F9268" t="s">
        <v>11</v>
      </c>
      <c r="G9268" t="s">
        <v>12</v>
      </c>
      <c r="H9268" t="s">
        <v>2600</v>
      </c>
      <c r="I9268" s="2">
        <v>26.72</v>
      </c>
      <c r="J9268" s="3">
        <v>5</v>
      </c>
      <c r="K9268" s="2">
        <v>9.35</v>
      </c>
    </row>
    <row r="9269" spans="1:11" x14ac:dyDescent="0.25">
      <c r="A9269" s="1">
        <v>43051</v>
      </c>
      <c r="B9269" s="3">
        <f>YEAR(Sales_Data[[#This Row],[Order Date]])</f>
        <v>2017</v>
      </c>
      <c r="C9269" s="3">
        <f>MONTH(Sales_Data[[#This Row],[Order Date]])</f>
        <v>11</v>
      </c>
      <c r="D9269" t="s">
        <v>1131</v>
      </c>
      <c r="E9269" t="s">
        <v>95</v>
      </c>
      <c r="F9269" t="s">
        <v>39</v>
      </c>
      <c r="G9269" t="s">
        <v>52</v>
      </c>
      <c r="H9269" t="s">
        <v>691</v>
      </c>
      <c r="I9269" s="2">
        <v>62.35</v>
      </c>
      <c r="J9269" s="3">
        <v>6</v>
      </c>
      <c r="K9269" s="2">
        <v>-10.91</v>
      </c>
    </row>
    <row r="9270" spans="1:11" x14ac:dyDescent="0.25">
      <c r="A9270" s="1">
        <v>43051</v>
      </c>
      <c r="B9270" s="3">
        <f>YEAR(Sales_Data[[#This Row],[Order Date]])</f>
        <v>2017</v>
      </c>
      <c r="C9270" s="3">
        <f>MONTH(Sales_Data[[#This Row],[Order Date]])</f>
        <v>11</v>
      </c>
      <c r="D9270" t="s">
        <v>915</v>
      </c>
      <c r="E9270" t="s">
        <v>27</v>
      </c>
      <c r="F9270" t="s">
        <v>11</v>
      </c>
      <c r="G9270" t="s">
        <v>12</v>
      </c>
      <c r="H9270" t="s">
        <v>1147</v>
      </c>
      <c r="I9270" s="2">
        <v>11.56</v>
      </c>
      <c r="J9270" s="3">
        <v>2</v>
      </c>
      <c r="K9270" s="2">
        <v>5.66</v>
      </c>
    </row>
    <row r="9271" spans="1:11" x14ac:dyDescent="0.25">
      <c r="A9271" s="1">
        <v>43051</v>
      </c>
      <c r="B9271" s="3">
        <f>YEAR(Sales_Data[[#This Row],[Order Date]])</f>
        <v>2017</v>
      </c>
      <c r="C9271" s="3">
        <f>MONTH(Sales_Data[[#This Row],[Order Date]])</f>
        <v>11</v>
      </c>
      <c r="D9271" t="s">
        <v>1221</v>
      </c>
      <c r="E9271" t="s">
        <v>23</v>
      </c>
      <c r="F9271" t="s">
        <v>11</v>
      </c>
      <c r="G9271" t="s">
        <v>18</v>
      </c>
      <c r="H9271" t="s">
        <v>557</v>
      </c>
      <c r="I9271" s="2">
        <v>221.02</v>
      </c>
      <c r="J9271" s="3">
        <v>2</v>
      </c>
      <c r="K9271" s="2">
        <v>-55.26</v>
      </c>
    </row>
    <row r="9272" spans="1:11" x14ac:dyDescent="0.25">
      <c r="A9272" s="1">
        <v>43052</v>
      </c>
      <c r="B9272" s="3">
        <f>YEAR(Sales_Data[[#This Row],[Order Date]])</f>
        <v>2017</v>
      </c>
      <c r="C9272" s="3">
        <f>MONTH(Sales_Data[[#This Row],[Order Date]])</f>
        <v>11</v>
      </c>
      <c r="D9272" t="s">
        <v>1383</v>
      </c>
      <c r="E9272" t="s">
        <v>15</v>
      </c>
      <c r="F9272" t="s">
        <v>11</v>
      </c>
      <c r="G9272" t="s">
        <v>18</v>
      </c>
      <c r="H9272" t="s">
        <v>1645</v>
      </c>
      <c r="I9272" s="2">
        <v>230.38</v>
      </c>
      <c r="J9272" s="3">
        <v>3</v>
      </c>
      <c r="K9272" s="2">
        <v>-48.95</v>
      </c>
    </row>
    <row r="9273" spans="1:11" x14ac:dyDescent="0.25">
      <c r="A9273" s="1">
        <v>43052</v>
      </c>
      <c r="B9273" s="3">
        <f>YEAR(Sales_Data[[#This Row],[Order Date]])</f>
        <v>2017</v>
      </c>
      <c r="C9273" s="3">
        <f>MONTH(Sales_Data[[#This Row],[Order Date]])</f>
        <v>11</v>
      </c>
      <c r="D9273" t="s">
        <v>32</v>
      </c>
      <c r="E9273" t="s">
        <v>10</v>
      </c>
      <c r="F9273" t="s">
        <v>11</v>
      </c>
      <c r="G9273" t="s">
        <v>92</v>
      </c>
      <c r="H9273" t="s">
        <v>1814</v>
      </c>
      <c r="I9273" s="2">
        <v>9.32</v>
      </c>
      <c r="J9273" s="3">
        <v>6</v>
      </c>
      <c r="K9273" s="2">
        <v>-24.71</v>
      </c>
    </row>
    <row r="9274" spans="1:11" x14ac:dyDescent="0.25">
      <c r="A9274" s="1">
        <v>43052</v>
      </c>
      <c r="B9274" s="3">
        <f>YEAR(Sales_Data[[#This Row],[Order Date]])</f>
        <v>2017</v>
      </c>
      <c r="C9274" s="3">
        <f>MONTH(Sales_Data[[#This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YEAR(Sales_Data[[#This Row],[Order Date]])</f>
        <v>2017</v>
      </c>
      <c r="C9275" s="3">
        <f>MONTH(Sales_Data[[#This Row],[Order Date]])</f>
        <v>11</v>
      </c>
      <c r="D9275" t="s">
        <v>637</v>
      </c>
      <c r="E9275" t="s">
        <v>78</v>
      </c>
      <c r="F9275" t="s">
        <v>39</v>
      </c>
      <c r="G9275" t="s">
        <v>302</v>
      </c>
      <c r="H9275" t="s">
        <v>1208</v>
      </c>
      <c r="I9275" s="2">
        <v>653</v>
      </c>
      <c r="J9275" s="3">
        <v>7</v>
      </c>
      <c r="K9275" s="2">
        <v>-935.96</v>
      </c>
    </row>
    <row r="9276" spans="1:11" x14ac:dyDescent="0.25">
      <c r="A9276" s="1">
        <v>43052</v>
      </c>
      <c r="B9276" s="3">
        <f>YEAR(Sales_Data[[#This Row],[Order Date]])</f>
        <v>2017</v>
      </c>
      <c r="C9276" s="3">
        <f>MONTH(Sales_Data[[#This Row],[Order Date]])</f>
        <v>11</v>
      </c>
      <c r="D9276" t="s">
        <v>637</v>
      </c>
      <c r="E9276" t="s">
        <v>78</v>
      </c>
      <c r="F9276" t="s">
        <v>11</v>
      </c>
      <c r="G9276" t="s">
        <v>20</v>
      </c>
      <c r="H9276" t="s">
        <v>1490</v>
      </c>
      <c r="I9276" s="2">
        <v>11.22</v>
      </c>
      <c r="J9276" s="3">
        <v>10</v>
      </c>
      <c r="K9276" s="2">
        <v>-7.48</v>
      </c>
    </row>
    <row r="9277" spans="1:11" x14ac:dyDescent="0.25">
      <c r="A9277" s="1">
        <v>43052</v>
      </c>
      <c r="B9277" s="3">
        <f>YEAR(Sales_Data[[#This Row],[Order Date]])</f>
        <v>2017</v>
      </c>
      <c r="C9277" s="3">
        <f>MONTH(Sales_Data[[#This Row],[Order Date]])</f>
        <v>11</v>
      </c>
      <c r="D9277" t="s">
        <v>1665</v>
      </c>
      <c r="E9277" t="s">
        <v>149</v>
      </c>
      <c r="F9277" t="s">
        <v>39</v>
      </c>
      <c r="G9277" t="s">
        <v>52</v>
      </c>
      <c r="H9277" t="s">
        <v>858</v>
      </c>
      <c r="I9277" s="2">
        <v>163.96</v>
      </c>
      <c r="J9277" s="3">
        <v>4</v>
      </c>
      <c r="K9277" s="2">
        <v>70.5</v>
      </c>
    </row>
    <row r="9278" spans="1:11" x14ac:dyDescent="0.25">
      <c r="A9278" s="1">
        <v>43052</v>
      </c>
      <c r="B9278" s="3">
        <f>YEAR(Sales_Data[[#This Row],[Order Date]])</f>
        <v>2017</v>
      </c>
      <c r="C9278" s="3">
        <f>MONTH(Sales_Data[[#This Row],[Order Date]])</f>
        <v>11</v>
      </c>
      <c r="D9278" t="s">
        <v>204</v>
      </c>
      <c r="E9278" t="s">
        <v>120</v>
      </c>
      <c r="F9278" t="s">
        <v>11</v>
      </c>
      <c r="G9278" t="s">
        <v>12</v>
      </c>
      <c r="H9278" t="s">
        <v>2697</v>
      </c>
      <c r="I9278" s="2">
        <v>8.9</v>
      </c>
      <c r="J9278" s="3">
        <v>3</v>
      </c>
      <c r="K9278" s="2">
        <v>3.34</v>
      </c>
    </row>
    <row r="9279" spans="1:11" x14ac:dyDescent="0.25">
      <c r="A9279" s="1">
        <v>43052</v>
      </c>
      <c r="B9279" s="3">
        <f>YEAR(Sales_Data[[#This Row],[Order Date]])</f>
        <v>2017</v>
      </c>
      <c r="C9279" s="3">
        <f>MONTH(Sales_Data[[#This Row],[Order Date]])</f>
        <v>11</v>
      </c>
      <c r="D9279" t="s">
        <v>204</v>
      </c>
      <c r="E9279" t="s">
        <v>120</v>
      </c>
      <c r="F9279" t="s">
        <v>11</v>
      </c>
      <c r="G9279" t="s">
        <v>18</v>
      </c>
      <c r="H9279" t="s">
        <v>1572</v>
      </c>
      <c r="I9279" s="2">
        <v>720.06</v>
      </c>
      <c r="J9279" s="3">
        <v>4</v>
      </c>
      <c r="K9279" s="2">
        <v>-63.01</v>
      </c>
    </row>
    <row r="9280" spans="1:11" x14ac:dyDescent="0.25">
      <c r="A9280" s="1">
        <v>43052</v>
      </c>
      <c r="B9280" s="3">
        <f>YEAR(Sales_Data[[#This Row],[Order Date]])</f>
        <v>2017</v>
      </c>
      <c r="C9280" s="3">
        <f>MONTH(Sales_Data[[#This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YEAR(Sales_Data[[#This Row],[Order Date]])</f>
        <v>2017</v>
      </c>
      <c r="C9281" s="3">
        <f>MONTH(Sales_Data[[#This Row],[Order Date]])</f>
        <v>11</v>
      </c>
      <c r="D9281" t="s">
        <v>677</v>
      </c>
      <c r="E9281" t="s">
        <v>164</v>
      </c>
      <c r="F9281" t="s">
        <v>11</v>
      </c>
      <c r="G9281" t="s">
        <v>20</v>
      </c>
      <c r="H9281" t="s">
        <v>1136</v>
      </c>
      <c r="I9281" s="2">
        <v>563.02</v>
      </c>
      <c r="J9281" s="3">
        <v>11</v>
      </c>
      <c r="K9281" s="2">
        <v>190.02</v>
      </c>
    </row>
    <row r="9282" spans="1:11" x14ac:dyDescent="0.25">
      <c r="A9282" s="1">
        <v>43052</v>
      </c>
      <c r="B9282" s="3">
        <f>YEAR(Sales_Data[[#This Row],[Order Date]])</f>
        <v>2017</v>
      </c>
      <c r="C9282" s="3">
        <f>MONTH(Sales_Data[[#This Row],[Order Date]])</f>
        <v>11</v>
      </c>
      <c r="D9282" t="s">
        <v>677</v>
      </c>
      <c r="E9282" t="s">
        <v>164</v>
      </c>
      <c r="F9282" t="s">
        <v>11</v>
      </c>
      <c r="G9282" t="s">
        <v>18</v>
      </c>
      <c r="H9282" t="s">
        <v>153</v>
      </c>
      <c r="I9282" s="2">
        <v>344.91</v>
      </c>
      <c r="J9282" s="3">
        <v>3</v>
      </c>
      <c r="K9282" s="2">
        <v>10.35</v>
      </c>
    </row>
    <row r="9283" spans="1:11" x14ac:dyDescent="0.25">
      <c r="A9283" s="1">
        <v>43052</v>
      </c>
      <c r="B9283" s="3">
        <f>YEAR(Sales_Data[[#This Row],[Order Date]])</f>
        <v>2017</v>
      </c>
      <c r="C9283" s="3">
        <f>MONTH(Sales_Data[[#This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YEAR(Sales_Data[[#This Row],[Order Date]])</f>
        <v>2017</v>
      </c>
      <c r="C9284" s="3">
        <f>MONTH(Sales_Data[[#This Row],[Order Date]])</f>
        <v>11</v>
      </c>
      <c r="D9284" t="s">
        <v>1471</v>
      </c>
      <c r="E9284" t="s">
        <v>123</v>
      </c>
      <c r="F9284" t="s">
        <v>11</v>
      </c>
      <c r="G9284" t="s">
        <v>24</v>
      </c>
      <c r="H9284" t="s">
        <v>811</v>
      </c>
      <c r="I9284" s="2">
        <v>2.06</v>
      </c>
      <c r="J9284" s="3">
        <v>1</v>
      </c>
      <c r="K9284" s="2">
        <v>0.15</v>
      </c>
    </row>
    <row r="9285" spans="1:11" x14ac:dyDescent="0.25">
      <c r="A9285" s="1">
        <v>43052</v>
      </c>
      <c r="B9285" s="3">
        <f>YEAR(Sales_Data[[#This Row],[Order Date]])</f>
        <v>2017</v>
      </c>
      <c r="C9285" s="3">
        <f>MONTH(Sales_Data[[#This Row],[Order Date]])</f>
        <v>11</v>
      </c>
      <c r="D9285" t="s">
        <v>445</v>
      </c>
      <c r="E9285" t="s">
        <v>10</v>
      </c>
      <c r="F9285" t="s">
        <v>11</v>
      </c>
      <c r="G9285" t="s">
        <v>18</v>
      </c>
      <c r="H9285" t="s">
        <v>1317</v>
      </c>
      <c r="I9285" s="2">
        <v>61.79</v>
      </c>
      <c r="J9285" s="3">
        <v>4</v>
      </c>
      <c r="K9285" s="2">
        <v>6.18</v>
      </c>
    </row>
    <row r="9286" spans="1:11" x14ac:dyDescent="0.25">
      <c r="A9286" s="1">
        <v>43052</v>
      </c>
      <c r="B9286" s="3">
        <f>YEAR(Sales_Data[[#This Row],[Order Date]])</f>
        <v>2017</v>
      </c>
      <c r="C9286" s="3">
        <f>MONTH(Sales_Data[[#This Row],[Order Date]])</f>
        <v>11</v>
      </c>
      <c r="D9286" t="s">
        <v>445</v>
      </c>
      <c r="E9286" t="s">
        <v>10</v>
      </c>
      <c r="F9286" t="s">
        <v>34</v>
      </c>
      <c r="G9286" t="s">
        <v>74</v>
      </c>
      <c r="H9286" t="s">
        <v>2494</v>
      </c>
      <c r="I9286" s="2">
        <v>206</v>
      </c>
      <c r="J9286" s="3">
        <v>3</v>
      </c>
      <c r="K9286" s="2">
        <v>-27.26</v>
      </c>
    </row>
    <row r="9287" spans="1:11" x14ac:dyDescent="0.25">
      <c r="A9287" s="1">
        <v>43052</v>
      </c>
      <c r="B9287" s="3">
        <f>YEAR(Sales_Data[[#This Row],[Order Date]])</f>
        <v>2017</v>
      </c>
      <c r="C9287" s="3">
        <f>MONTH(Sales_Data[[#This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YEAR(Sales_Data[[#This Row],[Order Date]])</f>
        <v>2017</v>
      </c>
      <c r="C9288" s="3">
        <f>MONTH(Sales_Data[[#This Row],[Order Date]])</f>
        <v>11</v>
      </c>
      <c r="D9288" t="s">
        <v>1249</v>
      </c>
      <c r="E9288" t="s">
        <v>149</v>
      </c>
      <c r="F9288" t="s">
        <v>39</v>
      </c>
      <c r="G9288" t="s">
        <v>40</v>
      </c>
      <c r="H9288" t="s">
        <v>642</v>
      </c>
      <c r="I9288" s="2">
        <v>43.6</v>
      </c>
      <c r="J9288" s="3">
        <v>4</v>
      </c>
      <c r="K9288" s="2">
        <v>12.21</v>
      </c>
    </row>
    <row r="9289" spans="1:11" x14ac:dyDescent="0.25">
      <c r="A9289" s="1">
        <v>43052</v>
      </c>
      <c r="B9289" s="3">
        <f>YEAR(Sales_Data[[#This Row],[Order Date]])</f>
        <v>2017</v>
      </c>
      <c r="C9289" s="3">
        <f>MONTH(Sales_Data[[#This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YEAR(Sales_Data[[#This Row],[Order Date]])</f>
        <v>2017</v>
      </c>
      <c r="C9290" s="3">
        <f>MONTH(Sales_Data[[#This Row],[Order Date]])</f>
        <v>11</v>
      </c>
      <c r="D9290" t="s">
        <v>997</v>
      </c>
      <c r="E9290" t="s">
        <v>149</v>
      </c>
      <c r="F9290" t="s">
        <v>11</v>
      </c>
      <c r="G9290" t="s">
        <v>18</v>
      </c>
      <c r="H9290" t="s">
        <v>551</v>
      </c>
      <c r="I9290" s="2">
        <v>11.21</v>
      </c>
      <c r="J9290" s="3">
        <v>1</v>
      </c>
      <c r="K9290" s="2">
        <v>3.36</v>
      </c>
    </row>
    <row r="9291" spans="1:11" x14ac:dyDescent="0.25">
      <c r="A9291" s="1">
        <v>43052</v>
      </c>
      <c r="B9291" s="3">
        <f>YEAR(Sales_Data[[#This Row],[Order Date]])</f>
        <v>2017</v>
      </c>
      <c r="C9291" s="3">
        <f>MONTH(Sales_Data[[#This Row],[Order Date]])</f>
        <v>11</v>
      </c>
      <c r="D9291" t="s">
        <v>352</v>
      </c>
      <c r="E9291" t="s">
        <v>488</v>
      </c>
      <c r="F9291" t="s">
        <v>39</v>
      </c>
      <c r="G9291" t="s">
        <v>52</v>
      </c>
      <c r="H9291" t="s">
        <v>1921</v>
      </c>
      <c r="I9291" s="2">
        <v>239.92</v>
      </c>
      <c r="J9291" s="3">
        <v>8</v>
      </c>
      <c r="K9291" s="2">
        <v>23.99</v>
      </c>
    </row>
    <row r="9292" spans="1:11" x14ac:dyDescent="0.25">
      <c r="A9292" s="1">
        <v>43052</v>
      </c>
      <c r="B9292" s="3">
        <f>YEAR(Sales_Data[[#This Row],[Order Date]])</f>
        <v>2017</v>
      </c>
      <c r="C9292" s="3">
        <f>MONTH(Sales_Data[[#This Row],[Order Date]])</f>
        <v>11</v>
      </c>
      <c r="D9292" t="s">
        <v>509</v>
      </c>
      <c r="E9292" t="s">
        <v>27</v>
      </c>
      <c r="F9292" t="s">
        <v>39</v>
      </c>
      <c r="G9292" t="s">
        <v>52</v>
      </c>
      <c r="H9292" t="s">
        <v>2255</v>
      </c>
      <c r="I9292" s="2">
        <v>82.95</v>
      </c>
      <c r="J9292" s="3">
        <v>5</v>
      </c>
      <c r="K9292" s="2">
        <v>29.03</v>
      </c>
    </row>
    <row r="9293" spans="1:11" x14ac:dyDescent="0.25">
      <c r="A9293" s="1">
        <v>43052</v>
      </c>
      <c r="B9293" s="3">
        <f>YEAR(Sales_Data[[#This Row],[Order Date]])</f>
        <v>2017</v>
      </c>
      <c r="C9293" s="3">
        <f>MONTH(Sales_Data[[#This Row],[Order Date]])</f>
        <v>11</v>
      </c>
      <c r="D9293" t="s">
        <v>1012</v>
      </c>
      <c r="E9293" t="s">
        <v>27</v>
      </c>
      <c r="F9293" t="s">
        <v>39</v>
      </c>
      <c r="G9293" t="s">
        <v>40</v>
      </c>
      <c r="H9293" t="s">
        <v>2588</v>
      </c>
      <c r="I9293" s="2">
        <v>22</v>
      </c>
      <c r="J9293" s="3">
        <v>5</v>
      </c>
      <c r="K9293" s="2">
        <v>1.38</v>
      </c>
    </row>
    <row r="9294" spans="1:11" x14ac:dyDescent="0.25">
      <c r="A9294" s="1">
        <v>43053</v>
      </c>
      <c r="B9294" s="3">
        <f>YEAR(Sales_Data[[#This Row],[Order Date]])</f>
        <v>2017</v>
      </c>
      <c r="C9294" s="3">
        <f>MONTH(Sales_Data[[#This Row],[Order Date]])</f>
        <v>11</v>
      </c>
      <c r="D9294" t="s">
        <v>1840</v>
      </c>
      <c r="E9294" t="s">
        <v>78</v>
      </c>
      <c r="F9294" t="s">
        <v>39</v>
      </c>
      <c r="G9294" t="s">
        <v>40</v>
      </c>
      <c r="H9294" t="s">
        <v>1988</v>
      </c>
      <c r="I9294" s="2">
        <v>119.94</v>
      </c>
      <c r="J9294" s="3">
        <v>10</v>
      </c>
      <c r="K9294" s="2">
        <v>15.99</v>
      </c>
    </row>
    <row r="9295" spans="1:11" x14ac:dyDescent="0.25">
      <c r="A9295" s="1">
        <v>43053</v>
      </c>
      <c r="B9295" s="3">
        <f>YEAR(Sales_Data[[#This Row],[Order Date]])</f>
        <v>2017</v>
      </c>
      <c r="C9295" s="3">
        <f>MONTH(Sales_Data[[#This Row],[Order Date]])</f>
        <v>11</v>
      </c>
      <c r="D9295" t="s">
        <v>1840</v>
      </c>
      <c r="E9295" t="s">
        <v>78</v>
      </c>
      <c r="F9295" t="s">
        <v>11</v>
      </c>
      <c r="G9295" t="s">
        <v>20</v>
      </c>
      <c r="H9295" t="s">
        <v>1202</v>
      </c>
      <c r="I9295" s="2">
        <v>3.65</v>
      </c>
      <c r="J9295" s="3">
        <v>2</v>
      </c>
      <c r="K9295" s="2">
        <v>-2.8</v>
      </c>
    </row>
    <row r="9296" spans="1:11" x14ac:dyDescent="0.25">
      <c r="A9296" s="1">
        <v>43053</v>
      </c>
      <c r="B9296" s="3">
        <f>YEAR(Sales_Data[[#This Row],[Order Date]])</f>
        <v>2017</v>
      </c>
      <c r="C9296" s="3">
        <f>MONTH(Sales_Data[[#This Row],[Order Date]])</f>
        <v>11</v>
      </c>
      <c r="D9296" t="s">
        <v>2510</v>
      </c>
      <c r="E9296" t="s">
        <v>27</v>
      </c>
      <c r="F9296" t="s">
        <v>34</v>
      </c>
      <c r="G9296" t="s">
        <v>35</v>
      </c>
      <c r="H9296" t="s">
        <v>430</v>
      </c>
      <c r="I9296" s="2">
        <v>321.57</v>
      </c>
      <c r="J9296" s="3">
        <v>2</v>
      </c>
      <c r="K9296" s="2">
        <v>28.14</v>
      </c>
    </row>
    <row r="9297" spans="1:11" x14ac:dyDescent="0.25">
      <c r="A9297" s="1">
        <v>43053</v>
      </c>
      <c r="B9297" s="3">
        <f>YEAR(Sales_Data[[#This Row],[Order Date]])</f>
        <v>2017</v>
      </c>
      <c r="C9297" s="3">
        <f>MONTH(Sales_Data[[#This Row],[Order Date]])</f>
        <v>11</v>
      </c>
      <c r="D9297" t="s">
        <v>809</v>
      </c>
      <c r="E9297" t="s">
        <v>149</v>
      </c>
      <c r="F9297" t="s">
        <v>11</v>
      </c>
      <c r="G9297" t="s">
        <v>20</v>
      </c>
      <c r="H9297" t="s">
        <v>1668</v>
      </c>
      <c r="I9297" s="2">
        <v>8.64</v>
      </c>
      <c r="J9297" s="3">
        <v>2</v>
      </c>
      <c r="K9297" s="2">
        <v>3.02</v>
      </c>
    </row>
    <row r="9298" spans="1:11" x14ac:dyDescent="0.25">
      <c r="A9298" s="1">
        <v>43053</v>
      </c>
      <c r="B9298" s="3">
        <f>YEAR(Sales_Data[[#This Row],[Order Date]])</f>
        <v>2017</v>
      </c>
      <c r="C9298" s="3">
        <f>MONTH(Sales_Data[[#This Row],[Order Date]])</f>
        <v>11</v>
      </c>
      <c r="D9298" t="s">
        <v>109</v>
      </c>
      <c r="E9298" t="s">
        <v>10</v>
      </c>
      <c r="F9298" t="s">
        <v>39</v>
      </c>
      <c r="G9298" t="s">
        <v>52</v>
      </c>
      <c r="H9298" t="s">
        <v>2464</v>
      </c>
      <c r="I9298" s="2">
        <v>167.95</v>
      </c>
      <c r="J9298" s="3">
        <v>6</v>
      </c>
      <c r="K9298" s="2">
        <v>-27.29</v>
      </c>
    </row>
    <row r="9299" spans="1:11" x14ac:dyDescent="0.25">
      <c r="A9299" s="1">
        <v>43053</v>
      </c>
      <c r="B9299" s="3">
        <f>YEAR(Sales_Data[[#This Row],[Order Date]])</f>
        <v>2017</v>
      </c>
      <c r="C9299" s="3">
        <f>MONTH(Sales_Data[[#This Row],[Order Date]])</f>
        <v>11</v>
      </c>
      <c r="D9299" t="s">
        <v>109</v>
      </c>
      <c r="E9299" t="s">
        <v>10</v>
      </c>
      <c r="F9299" t="s">
        <v>11</v>
      </c>
      <c r="G9299" t="s">
        <v>24</v>
      </c>
      <c r="H9299" t="s">
        <v>1600</v>
      </c>
      <c r="I9299" s="2">
        <v>45.04</v>
      </c>
      <c r="J9299" s="3">
        <v>2</v>
      </c>
      <c r="K9299" s="2">
        <v>4.5</v>
      </c>
    </row>
    <row r="9300" spans="1:11" x14ac:dyDescent="0.25">
      <c r="A9300" s="1">
        <v>43053</v>
      </c>
      <c r="B9300" s="3">
        <f>YEAR(Sales_Data[[#This Row],[Order Date]])</f>
        <v>2017</v>
      </c>
      <c r="C9300" s="3">
        <f>MONTH(Sales_Data[[#This Row],[Order Date]])</f>
        <v>11</v>
      </c>
      <c r="D9300" t="s">
        <v>671</v>
      </c>
      <c r="E9300" t="s">
        <v>149</v>
      </c>
      <c r="F9300" t="s">
        <v>11</v>
      </c>
      <c r="G9300" t="s">
        <v>18</v>
      </c>
      <c r="H9300" t="s">
        <v>1522</v>
      </c>
      <c r="I9300" s="2">
        <v>96.36</v>
      </c>
      <c r="J9300" s="3">
        <v>6</v>
      </c>
      <c r="K9300" s="2">
        <v>25.05</v>
      </c>
    </row>
    <row r="9301" spans="1:11" x14ac:dyDescent="0.25">
      <c r="A9301" s="1">
        <v>43053</v>
      </c>
      <c r="B9301" s="3">
        <f>YEAR(Sales_Data[[#This Row],[Order Date]])</f>
        <v>2017</v>
      </c>
      <c r="C9301" s="3">
        <f>MONTH(Sales_Data[[#This Row],[Order Date]])</f>
        <v>11</v>
      </c>
      <c r="D9301" t="s">
        <v>1471</v>
      </c>
      <c r="E9301" t="s">
        <v>10</v>
      </c>
      <c r="F9301" t="s">
        <v>11</v>
      </c>
      <c r="G9301" t="s">
        <v>20</v>
      </c>
      <c r="H9301" t="s">
        <v>627</v>
      </c>
      <c r="I9301" s="2">
        <v>21.99</v>
      </c>
      <c r="J9301" s="3">
        <v>5</v>
      </c>
      <c r="K9301" s="2">
        <v>-32.99</v>
      </c>
    </row>
    <row r="9302" spans="1:11" x14ac:dyDescent="0.25">
      <c r="A9302" s="1">
        <v>43053</v>
      </c>
      <c r="B9302" s="3">
        <f>YEAR(Sales_Data[[#This Row],[Order Date]])</f>
        <v>2017</v>
      </c>
      <c r="C9302" s="3">
        <f>MONTH(Sales_Data[[#This Row],[Order Date]])</f>
        <v>11</v>
      </c>
      <c r="D9302" t="s">
        <v>951</v>
      </c>
      <c r="E9302" t="s">
        <v>315</v>
      </c>
      <c r="F9302" t="s">
        <v>11</v>
      </c>
      <c r="G9302" t="s">
        <v>63</v>
      </c>
      <c r="H9302" t="s">
        <v>770</v>
      </c>
      <c r="I9302" s="2">
        <v>15.28</v>
      </c>
      <c r="J9302" s="3">
        <v>2</v>
      </c>
      <c r="K9302" s="2">
        <v>7.49</v>
      </c>
    </row>
    <row r="9303" spans="1:11" x14ac:dyDescent="0.25">
      <c r="A9303" s="1">
        <v>43053</v>
      </c>
      <c r="B9303" s="3">
        <f>YEAR(Sales_Data[[#This Row],[Order Date]])</f>
        <v>2017</v>
      </c>
      <c r="C9303" s="3">
        <f>MONTH(Sales_Data[[#This Row],[Order Date]])</f>
        <v>11</v>
      </c>
      <c r="D9303" t="s">
        <v>1173</v>
      </c>
      <c r="E9303" t="s">
        <v>27</v>
      </c>
      <c r="F9303" t="s">
        <v>11</v>
      </c>
      <c r="G9303" t="s">
        <v>24</v>
      </c>
      <c r="H9303" t="s">
        <v>577</v>
      </c>
      <c r="I9303" s="2">
        <v>34.24</v>
      </c>
      <c r="J9303" s="3">
        <v>8</v>
      </c>
      <c r="K9303" s="2">
        <v>9.93</v>
      </c>
    </row>
    <row r="9304" spans="1:11" x14ac:dyDescent="0.25">
      <c r="A9304" s="1">
        <v>43054</v>
      </c>
      <c r="B9304" s="3">
        <f>YEAR(Sales_Data[[#This Row],[Order Date]])</f>
        <v>2017</v>
      </c>
      <c r="C9304" s="3">
        <f>MONTH(Sales_Data[[#This Row],[Order Date]])</f>
        <v>11</v>
      </c>
      <c r="D9304" t="s">
        <v>1941</v>
      </c>
      <c r="E9304" t="s">
        <v>123</v>
      </c>
      <c r="F9304" t="s">
        <v>34</v>
      </c>
      <c r="G9304" t="s">
        <v>47</v>
      </c>
      <c r="H9304" t="s">
        <v>1658</v>
      </c>
      <c r="I9304" s="2">
        <v>220.06</v>
      </c>
      <c r="J9304" s="3">
        <v>4</v>
      </c>
      <c r="K9304" s="2">
        <v>55.02</v>
      </c>
    </row>
    <row r="9305" spans="1:11" x14ac:dyDescent="0.25">
      <c r="A9305" s="1">
        <v>43054</v>
      </c>
      <c r="B9305" s="3">
        <f>YEAR(Sales_Data[[#This Row],[Order Date]])</f>
        <v>2017</v>
      </c>
      <c r="C9305" s="3">
        <f>MONTH(Sales_Data[[#This Row],[Order Date]])</f>
        <v>11</v>
      </c>
      <c r="D9305" t="s">
        <v>1941</v>
      </c>
      <c r="E9305" t="s">
        <v>123</v>
      </c>
      <c r="F9305" t="s">
        <v>34</v>
      </c>
      <c r="G9305" t="s">
        <v>47</v>
      </c>
      <c r="H9305" t="s">
        <v>2196</v>
      </c>
      <c r="I9305" s="2">
        <v>339.14</v>
      </c>
      <c r="J9305" s="3">
        <v>4</v>
      </c>
      <c r="K9305" s="2">
        <v>0</v>
      </c>
    </row>
    <row r="9306" spans="1:11" x14ac:dyDescent="0.25">
      <c r="A9306" s="1">
        <v>43055</v>
      </c>
      <c r="B9306" s="3">
        <f>YEAR(Sales_Data[[#This Row],[Order Date]])</f>
        <v>2017</v>
      </c>
      <c r="C9306" s="3">
        <f>MONTH(Sales_Data[[#This Row],[Order Date]])</f>
        <v>11</v>
      </c>
      <c r="D9306" t="s">
        <v>2318</v>
      </c>
      <c r="E9306" t="s">
        <v>149</v>
      </c>
      <c r="F9306" t="s">
        <v>11</v>
      </c>
      <c r="G9306" t="s">
        <v>12</v>
      </c>
      <c r="H9306" t="s">
        <v>1411</v>
      </c>
      <c r="I9306" s="2">
        <v>146.82</v>
      </c>
      <c r="J9306" s="3">
        <v>3</v>
      </c>
      <c r="K9306" s="2">
        <v>73.41</v>
      </c>
    </row>
    <row r="9307" spans="1:11" x14ac:dyDescent="0.25">
      <c r="A9307" s="1">
        <v>43055</v>
      </c>
      <c r="B9307" s="3">
        <f>YEAR(Sales_Data[[#This Row],[Order Date]])</f>
        <v>2017</v>
      </c>
      <c r="C9307" s="3">
        <f>MONTH(Sales_Data[[#This Row],[Order Date]])</f>
        <v>11</v>
      </c>
      <c r="D9307" t="s">
        <v>275</v>
      </c>
      <c r="E9307" t="s">
        <v>27</v>
      </c>
      <c r="F9307" t="s">
        <v>11</v>
      </c>
      <c r="G9307" t="s">
        <v>18</v>
      </c>
      <c r="H9307" t="s">
        <v>1525</v>
      </c>
      <c r="I9307" s="2">
        <v>811.28</v>
      </c>
      <c r="J9307" s="3">
        <v>8</v>
      </c>
      <c r="K9307" s="2">
        <v>24.34</v>
      </c>
    </row>
    <row r="9308" spans="1:11" x14ac:dyDescent="0.25">
      <c r="A9308" s="1">
        <v>43055</v>
      </c>
      <c r="B9308" s="3">
        <f>YEAR(Sales_Data[[#This Row],[Order Date]])</f>
        <v>2017</v>
      </c>
      <c r="C9308" s="3">
        <f>MONTH(Sales_Data[[#This Row],[Order Date]])</f>
        <v>11</v>
      </c>
      <c r="D9308" t="s">
        <v>692</v>
      </c>
      <c r="E9308" t="s">
        <v>27</v>
      </c>
      <c r="F9308" t="s">
        <v>39</v>
      </c>
      <c r="G9308" t="s">
        <v>302</v>
      </c>
      <c r="H9308" t="s">
        <v>1904</v>
      </c>
      <c r="I9308" s="2">
        <v>1919.98</v>
      </c>
      <c r="J9308" s="3">
        <v>3</v>
      </c>
      <c r="K9308" s="2">
        <v>216</v>
      </c>
    </row>
    <row r="9309" spans="1:11" x14ac:dyDescent="0.25">
      <c r="A9309" s="1">
        <v>43055</v>
      </c>
      <c r="B9309" s="3">
        <f>YEAR(Sales_Data[[#This Row],[Order Date]])</f>
        <v>2017</v>
      </c>
      <c r="C9309" s="3">
        <f>MONTH(Sales_Data[[#This Row],[Order Date]])</f>
        <v>11</v>
      </c>
      <c r="D9309" t="s">
        <v>505</v>
      </c>
      <c r="E9309" t="s">
        <v>27</v>
      </c>
      <c r="F9309" t="s">
        <v>11</v>
      </c>
      <c r="G9309" t="s">
        <v>18</v>
      </c>
      <c r="H9309" t="s">
        <v>251</v>
      </c>
      <c r="I9309" s="2">
        <v>48.86</v>
      </c>
      <c r="J9309" s="3">
        <v>7</v>
      </c>
      <c r="K9309" s="2">
        <v>0.98</v>
      </c>
    </row>
    <row r="9310" spans="1:11" x14ac:dyDescent="0.25">
      <c r="A9310" s="1">
        <v>43055</v>
      </c>
      <c r="B9310" s="3">
        <f>YEAR(Sales_Data[[#This Row],[Order Date]])</f>
        <v>2017</v>
      </c>
      <c r="C9310" s="3">
        <f>MONTH(Sales_Data[[#This Row],[Order Date]])</f>
        <v>11</v>
      </c>
      <c r="D9310" t="s">
        <v>341</v>
      </c>
      <c r="E9310" t="s">
        <v>27</v>
      </c>
      <c r="F9310" t="s">
        <v>11</v>
      </c>
      <c r="G9310" t="s">
        <v>24</v>
      </c>
      <c r="H9310" t="s">
        <v>2607</v>
      </c>
      <c r="I9310" s="2">
        <v>23.36</v>
      </c>
      <c r="J9310" s="3">
        <v>4</v>
      </c>
      <c r="K9310" s="2">
        <v>6.07</v>
      </c>
    </row>
    <row r="9311" spans="1:11" x14ac:dyDescent="0.25">
      <c r="A9311" s="1">
        <v>43055</v>
      </c>
      <c r="B9311" s="3">
        <f>YEAR(Sales_Data[[#This Row],[Order Date]])</f>
        <v>2017</v>
      </c>
      <c r="C9311" s="3">
        <f>MONTH(Sales_Data[[#This Row],[Order Date]])</f>
        <v>11</v>
      </c>
      <c r="D9311" t="s">
        <v>2585</v>
      </c>
      <c r="E9311" t="s">
        <v>149</v>
      </c>
      <c r="F9311" t="s">
        <v>39</v>
      </c>
      <c r="G9311" t="s">
        <v>302</v>
      </c>
      <c r="H9311" t="s">
        <v>2679</v>
      </c>
      <c r="I9311" s="2">
        <v>52.44</v>
      </c>
      <c r="J9311" s="3">
        <v>4</v>
      </c>
      <c r="K9311" s="2">
        <v>24.12</v>
      </c>
    </row>
    <row r="9312" spans="1:11" x14ac:dyDescent="0.25">
      <c r="A9312" s="1">
        <v>43055</v>
      </c>
      <c r="B9312" s="3">
        <f>YEAR(Sales_Data[[#This Row],[Order Date]])</f>
        <v>2017</v>
      </c>
      <c r="C9312" s="3">
        <f>MONTH(Sales_Data[[#This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YEAR(Sales_Data[[#This Row],[Order Date]])</f>
        <v>2017</v>
      </c>
      <c r="C9313" s="3">
        <f>MONTH(Sales_Data[[#This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YEAR(Sales_Data[[#This Row],[Order Date]])</f>
        <v>2017</v>
      </c>
      <c r="C9314" s="3">
        <f>MONTH(Sales_Data[[#This Row],[Order Date]])</f>
        <v>11</v>
      </c>
      <c r="D9314" t="s">
        <v>1271</v>
      </c>
      <c r="E9314" t="s">
        <v>164</v>
      </c>
      <c r="F9314" t="s">
        <v>39</v>
      </c>
      <c r="G9314" t="s">
        <v>40</v>
      </c>
      <c r="H9314" t="s">
        <v>704</v>
      </c>
      <c r="I9314" s="2">
        <v>107.88</v>
      </c>
      <c r="J9314" s="3">
        <v>3</v>
      </c>
      <c r="K9314" s="2">
        <v>10.79</v>
      </c>
    </row>
    <row r="9315" spans="1:11" x14ac:dyDescent="0.25">
      <c r="A9315" s="1">
        <v>43055</v>
      </c>
      <c r="B9315" s="3">
        <f>YEAR(Sales_Data[[#This Row],[Order Date]])</f>
        <v>2017</v>
      </c>
      <c r="C9315" s="3">
        <f>MONTH(Sales_Data[[#This Row],[Order Date]])</f>
        <v>11</v>
      </c>
      <c r="D9315" t="s">
        <v>1271</v>
      </c>
      <c r="E9315" t="s">
        <v>164</v>
      </c>
      <c r="F9315" t="s">
        <v>11</v>
      </c>
      <c r="G9315" t="s">
        <v>18</v>
      </c>
      <c r="H9315" t="s">
        <v>115</v>
      </c>
      <c r="I9315" s="2">
        <v>33.29</v>
      </c>
      <c r="J9315" s="3">
        <v>1</v>
      </c>
      <c r="K9315" s="2">
        <v>7.99</v>
      </c>
    </row>
    <row r="9316" spans="1:11" x14ac:dyDescent="0.25">
      <c r="A9316" s="1">
        <v>43055</v>
      </c>
      <c r="B9316" s="3">
        <f>YEAR(Sales_Data[[#This Row],[Order Date]])</f>
        <v>2017</v>
      </c>
      <c r="C9316" s="3">
        <f>MONTH(Sales_Data[[#This Row],[Order Date]])</f>
        <v>11</v>
      </c>
      <c r="D9316" t="s">
        <v>2254</v>
      </c>
      <c r="E9316" t="s">
        <v>149</v>
      </c>
      <c r="F9316" t="s">
        <v>39</v>
      </c>
      <c r="G9316" t="s">
        <v>40</v>
      </c>
      <c r="H9316" t="s">
        <v>955</v>
      </c>
      <c r="I9316" s="2">
        <v>119.94</v>
      </c>
      <c r="J9316" s="3">
        <v>6</v>
      </c>
      <c r="K9316" s="2">
        <v>6</v>
      </c>
    </row>
    <row r="9317" spans="1:11" x14ac:dyDescent="0.25">
      <c r="A9317" s="1">
        <v>43055</v>
      </c>
      <c r="B9317" s="3">
        <f>YEAR(Sales_Data[[#This Row],[Order Date]])</f>
        <v>2017</v>
      </c>
      <c r="C9317" s="3">
        <f>MONTH(Sales_Data[[#This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YEAR(Sales_Data[[#This Row],[Order Date]])</f>
        <v>2017</v>
      </c>
      <c r="C9318" s="3">
        <f>MONTH(Sales_Data[[#This Row],[Order Date]])</f>
        <v>11</v>
      </c>
      <c r="D9318" t="s">
        <v>923</v>
      </c>
      <c r="E9318" t="s">
        <v>78</v>
      </c>
      <c r="F9318" t="s">
        <v>11</v>
      </c>
      <c r="G9318" t="s">
        <v>20</v>
      </c>
      <c r="H9318" t="s">
        <v>1202</v>
      </c>
      <c r="I9318" s="2">
        <v>1.82</v>
      </c>
      <c r="J9318" s="3">
        <v>1</v>
      </c>
      <c r="K9318" s="2">
        <v>-1.4</v>
      </c>
    </row>
    <row r="9319" spans="1:11" x14ac:dyDescent="0.25">
      <c r="A9319" s="1">
        <v>43055</v>
      </c>
      <c r="B9319" s="3">
        <f>YEAR(Sales_Data[[#This Row],[Order Date]])</f>
        <v>2017</v>
      </c>
      <c r="C9319" s="3">
        <f>MONTH(Sales_Data[[#This Row],[Order Date]])</f>
        <v>11</v>
      </c>
      <c r="D9319" t="s">
        <v>1722</v>
      </c>
      <c r="E9319" t="s">
        <v>78</v>
      </c>
      <c r="F9319" t="s">
        <v>39</v>
      </c>
      <c r="G9319" t="s">
        <v>603</v>
      </c>
      <c r="H9319" t="s">
        <v>1469</v>
      </c>
      <c r="I9319" s="2">
        <v>899.98</v>
      </c>
      <c r="J9319" s="3">
        <v>3</v>
      </c>
      <c r="K9319" s="2">
        <v>75</v>
      </c>
    </row>
    <row r="9320" spans="1:11" x14ac:dyDescent="0.25">
      <c r="A9320" s="1">
        <v>43055</v>
      </c>
      <c r="B9320" s="3">
        <f>YEAR(Sales_Data[[#This Row],[Order Date]])</f>
        <v>2017</v>
      </c>
      <c r="C9320" s="3">
        <f>MONTH(Sales_Data[[#This Row],[Order Date]])</f>
        <v>11</v>
      </c>
      <c r="D9320" t="s">
        <v>1722</v>
      </c>
      <c r="E9320" t="s">
        <v>78</v>
      </c>
      <c r="F9320" t="s">
        <v>11</v>
      </c>
      <c r="G9320" t="s">
        <v>24</v>
      </c>
      <c r="H9320" t="s">
        <v>2055</v>
      </c>
      <c r="I9320" s="2">
        <v>86.35</v>
      </c>
      <c r="J9320" s="3">
        <v>3</v>
      </c>
      <c r="K9320" s="2">
        <v>5.4</v>
      </c>
    </row>
    <row r="9321" spans="1:11" x14ac:dyDescent="0.25">
      <c r="A9321" s="1">
        <v>43055</v>
      </c>
      <c r="B9321" s="3">
        <f>YEAR(Sales_Data[[#This Row],[Order Date]])</f>
        <v>2017</v>
      </c>
      <c r="C9321" s="3">
        <f>MONTH(Sales_Data[[#This Row],[Order Date]])</f>
        <v>11</v>
      </c>
      <c r="D9321" t="s">
        <v>1722</v>
      </c>
      <c r="E9321" t="s">
        <v>78</v>
      </c>
      <c r="F9321" t="s">
        <v>39</v>
      </c>
      <c r="G9321" t="s">
        <v>52</v>
      </c>
      <c r="H9321" t="s">
        <v>2361</v>
      </c>
      <c r="I9321" s="2">
        <v>139.96</v>
      </c>
      <c r="J9321" s="3">
        <v>5</v>
      </c>
      <c r="K9321" s="2">
        <v>-1.75</v>
      </c>
    </row>
    <row r="9322" spans="1:11" x14ac:dyDescent="0.25">
      <c r="A9322" s="1">
        <v>43055</v>
      </c>
      <c r="B9322" s="3">
        <f>YEAR(Sales_Data[[#This Row],[Order Date]])</f>
        <v>2017</v>
      </c>
      <c r="C9322" s="3">
        <f>MONTH(Sales_Data[[#This Row],[Order Date]])</f>
        <v>11</v>
      </c>
      <c r="D9322" t="s">
        <v>567</v>
      </c>
      <c r="E9322" t="s">
        <v>27</v>
      </c>
      <c r="F9322" t="s">
        <v>34</v>
      </c>
      <c r="G9322" t="s">
        <v>47</v>
      </c>
      <c r="H9322" t="s">
        <v>1711</v>
      </c>
      <c r="I9322" s="2">
        <v>119.94</v>
      </c>
      <c r="J9322" s="3">
        <v>3</v>
      </c>
      <c r="K9322" s="2">
        <v>23.99</v>
      </c>
    </row>
    <row r="9323" spans="1:11" x14ac:dyDescent="0.25">
      <c r="A9323" s="1">
        <v>43055</v>
      </c>
      <c r="B9323" s="3">
        <f>YEAR(Sales_Data[[#This Row],[Order Date]])</f>
        <v>2017</v>
      </c>
      <c r="C9323" s="3">
        <f>MONTH(Sales_Data[[#This Row],[Order Date]])</f>
        <v>11</v>
      </c>
      <c r="D9323" t="s">
        <v>567</v>
      </c>
      <c r="E9323" t="s">
        <v>27</v>
      </c>
      <c r="F9323" t="s">
        <v>34</v>
      </c>
      <c r="G9323" t="s">
        <v>47</v>
      </c>
      <c r="H9323" t="s">
        <v>137</v>
      </c>
      <c r="I9323" s="2">
        <v>12.42</v>
      </c>
      <c r="J9323" s="3">
        <v>3</v>
      </c>
      <c r="K9323" s="2">
        <v>4.47</v>
      </c>
    </row>
    <row r="9324" spans="1:11" x14ac:dyDescent="0.25">
      <c r="A9324" s="1">
        <v>43056</v>
      </c>
      <c r="B9324" s="3">
        <f>YEAR(Sales_Data[[#This Row],[Order Date]])</f>
        <v>2017</v>
      </c>
      <c r="C9324" s="3">
        <f>MONTH(Sales_Data[[#This Row],[Order Date]])</f>
        <v>11</v>
      </c>
      <c r="D9324" t="s">
        <v>1122</v>
      </c>
      <c r="E9324" t="s">
        <v>55</v>
      </c>
      <c r="F9324" t="s">
        <v>11</v>
      </c>
      <c r="G9324" t="s">
        <v>92</v>
      </c>
      <c r="H9324" t="s">
        <v>1754</v>
      </c>
      <c r="I9324" s="2">
        <v>35.04</v>
      </c>
      <c r="J9324" s="3">
        <v>2</v>
      </c>
      <c r="K9324" s="2">
        <v>12.26</v>
      </c>
    </row>
    <row r="9325" spans="1:11" x14ac:dyDescent="0.25">
      <c r="A9325" s="1">
        <v>43056</v>
      </c>
      <c r="B9325" s="3">
        <f>YEAR(Sales_Data[[#This Row],[Order Date]])</f>
        <v>2017</v>
      </c>
      <c r="C9325" s="3">
        <f>MONTH(Sales_Data[[#This Row],[Order Date]])</f>
        <v>11</v>
      </c>
      <c r="D9325" t="s">
        <v>109</v>
      </c>
      <c r="E9325" t="s">
        <v>434</v>
      </c>
      <c r="F9325" t="s">
        <v>11</v>
      </c>
      <c r="G9325" t="s">
        <v>24</v>
      </c>
      <c r="H9325" t="s">
        <v>2410</v>
      </c>
      <c r="I9325" s="2">
        <v>50.94</v>
      </c>
      <c r="J9325" s="3">
        <v>3</v>
      </c>
      <c r="K9325" s="2">
        <v>14.26</v>
      </c>
    </row>
    <row r="9326" spans="1:11" x14ac:dyDescent="0.25">
      <c r="A9326" s="1">
        <v>43056</v>
      </c>
      <c r="B9326" s="3">
        <f>YEAR(Sales_Data[[#This Row],[Order Date]])</f>
        <v>2017</v>
      </c>
      <c r="C9326" s="3">
        <f>MONTH(Sales_Data[[#This Row],[Order Date]])</f>
        <v>11</v>
      </c>
      <c r="D9326" t="s">
        <v>2429</v>
      </c>
      <c r="E9326" t="s">
        <v>10</v>
      </c>
      <c r="F9326" t="s">
        <v>34</v>
      </c>
      <c r="G9326" t="s">
        <v>74</v>
      </c>
      <c r="H9326" t="s">
        <v>2465</v>
      </c>
      <c r="I9326" s="2">
        <v>327.73</v>
      </c>
      <c r="J9326" s="3">
        <v>2</v>
      </c>
      <c r="K9326" s="2">
        <v>-14.46</v>
      </c>
    </row>
    <row r="9327" spans="1:11" x14ac:dyDescent="0.25">
      <c r="A9327" s="1">
        <v>43056</v>
      </c>
      <c r="B9327" s="3">
        <f>YEAR(Sales_Data[[#This Row],[Order Date]])</f>
        <v>2017</v>
      </c>
      <c r="C9327" s="3">
        <f>MONTH(Sales_Data[[#This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YEAR(Sales_Data[[#This Row],[Order Date]])</f>
        <v>2017</v>
      </c>
      <c r="C9328" s="3">
        <f>MONTH(Sales_Data[[#This Row],[Order Date]])</f>
        <v>11</v>
      </c>
      <c r="D9328" t="s">
        <v>2313</v>
      </c>
      <c r="E9328" t="s">
        <v>15</v>
      </c>
      <c r="F9328" t="s">
        <v>39</v>
      </c>
      <c r="G9328" t="s">
        <v>52</v>
      </c>
      <c r="H9328" t="s">
        <v>1476</v>
      </c>
      <c r="I9328" s="2">
        <v>239.96</v>
      </c>
      <c r="J9328" s="3">
        <v>5</v>
      </c>
      <c r="K9328" s="2">
        <v>83.99</v>
      </c>
    </row>
    <row r="9329" spans="1:11" x14ac:dyDescent="0.25">
      <c r="A9329" s="1">
        <v>43056</v>
      </c>
      <c r="B9329" s="3">
        <f>YEAR(Sales_Data[[#This Row],[Order Date]])</f>
        <v>2017</v>
      </c>
      <c r="C9329" s="3">
        <f>MONTH(Sales_Data[[#This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YEAR(Sales_Data[[#This Row],[Order Date]])</f>
        <v>2017</v>
      </c>
      <c r="C9330" s="3">
        <f>MONTH(Sales_Data[[#This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YEAR(Sales_Data[[#This Row],[Order Date]])</f>
        <v>2017</v>
      </c>
      <c r="C9331" s="3">
        <f>MONTH(Sales_Data[[#This Row],[Order Date]])</f>
        <v>11</v>
      </c>
      <c r="D9331" t="s">
        <v>433</v>
      </c>
      <c r="E9331" t="s">
        <v>91</v>
      </c>
      <c r="F9331" t="s">
        <v>11</v>
      </c>
      <c r="G9331" t="s">
        <v>12</v>
      </c>
      <c r="H9331" t="s">
        <v>2692</v>
      </c>
      <c r="I9331" s="2">
        <v>19.61</v>
      </c>
      <c r="J9331" s="3">
        <v>3</v>
      </c>
      <c r="K9331" s="2">
        <v>6.62</v>
      </c>
    </row>
    <row r="9332" spans="1:11" x14ac:dyDescent="0.25">
      <c r="A9332" s="1">
        <v>43056</v>
      </c>
      <c r="B9332" s="3">
        <f>YEAR(Sales_Data[[#This Row],[Order Date]])</f>
        <v>2017</v>
      </c>
      <c r="C9332" s="3">
        <f>MONTH(Sales_Data[[#This Row],[Order Date]])</f>
        <v>11</v>
      </c>
      <c r="D9332" t="s">
        <v>433</v>
      </c>
      <c r="E9332" t="s">
        <v>91</v>
      </c>
      <c r="F9332" t="s">
        <v>11</v>
      </c>
      <c r="G9332" t="s">
        <v>20</v>
      </c>
      <c r="H9332" t="s">
        <v>2287</v>
      </c>
      <c r="I9332" s="2">
        <v>4.16</v>
      </c>
      <c r="J9332" s="3">
        <v>7</v>
      </c>
      <c r="K9332" s="2">
        <v>-3.47</v>
      </c>
    </row>
    <row r="9333" spans="1:11" x14ac:dyDescent="0.25">
      <c r="A9333" s="1">
        <v>43056</v>
      </c>
      <c r="B9333" s="3">
        <f>YEAR(Sales_Data[[#This Row],[Order Date]])</f>
        <v>2017</v>
      </c>
      <c r="C9333" s="3">
        <f>MONTH(Sales_Data[[#This Row],[Order Date]])</f>
        <v>11</v>
      </c>
      <c r="D9333" t="s">
        <v>1840</v>
      </c>
      <c r="E9333" t="s">
        <v>245</v>
      </c>
      <c r="F9333" t="s">
        <v>11</v>
      </c>
      <c r="G9333" t="s">
        <v>12</v>
      </c>
      <c r="H9333" t="s">
        <v>2716</v>
      </c>
      <c r="I9333" s="2">
        <v>268.24</v>
      </c>
      <c r="J9333" s="3">
        <v>7</v>
      </c>
      <c r="K9333" s="2">
        <v>93.88</v>
      </c>
    </row>
    <row r="9334" spans="1:11" x14ac:dyDescent="0.25">
      <c r="A9334" s="1">
        <v>43056</v>
      </c>
      <c r="B9334" s="3">
        <f>YEAR(Sales_Data[[#This Row],[Order Date]])</f>
        <v>2017</v>
      </c>
      <c r="C9334" s="3">
        <f>MONTH(Sales_Data[[#This Row],[Order Date]])</f>
        <v>11</v>
      </c>
      <c r="D9334" t="s">
        <v>1840</v>
      </c>
      <c r="E9334" t="s">
        <v>245</v>
      </c>
      <c r="F9334" t="s">
        <v>39</v>
      </c>
      <c r="G9334" t="s">
        <v>52</v>
      </c>
      <c r="H9334" t="s">
        <v>66</v>
      </c>
      <c r="I9334" s="2">
        <v>431.16</v>
      </c>
      <c r="J9334" s="3">
        <v>5</v>
      </c>
      <c r="K9334" s="2">
        <v>107.79</v>
      </c>
    </row>
    <row r="9335" spans="1:11" x14ac:dyDescent="0.25">
      <c r="A9335" s="1">
        <v>43056</v>
      </c>
      <c r="B9335" s="3">
        <f>YEAR(Sales_Data[[#This Row],[Order Date]])</f>
        <v>2017</v>
      </c>
      <c r="C9335" s="3">
        <f>MONTH(Sales_Data[[#This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YEAR(Sales_Data[[#This Row],[Order Date]])</f>
        <v>2017</v>
      </c>
      <c r="C9336" s="3">
        <f>MONTH(Sales_Data[[#This Row],[Order Date]])</f>
        <v>11</v>
      </c>
      <c r="D9336" t="s">
        <v>2528</v>
      </c>
      <c r="E9336" t="s">
        <v>149</v>
      </c>
      <c r="F9336" t="s">
        <v>34</v>
      </c>
      <c r="G9336" t="s">
        <v>47</v>
      </c>
      <c r="H9336" t="s">
        <v>535</v>
      </c>
      <c r="I9336" s="2">
        <v>187.76</v>
      </c>
      <c r="J9336" s="3">
        <v>4</v>
      </c>
      <c r="K9336" s="2">
        <v>76.98</v>
      </c>
    </row>
    <row r="9337" spans="1:11" x14ac:dyDescent="0.25">
      <c r="A9337" s="1">
        <v>43056</v>
      </c>
      <c r="B9337" s="3">
        <f>YEAR(Sales_Data[[#This Row],[Order Date]])</f>
        <v>2017</v>
      </c>
      <c r="C9337" s="3">
        <f>MONTH(Sales_Data[[#This Row],[Order Date]])</f>
        <v>11</v>
      </c>
      <c r="D9337" t="s">
        <v>1077</v>
      </c>
      <c r="E9337" t="s">
        <v>531</v>
      </c>
      <c r="F9337" t="s">
        <v>11</v>
      </c>
      <c r="G9337" t="s">
        <v>20</v>
      </c>
      <c r="H9337" t="s">
        <v>1225</v>
      </c>
      <c r="I9337" s="2">
        <v>43.8</v>
      </c>
      <c r="J9337" s="3">
        <v>6</v>
      </c>
      <c r="K9337" s="2">
        <v>20.59</v>
      </c>
    </row>
    <row r="9338" spans="1:11" x14ac:dyDescent="0.25">
      <c r="A9338" s="1">
        <v>43056</v>
      </c>
      <c r="B9338" s="3">
        <f>YEAR(Sales_Data[[#This Row],[Order Date]])</f>
        <v>2017</v>
      </c>
      <c r="C9338" s="3">
        <f>MONTH(Sales_Data[[#This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YEAR(Sales_Data[[#This Row],[Order Date]])</f>
        <v>2017</v>
      </c>
      <c r="C9339" s="3">
        <f>MONTH(Sales_Data[[#This Row],[Order Date]])</f>
        <v>11</v>
      </c>
      <c r="D9339" t="s">
        <v>498</v>
      </c>
      <c r="E9339" t="s">
        <v>30</v>
      </c>
      <c r="F9339" t="s">
        <v>39</v>
      </c>
      <c r="G9339" t="s">
        <v>40</v>
      </c>
      <c r="H9339" t="s">
        <v>2664</v>
      </c>
      <c r="I9339" s="2">
        <v>206.1</v>
      </c>
      <c r="J9339" s="3">
        <v>5</v>
      </c>
      <c r="K9339" s="2">
        <v>55.65</v>
      </c>
    </row>
    <row r="9340" spans="1:11" x14ac:dyDescent="0.25">
      <c r="A9340" s="1">
        <v>43057</v>
      </c>
      <c r="B9340" s="3">
        <f>YEAR(Sales_Data[[#This Row],[Order Date]])</f>
        <v>2017</v>
      </c>
      <c r="C9340" s="3">
        <f>MONTH(Sales_Data[[#This Row],[Order Date]])</f>
        <v>11</v>
      </c>
      <c r="D9340" t="s">
        <v>2714</v>
      </c>
      <c r="E9340" t="s">
        <v>164</v>
      </c>
      <c r="F9340" t="s">
        <v>11</v>
      </c>
      <c r="G9340" t="s">
        <v>18</v>
      </c>
      <c r="H9340" t="s">
        <v>623</v>
      </c>
      <c r="I9340" s="2">
        <v>169.68</v>
      </c>
      <c r="J9340" s="3">
        <v>6</v>
      </c>
      <c r="K9340" s="2">
        <v>45.81</v>
      </c>
    </row>
    <row r="9341" spans="1:11" x14ac:dyDescent="0.25">
      <c r="A9341" s="1">
        <v>43057</v>
      </c>
      <c r="B9341" s="3">
        <f>YEAR(Sales_Data[[#This Row],[Order Date]])</f>
        <v>2017</v>
      </c>
      <c r="C9341" s="3">
        <f>MONTH(Sales_Data[[#This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YEAR(Sales_Data[[#This Row],[Order Date]])</f>
        <v>2017</v>
      </c>
      <c r="C9342" s="3">
        <f>MONTH(Sales_Data[[#This Row],[Order Date]])</f>
        <v>11</v>
      </c>
      <c r="D9342" t="s">
        <v>2714</v>
      </c>
      <c r="E9342" t="s">
        <v>164</v>
      </c>
      <c r="F9342" t="s">
        <v>11</v>
      </c>
      <c r="G9342" t="s">
        <v>43</v>
      </c>
      <c r="H9342" t="s">
        <v>496</v>
      </c>
      <c r="I9342" s="2">
        <v>2.96</v>
      </c>
      <c r="J9342" s="3">
        <v>2</v>
      </c>
      <c r="K9342" s="2">
        <v>1.42</v>
      </c>
    </row>
    <row r="9343" spans="1:11" x14ac:dyDescent="0.25">
      <c r="A9343" s="1">
        <v>43057</v>
      </c>
      <c r="B9343" s="3">
        <f>YEAR(Sales_Data[[#This Row],[Order Date]])</f>
        <v>2017</v>
      </c>
      <c r="C9343" s="3">
        <f>MONTH(Sales_Data[[#This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YEAR(Sales_Data[[#This Row],[Order Date]])</f>
        <v>2017</v>
      </c>
      <c r="C9344" s="3">
        <f>MONTH(Sales_Data[[#This Row],[Order Date]])</f>
        <v>11</v>
      </c>
      <c r="D9344" t="s">
        <v>2714</v>
      </c>
      <c r="E9344" t="s">
        <v>164</v>
      </c>
      <c r="F9344" t="s">
        <v>11</v>
      </c>
      <c r="G9344" t="s">
        <v>18</v>
      </c>
      <c r="H9344" t="s">
        <v>909</v>
      </c>
      <c r="I9344" s="2">
        <v>95.94</v>
      </c>
      <c r="J9344" s="3">
        <v>3</v>
      </c>
      <c r="K9344" s="2">
        <v>9.59</v>
      </c>
    </row>
    <row r="9345" spans="1:11" x14ac:dyDescent="0.25">
      <c r="A9345" s="1">
        <v>43057</v>
      </c>
      <c r="B9345" s="3">
        <f>YEAR(Sales_Data[[#This Row],[Order Date]])</f>
        <v>2017</v>
      </c>
      <c r="C9345" s="3">
        <f>MONTH(Sales_Data[[#This Row],[Order Date]])</f>
        <v>11</v>
      </c>
      <c r="D9345" t="s">
        <v>2048</v>
      </c>
      <c r="E9345" t="s">
        <v>78</v>
      </c>
      <c r="F9345" t="s">
        <v>11</v>
      </c>
      <c r="G9345" t="s">
        <v>24</v>
      </c>
      <c r="H9345" t="s">
        <v>2530</v>
      </c>
      <c r="I9345" s="2">
        <v>38.86</v>
      </c>
      <c r="J9345" s="3">
        <v>7</v>
      </c>
      <c r="K9345" s="2">
        <v>7.77</v>
      </c>
    </row>
    <row r="9346" spans="1:11" x14ac:dyDescent="0.25">
      <c r="A9346" s="1">
        <v>43057</v>
      </c>
      <c r="B9346" s="3">
        <f>YEAR(Sales_Data[[#This Row],[Order Date]])</f>
        <v>2017</v>
      </c>
      <c r="C9346" s="3">
        <f>MONTH(Sales_Data[[#This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YEAR(Sales_Data[[#This Row],[Order Date]])</f>
        <v>2017</v>
      </c>
      <c r="C9347" s="3">
        <f>MONTH(Sales_Data[[#This Row],[Order Date]])</f>
        <v>11</v>
      </c>
      <c r="D9347" t="s">
        <v>2383</v>
      </c>
      <c r="E9347" t="s">
        <v>123</v>
      </c>
      <c r="F9347" t="s">
        <v>11</v>
      </c>
      <c r="G9347" t="s">
        <v>12</v>
      </c>
      <c r="H9347" t="s">
        <v>482</v>
      </c>
      <c r="I9347" s="2">
        <v>44.38</v>
      </c>
      <c r="J9347" s="3">
        <v>1</v>
      </c>
      <c r="K9347" s="2">
        <v>15.53</v>
      </c>
    </row>
    <row r="9348" spans="1:11" x14ac:dyDescent="0.25">
      <c r="A9348" s="1">
        <v>43057</v>
      </c>
      <c r="B9348" s="3">
        <f>YEAR(Sales_Data[[#This Row],[Order Date]])</f>
        <v>2017</v>
      </c>
      <c r="C9348" s="3">
        <f>MONTH(Sales_Data[[#This Row],[Order Date]])</f>
        <v>11</v>
      </c>
      <c r="D9348" t="s">
        <v>2383</v>
      </c>
      <c r="E9348" t="s">
        <v>123</v>
      </c>
      <c r="F9348" t="s">
        <v>11</v>
      </c>
      <c r="G9348" t="s">
        <v>200</v>
      </c>
      <c r="H9348" t="s">
        <v>807</v>
      </c>
      <c r="I9348" s="2">
        <v>2.94</v>
      </c>
      <c r="J9348" s="3">
        <v>1</v>
      </c>
      <c r="K9348" s="2">
        <v>-0.66</v>
      </c>
    </row>
    <row r="9349" spans="1:11" x14ac:dyDescent="0.25">
      <c r="A9349" s="1">
        <v>43057</v>
      </c>
      <c r="B9349" s="3">
        <f>YEAR(Sales_Data[[#This Row],[Order Date]])</f>
        <v>2017</v>
      </c>
      <c r="C9349" s="3">
        <f>MONTH(Sales_Data[[#This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YEAR(Sales_Data[[#This Row],[Order Date]])</f>
        <v>2017</v>
      </c>
      <c r="C9350" s="3">
        <f>MONTH(Sales_Data[[#This Row],[Order Date]])</f>
        <v>11</v>
      </c>
      <c r="D9350" t="s">
        <v>2548</v>
      </c>
      <c r="E9350" t="s">
        <v>123</v>
      </c>
      <c r="F9350" t="s">
        <v>11</v>
      </c>
      <c r="G9350" t="s">
        <v>18</v>
      </c>
      <c r="H9350" t="s">
        <v>356</v>
      </c>
      <c r="I9350" s="2">
        <v>81.36</v>
      </c>
      <c r="J9350" s="3">
        <v>5</v>
      </c>
      <c r="K9350" s="2">
        <v>-19.32</v>
      </c>
    </row>
    <row r="9351" spans="1:11" x14ac:dyDescent="0.25">
      <c r="A9351" s="1">
        <v>43057</v>
      </c>
      <c r="B9351" s="3">
        <f>YEAR(Sales_Data[[#This Row],[Order Date]])</f>
        <v>2017</v>
      </c>
      <c r="C9351" s="3">
        <f>MONTH(Sales_Data[[#This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YEAR(Sales_Data[[#This Row],[Order Date]])</f>
        <v>2017</v>
      </c>
      <c r="C9352" s="3">
        <f>MONTH(Sales_Data[[#This Row],[Order Date]])</f>
        <v>11</v>
      </c>
      <c r="D9352" t="s">
        <v>2548</v>
      </c>
      <c r="E9352" t="s">
        <v>123</v>
      </c>
      <c r="F9352" t="s">
        <v>11</v>
      </c>
      <c r="G9352" t="s">
        <v>92</v>
      </c>
      <c r="H9352" t="s">
        <v>2152</v>
      </c>
      <c r="I9352" s="2">
        <v>389.06</v>
      </c>
      <c r="J9352" s="3">
        <v>4</v>
      </c>
      <c r="K9352" s="2">
        <v>48.63</v>
      </c>
    </row>
    <row r="9353" spans="1:11" x14ac:dyDescent="0.25">
      <c r="A9353" s="1">
        <v>43057</v>
      </c>
      <c r="B9353" s="3">
        <f>YEAR(Sales_Data[[#This Row],[Order Date]])</f>
        <v>2017</v>
      </c>
      <c r="C9353" s="3">
        <f>MONTH(Sales_Data[[#This Row],[Order Date]])</f>
        <v>11</v>
      </c>
      <c r="D9353" t="s">
        <v>2548</v>
      </c>
      <c r="E9353" t="s">
        <v>123</v>
      </c>
      <c r="F9353" t="s">
        <v>11</v>
      </c>
      <c r="G9353" t="s">
        <v>12</v>
      </c>
      <c r="H9353" t="s">
        <v>1619</v>
      </c>
      <c r="I9353" s="2">
        <v>20.74</v>
      </c>
      <c r="J9353" s="3">
        <v>4</v>
      </c>
      <c r="K9353" s="2">
        <v>7.26</v>
      </c>
    </row>
    <row r="9354" spans="1:11" x14ac:dyDescent="0.25">
      <c r="A9354" s="1">
        <v>43057</v>
      </c>
      <c r="B9354" s="3">
        <f>YEAR(Sales_Data[[#This Row],[Order Date]])</f>
        <v>2017</v>
      </c>
      <c r="C9354" s="3">
        <f>MONTH(Sales_Data[[#This Row],[Order Date]])</f>
        <v>11</v>
      </c>
      <c r="D9354" t="s">
        <v>2548</v>
      </c>
      <c r="E9354" t="s">
        <v>123</v>
      </c>
      <c r="F9354" t="s">
        <v>11</v>
      </c>
      <c r="G9354" t="s">
        <v>12</v>
      </c>
      <c r="H9354" t="s">
        <v>481</v>
      </c>
      <c r="I9354" s="2">
        <v>41.47</v>
      </c>
      <c r="J9354" s="3">
        <v>8</v>
      </c>
      <c r="K9354" s="2">
        <v>14.52</v>
      </c>
    </row>
    <row r="9355" spans="1:11" x14ac:dyDescent="0.25">
      <c r="A9355" s="1">
        <v>43057</v>
      </c>
      <c r="B9355" s="3">
        <f>YEAR(Sales_Data[[#This Row],[Order Date]])</f>
        <v>2017</v>
      </c>
      <c r="C9355" s="3">
        <f>MONTH(Sales_Data[[#This Row],[Order Date]])</f>
        <v>11</v>
      </c>
      <c r="D9355" t="s">
        <v>1429</v>
      </c>
      <c r="E9355" t="s">
        <v>15</v>
      </c>
      <c r="F9355" t="s">
        <v>11</v>
      </c>
      <c r="G9355" t="s">
        <v>63</v>
      </c>
      <c r="H9355" t="s">
        <v>1667</v>
      </c>
      <c r="I9355" s="2">
        <v>55.58</v>
      </c>
      <c r="J9355" s="3">
        <v>6</v>
      </c>
      <c r="K9355" s="2">
        <v>20.84</v>
      </c>
    </row>
    <row r="9356" spans="1:11" x14ac:dyDescent="0.25">
      <c r="A9356" s="1">
        <v>43057</v>
      </c>
      <c r="B9356" s="3">
        <f>YEAR(Sales_Data[[#This Row],[Order Date]])</f>
        <v>2017</v>
      </c>
      <c r="C9356" s="3">
        <f>MONTH(Sales_Data[[#This Row],[Order Date]])</f>
        <v>11</v>
      </c>
      <c r="D9356" t="s">
        <v>1429</v>
      </c>
      <c r="E9356" t="s">
        <v>15</v>
      </c>
      <c r="F9356" t="s">
        <v>34</v>
      </c>
      <c r="G9356" t="s">
        <v>35</v>
      </c>
      <c r="H9356" t="s">
        <v>71</v>
      </c>
      <c r="I9356" s="2">
        <v>127.39</v>
      </c>
      <c r="J9356" s="3">
        <v>2</v>
      </c>
      <c r="K9356" s="2">
        <v>-25.48</v>
      </c>
    </row>
    <row r="9357" spans="1:11" x14ac:dyDescent="0.25">
      <c r="A9357" s="1">
        <v>43057</v>
      </c>
      <c r="B9357" s="3">
        <f>YEAR(Sales_Data[[#This Row],[Order Date]])</f>
        <v>2017</v>
      </c>
      <c r="C9357" s="3">
        <f>MONTH(Sales_Data[[#This Row],[Order Date]])</f>
        <v>11</v>
      </c>
      <c r="D9357" t="s">
        <v>1748</v>
      </c>
      <c r="E9357" t="s">
        <v>157</v>
      </c>
      <c r="F9357" t="s">
        <v>11</v>
      </c>
      <c r="G9357" t="s">
        <v>18</v>
      </c>
      <c r="H9357" t="s">
        <v>1331</v>
      </c>
      <c r="I9357" s="2">
        <v>92.52</v>
      </c>
      <c r="J9357" s="3">
        <v>6</v>
      </c>
      <c r="K9357" s="2">
        <v>24.98</v>
      </c>
    </row>
    <row r="9358" spans="1:11" x14ac:dyDescent="0.25">
      <c r="A9358" s="1">
        <v>43057</v>
      </c>
      <c r="B9358" s="3">
        <f>YEAR(Sales_Data[[#This Row],[Order Date]])</f>
        <v>2017</v>
      </c>
      <c r="C9358" s="3">
        <f>MONTH(Sales_Data[[#This Row],[Order Date]])</f>
        <v>11</v>
      </c>
      <c r="D9358" t="s">
        <v>1748</v>
      </c>
      <c r="E9358" t="s">
        <v>157</v>
      </c>
      <c r="F9358" t="s">
        <v>11</v>
      </c>
      <c r="G9358" t="s">
        <v>18</v>
      </c>
      <c r="H9358" t="s">
        <v>1761</v>
      </c>
      <c r="I9358" s="2">
        <v>37.76</v>
      </c>
      <c r="J9358" s="3">
        <v>1</v>
      </c>
      <c r="K9358" s="2">
        <v>10.57</v>
      </c>
    </row>
    <row r="9359" spans="1:11" x14ac:dyDescent="0.25">
      <c r="A9359" s="1">
        <v>43057</v>
      </c>
      <c r="B9359" s="3">
        <f>YEAR(Sales_Data[[#This Row],[Order Date]])</f>
        <v>2017</v>
      </c>
      <c r="C9359" s="3">
        <f>MONTH(Sales_Data[[#This Row],[Order Date]])</f>
        <v>11</v>
      </c>
      <c r="D9359" t="s">
        <v>1748</v>
      </c>
      <c r="E9359" t="s">
        <v>157</v>
      </c>
      <c r="F9359" t="s">
        <v>11</v>
      </c>
      <c r="G9359" t="s">
        <v>16</v>
      </c>
      <c r="H9359" t="s">
        <v>1818</v>
      </c>
      <c r="I9359" s="2">
        <v>7.38</v>
      </c>
      <c r="J9359" s="3">
        <v>2</v>
      </c>
      <c r="K9359" s="2">
        <v>3.47</v>
      </c>
    </row>
    <row r="9360" spans="1:11" x14ac:dyDescent="0.25">
      <c r="A9360" s="1">
        <v>43057</v>
      </c>
      <c r="B9360" s="3">
        <f>YEAR(Sales_Data[[#This Row],[Order Date]])</f>
        <v>2017</v>
      </c>
      <c r="C9360" s="3">
        <f>MONTH(Sales_Data[[#This Row],[Order Date]])</f>
        <v>11</v>
      </c>
      <c r="D9360" t="s">
        <v>1748</v>
      </c>
      <c r="E9360" t="s">
        <v>157</v>
      </c>
      <c r="F9360" t="s">
        <v>34</v>
      </c>
      <c r="G9360" t="s">
        <v>47</v>
      </c>
      <c r="H9360" t="s">
        <v>2493</v>
      </c>
      <c r="I9360" s="2">
        <v>5.82</v>
      </c>
      <c r="J9360" s="3">
        <v>2</v>
      </c>
      <c r="K9360" s="2">
        <v>2.74</v>
      </c>
    </row>
    <row r="9361" spans="1:11" x14ac:dyDescent="0.25">
      <c r="A9361" s="1">
        <v>43058</v>
      </c>
      <c r="B9361" s="3">
        <f>YEAR(Sales_Data[[#This Row],[Order Date]])</f>
        <v>2017</v>
      </c>
      <c r="C9361" s="3">
        <f>MONTH(Sales_Data[[#This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YEAR(Sales_Data[[#This Row],[Order Date]])</f>
        <v>2017</v>
      </c>
      <c r="C9362" s="3">
        <f>MONTH(Sales_Data[[#This Row],[Order Date]])</f>
        <v>11</v>
      </c>
      <c r="D9362" t="s">
        <v>2625</v>
      </c>
      <c r="E9362" t="s">
        <v>149</v>
      </c>
      <c r="F9362" t="s">
        <v>11</v>
      </c>
      <c r="G9362" t="s">
        <v>20</v>
      </c>
      <c r="H9362" t="s">
        <v>2292</v>
      </c>
      <c r="I9362" s="2">
        <v>41.28</v>
      </c>
      <c r="J9362" s="3">
        <v>6</v>
      </c>
      <c r="K9362" s="2">
        <v>13.93</v>
      </c>
    </row>
    <row r="9363" spans="1:11" x14ac:dyDescent="0.25">
      <c r="A9363" s="1">
        <v>43058</v>
      </c>
      <c r="B9363" s="3">
        <f>YEAR(Sales_Data[[#This Row],[Order Date]])</f>
        <v>2017</v>
      </c>
      <c r="C9363" s="3">
        <f>MONTH(Sales_Data[[#This Row],[Order Date]])</f>
        <v>11</v>
      </c>
      <c r="D9363" t="s">
        <v>2625</v>
      </c>
      <c r="E9363" t="s">
        <v>149</v>
      </c>
      <c r="F9363" t="s">
        <v>11</v>
      </c>
      <c r="G9363" t="s">
        <v>12</v>
      </c>
      <c r="H9363" t="s">
        <v>441</v>
      </c>
      <c r="I9363" s="2">
        <v>13.36</v>
      </c>
      <c r="J9363" s="3">
        <v>2</v>
      </c>
      <c r="K9363" s="2">
        <v>6.41</v>
      </c>
    </row>
    <row r="9364" spans="1:11" x14ac:dyDescent="0.25">
      <c r="A9364" s="1">
        <v>43058</v>
      </c>
      <c r="B9364" s="3">
        <f>YEAR(Sales_Data[[#This Row],[Order Date]])</f>
        <v>2017</v>
      </c>
      <c r="C9364" s="3">
        <f>MONTH(Sales_Data[[#This Row],[Order Date]])</f>
        <v>11</v>
      </c>
      <c r="D9364" t="s">
        <v>1207</v>
      </c>
      <c r="E9364" t="s">
        <v>27</v>
      </c>
      <c r="F9364" t="s">
        <v>39</v>
      </c>
      <c r="G9364" t="s">
        <v>40</v>
      </c>
      <c r="H9364" t="s">
        <v>597</v>
      </c>
      <c r="I9364" s="2">
        <v>31.97</v>
      </c>
      <c r="J9364" s="3">
        <v>4</v>
      </c>
      <c r="K9364" s="2">
        <v>2.4</v>
      </c>
    </row>
    <row r="9365" spans="1:11" x14ac:dyDescent="0.25">
      <c r="A9365" s="1">
        <v>43058</v>
      </c>
      <c r="B9365" s="3">
        <f>YEAR(Sales_Data[[#This Row],[Order Date]])</f>
        <v>2017</v>
      </c>
      <c r="C9365" s="3">
        <f>MONTH(Sales_Data[[#This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YEAR(Sales_Data[[#This Row],[Order Date]])</f>
        <v>2017</v>
      </c>
      <c r="C9366" s="3">
        <f>MONTH(Sales_Data[[#This Row],[Order Date]])</f>
        <v>11</v>
      </c>
      <c r="D9366" t="s">
        <v>259</v>
      </c>
      <c r="E9366" t="s">
        <v>10</v>
      </c>
      <c r="F9366" t="s">
        <v>11</v>
      </c>
      <c r="G9366" t="s">
        <v>200</v>
      </c>
      <c r="H9366" t="s">
        <v>1960</v>
      </c>
      <c r="I9366" s="2">
        <v>6.67</v>
      </c>
      <c r="J9366" s="3">
        <v>1</v>
      </c>
      <c r="K9366" s="2">
        <v>0.5</v>
      </c>
    </row>
    <row r="9367" spans="1:11" x14ac:dyDescent="0.25">
      <c r="A9367" s="1">
        <v>43058</v>
      </c>
      <c r="B9367" s="3">
        <f>YEAR(Sales_Data[[#This Row],[Order Date]])</f>
        <v>2017</v>
      </c>
      <c r="C9367" s="3">
        <f>MONTH(Sales_Data[[#This Row],[Order Date]])</f>
        <v>11</v>
      </c>
      <c r="D9367" t="s">
        <v>259</v>
      </c>
      <c r="E9367" t="s">
        <v>10</v>
      </c>
      <c r="F9367" t="s">
        <v>11</v>
      </c>
      <c r="G9367" t="s">
        <v>24</v>
      </c>
      <c r="H9367" t="s">
        <v>1852</v>
      </c>
      <c r="I9367" s="2">
        <v>99.14</v>
      </c>
      <c r="J9367" s="3">
        <v>4</v>
      </c>
      <c r="K9367" s="2">
        <v>8.67</v>
      </c>
    </row>
    <row r="9368" spans="1:11" x14ac:dyDescent="0.25">
      <c r="A9368" s="1">
        <v>43058</v>
      </c>
      <c r="B9368" s="3">
        <f>YEAR(Sales_Data[[#This Row],[Order Date]])</f>
        <v>2017</v>
      </c>
      <c r="C9368" s="3">
        <f>MONTH(Sales_Data[[#This Row],[Order Date]])</f>
        <v>11</v>
      </c>
      <c r="D9368" t="s">
        <v>259</v>
      </c>
      <c r="E9368" t="s">
        <v>10</v>
      </c>
      <c r="F9368" t="s">
        <v>34</v>
      </c>
      <c r="G9368" t="s">
        <v>47</v>
      </c>
      <c r="H9368" t="s">
        <v>1213</v>
      </c>
      <c r="I9368" s="2">
        <v>15.99</v>
      </c>
      <c r="J9368" s="3">
        <v>2</v>
      </c>
      <c r="K9368" s="2">
        <v>-13.99</v>
      </c>
    </row>
    <row r="9369" spans="1:11" x14ac:dyDescent="0.25">
      <c r="A9369" s="1">
        <v>43058</v>
      </c>
      <c r="B9369" s="3">
        <f>YEAR(Sales_Data[[#This Row],[Order Date]])</f>
        <v>2017</v>
      </c>
      <c r="C9369" s="3">
        <f>MONTH(Sales_Data[[#This Row],[Order Date]])</f>
        <v>11</v>
      </c>
      <c r="D9369" t="s">
        <v>2383</v>
      </c>
      <c r="E9369" t="s">
        <v>10</v>
      </c>
      <c r="F9369" t="s">
        <v>34</v>
      </c>
      <c r="G9369" t="s">
        <v>35</v>
      </c>
      <c r="H9369" t="s">
        <v>1685</v>
      </c>
      <c r="I9369" s="2">
        <v>233.06</v>
      </c>
      <c r="J9369" s="3">
        <v>3</v>
      </c>
      <c r="K9369" s="2">
        <v>-53.27</v>
      </c>
    </row>
    <row r="9370" spans="1:11" x14ac:dyDescent="0.25">
      <c r="A9370" s="1">
        <v>43058</v>
      </c>
      <c r="B9370" s="3">
        <f>YEAR(Sales_Data[[#This Row],[Order Date]])</f>
        <v>2017</v>
      </c>
      <c r="C9370" s="3">
        <f>MONTH(Sales_Data[[#This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YEAR(Sales_Data[[#This Row],[Order Date]])</f>
        <v>2017</v>
      </c>
      <c r="C9371" s="3">
        <f>MONTH(Sales_Data[[#This Row],[Order Date]])</f>
        <v>11</v>
      </c>
      <c r="D9371" t="s">
        <v>1817</v>
      </c>
      <c r="E9371" t="s">
        <v>33</v>
      </c>
      <c r="F9371" t="s">
        <v>34</v>
      </c>
      <c r="G9371" t="s">
        <v>47</v>
      </c>
      <c r="H9371" t="s">
        <v>1220</v>
      </c>
      <c r="I9371" s="2">
        <v>821.88</v>
      </c>
      <c r="J9371" s="3">
        <v>6</v>
      </c>
      <c r="K9371" s="2">
        <v>213.69</v>
      </c>
    </row>
    <row r="9372" spans="1:11" x14ac:dyDescent="0.25">
      <c r="A9372" s="1">
        <v>43058</v>
      </c>
      <c r="B9372" s="3">
        <f>YEAR(Sales_Data[[#This Row],[Order Date]])</f>
        <v>2017</v>
      </c>
      <c r="C9372" s="3">
        <f>MONTH(Sales_Data[[#This Row],[Order Date]])</f>
        <v>11</v>
      </c>
      <c r="D9372" t="s">
        <v>1817</v>
      </c>
      <c r="E9372" t="s">
        <v>33</v>
      </c>
      <c r="F9372" t="s">
        <v>11</v>
      </c>
      <c r="G9372" t="s">
        <v>20</v>
      </c>
      <c r="H9372" t="s">
        <v>1959</v>
      </c>
      <c r="I9372" s="2">
        <v>21.96</v>
      </c>
      <c r="J9372" s="3">
        <v>2</v>
      </c>
      <c r="K9372" s="2">
        <v>10.76</v>
      </c>
    </row>
    <row r="9373" spans="1:11" x14ac:dyDescent="0.25">
      <c r="A9373" s="1">
        <v>43058</v>
      </c>
      <c r="B9373" s="3">
        <f>YEAR(Sales_Data[[#This Row],[Order Date]])</f>
        <v>2017</v>
      </c>
      <c r="C9373" s="3">
        <f>MONTH(Sales_Data[[#This Row],[Order Date]])</f>
        <v>11</v>
      </c>
      <c r="D9373" t="s">
        <v>831</v>
      </c>
      <c r="E9373" t="s">
        <v>27</v>
      </c>
      <c r="F9373" t="s">
        <v>11</v>
      </c>
      <c r="G9373" t="s">
        <v>18</v>
      </c>
      <c r="H9373" t="s">
        <v>1360</v>
      </c>
      <c r="I9373" s="2">
        <v>305.01</v>
      </c>
      <c r="J9373" s="3">
        <v>9</v>
      </c>
      <c r="K9373" s="2">
        <v>76.25</v>
      </c>
    </row>
    <row r="9374" spans="1:11" x14ac:dyDescent="0.25">
      <c r="A9374" s="1">
        <v>43058</v>
      </c>
      <c r="B9374" s="3">
        <f>YEAR(Sales_Data[[#This Row],[Order Date]])</f>
        <v>2017</v>
      </c>
      <c r="C9374" s="3">
        <f>MONTH(Sales_Data[[#This Row],[Order Date]])</f>
        <v>11</v>
      </c>
      <c r="D9374" t="s">
        <v>831</v>
      </c>
      <c r="E9374" t="s">
        <v>27</v>
      </c>
      <c r="F9374" t="s">
        <v>34</v>
      </c>
      <c r="G9374" t="s">
        <v>47</v>
      </c>
      <c r="H9374" t="s">
        <v>812</v>
      </c>
      <c r="I9374" s="2">
        <v>18.7</v>
      </c>
      <c r="J9374" s="3">
        <v>1</v>
      </c>
      <c r="K9374" s="2">
        <v>7.11</v>
      </c>
    </row>
    <row r="9375" spans="1:11" x14ac:dyDescent="0.25">
      <c r="A9375" s="1">
        <v>43058</v>
      </c>
      <c r="B9375" s="3">
        <f>YEAR(Sales_Data[[#This Row],[Order Date]])</f>
        <v>2017</v>
      </c>
      <c r="C9375" s="3">
        <f>MONTH(Sales_Data[[#This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YEAR(Sales_Data[[#This Row],[Order Date]])</f>
        <v>2017</v>
      </c>
      <c r="C9376" s="3">
        <f>MONTH(Sales_Data[[#This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YEAR(Sales_Data[[#This Row],[Order Date]])</f>
        <v>2017</v>
      </c>
      <c r="C9377" s="3">
        <f>MONTH(Sales_Data[[#This Row],[Order Date]])</f>
        <v>11</v>
      </c>
      <c r="D9377" t="s">
        <v>2124</v>
      </c>
      <c r="E9377" t="s">
        <v>10</v>
      </c>
      <c r="F9377" t="s">
        <v>34</v>
      </c>
      <c r="G9377" t="s">
        <v>145</v>
      </c>
      <c r="H9377" t="s">
        <v>2400</v>
      </c>
      <c r="I9377" s="2">
        <v>718.12</v>
      </c>
      <c r="J9377" s="3">
        <v>6</v>
      </c>
      <c r="K9377" s="2">
        <v>-71.81</v>
      </c>
    </row>
    <row r="9378" spans="1:11" x14ac:dyDescent="0.25">
      <c r="A9378" s="1">
        <v>43058</v>
      </c>
      <c r="B9378" s="3">
        <f>YEAR(Sales_Data[[#This Row],[Order Date]])</f>
        <v>2017</v>
      </c>
      <c r="C9378" s="3">
        <f>MONTH(Sales_Data[[#This Row],[Order Date]])</f>
        <v>11</v>
      </c>
      <c r="D9378" t="s">
        <v>2124</v>
      </c>
      <c r="E9378" t="s">
        <v>10</v>
      </c>
      <c r="F9378" t="s">
        <v>11</v>
      </c>
      <c r="G9378" t="s">
        <v>24</v>
      </c>
      <c r="H9378" t="s">
        <v>406</v>
      </c>
      <c r="I9378" s="2">
        <v>31.78</v>
      </c>
      <c r="J9378" s="3">
        <v>4</v>
      </c>
      <c r="K9378" s="2">
        <v>8.74</v>
      </c>
    </row>
    <row r="9379" spans="1:11" x14ac:dyDescent="0.25">
      <c r="A9379" s="1">
        <v>43058</v>
      </c>
      <c r="B9379" s="3">
        <f>YEAR(Sales_Data[[#This Row],[Order Date]])</f>
        <v>2017</v>
      </c>
      <c r="C9379" s="3">
        <f>MONTH(Sales_Data[[#This Row],[Order Date]])</f>
        <v>11</v>
      </c>
      <c r="D9379" t="s">
        <v>424</v>
      </c>
      <c r="E9379" t="s">
        <v>55</v>
      </c>
      <c r="F9379" t="s">
        <v>11</v>
      </c>
      <c r="G9379" t="s">
        <v>43</v>
      </c>
      <c r="H9379" t="s">
        <v>827</v>
      </c>
      <c r="I9379" s="2">
        <v>25.06</v>
      </c>
      <c r="J9379" s="3">
        <v>7</v>
      </c>
      <c r="K9379" s="2">
        <v>12.53</v>
      </c>
    </row>
    <row r="9380" spans="1:11" x14ac:dyDescent="0.25">
      <c r="A9380" s="1">
        <v>43058</v>
      </c>
      <c r="B9380" s="3">
        <f>YEAR(Sales_Data[[#This Row],[Order Date]])</f>
        <v>2017</v>
      </c>
      <c r="C9380" s="3">
        <f>MONTH(Sales_Data[[#This Row],[Order Date]])</f>
        <v>11</v>
      </c>
      <c r="D9380" t="s">
        <v>607</v>
      </c>
      <c r="E9380" t="s">
        <v>10</v>
      </c>
      <c r="F9380" t="s">
        <v>34</v>
      </c>
      <c r="G9380" t="s">
        <v>35</v>
      </c>
      <c r="H9380" t="s">
        <v>1480</v>
      </c>
      <c r="I9380" s="2">
        <v>191.06</v>
      </c>
      <c r="J9380" s="3">
        <v>3</v>
      </c>
      <c r="K9380" s="2">
        <v>-46.4</v>
      </c>
    </row>
    <row r="9381" spans="1:11" x14ac:dyDescent="0.25">
      <c r="A9381" s="1">
        <v>43058</v>
      </c>
      <c r="B9381" s="3">
        <f>YEAR(Sales_Data[[#This Row],[Order Date]])</f>
        <v>2017</v>
      </c>
      <c r="C9381" s="3">
        <f>MONTH(Sales_Data[[#This Row],[Order Date]])</f>
        <v>11</v>
      </c>
      <c r="D9381" t="s">
        <v>607</v>
      </c>
      <c r="E9381" t="s">
        <v>10</v>
      </c>
      <c r="F9381" t="s">
        <v>11</v>
      </c>
      <c r="G9381" t="s">
        <v>24</v>
      </c>
      <c r="H9381" t="s">
        <v>1363</v>
      </c>
      <c r="I9381" s="2">
        <v>13.04</v>
      </c>
      <c r="J9381" s="3">
        <v>5</v>
      </c>
      <c r="K9381" s="2">
        <v>3.91</v>
      </c>
    </row>
    <row r="9382" spans="1:11" x14ac:dyDescent="0.25">
      <c r="A9382" s="1">
        <v>43058</v>
      </c>
      <c r="B9382" s="3">
        <f>YEAR(Sales_Data[[#This Row],[Order Date]])</f>
        <v>2017</v>
      </c>
      <c r="C9382" s="3">
        <f>MONTH(Sales_Data[[#This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YEAR(Sales_Data[[#This Row],[Order Date]])</f>
        <v>2017</v>
      </c>
      <c r="C9383" s="3">
        <f>MONTH(Sales_Data[[#This Row],[Order Date]])</f>
        <v>11</v>
      </c>
      <c r="D9383" t="s">
        <v>223</v>
      </c>
      <c r="E9383" t="s">
        <v>78</v>
      </c>
      <c r="F9383" t="s">
        <v>11</v>
      </c>
      <c r="G9383" t="s">
        <v>20</v>
      </c>
      <c r="H9383" t="s">
        <v>1827</v>
      </c>
      <c r="I9383" s="2">
        <v>59.91</v>
      </c>
      <c r="J9383" s="3">
        <v>7</v>
      </c>
      <c r="K9383" s="2">
        <v>-45.93</v>
      </c>
    </row>
    <row r="9384" spans="1:11" x14ac:dyDescent="0.25">
      <c r="A9384" s="1">
        <v>43058</v>
      </c>
      <c r="B9384" s="3">
        <f>YEAR(Sales_Data[[#This Row],[Order Date]])</f>
        <v>2017</v>
      </c>
      <c r="C9384" s="3">
        <f>MONTH(Sales_Data[[#This Row],[Order Date]])</f>
        <v>11</v>
      </c>
      <c r="D9384" t="s">
        <v>289</v>
      </c>
      <c r="E9384" t="s">
        <v>55</v>
      </c>
      <c r="F9384" t="s">
        <v>11</v>
      </c>
      <c r="G9384" t="s">
        <v>24</v>
      </c>
      <c r="H9384" t="s">
        <v>2360</v>
      </c>
      <c r="I9384" s="2">
        <v>22.96</v>
      </c>
      <c r="J9384" s="3">
        <v>7</v>
      </c>
      <c r="K9384" s="2">
        <v>6.66</v>
      </c>
    </row>
    <row r="9385" spans="1:11" x14ac:dyDescent="0.25">
      <c r="A9385" s="1">
        <v>43058</v>
      </c>
      <c r="B9385" s="3">
        <f>YEAR(Sales_Data[[#This Row],[Order Date]])</f>
        <v>2017</v>
      </c>
      <c r="C9385" s="3">
        <f>MONTH(Sales_Data[[#This Row],[Order Date]])</f>
        <v>11</v>
      </c>
      <c r="D9385" t="s">
        <v>246</v>
      </c>
      <c r="E9385" t="s">
        <v>149</v>
      </c>
      <c r="F9385" t="s">
        <v>11</v>
      </c>
      <c r="G9385" t="s">
        <v>20</v>
      </c>
      <c r="H9385" t="s">
        <v>579</v>
      </c>
      <c r="I9385" s="2">
        <v>58.41</v>
      </c>
      <c r="J9385" s="3">
        <v>7</v>
      </c>
      <c r="K9385" s="2">
        <v>18.25</v>
      </c>
    </row>
    <row r="9386" spans="1:11" x14ac:dyDescent="0.25">
      <c r="A9386" s="1">
        <v>43058</v>
      </c>
      <c r="B9386" s="3">
        <f>YEAR(Sales_Data[[#This Row],[Order Date]])</f>
        <v>2017</v>
      </c>
      <c r="C9386" s="3">
        <f>MONTH(Sales_Data[[#This Row],[Order Date]])</f>
        <v>11</v>
      </c>
      <c r="D9386" t="s">
        <v>246</v>
      </c>
      <c r="E9386" t="s">
        <v>149</v>
      </c>
      <c r="F9386" t="s">
        <v>34</v>
      </c>
      <c r="G9386" t="s">
        <v>145</v>
      </c>
      <c r="H9386" t="s">
        <v>1830</v>
      </c>
      <c r="I9386" s="2">
        <v>79.97</v>
      </c>
      <c r="J9386" s="3">
        <v>3</v>
      </c>
      <c r="K9386" s="2">
        <v>-29.32</v>
      </c>
    </row>
    <row r="9387" spans="1:11" x14ac:dyDescent="0.25">
      <c r="A9387" s="1">
        <v>43059</v>
      </c>
      <c r="B9387" s="3">
        <f>YEAR(Sales_Data[[#This Row],[Order Date]])</f>
        <v>2017</v>
      </c>
      <c r="C9387" s="3">
        <f>MONTH(Sales_Data[[#This Row],[Order Date]])</f>
        <v>11</v>
      </c>
      <c r="D9387" t="s">
        <v>871</v>
      </c>
      <c r="E9387" t="s">
        <v>27</v>
      </c>
      <c r="F9387" t="s">
        <v>34</v>
      </c>
      <c r="G9387" t="s">
        <v>47</v>
      </c>
      <c r="H9387" t="s">
        <v>1906</v>
      </c>
      <c r="I9387" s="2">
        <v>42.6</v>
      </c>
      <c r="J9387" s="3">
        <v>3</v>
      </c>
      <c r="K9387" s="2">
        <v>16.61</v>
      </c>
    </row>
    <row r="9388" spans="1:11" x14ac:dyDescent="0.25">
      <c r="A9388" s="1">
        <v>43059</v>
      </c>
      <c r="B9388" s="3">
        <f>YEAR(Sales_Data[[#This Row],[Order Date]])</f>
        <v>2017</v>
      </c>
      <c r="C9388" s="3">
        <f>MONTH(Sales_Data[[#This Row],[Order Date]])</f>
        <v>11</v>
      </c>
      <c r="D9388" t="s">
        <v>871</v>
      </c>
      <c r="E9388" t="s">
        <v>27</v>
      </c>
      <c r="F9388" t="s">
        <v>11</v>
      </c>
      <c r="G9388" t="s">
        <v>20</v>
      </c>
      <c r="H9388" t="s">
        <v>852</v>
      </c>
      <c r="I9388" s="2">
        <v>84.06</v>
      </c>
      <c r="J9388" s="3">
        <v>7</v>
      </c>
      <c r="K9388" s="2">
        <v>27.32</v>
      </c>
    </row>
    <row r="9389" spans="1:11" x14ac:dyDescent="0.25">
      <c r="A9389" s="1">
        <v>43059</v>
      </c>
      <c r="B9389" s="3">
        <f>YEAR(Sales_Data[[#This Row],[Order Date]])</f>
        <v>2017</v>
      </c>
      <c r="C9389" s="3">
        <f>MONTH(Sales_Data[[#This Row],[Order Date]])</f>
        <v>11</v>
      </c>
      <c r="D9389" t="s">
        <v>223</v>
      </c>
      <c r="E9389" t="s">
        <v>245</v>
      </c>
      <c r="F9389" t="s">
        <v>11</v>
      </c>
      <c r="G9389" t="s">
        <v>24</v>
      </c>
      <c r="H9389" t="s">
        <v>2201</v>
      </c>
      <c r="I9389" s="2">
        <v>23.97</v>
      </c>
      <c r="J9389" s="3">
        <v>7</v>
      </c>
      <c r="K9389" s="2">
        <v>2.7</v>
      </c>
    </row>
    <row r="9390" spans="1:11" x14ac:dyDescent="0.25">
      <c r="A9390" s="1">
        <v>43059</v>
      </c>
      <c r="B9390" s="3">
        <f>YEAR(Sales_Data[[#This Row],[Order Date]])</f>
        <v>2017</v>
      </c>
      <c r="C9390" s="3">
        <f>MONTH(Sales_Data[[#This Row],[Order Date]])</f>
        <v>11</v>
      </c>
      <c r="D9390" t="s">
        <v>223</v>
      </c>
      <c r="E9390" t="s">
        <v>245</v>
      </c>
      <c r="F9390" t="s">
        <v>11</v>
      </c>
      <c r="G9390" t="s">
        <v>24</v>
      </c>
      <c r="H9390" t="s">
        <v>207</v>
      </c>
      <c r="I9390" s="2">
        <v>28.73</v>
      </c>
      <c r="J9390" s="3">
        <v>3</v>
      </c>
      <c r="K9390" s="2">
        <v>1.8</v>
      </c>
    </row>
    <row r="9391" spans="1:11" x14ac:dyDescent="0.25">
      <c r="A9391" s="1">
        <v>43059</v>
      </c>
      <c r="B9391" s="3">
        <f>YEAR(Sales_Data[[#This Row],[Order Date]])</f>
        <v>2017</v>
      </c>
      <c r="C9391" s="3">
        <f>MONTH(Sales_Data[[#This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YEAR(Sales_Data[[#This Row],[Order Date]])</f>
        <v>2017</v>
      </c>
      <c r="C9392" s="3">
        <f>MONTH(Sales_Data[[#This Row],[Order Date]])</f>
        <v>11</v>
      </c>
      <c r="D9392" t="s">
        <v>1719</v>
      </c>
      <c r="E9392" t="s">
        <v>78</v>
      </c>
      <c r="F9392" t="s">
        <v>34</v>
      </c>
      <c r="G9392" t="s">
        <v>47</v>
      </c>
      <c r="H9392" t="s">
        <v>2493</v>
      </c>
      <c r="I9392" s="2">
        <v>4.66</v>
      </c>
      <c r="J9392" s="3">
        <v>2</v>
      </c>
      <c r="K9392" s="2">
        <v>1.57</v>
      </c>
    </row>
    <row r="9393" spans="1:11" x14ac:dyDescent="0.25">
      <c r="A9393" s="1">
        <v>43059</v>
      </c>
      <c r="B9393" s="3">
        <f>YEAR(Sales_Data[[#This Row],[Order Date]])</f>
        <v>2017</v>
      </c>
      <c r="C9393" s="3">
        <f>MONTH(Sales_Data[[#This Row],[Order Date]])</f>
        <v>11</v>
      </c>
      <c r="D9393" t="s">
        <v>283</v>
      </c>
      <c r="E9393" t="s">
        <v>27</v>
      </c>
      <c r="F9393" t="s">
        <v>34</v>
      </c>
      <c r="G9393" t="s">
        <v>35</v>
      </c>
      <c r="H9393" t="s">
        <v>2139</v>
      </c>
      <c r="I9393" s="2">
        <v>283.92</v>
      </c>
      <c r="J9393" s="3">
        <v>5</v>
      </c>
      <c r="K9393" s="2">
        <v>-46.14</v>
      </c>
    </row>
    <row r="9394" spans="1:11" x14ac:dyDescent="0.25">
      <c r="A9394" s="1">
        <v>43059</v>
      </c>
      <c r="B9394" s="3">
        <f>YEAR(Sales_Data[[#This Row],[Order Date]])</f>
        <v>2017</v>
      </c>
      <c r="C9394" s="3">
        <f>MONTH(Sales_Data[[#This Row],[Order Date]])</f>
        <v>11</v>
      </c>
      <c r="D9394" t="s">
        <v>1467</v>
      </c>
      <c r="E9394" t="s">
        <v>315</v>
      </c>
      <c r="F9394" t="s">
        <v>11</v>
      </c>
      <c r="G9394" t="s">
        <v>24</v>
      </c>
      <c r="H9394" t="s">
        <v>894</v>
      </c>
      <c r="I9394" s="2">
        <v>22</v>
      </c>
      <c r="J9394" s="3">
        <v>10</v>
      </c>
      <c r="K9394" s="2">
        <v>9.68</v>
      </c>
    </row>
    <row r="9395" spans="1:11" x14ac:dyDescent="0.25">
      <c r="A9395" s="1">
        <v>43059</v>
      </c>
      <c r="B9395" s="3">
        <f>YEAR(Sales_Data[[#This Row],[Order Date]])</f>
        <v>2017</v>
      </c>
      <c r="C9395" s="3">
        <f>MONTH(Sales_Data[[#This Row],[Order Date]])</f>
        <v>11</v>
      </c>
      <c r="D9395" t="s">
        <v>378</v>
      </c>
      <c r="E9395" t="s">
        <v>149</v>
      </c>
      <c r="F9395" t="s">
        <v>11</v>
      </c>
      <c r="G9395" t="s">
        <v>12</v>
      </c>
      <c r="H9395" t="s">
        <v>2600</v>
      </c>
      <c r="I9395" s="2">
        <v>46.76</v>
      </c>
      <c r="J9395" s="3">
        <v>7</v>
      </c>
      <c r="K9395" s="2">
        <v>22.44</v>
      </c>
    </row>
    <row r="9396" spans="1:11" x14ac:dyDescent="0.25">
      <c r="A9396" s="1">
        <v>43059</v>
      </c>
      <c r="B9396" s="3">
        <f>YEAR(Sales_Data[[#This Row],[Order Date]])</f>
        <v>2017</v>
      </c>
      <c r="C9396" s="3">
        <f>MONTH(Sales_Data[[#This Row],[Order Date]])</f>
        <v>11</v>
      </c>
      <c r="D9396" t="s">
        <v>378</v>
      </c>
      <c r="E9396" t="s">
        <v>149</v>
      </c>
      <c r="F9396" t="s">
        <v>34</v>
      </c>
      <c r="G9396" t="s">
        <v>74</v>
      </c>
      <c r="H9396" t="s">
        <v>1706</v>
      </c>
      <c r="I9396" s="2">
        <v>183.97</v>
      </c>
      <c r="J9396" s="3">
        <v>2</v>
      </c>
      <c r="K9396" s="2">
        <v>-25.3</v>
      </c>
    </row>
    <row r="9397" spans="1:11" x14ac:dyDescent="0.25">
      <c r="A9397" s="1">
        <v>43059</v>
      </c>
      <c r="B9397" s="3">
        <f>YEAR(Sales_Data[[#This Row],[Order Date]])</f>
        <v>2017</v>
      </c>
      <c r="C9397" s="3">
        <f>MONTH(Sales_Data[[#This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YEAR(Sales_Data[[#This Row],[Order Date]])</f>
        <v>2017</v>
      </c>
      <c r="C9398" s="3">
        <f>MONTH(Sales_Data[[#This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YEAR(Sales_Data[[#This Row],[Order Date]])</f>
        <v>2017</v>
      </c>
      <c r="C9399" s="3">
        <f>MONTH(Sales_Data[[#This Row],[Order Date]])</f>
        <v>11</v>
      </c>
      <c r="D9399" t="s">
        <v>1335</v>
      </c>
      <c r="E9399" t="s">
        <v>120</v>
      </c>
      <c r="F9399" t="s">
        <v>34</v>
      </c>
      <c r="G9399" t="s">
        <v>35</v>
      </c>
      <c r="H9399" t="s">
        <v>371</v>
      </c>
      <c r="I9399" s="2">
        <v>209.57</v>
      </c>
      <c r="J9399" s="3">
        <v>2</v>
      </c>
      <c r="K9399" s="2">
        <v>-23.58</v>
      </c>
    </row>
    <row r="9400" spans="1:11" x14ac:dyDescent="0.25">
      <c r="A9400" s="1">
        <v>43059</v>
      </c>
      <c r="B9400" s="3">
        <f>YEAR(Sales_Data[[#This Row],[Order Date]])</f>
        <v>2017</v>
      </c>
      <c r="C9400" s="3">
        <f>MONTH(Sales_Data[[#This Row],[Order Date]])</f>
        <v>11</v>
      </c>
      <c r="D9400" t="s">
        <v>343</v>
      </c>
      <c r="E9400" t="s">
        <v>33</v>
      </c>
      <c r="F9400" t="s">
        <v>34</v>
      </c>
      <c r="G9400" t="s">
        <v>47</v>
      </c>
      <c r="H9400" t="s">
        <v>931</v>
      </c>
      <c r="I9400" s="2">
        <v>27.58</v>
      </c>
      <c r="J9400" s="3">
        <v>2</v>
      </c>
      <c r="K9400" s="2">
        <v>11.58</v>
      </c>
    </row>
    <row r="9401" spans="1:11" x14ac:dyDescent="0.25">
      <c r="A9401" s="1">
        <v>43059</v>
      </c>
      <c r="B9401" s="3">
        <f>YEAR(Sales_Data[[#This Row],[Order Date]])</f>
        <v>2017</v>
      </c>
      <c r="C9401" s="3">
        <f>MONTH(Sales_Data[[#This Row],[Order Date]])</f>
        <v>11</v>
      </c>
      <c r="D9401" t="s">
        <v>433</v>
      </c>
      <c r="E9401" t="s">
        <v>149</v>
      </c>
      <c r="F9401" t="s">
        <v>39</v>
      </c>
      <c r="G9401" t="s">
        <v>52</v>
      </c>
      <c r="H9401" t="s">
        <v>1520</v>
      </c>
      <c r="I9401" s="2">
        <v>2.97</v>
      </c>
      <c r="J9401" s="3">
        <v>3</v>
      </c>
      <c r="K9401" s="2">
        <v>1.34</v>
      </c>
    </row>
    <row r="9402" spans="1:11" x14ac:dyDescent="0.25">
      <c r="A9402" s="1">
        <v>43059</v>
      </c>
      <c r="B9402" s="3">
        <f>YEAR(Sales_Data[[#This Row],[Order Date]])</f>
        <v>2017</v>
      </c>
      <c r="C9402" s="3">
        <f>MONTH(Sales_Data[[#This Row],[Order Date]])</f>
        <v>11</v>
      </c>
      <c r="D9402" t="s">
        <v>433</v>
      </c>
      <c r="E9402" t="s">
        <v>149</v>
      </c>
      <c r="F9402" t="s">
        <v>39</v>
      </c>
      <c r="G9402" t="s">
        <v>40</v>
      </c>
      <c r="H9402" t="s">
        <v>1018</v>
      </c>
      <c r="I9402" s="2">
        <v>569.99</v>
      </c>
      <c r="J9402" s="3">
        <v>1</v>
      </c>
      <c r="K9402" s="2">
        <v>171</v>
      </c>
    </row>
    <row r="9403" spans="1:11" x14ac:dyDescent="0.25">
      <c r="A9403" s="1">
        <v>43059</v>
      </c>
      <c r="B9403" s="3">
        <f>YEAR(Sales_Data[[#This Row],[Order Date]])</f>
        <v>2017</v>
      </c>
      <c r="C9403" s="3">
        <f>MONTH(Sales_Data[[#This Row],[Order Date]])</f>
        <v>11</v>
      </c>
      <c r="D9403" t="s">
        <v>433</v>
      </c>
      <c r="E9403" t="s">
        <v>149</v>
      </c>
      <c r="F9403" t="s">
        <v>34</v>
      </c>
      <c r="G9403" t="s">
        <v>47</v>
      </c>
      <c r="H9403" t="s">
        <v>2223</v>
      </c>
      <c r="I9403" s="2">
        <v>50.97</v>
      </c>
      <c r="J9403" s="3">
        <v>3</v>
      </c>
      <c r="K9403" s="2">
        <v>9.17</v>
      </c>
    </row>
    <row r="9404" spans="1:11" x14ac:dyDescent="0.25">
      <c r="A9404" s="1">
        <v>43060</v>
      </c>
      <c r="B9404" s="3">
        <f>YEAR(Sales_Data[[#This Row],[Order Date]])</f>
        <v>2017</v>
      </c>
      <c r="C9404" s="3">
        <f>MONTH(Sales_Data[[#This Row],[Order Date]])</f>
        <v>11</v>
      </c>
      <c r="D9404" t="s">
        <v>552</v>
      </c>
      <c r="E9404" t="s">
        <v>164</v>
      </c>
      <c r="F9404" t="s">
        <v>34</v>
      </c>
      <c r="G9404" t="s">
        <v>145</v>
      </c>
      <c r="H9404" t="s">
        <v>1002</v>
      </c>
      <c r="I9404" s="2">
        <v>70.98</v>
      </c>
      <c r="J9404" s="3">
        <v>1</v>
      </c>
      <c r="K9404" s="2">
        <v>20.58</v>
      </c>
    </row>
    <row r="9405" spans="1:11" x14ac:dyDescent="0.25">
      <c r="A9405" s="1">
        <v>43060</v>
      </c>
      <c r="B9405" s="3">
        <f>YEAR(Sales_Data[[#This Row],[Order Date]])</f>
        <v>2017</v>
      </c>
      <c r="C9405" s="3">
        <f>MONTH(Sales_Data[[#This Row],[Order Date]])</f>
        <v>11</v>
      </c>
      <c r="D9405" t="s">
        <v>275</v>
      </c>
      <c r="E9405" t="s">
        <v>149</v>
      </c>
      <c r="F9405" t="s">
        <v>34</v>
      </c>
      <c r="G9405" t="s">
        <v>47</v>
      </c>
      <c r="H9405" t="s">
        <v>2249</v>
      </c>
      <c r="I9405" s="2">
        <v>27.42</v>
      </c>
      <c r="J9405" s="3">
        <v>1</v>
      </c>
      <c r="K9405" s="2">
        <v>11.24</v>
      </c>
    </row>
    <row r="9406" spans="1:11" x14ac:dyDescent="0.25">
      <c r="A9406" s="1">
        <v>43060</v>
      </c>
      <c r="B9406" s="3">
        <f>YEAR(Sales_Data[[#This Row],[Order Date]])</f>
        <v>2017</v>
      </c>
      <c r="C9406" s="3">
        <f>MONTH(Sales_Data[[#This Row],[Order Date]])</f>
        <v>11</v>
      </c>
      <c r="D9406" t="s">
        <v>1378</v>
      </c>
      <c r="E9406" t="s">
        <v>27</v>
      </c>
      <c r="F9406" t="s">
        <v>11</v>
      </c>
      <c r="G9406" t="s">
        <v>18</v>
      </c>
      <c r="H9406" t="s">
        <v>623</v>
      </c>
      <c r="I9406" s="2">
        <v>56.56</v>
      </c>
      <c r="J9406" s="3">
        <v>2</v>
      </c>
      <c r="K9406" s="2">
        <v>15.27</v>
      </c>
    </row>
    <row r="9407" spans="1:11" x14ac:dyDescent="0.25">
      <c r="A9407" s="1">
        <v>43060</v>
      </c>
      <c r="B9407" s="3">
        <f>YEAR(Sales_Data[[#This Row],[Order Date]])</f>
        <v>2017</v>
      </c>
      <c r="C9407" s="3">
        <f>MONTH(Sales_Data[[#This Row],[Order Date]])</f>
        <v>11</v>
      </c>
      <c r="D9407" t="s">
        <v>1378</v>
      </c>
      <c r="E9407" t="s">
        <v>27</v>
      </c>
      <c r="F9407" t="s">
        <v>11</v>
      </c>
      <c r="G9407" t="s">
        <v>24</v>
      </c>
      <c r="H9407" t="s">
        <v>1949</v>
      </c>
      <c r="I9407" s="2">
        <v>5.56</v>
      </c>
      <c r="J9407" s="3">
        <v>2</v>
      </c>
      <c r="K9407" s="2">
        <v>1.45</v>
      </c>
    </row>
    <row r="9408" spans="1:11" x14ac:dyDescent="0.25">
      <c r="A9408" s="1">
        <v>43060</v>
      </c>
      <c r="B9408" s="3">
        <f>YEAR(Sales_Data[[#This Row],[Order Date]])</f>
        <v>2017</v>
      </c>
      <c r="C9408" s="3">
        <f>MONTH(Sales_Data[[#This Row],[Order Date]])</f>
        <v>11</v>
      </c>
      <c r="D9408" t="s">
        <v>1378</v>
      </c>
      <c r="E9408" t="s">
        <v>27</v>
      </c>
      <c r="F9408" t="s">
        <v>11</v>
      </c>
      <c r="G9408" t="s">
        <v>43</v>
      </c>
      <c r="H9408" t="s">
        <v>1806</v>
      </c>
      <c r="I9408" s="2">
        <v>9.02</v>
      </c>
      <c r="J9408" s="3">
        <v>2</v>
      </c>
      <c r="K9408" s="2">
        <v>3.52</v>
      </c>
    </row>
    <row r="9409" spans="1:11" x14ac:dyDescent="0.25">
      <c r="A9409" s="1">
        <v>43060</v>
      </c>
      <c r="B9409" s="3">
        <f>YEAR(Sales_Data[[#This Row],[Order Date]])</f>
        <v>2017</v>
      </c>
      <c r="C9409" s="3">
        <f>MONTH(Sales_Data[[#This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YEAR(Sales_Data[[#This Row],[Order Date]])</f>
        <v>2017</v>
      </c>
      <c r="C9410" s="3">
        <f>MONTH(Sales_Data[[#This Row],[Order Date]])</f>
        <v>11</v>
      </c>
      <c r="D9410" t="s">
        <v>1378</v>
      </c>
      <c r="E9410" t="s">
        <v>27</v>
      </c>
      <c r="F9410" t="s">
        <v>39</v>
      </c>
      <c r="G9410" t="s">
        <v>40</v>
      </c>
      <c r="H9410" t="s">
        <v>2143</v>
      </c>
      <c r="I9410" s="2">
        <v>659.98</v>
      </c>
      <c r="J9410" s="3">
        <v>3</v>
      </c>
      <c r="K9410" s="2">
        <v>49.5</v>
      </c>
    </row>
    <row r="9411" spans="1:11" x14ac:dyDescent="0.25">
      <c r="A9411" s="1">
        <v>43060</v>
      </c>
      <c r="B9411" s="3">
        <f>YEAR(Sales_Data[[#This Row],[Order Date]])</f>
        <v>2017</v>
      </c>
      <c r="C9411" s="3">
        <f>MONTH(Sales_Data[[#This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YEAR(Sales_Data[[#This Row],[Order Date]])</f>
        <v>2017</v>
      </c>
      <c r="C9412" s="3">
        <f>MONTH(Sales_Data[[#This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YEAR(Sales_Data[[#This Row],[Order Date]])</f>
        <v>2017</v>
      </c>
      <c r="C9413" s="3">
        <f>MONTH(Sales_Data[[#This Row],[Order Date]])</f>
        <v>11</v>
      </c>
      <c r="D9413" t="s">
        <v>734</v>
      </c>
      <c r="E9413" t="s">
        <v>27</v>
      </c>
      <c r="F9413" t="s">
        <v>11</v>
      </c>
      <c r="G9413" t="s">
        <v>24</v>
      </c>
      <c r="H9413" t="s">
        <v>1823</v>
      </c>
      <c r="I9413" s="2">
        <v>11.76</v>
      </c>
      <c r="J9413" s="3">
        <v>4</v>
      </c>
      <c r="K9413" s="2">
        <v>3.18</v>
      </c>
    </row>
    <row r="9414" spans="1:11" x14ac:dyDescent="0.25">
      <c r="A9414" s="1">
        <v>43060</v>
      </c>
      <c r="B9414" s="3">
        <f>YEAR(Sales_Data[[#This Row],[Order Date]])</f>
        <v>2017</v>
      </c>
      <c r="C9414" s="3">
        <f>MONTH(Sales_Data[[#This Row],[Order Date]])</f>
        <v>11</v>
      </c>
      <c r="D9414" t="s">
        <v>734</v>
      </c>
      <c r="E9414" t="s">
        <v>27</v>
      </c>
      <c r="F9414" t="s">
        <v>11</v>
      </c>
      <c r="G9414" t="s">
        <v>20</v>
      </c>
      <c r="H9414" t="s">
        <v>1804</v>
      </c>
      <c r="I9414" s="2">
        <v>40.74</v>
      </c>
      <c r="J9414" s="3">
        <v>2</v>
      </c>
      <c r="K9414" s="2">
        <v>14.77</v>
      </c>
    </row>
    <row r="9415" spans="1:11" x14ac:dyDescent="0.25">
      <c r="A9415" s="1">
        <v>43060</v>
      </c>
      <c r="B9415" s="3">
        <f>YEAR(Sales_Data[[#This Row],[Order Date]])</f>
        <v>2017</v>
      </c>
      <c r="C9415" s="3">
        <f>MONTH(Sales_Data[[#This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YEAR(Sales_Data[[#This Row],[Order Date]])</f>
        <v>2017</v>
      </c>
      <c r="C9416" s="3">
        <f>MONTH(Sales_Data[[#This Row],[Order Date]])</f>
        <v>11</v>
      </c>
      <c r="D9416" t="s">
        <v>280</v>
      </c>
      <c r="E9416" t="s">
        <v>164</v>
      </c>
      <c r="F9416" t="s">
        <v>39</v>
      </c>
      <c r="G9416" t="s">
        <v>302</v>
      </c>
      <c r="H9416" t="s">
        <v>1268</v>
      </c>
      <c r="I9416" s="2">
        <v>1039.99</v>
      </c>
      <c r="J9416" s="3">
        <v>1</v>
      </c>
      <c r="K9416" s="2">
        <v>104</v>
      </c>
    </row>
    <row r="9417" spans="1:11" x14ac:dyDescent="0.25">
      <c r="A9417" s="1">
        <v>43060</v>
      </c>
      <c r="B9417" s="3">
        <f>YEAR(Sales_Data[[#This Row],[Order Date]])</f>
        <v>2017</v>
      </c>
      <c r="C9417" s="3">
        <f>MONTH(Sales_Data[[#This Row],[Order Date]])</f>
        <v>11</v>
      </c>
      <c r="D9417" t="s">
        <v>280</v>
      </c>
      <c r="E9417" t="s">
        <v>164</v>
      </c>
      <c r="F9417" t="s">
        <v>11</v>
      </c>
      <c r="G9417" t="s">
        <v>12</v>
      </c>
      <c r="H9417" t="s">
        <v>455</v>
      </c>
      <c r="I9417" s="2">
        <v>51.84</v>
      </c>
      <c r="J9417" s="3">
        <v>8</v>
      </c>
      <c r="K9417" s="2">
        <v>24.88</v>
      </c>
    </row>
    <row r="9418" spans="1:11" x14ac:dyDescent="0.25">
      <c r="A9418" s="1">
        <v>43060</v>
      </c>
      <c r="B9418" s="3">
        <f>YEAR(Sales_Data[[#This Row],[Order Date]])</f>
        <v>2017</v>
      </c>
      <c r="C9418" s="3">
        <f>MONTH(Sales_Data[[#This Row],[Order Date]])</f>
        <v>11</v>
      </c>
      <c r="D9418" t="s">
        <v>2463</v>
      </c>
      <c r="E9418" t="s">
        <v>10</v>
      </c>
      <c r="F9418" t="s">
        <v>39</v>
      </c>
      <c r="G9418" t="s">
        <v>40</v>
      </c>
      <c r="H9418" t="s">
        <v>2275</v>
      </c>
      <c r="I9418" s="2">
        <v>55.18</v>
      </c>
      <c r="J9418" s="3">
        <v>3</v>
      </c>
      <c r="K9418" s="2">
        <v>-12.41</v>
      </c>
    </row>
    <row r="9419" spans="1:11" x14ac:dyDescent="0.25">
      <c r="A9419" s="1">
        <v>43061</v>
      </c>
      <c r="B9419" s="3">
        <f>YEAR(Sales_Data[[#This Row],[Order Date]])</f>
        <v>2017</v>
      </c>
      <c r="C9419" s="3">
        <f>MONTH(Sales_Data[[#This Row],[Order Date]])</f>
        <v>11</v>
      </c>
      <c r="D9419" t="s">
        <v>809</v>
      </c>
      <c r="E9419" t="s">
        <v>10</v>
      </c>
      <c r="F9419" t="s">
        <v>11</v>
      </c>
      <c r="G9419" t="s">
        <v>24</v>
      </c>
      <c r="H9419" t="s">
        <v>527</v>
      </c>
      <c r="I9419" s="2">
        <v>35.71</v>
      </c>
      <c r="J9419" s="3">
        <v>8</v>
      </c>
      <c r="K9419" s="2">
        <v>2.23</v>
      </c>
    </row>
    <row r="9420" spans="1:11" x14ac:dyDescent="0.25">
      <c r="A9420" s="1">
        <v>43062</v>
      </c>
      <c r="B9420" s="3">
        <f>YEAR(Sales_Data[[#This Row],[Order Date]])</f>
        <v>2017</v>
      </c>
      <c r="C9420" s="3">
        <f>MONTH(Sales_Data[[#This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YEAR(Sales_Data[[#This Row],[Order Date]])</f>
        <v>2017</v>
      </c>
      <c r="C9421" s="3">
        <f>MONTH(Sales_Data[[#This Row],[Order Date]])</f>
        <v>11</v>
      </c>
      <c r="D9421" t="s">
        <v>2472</v>
      </c>
      <c r="E9421" t="s">
        <v>245</v>
      </c>
      <c r="F9421" t="s">
        <v>39</v>
      </c>
      <c r="G9421" t="s">
        <v>40</v>
      </c>
      <c r="H9421" t="s">
        <v>1881</v>
      </c>
      <c r="I9421" s="2">
        <v>27.99</v>
      </c>
      <c r="J9421" s="3">
        <v>1</v>
      </c>
      <c r="K9421" s="2">
        <v>2.1</v>
      </c>
    </row>
    <row r="9422" spans="1:11" x14ac:dyDescent="0.25">
      <c r="A9422" s="1">
        <v>43062</v>
      </c>
      <c r="B9422" s="3">
        <f>YEAR(Sales_Data[[#This Row],[Order Date]])</f>
        <v>2017</v>
      </c>
      <c r="C9422" s="3">
        <f>MONTH(Sales_Data[[#This Row],[Order Date]])</f>
        <v>11</v>
      </c>
      <c r="D9422" t="s">
        <v>2472</v>
      </c>
      <c r="E9422" t="s">
        <v>245</v>
      </c>
      <c r="F9422" t="s">
        <v>11</v>
      </c>
      <c r="G9422" t="s">
        <v>24</v>
      </c>
      <c r="H9422" t="s">
        <v>271</v>
      </c>
      <c r="I9422" s="2">
        <v>3.3</v>
      </c>
      <c r="J9422" s="3">
        <v>1</v>
      </c>
      <c r="K9422" s="2">
        <v>1.07</v>
      </c>
    </row>
    <row r="9423" spans="1:11" x14ac:dyDescent="0.25">
      <c r="A9423" s="1">
        <v>43062</v>
      </c>
      <c r="B9423" s="3">
        <f>YEAR(Sales_Data[[#This Row],[Order Date]])</f>
        <v>2017</v>
      </c>
      <c r="C9423" s="3">
        <f>MONTH(Sales_Data[[#This Row],[Order Date]])</f>
        <v>11</v>
      </c>
      <c r="D9423" t="s">
        <v>1167</v>
      </c>
      <c r="E9423" t="s">
        <v>110</v>
      </c>
      <c r="F9423" t="s">
        <v>34</v>
      </c>
      <c r="G9423" t="s">
        <v>47</v>
      </c>
      <c r="H9423" t="s">
        <v>1906</v>
      </c>
      <c r="I9423" s="2">
        <v>28.4</v>
      </c>
      <c r="J9423" s="3">
        <v>2</v>
      </c>
      <c r="K9423" s="2">
        <v>11.08</v>
      </c>
    </row>
    <row r="9424" spans="1:11" x14ac:dyDescent="0.25">
      <c r="A9424" s="1">
        <v>43062</v>
      </c>
      <c r="B9424" s="3">
        <f>YEAR(Sales_Data[[#This Row],[Order Date]])</f>
        <v>2017</v>
      </c>
      <c r="C9424" s="3">
        <f>MONTH(Sales_Data[[#This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YEAR(Sales_Data[[#This Row],[Order Date]])</f>
        <v>2017</v>
      </c>
      <c r="C9425" s="3">
        <f>MONTH(Sales_Data[[#This Row],[Order Date]])</f>
        <v>11</v>
      </c>
      <c r="D9425" t="s">
        <v>683</v>
      </c>
      <c r="E9425" t="s">
        <v>23</v>
      </c>
      <c r="F9425" t="s">
        <v>34</v>
      </c>
      <c r="G9425" t="s">
        <v>47</v>
      </c>
      <c r="H9425" t="s">
        <v>1570</v>
      </c>
      <c r="I9425" s="2">
        <v>24.05</v>
      </c>
      <c r="J9425" s="3">
        <v>9</v>
      </c>
      <c r="K9425" s="2">
        <v>7.21</v>
      </c>
    </row>
    <row r="9426" spans="1:11" x14ac:dyDescent="0.25">
      <c r="A9426" s="1">
        <v>43062</v>
      </c>
      <c r="B9426" s="3">
        <f>YEAR(Sales_Data[[#This Row],[Order Date]])</f>
        <v>2017</v>
      </c>
      <c r="C9426" s="3">
        <f>MONTH(Sales_Data[[#This Row],[Order Date]])</f>
        <v>11</v>
      </c>
      <c r="D9426" t="s">
        <v>483</v>
      </c>
      <c r="E9426" t="s">
        <v>23</v>
      </c>
      <c r="F9426" t="s">
        <v>11</v>
      </c>
      <c r="G9426" t="s">
        <v>20</v>
      </c>
      <c r="H9426" t="s">
        <v>765</v>
      </c>
      <c r="I9426" s="2">
        <v>7.48</v>
      </c>
      <c r="J9426" s="3">
        <v>1</v>
      </c>
      <c r="K9426" s="2">
        <v>-5.98</v>
      </c>
    </row>
    <row r="9427" spans="1:11" x14ac:dyDescent="0.25">
      <c r="A9427" s="1">
        <v>43062</v>
      </c>
      <c r="B9427" s="3">
        <f>YEAR(Sales_Data[[#This Row],[Order Date]])</f>
        <v>2017</v>
      </c>
      <c r="C9427" s="3">
        <f>MONTH(Sales_Data[[#This Row],[Order Date]])</f>
        <v>11</v>
      </c>
      <c r="D9427" t="s">
        <v>1948</v>
      </c>
      <c r="E9427" t="s">
        <v>15</v>
      </c>
      <c r="F9427" t="s">
        <v>34</v>
      </c>
      <c r="G9427" t="s">
        <v>47</v>
      </c>
      <c r="H9427" t="s">
        <v>2310</v>
      </c>
      <c r="I9427" s="2">
        <v>6.46</v>
      </c>
      <c r="J9427" s="3">
        <v>1</v>
      </c>
      <c r="K9427" s="2">
        <v>-4.04</v>
      </c>
    </row>
    <row r="9428" spans="1:11" x14ac:dyDescent="0.25">
      <c r="A9428" s="1">
        <v>43062</v>
      </c>
      <c r="B9428" s="3">
        <f>YEAR(Sales_Data[[#This Row],[Order Date]])</f>
        <v>2017</v>
      </c>
      <c r="C9428" s="3">
        <f>MONTH(Sales_Data[[#This Row],[Order Date]])</f>
        <v>11</v>
      </c>
      <c r="D9428" t="s">
        <v>1948</v>
      </c>
      <c r="E9428" t="s">
        <v>15</v>
      </c>
      <c r="F9428" t="s">
        <v>11</v>
      </c>
      <c r="G9428" t="s">
        <v>16</v>
      </c>
      <c r="H9428" t="s">
        <v>584</v>
      </c>
      <c r="I9428" s="2">
        <v>11.52</v>
      </c>
      <c r="J9428" s="3">
        <v>5</v>
      </c>
      <c r="K9428" s="2">
        <v>4.18</v>
      </c>
    </row>
    <row r="9429" spans="1:11" x14ac:dyDescent="0.25">
      <c r="A9429" s="1">
        <v>43062</v>
      </c>
      <c r="B9429" s="3">
        <f>YEAR(Sales_Data[[#This Row],[Order Date]])</f>
        <v>2017</v>
      </c>
      <c r="C9429" s="3">
        <f>MONTH(Sales_Data[[#This Row],[Order Date]])</f>
        <v>11</v>
      </c>
      <c r="D9429" t="s">
        <v>1948</v>
      </c>
      <c r="E9429" t="s">
        <v>15</v>
      </c>
      <c r="F9429" t="s">
        <v>39</v>
      </c>
      <c r="G9429" t="s">
        <v>40</v>
      </c>
      <c r="H9429" t="s">
        <v>1580</v>
      </c>
      <c r="I9429" s="2">
        <v>222.38</v>
      </c>
      <c r="J9429" s="3">
        <v>2</v>
      </c>
      <c r="K9429" s="2">
        <v>16.68</v>
      </c>
    </row>
    <row r="9430" spans="1:11" x14ac:dyDescent="0.25">
      <c r="A9430" s="1">
        <v>43062</v>
      </c>
      <c r="B9430" s="3">
        <f>YEAR(Sales_Data[[#This Row],[Order Date]])</f>
        <v>2017</v>
      </c>
      <c r="C9430" s="3">
        <f>MONTH(Sales_Data[[#This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YEAR(Sales_Data[[#This Row],[Order Date]])</f>
        <v>2017</v>
      </c>
      <c r="C9431" s="3">
        <f>MONTH(Sales_Data[[#This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YEAR(Sales_Data[[#This Row],[Order Date]])</f>
        <v>2017</v>
      </c>
      <c r="C9432" s="3">
        <f>MONTH(Sales_Data[[#This Row],[Order Date]])</f>
        <v>11</v>
      </c>
      <c r="D9432" t="s">
        <v>61</v>
      </c>
      <c r="E9432" t="s">
        <v>15</v>
      </c>
      <c r="F9432" t="s">
        <v>11</v>
      </c>
      <c r="G9432" t="s">
        <v>12</v>
      </c>
      <c r="H9432" t="s">
        <v>1884</v>
      </c>
      <c r="I9432" s="2">
        <v>10.69</v>
      </c>
      <c r="J9432" s="3">
        <v>2</v>
      </c>
      <c r="K9432" s="2">
        <v>3.74</v>
      </c>
    </row>
    <row r="9433" spans="1:11" x14ac:dyDescent="0.25">
      <c r="A9433" s="1">
        <v>43062</v>
      </c>
      <c r="B9433" s="3">
        <f>YEAR(Sales_Data[[#This Row],[Order Date]])</f>
        <v>2017</v>
      </c>
      <c r="C9433" s="3">
        <f>MONTH(Sales_Data[[#This Row],[Order Date]])</f>
        <v>11</v>
      </c>
      <c r="D9433" t="s">
        <v>1161</v>
      </c>
      <c r="E9433" t="s">
        <v>10</v>
      </c>
      <c r="F9433" t="s">
        <v>11</v>
      </c>
      <c r="G9433" t="s">
        <v>12</v>
      </c>
      <c r="H9433" t="s">
        <v>1919</v>
      </c>
      <c r="I9433" s="2">
        <v>36.29</v>
      </c>
      <c r="J9433" s="3">
        <v>7</v>
      </c>
      <c r="K9433" s="2">
        <v>12.7</v>
      </c>
    </row>
    <row r="9434" spans="1:11" x14ac:dyDescent="0.25">
      <c r="A9434" s="1">
        <v>43062</v>
      </c>
      <c r="B9434" s="3">
        <f>YEAR(Sales_Data[[#This Row],[Order Date]])</f>
        <v>2017</v>
      </c>
      <c r="C9434" s="3">
        <f>MONTH(Sales_Data[[#This Row],[Order Date]])</f>
        <v>11</v>
      </c>
      <c r="D9434" t="s">
        <v>1161</v>
      </c>
      <c r="E9434" t="s">
        <v>10</v>
      </c>
      <c r="F9434" t="s">
        <v>11</v>
      </c>
      <c r="G9434" t="s">
        <v>12</v>
      </c>
      <c r="H9434" t="s">
        <v>1294</v>
      </c>
      <c r="I9434" s="2">
        <v>78.3</v>
      </c>
      <c r="J9434" s="3">
        <v>2</v>
      </c>
      <c r="K9434" s="2">
        <v>29.36</v>
      </c>
    </row>
    <row r="9435" spans="1:11" x14ac:dyDescent="0.25">
      <c r="A9435" s="1">
        <v>43062</v>
      </c>
      <c r="B9435" s="3">
        <f>YEAR(Sales_Data[[#This Row],[Order Date]])</f>
        <v>2017</v>
      </c>
      <c r="C9435" s="3">
        <f>MONTH(Sales_Data[[#This Row],[Order Date]])</f>
        <v>11</v>
      </c>
      <c r="D9435" t="s">
        <v>1161</v>
      </c>
      <c r="E9435" t="s">
        <v>10</v>
      </c>
      <c r="F9435" t="s">
        <v>34</v>
      </c>
      <c r="G9435" t="s">
        <v>145</v>
      </c>
      <c r="H9435" t="s">
        <v>1496</v>
      </c>
      <c r="I9435" s="2">
        <v>127.79</v>
      </c>
      <c r="J9435" s="3">
        <v>1</v>
      </c>
      <c r="K9435" s="2">
        <v>-31.03</v>
      </c>
    </row>
    <row r="9436" spans="1:11" x14ac:dyDescent="0.25">
      <c r="A9436" s="1">
        <v>43062</v>
      </c>
      <c r="B9436" s="3">
        <f>YEAR(Sales_Data[[#This Row],[Order Date]])</f>
        <v>2017</v>
      </c>
      <c r="C9436" s="3">
        <f>MONTH(Sales_Data[[#This Row],[Order Date]])</f>
        <v>11</v>
      </c>
      <c r="D9436" t="s">
        <v>1161</v>
      </c>
      <c r="E9436" t="s">
        <v>10</v>
      </c>
      <c r="F9436" t="s">
        <v>11</v>
      </c>
      <c r="G9436" t="s">
        <v>20</v>
      </c>
      <c r="H9436" t="s">
        <v>1993</v>
      </c>
      <c r="I9436" s="2">
        <v>6.1</v>
      </c>
      <c r="J9436" s="3">
        <v>2</v>
      </c>
      <c r="K9436" s="2">
        <v>-9.16</v>
      </c>
    </row>
    <row r="9437" spans="1:11" x14ac:dyDescent="0.25">
      <c r="A9437" s="1">
        <v>43063</v>
      </c>
      <c r="B9437" s="3">
        <f>YEAR(Sales_Data[[#This Row],[Order Date]])</f>
        <v>2017</v>
      </c>
      <c r="C9437" s="3">
        <f>MONTH(Sales_Data[[#This Row],[Order Date]])</f>
        <v>11</v>
      </c>
      <c r="D9437" t="s">
        <v>709</v>
      </c>
      <c r="E9437" t="s">
        <v>10</v>
      </c>
      <c r="F9437" t="s">
        <v>11</v>
      </c>
      <c r="G9437" t="s">
        <v>43</v>
      </c>
      <c r="H9437" t="s">
        <v>1806</v>
      </c>
      <c r="I9437" s="2">
        <v>10.82</v>
      </c>
      <c r="J9437" s="3">
        <v>3</v>
      </c>
      <c r="K9437" s="2">
        <v>2.57</v>
      </c>
    </row>
    <row r="9438" spans="1:11" x14ac:dyDescent="0.25">
      <c r="A9438" s="1">
        <v>43063</v>
      </c>
      <c r="B9438" s="3">
        <f>YEAR(Sales_Data[[#This Row],[Order Date]])</f>
        <v>2017</v>
      </c>
      <c r="C9438" s="3">
        <f>MONTH(Sales_Data[[#This Row],[Order Date]])</f>
        <v>11</v>
      </c>
      <c r="D9438" t="s">
        <v>1514</v>
      </c>
      <c r="E9438" t="s">
        <v>149</v>
      </c>
      <c r="F9438" t="s">
        <v>11</v>
      </c>
      <c r="G9438" t="s">
        <v>12</v>
      </c>
      <c r="H9438" t="s">
        <v>1418</v>
      </c>
      <c r="I9438" s="2">
        <v>5.88</v>
      </c>
      <c r="J9438" s="3">
        <v>1</v>
      </c>
      <c r="K9438" s="2">
        <v>2.88</v>
      </c>
    </row>
    <row r="9439" spans="1:11" x14ac:dyDescent="0.25">
      <c r="A9439" s="1">
        <v>43063</v>
      </c>
      <c r="B9439" s="3">
        <f>YEAR(Sales_Data[[#This Row],[Order Date]])</f>
        <v>2017</v>
      </c>
      <c r="C9439" s="3">
        <f>MONTH(Sales_Data[[#This Row],[Order Date]])</f>
        <v>11</v>
      </c>
      <c r="D9439" t="s">
        <v>1514</v>
      </c>
      <c r="E9439" t="s">
        <v>149</v>
      </c>
      <c r="F9439" t="s">
        <v>34</v>
      </c>
      <c r="G9439" t="s">
        <v>35</v>
      </c>
      <c r="H9439" t="s">
        <v>2182</v>
      </c>
      <c r="I9439" s="2">
        <v>977.29</v>
      </c>
      <c r="J9439" s="3">
        <v>6</v>
      </c>
      <c r="K9439" s="2">
        <v>173.74</v>
      </c>
    </row>
    <row r="9440" spans="1:11" x14ac:dyDescent="0.25">
      <c r="A9440" s="1">
        <v>43063</v>
      </c>
      <c r="B9440" s="3">
        <f>YEAR(Sales_Data[[#This Row],[Order Date]])</f>
        <v>2017</v>
      </c>
      <c r="C9440" s="3">
        <f>MONTH(Sales_Data[[#This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YEAR(Sales_Data[[#This Row],[Order Date]])</f>
        <v>2017</v>
      </c>
      <c r="C9441" s="3">
        <f>MONTH(Sales_Data[[#This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YEAR(Sales_Data[[#This Row],[Order Date]])</f>
        <v>2017</v>
      </c>
      <c r="C9442" s="3">
        <f>MONTH(Sales_Data[[#This Row],[Order Date]])</f>
        <v>11</v>
      </c>
      <c r="D9442" t="s">
        <v>1177</v>
      </c>
      <c r="E9442" t="s">
        <v>33</v>
      </c>
      <c r="F9442" t="s">
        <v>11</v>
      </c>
      <c r="G9442" t="s">
        <v>20</v>
      </c>
      <c r="H9442" t="s">
        <v>899</v>
      </c>
      <c r="I9442" s="2">
        <v>2.88</v>
      </c>
      <c r="J9442" s="3">
        <v>1</v>
      </c>
      <c r="K9442" s="2">
        <v>1.41</v>
      </c>
    </row>
    <row r="9443" spans="1:11" x14ac:dyDescent="0.25">
      <c r="A9443" s="1">
        <v>43063</v>
      </c>
      <c r="B9443" s="3">
        <f>YEAR(Sales_Data[[#This Row],[Order Date]])</f>
        <v>2017</v>
      </c>
      <c r="C9443" s="3">
        <f>MONTH(Sales_Data[[#This Row],[Order Date]])</f>
        <v>11</v>
      </c>
      <c r="D9443" t="s">
        <v>1177</v>
      </c>
      <c r="E9443" t="s">
        <v>33</v>
      </c>
      <c r="F9443" t="s">
        <v>11</v>
      </c>
      <c r="G9443" t="s">
        <v>18</v>
      </c>
      <c r="H9443" t="s">
        <v>2148</v>
      </c>
      <c r="I9443" s="2">
        <v>1443.96</v>
      </c>
      <c r="J9443" s="3">
        <v>12</v>
      </c>
      <c r="K9443" s="2">
        <v>375.43</v>
      </c>
    </row>
    <row r="9444" spans="1:11" x14ac:dyDescent="0.25">
      <c r="A9444" s="1">
        <v>43063</v>
      </c>
      <c r="B9444" s="3">
        <f>YEAR(Sales_Data[[#This Row],[Order Date]])</f>
        <v>2017</v>
      </c>
      <c r="C9444" s="3">
        <f>MONTH(Sales_Data[[#This Row],[Order Date]])</f>
        <v>11</v>
      </c>
      <c r="D9444" t="s">
        <v>107</v>
      </c>
      <c r="E9444" t="s">
        <v>95</v>
      </c>
      <c r="F9444" t="s">
        <v>11</v>
      </c>
      <c r="G9444" t="s">
        <v>20</v>
      </c>
      <c r="H9444" t="s">
        <v>168</v>
      </c>
      <c r="I9444" s="2">
        <v>20.72</v>
      </c>
      <c r="J9444" s="3">
        <v>2</v>
      </c>
      <c r="K9444" s="2">
        <v>-15.2</v>
      </c>
    </row>
    <row r="9445" spans="1:11" x14ac:dyDescent="0.25">
      <c r="A9445" s="1">
        <v>43063</v>
      </c>
      <c r="B9445" s="3">
        <f>YEAR(Sales_Data[[#This Row],[Order Date]])</f>
        <v>2017</v>
      </c>
      <c r="C9445" s="3">
        <f>MONTH(Sales_Data[[#This Row],[Order Date]])</f>
        <v>11</v>
      </c>
      <c r="D9445" t="s">
        <v>107</v>
      </c>
      <c r="E9445" t="s">
        <v>95</v>
      </c>
      <c r="F9445" t="s">
        <v>11</v>
      </c>
      <c r="G9445" t="s">
        <v>18</v>
      </c>
      <c r="H9445" t="s">
        <v>2359</v>
      </c>
      <c r="I9445" s="2">
        <v>415.87</v>
      </c>
      <c r="J9445" s="3">
        <v>8</v>
      </c>
      <c r="K9445" s="2">
        <v>-41.59</v>
      </c>
    </row>
    <row r="9446" spans="1:11" x14ac:dyDescent="0.25">
      <c r="A9446" s="1">
        <v>43063</v>
      </c>
      <c r="B9446" s="3">
        <f>YEAR(Sales_Data[[#This Row],[Order Date]])</f>
        <v>2017</v>
      </c>
      <c r="C9446" s="3">
        <f>MONTH(Sales_Data[[#This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YEAR(Sales_Data[[#This Row],[Order Date]])</f>
        <v>2017</v>
      </c>
      <c r="C9447" s="3">
        <f>MONTH(Sales_Data[[#This Row],[Order Date]])</f>
        <v>11</v>
      </c>
      <c r="D9447" t="s">
        <v>283</v>
      </c>
      <c r="E9447" t="s">
        <v>149</v>
      </c>
      <c r="F9447" t="s">
        <v>11</v>
      </c>
      <c r="G9447" t="s">
        <v>24</v>
      </c>
      <c r="H9447" t="s">
        <v>2351</v>
      </c>
      <c r="I9447" s="2">
        <v>16.38</v>
      </c>
      <c r="J9447" s="3">
        <v>9</v>
      </c>
      <c r="K9447" s="2">
        <v>7.37</v>
      </c>
    </row>
    <row r="9448" spans="1:11" x14ac:dyDescent="0.25">
      <c r="A9448" s="1">
        <v>43063</v>
      </c>
      <c r="B9448" s="3">
        <f>YEAR(Sales_Data[[#This Row],[Order Date]])</f>
        <v>2017</v>
      </c>
      <c r="C9448" s="3">
        <f>MONTH(Sales_Data[[#This Row],[Order Date]])</f>
        <v>11</v>
      </c>
      <c r="D9448" t="s">
        <v>283</v>
      </c>
      <c r="E9448" t="s">
        <v>149</v>
      </c>
      <c r="F9448" t="s">
        <v>11</v>
      </c>
      <c r="G9448" t="s">
        <v>63</v>
      </c>
      <c r="H9448" t="s">
        <v>1626</v>
      </c>
      <c r="I9448" s="2">
        <v>167.96</v>
      </c>
      <c r="J9448" s="3">
        <v>2</v>
      </c>
      <c r="K9448" s="2">
        <v>78.94</v>
      </c>
    </row>
    <row r="9449" spans="1:11" x14ac:dyDescent="0.25">
      <c r="A9449" s="1">
        <v>43063</v>
      </c>
      <c r="B9449" s="3">
        <f>YEAR(Sales_Data[[#This Row],[Order Date]])</f>
        <v>2017</v>
      </c>
      <c r="C9449" s="3">
        <f>MONTH(Sales_Data[[#This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YEAR(Sales_Data[[#This Row],[Order Date]])</f>
        <v>2017</v>
      </c>
      <c r="C9450" s="3">
        <f>MONTH(Sales_Data[[#This Row],[Order Date]])</f>
        <v>11</v>
      </c>
      <c r="D9450" t="s">
        <v>283</v>
      </c>
      <c r="E9450" t="s">
        <v>149</v>
      </c>
      <c r="F9450" t="s">
        <v>11</v>
      </c>
      <c r="G9450" t="s">
        <v>12</v>
      </c>
      <c r="H9450" t="s">
        <v>1730</v>
      </c>
      <c r="I9450" s="2">
        <v>12.96</v>
      </c>
      <c r="J9450" s="3">
        <v>2</v>
      </c>
      <c r="K9450" s="2">
        <v>6.22</v>
      </c>
    </row>
    <row r="9451" spans="1:11" x14ac:dyDescent="0.25">
      <c r="A9451" s="1">
        <v>43063</v>
      </c>
      <c r="B9451" s="3">
        <f>YEAR(Sales_Data[[#This Row],[Order Date]])</f>
        <v>2017</v>
      </c>
      <c r="C9451" s="3">
        <f>MONTH(Sales_Data[[#This Row],[Order Date]])</f>
        <v>11</v>
      </c>
      <c r="D9451" t="s">
        <v>635</v>
      </c>
      <c r="E9451" t="s">
        <v>27</v>
      </c>
      <c r="F9451" t="s">
        <v>11</v>
      </c>
      <c r="G9451" t="s">
        <v>24</v>
      </c>
      <c r="H9451" t="s">
        <v>2530</v>
      </c>
      <c r="I9451" s="2">
        <v>27.76</v>
      </c>
      <c r="J9451" s="3">
        <v>4</v>
      </c>
      <c r="K9451" s="2">
        <v>9.99</v>
      </c>
    </row>
    <row r="9452" spans="1:11" x14ac:dyDescent="0.25">
      <c r="A9452" s="1">
        <v>43063</v>
      </c>
      <c r="B9452" s="3">
        <f>YEAR(Sales_Data[[#This Row],[Order Date]])</f>
        <v>2017</v>
      </c>
      <c r="C9452" s="3">
        <f>MONTH(Sales_Data[[#This Row],[Order Date]])</f>
        <v>11</v>
      </c>
      <c r="D9452" t="s">
        <v>2199</v>
      </c>
      <c r="E9452" t="s">
        <v>23</v>
      </c>
      <c r="F9452" t="s">
        <v>39</v>
      </c>
      <c r="G9452" t="s">
        <v>40</v>
      </c>
      <c r="H9452" t="s">
        <v>2563</v>
      </c>
      <c r="I9452" s="2">
        <v>89.99</v>
      </c>
      <c r="J9452" s="3">
        <v>2</v>
      </c>
      <c r="K9452" s="2">
        <v>-15</v>
      </c>
    </row>
    <row r="9453" spans="1:11" x14ac:dyDescent="0.25">
      <c r="A9453" s="1">
        <v>43063</v>
      </c>
      <c r="B9453" s="3">
        <f>YEAR(Sales_Data[[#This Row],[Order Date]])</f>
        <v>2017</v>
      </c>
      <c r="C9453" s="3">
        <f>MONTH(Sales_Data[[#This Row],[Order Date]])</f>
        <v>11</v>
      </c>
      <c r="D9453" t="s">
        <v>2199</v>
      </c>
      <c r="E9453" t="s">
        <v>23</v>
      </c>
      <c r="F9453" t="s">
        <v>11</v>
      </c>
      <c r="G9453" t="s">
        <v>12</v>
      </c>
      <c r="H9453" t="s">
        <v>360</v>
      </c>
      <c r="I9453" s="2">
        <v>229.54</v>
      </c>
      <c r="J9453" s="3">
        <v>7</v>
      </c>
      <c r="K9453" s="2">
        <v>83.21</v>
      </c>
    </row>
    <row r="9454" spans="1:11" x14ac:dyDescent="0.25">
      <c r="A9454" s="1">
        <v>43063</v>
      </c>
      <c r="B9454" s="3">
        <f>YEAR(Sales_Data[[#This Row],[Order Date]])</f>
        <v>2017</v>
      </c>
      <c r="C9454" s="3">
        <f>MONTH(Sales_Data[[#This Row],[Order Date]])</f>
        <v>11</v>
      </c>
      <c r="D9454" t="s">
        <v>657</v>
      </c>
      <c r="E9454" t="s">
        <v>1283</v>
      </c>
      <c r="F9454" t="s">
        <v>11</v>
      </c>
      <c r="G9454" t="s">
        <v>18</v>
      </c>
      <c r="H9454" t="s">
        <v>115</v>
      </c>
      <c r="I9454" s="2">
        <v>33.29</v>
      </c>
      <c r="J9454" s="3">
        <v>1</v>
      </c>
      <c r="K9454" s="2">
        <v>7.99</v>
      </c>
    </row>
    <row r="9455" spans="1:11" x14ac:dyDescent="0.25">
      <c r="A9455" s="1">
        <v>43063</v>
      </c>
      <c r="B9455" s="3">
        <f>YEAR(Sales_Data[[#This Row],[Order Date]])</f>
        <v>2017</v>
      </c>
      <c r="C9455" s="3">
        <f>MONTH(Sales_Data[[#This Row],[Order Date]])</f>
        <v>11</v>
      </c>
      <c r="D9455" t="s">
        <v>1212</v>
      </c>
      <c r="E9455" t="s">
        <v>27</v>
      </c>
      <c r="F9455" t="s">
        <v>11</v>
      </c>
      <c r="G9455" t="s">
        <v>12</v>
      </c>
      <c r="H9455" t="s">
        <v>284</v>
      </c>
      <c r="I9455" s="2">
        <v>7.78</v>
      </c>
      <c r="J9455" s="3">
        <v>1</v>
      </c>
      <c r="K9455" s="2">
        <v>3.5</v>
      </c>
    </row>
    <row r="9456" spans="1:11" x14ac:dyDescent="0.25">
      <c r="A9456" s="1">
        <v>43063</v>
      </c>
      <c r="B9456" s="3">
        <f>YEAR(Sales_Data[[#This Row],[Order Date]])</f>
        <v>2017</v>
      </c>
      <c r="C9456" s="3">
        <f>MONTH(Sales_Data[[#This Row],[Order Date]])</f>
        <v>11</v>
      </c>
      <c r="D9456" t="s">
        <v>2450</v>
      </c>
      <c r="E9456" t="s">
        <v>10</v>
      </c>
      <c r="F9456" t="s">
        <v>11</v>
      </c>
      <c r="G9456" t="s">
        <v>92</v>
      </c>
      <c r="H9456" t="s">
        <v>114</v>
      </c>
      <c r="I9456" s="2">
        <v>13.76</v>
      </c>
      <c r="J9456" s="3">
        <v>1</v>
      </c>
      <c r="K9456" s="2">
        <v>-24.77</v>
      </c>
    </row>
    <row r="9457" spans="1:11" x14ac:dyDescent="0.25">
      <c r="A9457" s="1">
        <v>43063</v>
      </c>
      <c r="B9457" s="3">
        <f>YEAR(Sales_Data[[#This Row],[Order Date]])</f>
        <v>2017</v>
      </c>
      <c r="C9457" s="3">
        <f>MONTH(Sales_Data[[#This Row],[Order Date]])</f>
        <v>11</v>
      </c>
      <c r="D9457" t="s">
        <v>2298</v>
      </c>
      <c r="E9457" t="s">
        <v>120</v>
      </c>
      <c r="F9457" t="s">
        <v>11</v>
      </c>
      <c r="G9457" t="s">
        <v>20</v>
      </c>
      <c r="H9457" t="s">
        <v>2694</v>
      </c>
      <c r="I9457" s="2">
        <v>11.67</v>
      </c>
      <c r="J9457" s="3">
        <v>3</v>
      </c>
      <c r="K9457" s="2">
        <v>-7.78</v>
      </c>
    </row>
    <row r="9458" spans="1:11" x14ac:dyDescent="0.25">
      <c r="A9458" s="1">
        <v>43063</v>
      </c>
      <c r="B9458" s="3">
        <f>YEAR(Sales_Data[[#This Row],[Order Date]])</f>
        <v>2017</v>
      </c>
      <c r="C9458" s="3">
        <f>MONTH(Sales_Data[[#This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YEAR(Sales_Data[[#This Row],[Order Date]])</f>
        <v>2017</v>
      </c>
      <c r="C9459" s="3">
        <f>MONTH(Sales_Data[[#This Row],[Order Date]])</f>
        <v>11</v>
      </c>
      <c r="D9459" t="s">
        <v>1423</v>
      </c>
      <c r="E9459" t="s">
        <v>27</v>
      </c>
      <c r="F9459" t="s">
        <v>34</v>
      </c>
      <c r="G9459" t="s">
        <v>145</v>
      </c>
      <c r="H9459" t="s">
        <v>1501</v>
      </c>
      <c r="I9459" s="2">
        <v>364.08</v>
      </c>
      <c r="J9459" s="3">
        <v>2</v>
      </c>
      <c r="K9459" s="2">
        <v>9.1</v>
      </c>
    </row>
    <row r="9460" spans="1:11" x14ac:dyDescent="0.25">
      <c r="A9460" s="1">
        <v>43063</v>
      </c>
      <c r="B9460" s="3">
        <f>YEAR(Sales_Data[[#This Row],[Order Date]])</f>
        <v>2017</v>
      </c>
      <c r="C9460" s="3">
        <f>MONTH(Sales_Data[[#This Row],[Order Date]])</f>
        <v>11</v>
      </c>
      <c r="D9460" t="s">
        <v>1423</v>
      </c>
      <c r="E9460" t="s">
        <v>27</v>
      </c>
      <c r="F9460" t="s">
        <v>34</v>
      </c>
      <c r="G9460" t="s">
        <v>145</v>
      </c>
      <c r="H9460" t="s">
        <v>1830</v>
      </c>
      <c r="I9460" s="2">
        <v>71.09</v>
      </c>
      <c r="J9460" s="3">
        <v>2</v>
      </c>
      <c r="K9460" s="2">
        <v>-1.78</v>
      </c>
    </row>
    <row r="9461" spans="1:11" x14ac:dyDescent="0.25">
      <c r="A9461" s="1">
        <v>43063</v>
      </c>
      <c r="B9461" s="3">
        <f>YEAR(Sales_Data[[#This Row],[Order Date]])</f>
        <v>2017</v>
      </c>
      <c r="C9461" s="3">
        <f>MONTH(Sales_Data[[#This Row],[Order Date]])</f>
        <v>11</v>
      </c>
      <c r="D9461" t="s">
        <v>537</v>
      </c>
      <c r="E9461" t="s">
        <v>27</v>
      </c>
      <c r="F9461" t="s">
        <v>39</v>
      </c>
      <c r="G9461" t="s">
        <v>52</v>
      </c>
      <c r="H9461" t="s">
        <v>1690</v>
      </c>
      <c r="I9461" s="2">
        <v>223.58</v>
      </c>
      <c r="J9461" s="3">
        <v>14</v>
      </c>
      <c r="K9461" s="2">
        <v>87.2</v>
      </c>
    </row>
    <row r="9462" spans="1:11" x14ac:dyDescent="0.25">
      <c r="A9462" s="1">
        <v>43064</v>
      </c>
      <c r="B9462" s="3">
        <f>YEAR(Sales_Data[[#This Row],[Order Date]])</f>
        <v>2017</v>
      </c>
      <c r="C9462" s="3">
        <f>MONTH(Sales_Data[[#This Row],[Order Date]])</f>
        <v>11</v>
      </c>
      <c r="D9462" t="s">
        <v>1223</v>
      </c>
      <c r="E9462" t="s">
        <v>110</v>
      </c>
      <c r="F9462" t="s">
        <v>11</v>
      </c>
      <c r="G9462" t="s">
        <v>18</v>
      </c>
      <c r="H9462" t="s">
        <v>860</v>
      </c>
      <c r="I9462" s="2">
        <v>501.81</v>
      </c>
      <c r="J9462" s="3">
        <v>3</v>
      </c>
      <c r="K9462" s="2">
        <v>0</v>
      </c>
    </row>
    <row r="9463" spans="1:11" x14ac:dyDescent="0.25">
      <c r="A9463" s="1">
        <v>43064</v>
      </c>
      <c r="B9463" s="3">
        <f>YEAR(Sales_Data[[#This Row],[Order Date]])</f>
        <v>2017</v>
      </c>
      <c r="C9463" s="3">
        <f>MONTH(Sales_Data[[#This Row],[Order Date]])</f>
        <v>11</v>
      </c>
      <c r="D9463" t="s">
        <v>156</v>
      </c>
      <c r="E9463" t="s">
        <v>27</v>
      </c>
      <c r="F9463" t="s">
        <v>34</v>
      </c>
      <c r="G9463" t="s">
        <v>74</v>
      </c>
      <c r="H9463" t="s">
        <v>2170</v>
      </c>
      <c r="I9463" s="2">
        <v>359.5</v>
      </c>
      <c r="J9463" s="3">
        <v>3</v>
      </c>
      <c r="K9463" s="2">
        <v>-29.61</v>
      </c>
    </row>
    <row r="9464" spans="1:11" x14ac:dyDescent="0.25">
      <c r="A9464" s="1">
        <v>43064</v>
      </c>
      <c r="B9464" s="3">
        <f>YEAR(Sales_Data[[#This Row],[Order Date]])</f>
        <v>2017</v>
      </c>
      <c r="C9464" s="3">
        <f>MONTH(Sales_Data[[#This Row],[Order Date]])</f>
        <v>11</v>
      </c>
      <c r="D9464" t="s">
        <v>156</v>
      </c>
      <c r="E9464" t="s">
        <v>27</v>
      </c>
      <c r="F9464" t="s">
        <v>11</v>
      </c>
      <c r="G9464" t="s">
        <v>18</v>
      </c>
      <c r="H9464" t="s">
        <v>2219</v>
      </c>
      <c r="I9464" s="2">
        <v>10.48</v>
      </c>
      <c r="J9464" s="3">
        <v>1</v>
      </c>
      <c r="K9464" s="2">
        <v>2.83</v>
      </c>
    </row>
    <row r="9465" spans="1:11" x14ac:dyDescent="0.25">
      <c r="A9465" s="1">
        <v>43064</v>
      </c>
      <c r="B9465" s="3">
        <f>YEAR(Sales_Data[[#This Row],[Order Date]])</f>
        <v>2017</v>
      </c>
      <c r="C9465" s="3">
        <f>MONTH(Sales_Data[[#This Row],[Order Date]])</f>
        <v>11</v>
      </c>
      <c r="D9465" t="s">
        <v>1946</v>
      </c>
      <c r="E9465" t="s">
        <v>27</v>
      </c>
      <c r="F9465" t="s">
        <v>39</v>
      </c>
      <c r="G9465" t="s">
        <v>40</v>
      </c>
      <c r="H9465" t="s">
        <v>2603</v>
      </c>
      <c r="I9465" s="2">
        <v>39.96</v>
      </c>
      <c r="J9465" s="3">
        <v>5</v>
      </c>
      <c r="K9465" s="2">
        <v>3.5</v>
      </c>
    </row>
    <row r="9466" spans="1:11" x14ac:dyDescent="0.25">
      <c r="A9466" s="1">
        <v>43064</v>
      </c>
      <c r="B9466" s="3">
        <f>YEAR(Sales_Data[[#This Row],[Order Date]])</f>
        <v>2017</v>
      </c>
      <c r="C9466" s="3">
        <f>MONTH(Sales_Data[[#This Row],[Order Date]])</f>
        <v>11</v>
      </c>
      <c r="D9466" t="s">
        <v>1946</v>
      </c>
      <c r="E9466" t="s">
        <v>27</v>
      </c>
      <c r="F9466" t="s">
        <v>11</v>
      </c>
      <c r="G9466" t="s">
        <v>12</v>
      </c>
      <c r="H9466" t="s">
        <v>1924</v>
      </c>
      <c r="I9466" s="2">
        <v>34.08</v>
      </c>
      <c r="J9466" s="3">
        <v>6</v>
      </c>
      <c r="K9466" s="2">
        <v>15.34</v>
      </c>
    </row>
    <row r="9467" spans="1:11" x14ac:dyDescent="0.25">
      <c r="A9467" s="1">
        <v>43064</v>
      </c>
      <c r="B9467" s="3">
        <f>YEAR(Sales_Data[[#This Row],[Order Date]])</f>
        <v>2017</v>
      </c>
      <c r="C9467" s="3">
        <f>MONTH(Sales_Data[[#This Row],[Order Date]])</f>
        <v>11</v>
      </c>
      <c r="D9467" t="s">
        <v>85</v>
      </c>
      <c r="E9467" t="s">
        <v>30</v>
      </c>
      <c r="F9467" t="s">
        <v>11</v>
      </c>
      <c r="G9467" t="s">
        <v>12</v>
      </c>
      <c r="H9467" t="s">
        <v>1337</v>
      </c>
      <c r="I9467" s="2">
        <v>48.87</v>
      </c>
      <c r="J9467" s="3">
        <v>9</v>
      </c>
      <c r="K9467" s="2">
        <v>23.95</v>
      </c>
    </row>
    <row r="9468" spans="1:11" x14ac:dyDescent="0.25">
      <c r="A9468" s="1">
        <v>43064</v>
      </c>
      <c r="B9468" s="3">
        <f>YEAR(Sales_Data[[#This Row],[Order Date]])</f>
        <v>2017</v>
      </c>
      <c r="C9468" s="3">
        <f>MONTH(Sales_Data[[#This Row],[Order Date]])</f>
        <v>11</v>
      </c>
      <c r="D9468" t="s">
        <v>2463</v>
      </c>
      <c r="E9468" t="s">
        <v>123</v>
      </c>
      <c r="F9468" t="s">
        <v>34</v>
      </c>
      <c r="G9468" t="s">
        <v>74</v>
      </c>
      <c r="H9468" t="s">
        <v>2175</v>
      </c>
      <c r="I9468" s="2">
        <v>723.92</v>
      </c>
      <c r="J9468" s="3">
        <v>5</v>
      </c>
      <c r="K9468" s="2">
        <v>-81.44</v>
      </c>
    </row>
    <row r="9469" spans="1:11" x14ac:dyDescent="0.25">
      <c r="A9469" s="1">
        <v>43064</v>
      </c>
      <c r="B9469" s="3">
        <f>YEAR(Sales_Data[[#This Row],[Order Date]])</f>
        <v>2017</v>
      </c>
      <c r="C9469" s="3">
        <f>MONTH(Sales_Data[[#This Row],[Order Date]])</f>
        <v>11</v>
      </c>
      <c r="D9469" t="s">
        <v>1595</v>
      </c>
      <c r="E9469" t="s">
        <v>27</v>
      </c>
      <c r="F9469" t="s">
        <v>11</v>
      </c>
      <c r="G9469" t="s">
        <v>24</v>
      </c>
      <c r="H9469" t="s">
        <v>811</v>
      </c>
      <c r="I9469" s="2">
        <v>5.16</v>
      </c>
      <c r="J9469" s="3">
        <v>2</v>
      </c>
      <c r="K9469" s="2">
        <v>1.34</v>
      </c>
    </row>
    <row r="9470" spans="1:11" x14ac:dyDescent="0.25">
      <c r="A9470" s="1">
        <v>43064</v>
      </c>
      <c r="B9470" s="3">
        <f>YEAR(Sales_Data[[#This Row],[Order Date]])</f>
        <v>2017</v>
      </c>
      <c r="C9470" s="3">
        <f>MONTH(Sales_Data[[#This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YEAR(Sales_Data[[#This Row],[Order Date]])</f>
        <v>2017</v>
      </c>
      <c r="C9471" s="3">
        <f>MONTH(Sales_Data[[#This Row],[Order Date]])</f>
        <v>11</v>
      </c>
      <c r="D9471" t="s">
        <v>2071</v>
      </c>
      <c r="E9471" t="s">
        <v>10</v>
      </c>
      <c r="F9471" t="s">
        <v>11</v>
      </c>
      <c r="G9471" t="s">
        <v>92</v>
      </c>
      <c r="H9471" t="s">
        <v>2354</v>
      </c>
      <c r="I9471" s="2">
        <v>67.84</v>
      </c>
      <c r="J9471" s="3">
        <v>5</v>
      </c>
      <c r="K9471" s="2">
        <v>-179.78</v>
      </c>
    </row>
    <row r="9472" spans="1:11" x14ac:dyDescent="0.25">
      <c r="A9472" s="1">
        <v>43064</v>
      </c>
      <c r="B9472" s="3">
        <f>YEAR(Sales_Data[[#This Row],[Order Date]])</f>
        <v>2017</v>
      </c>
      <c r="C9472" s="3">
        <f>MONTH(Sales_Data[[#This Row],[Order Date]])</f>
        <v>11</v>
      </c>
      <c r="D9472" t="s">
        <v>2071</v>
      </c>
      <c r="E9472" t="s">
        <v>10</v>
      </c>
      <c r="F9472" t="s">
        <v>34</v>
      </c>
      <c r="G9472" t="s">
        <v>35</v>
      </c>
      <c r="H9472" t="s">
        <v>948</v>
      </c>
      <c r="I9472" s="2">
        <v>853.93</v>
      </c>
      <c r="J9472" s="3">
        <v>5</v>
      </c>
      <c r="K9472" s="2">
        <v>-24.4</v>
      </c>
    </row>
    <row r="9473" spans="1:11" x14ac:dyDescent="0.25">
      <c r="A9473" s="1">
        <v>43064</v>
      </c>
      <c r="B9473" s="3">
        <f>YEAR(Sales_Data[[#This Row],[Order Date]])</f>
        <v>2017</v>
      </c>
      <c r="C9473" s="3">
        <f>MONTH(Sales_Data[[#This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YEAR(Sales_Data[[#This Row],[Order Date]])</f>
        <v>2017</v>
      </c>
      <c r="C9474" s="3">
        <f>MONTH(Sales_Data[[#This Row],[Order Date]])</f>
        <v>11</v>
      </c>
      <c r="D9474" t="s">
        <v>81</v>
      </c>
      <c r="E9474" t="s">
        <v>33</v>
      </c>
      <c r="F9474" t="s">
        <v>34</v>
      </c>
      <c r="G9474" t="s">
        <v>35</v>
      </c>
      <c r="H9474" t="s">
        <v>1726</v>
      </c>
      <c r="I9474" s="2">
        <v>701.96</v>
      </c>
      <c r="J9474" s="3">
        <v>2</v>
      </c>
      <c r="K9474" s="2">
        <v>168.47</v>
      </c>
    </row>
    <row r="9475" spans="1:11" x14ac:dyDescent="0.25">
      <c r="A9475" s="1">
        <v>43065</v>
      </c>
      <c r="B9475" s="3">
        <f>YEAR(Sales_Data[[#This Row],[Order Date]])</f>
        <v>2017</v>
      </c>
      <c r="C9475" s="3">
        <f>MONTH(Sales_Data[[#This Row],[Order Date]])</f>
        <v>11</v>
      </c>
      <c r="D9475" t="s">
        <v>1475</v>
      </c>
      <c r="E9475" t="s">
        <v>186</v>
      </c>
      <c r="F9475" t="s">
        <v>34</v>
      </c>
      <c r="G9475" t="s">
        <v>47</v>
      </c>
      <c r="H9475" t="s">
        <v>2008</v>
      </c>
      <c r="I9475" s="2">
        <v>126.3</v>
      </c>
      <c r="J9475" s="3">
        <v>3</v>
      </c>
      <c r="K9475" s="2">
        <v>40.42</v>
      </c>
    </row>
    <row r="9476" spans="1:11" x14ac:dyDescent="0.25">
      <c r="A9476" s="1">
        <v>43065</v>
      </c>
      <c r="B9476" s="3">
        <f>YEAR(Sales_Data[[#This Row],[Order Date]])</f>
        <v>2017</v>
      </c>
      <c r="C9476" s="3">
        <f>MONTH(Sales_Data[[#This Row],[Order Date]])</f>
        <v>11</v>
      </c>
      <c r="D9476" t="s">
        <v>1475</v>
      </c>
      <c r="E9476" t="s">
        <v>186</v>
      </c>
      <c r="F9476" t="s">
        <v>39</v>
      </c>
      <c r="G9476" t="s">
        <v>52</v>
      </c>
      <c r="H9476" t="s">
        <v>1169</v>
      </c>
      <c r="I9476" s="2">
        <v>38.04</v>
      </c>
      <c r="J9476" s="3">
        <v>2</v>
      </c>
      <c r="K9476" s="2">
        <v>12.17</v>
      </c>
    </row>
    <row r="9477" spans="1:11" x14ac:dyDescent="0.25">
      <c r="A9477" s="1">
        <v>43065</v>
      </c>
      <c r="B9477" s="3">
        <f>YEAR(Sales_Data[[#This Row],[Order Date]])</f>
        <v>2017</v>
      </c>
      <c r="C9477" s="3">
        <f>MONTH(Sales_Data[[#This Row],[Order Date]])</f>
        <v>11</v>
      </c>
      <c r="D9477" t="s">
        <v>760</v>
      </c>
      <c r="E9477" t="s">
        <v>78</v>
      </c>
      <c r="F9477" t="s">
        <v>39</v>
      </c>
      <c r="G9477" t="s">
        <v>40</v>
      </c>
      <c r="H9477" t="s">
        <v>707</v>
      </c>
      <c r="I9477" s="2">
        <v>220.75</v>
      </c>
      <c r="J9477" s="3">
        <v>8</v>
      </c>
      <c r="K9477" s="2">
        <v>-40.47</v>
      </c>
    </row>
    <row r="9478" spans="1:11" x14ac:dyDescent="0.25">
      <c r="A9478" s="1">
        <v>43065</v>
      </c>
      <c r="B9478" s="3">
        <f>YEAR(Sales_Data[[#This Row],[Order Date]])</f>
        <v>2017</v>
      </c>
      <c r="C9478" s="3">
        <f>MONTH(Sales_Data[[#This Row],[Order Date]])</f>
        <v>11</v>
      </c>
      <c r="D9478" t="s">
        <v>1631</v>
      </c>
      <c r="E9478" t="s">
        <v>30</v>
      </c>
      <c r="F9478" t="s">
        <v>11</v>
      </c>
      <c r="G9478" t="s">
        <v>24</v>
      </c>
      <c r="H9478" t="s">
        <v>577</v>
      </c>
      <c r="I9478" s="2">
        <v>12.84</v>
      </c>
      <c r="J9478" s="3">
        <v>3</v>
      </c>
      <c r="K9478" s="2">
        <v>3.72</v>
      </c>
    </row>
    <row r="9479" spans="1:11" x14ac:dyDescent="0.25">
      <c r="A9479" s="1">
        <v>43065</v>
      </c>
      <c r="B9479" s="3">
        <f>YEAR(Sales_Data[[#This Row],[Order Date]])</f>
        <v>2017</v>
      </c>
      <c r="C9479" s="3">
        <f>MONTH(Sales_Data[[#This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YEAR(Sales_Data[[#This Row],[Order Date]])</f>
        <v>2017</v>
      </c>
      <c r="C9480" s="3">
        <f>MONTH(Sales_Data[[#This Row],[Order Date]])</f>
        <v>11</v>
      </c>
      <c r="D9480" t="s">
        <v>1186</v>
      </c>
      <c r="E9480" t="s">
        <v>78</v>
      </c>
      <c r="F9480" t="s">
        <v>11</v>
      </c>
      <c r="G9480" t="s">
        <v>92</v>
      </c>
      <c r="H9480" t="s">
        <v>1080</v>
      </c>
      <c r="I9480" s="2">
        <v>213.14</v>
      </c>
      <c r="J9480" s="3">
        <v>7</v>
      </c>
      <c r="K9480" s="2">
        <v>23.98</v>
      </c>
    </row>
    <row r="9481" spans="1:11" x14ac:dyDescent="0.25">
      <c r="A9481" s="1">
        <v>43065</v>
      </c>
      <c r="B9481" s="3">
        <f>YEAR(Sales_Data[[#This Row],[Order Date]])</f>
        <v>2017</v>
      </c>
      <c r="C9481" s="3">
        <f>MONTH(Sales_Data[[#This Row],[Order Date]])</f>
        <v>11</v>
      </c>
      <c r="D9481" t="s">
        <v>1920</v>
      </c>
      <c r="E9481" t="s">
        <v>15</v>
      </c>
      <c r="F9481" t="s">
        <v>11</v>
      </c>
      <c r="G9481" t="s">
        <v>20</v>
      </c>
      <c r="H9481" t="s">
        <v>1029</v>
      </c>
      <c r="I9481" s="2">
        <v>33.57</v>
      </c>
      <c r="J9481" s="3">
        <v>8</v>
      </c>
      <c r="K9481" s="2">
        <v>-53.71</v>
      </c>
    </row>
    <row r="9482" spans="1:11" x14ac:dyDescent="0.25">
      <c r="A9482" s="1">
        <v>43065</v>
      </c>
      <c r="B9482" s="3">
        <f>YEAR(Sales_Data[[#This Row],[Order Date]])</f>
        <v>2017</v>
      </c>
      <c r="C9482" s="3">
        <f>MONTH(Sales_Data[[#This Row],[Order Date]])</f>
        <v>11</v>
      </c>
      <c r="D9482" t="s">
        <v>696</v>
      </c>
      <c r="E9482" t="s">
        <v>149</v>
      </c>
      <c r="F9482" t="s">
        <v>11</v>
      </c>
      <c r="G9482" t="s">
        <v>92</v>
      </c>
      <c r="H9482" t="s">
        <v>1250</v>
      </c>
      <c r="I9482" s="2">
        <v>58.73</v>
      </c>
      <c r="J9482" s="3">
        <v>7</v>
      </c>
      <c r="K9482" s="2">
        <v>14.68</v>
      </c>
    </row>
    <row r="9483" spans="1:11" x14ac:dyDescent="0.25">
      <c r="A9483" s="1">
        <v>43065</v>
      </c>
      <c r="B9483" s="3">
        <f>YEAR(Sales_Data[[#This Row],[Order Date]])</f>
        <v>2017</v>
      </c>
      <c r="C9483" s="3">
        <f>MONTH(Sales_Data[[#This Row],[Order Date]])</f>
        <v>11</v>
      </c>
      <c r="D9483" t="s">
        <v>696</v>
      </c>
      <c r="E9483" t="s">
        <v>149</v>
      </c>
      <c r="F9483" t="s">
        <v>11</v>
      </c>
      <c r="G9483" t="s">
        <v>20</v>
      </c>
      <c r="H9483" t="s">
        <v>1896</v>
      </c>
      <c r="I9483" s="2">
        <v>93.34</v>
      </c>
      <c r="J9483" s="3">
        <v>4</v>
      </c>
      <c r="K9483" s="2">
        <v>32.67</v>
      </c>
    </row>
    <row r="9484" spans="1:11" x14ac:dyDescent="0.25">
      <c r="A9484" s="1">
        <v>43065</v>
      </c>
      <c r="B9484" s="3">
        <f>YEAR(Sales_Data[[#This Row],[Order Date]])</f>
        <v>2017</v>
      </c>
      <c r="C9484" s="3">
        <f>MONTH(Sales_Data[[#This Row],[Order Date]])</f>
        <v>11</v>
      </c>
      <c r="D9484" t="s">
        <v>2385</v>
      </c>
      <c r="E9484" t="s">
        <v>129</v>
      </c>
      <c r="F9484" t="s">
        <v>34</v>
      </c>
      <c r="G9484" t="s">
        <v>145</v>
      </c>
      <c r="H9484" t="s">
        <v>473</v>
      </c>
      <c r="I9484" s="2">
        <v>257.94</v>
      </c>
      <c r="J9484" s="3">
        <v>3</v>
      </c>
      <c r="K9484" s="2">
        <v>67.06</v>
      </c>
    </row>
    <row r="9485" spans="1:11" x14ac:dyDescent="0.25">
      <c r="A9485" s="1">
        <v>43065</v>
      </c>
      <c r="B9485" s="3">
        <f>YEAR(Sales_Data[[#This Row],[Order Date]])</f>
        <v>2017</v>
      </c>
      <c r="C9485" s="3">
        <f>MONTH(Sales_Data[[#This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YEAR(Sales_Data[[#This Row],[Order Date]])</f>
        <v>2017</v>
      </c>
      <c r="C9486" s="3">
        <f>MONTH(Sales_Data[[#This Row],[Order Date]])</f>
        <v>11</v>
      </c>
      <c r="D9486" t="s">
        <v>2385</v>
      </c>
      <c r="E9486" t="s">
        <v>129</v>
      </c>
      <c r="F9486" t="s">
        <v>34</v>
      </c>
      <c r="G9486" t="s">
        <v>47</v>
      </c>
      <c r="H9486" t="s">
        <v>365</v>
      </c>
      <c r="I9486" s="2">
        <v>27.46</v>
      </c>
      <c r="J9486" s="3">
        <v>2</v>
      </c>
      <c r="K9486" s="2">
        <v>9.89</v>
      </c>
    </row>
    <row r="9487" spans="1:11" x14ac:dyDescent="0.25">
      <c r="A9487" s="1">
        <v>43065</v>
      </c>
      <c r="B9487" s="3">
        <f>YEAR(Sales_Data[[#This Row],[Order Date]])</f>
        <v>2017</v>
      </c>
      <c r="C9487" s="3">
        <f>MONTH(Sales_Data[[#This Row],[Order Date]])</f>
        <v>11</v>
      </c>
      <c r="D9487" t="s">
        <v>2385</v>
      </c>
      <c r="E9487" t="s">
        <v>129</v>
      </c>
      <c r="F9487" t="s">
        <v>39</v>
      </c>
      <c r="G9487" t="s">
        <v>40</v>
      </c>
      <c r="H9487" t="s">
        <v>415</v>
      </c>
      <c r="I9487" s="2">
        <v>89.98</v>
      </c>
      <c r="J9487" s="3">
        <v>2</v>
      </c>
      <c r="K9487" s="2">
        <v>43.19</v>
      </c>
    </row>
    <row r="9488" spans="1:11" x14ac:dyDescent="0.25">
      <c r="A9488" s="1">
        <v>43065</v>
      </c>
      <c r="B9488" s="3">
        <f>YEAR(Sales_Data[[#This Row],[Order Date]])</f>
        <v>2017</v>
      </c>
      <c r="C9488" s="3">
        <f>MONTH(Sales_Data[[#This Row],[Order Date]])</f>
        <v>11</v>
      </c>
      <c r="D9488" t="s">
        <v>2385</v>
      </c>
      <c r="E9488" t="s">
        <v>129</v>
      </c>
      <c r="F9488" t="s">
        <v>34</v>
      </c>
      <c r="G9488" t="s">
        <v>35</v>
      </c>
      <c r="H9488" t="s">
        <v>1237</v>
      </c>
      <c r="I9488" s="2">
        <v>828.6</v>
      </c>
      <c r="J9488" s="3">
        <v>3</v>
      </c>
      <c r="K9488" s="2">
        <v>240.29</v>
      </c>
    </row>
    <row r="9489" spans="1:11" x14ac:dyDescent="0.25">
      <c r="A9489" s="1">
        <v>43065</v>
      </c>
      <c r="B9489" s="3">
        <f>YEAR(Sales_Data[[#This Row],[Order Date]])</f>
        <v>2017</v>
      </c>
      <c r="C9489" s="3">
        <f>MONTH(Sales_Data[[#This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YEAR(Sales_Data[[#This Row],[Order Date]])</f>
        <v>2017</v>
      </c>
      <c r="C9490" s="3">
        <f>MONTH(Sales_Data[[#This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YEAR(Sales_Data[[#This Row],[Order Date]])</f>
        <v>2017</v>
      </c>
      <c r="C9491" s="3">
        <f>MONTH(Sales_Data[[#This Row],[Order Date]])</f>
        <v>11</v>
      </c>
      <c r="D9491" t="s">
        <v>923</v>
      </c>
      <c r="E9491" t="s">
        <v>157</v>
      </c>
      <c r="F9491" t="s">
        <v>34</v>
      </c>
      <c r="G9491" t="s">
        <v>47</v>
      </c>
      <c r="H9491" t="s">
        <v>535</v>
      </c>
      <c r="I9491" s="2">
        <v>46.94</v>
      </c>
      <c r="J9491" s="3">
        <v>1</v>
      </c>
      <c r="K9491" s="2">
        <v>19.25</v>
      </c>
    </row>
    <row r="9492" spans="1:11" x14ac:dyDescent="0.25">
      <c r="A9492" s="1">
        <v>43066</v>
      </c>
      <c r="B9492" s="3">
        <f>YEAR(Sales_Data[[#This Row],[Order Date]])</f>
        <v>2017</v>
      </c>
      <c r="C9492" s="3">
        <f>MONTH(Sales_Data[[#This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YEAR(Sales_Data[[#This Row],[Order Date]])</f>
        <v>2017</v>
      </c>
      <c r="C9493" s="3">
        <f>MONTH(Sales_Data[[#This Row],[Order Date]])</f>
        <v>11</v>
      </c>
      <c r="D9493" t="s">
        <v>2510</v>
      </c>
      <c r="E9493" t="s">
        <v>27</v>
      </c>
      <c r="F9493" t="s">
        <v>11</v>
      </c>
      <c r="G9493" t="s">
        <v>12</v>
      </c>
      <c r="H9493" t="s">
        <v>2167</v>
      </c>
      <c r="I9493" s="2">
        <v>244.55</v>
      </c>
      <c r="J9493" s="3">
        <v>5</v>
      </c>
      <c r="K9493" s="2">
        <v>114.94</v>
      </c>
    </row>
    <row r="9494" spans="1:11" x14ac:dyDescent="0.25">
      <c r="A9494" s="1">
        <v>43066</v>
      </c>
      <c r="B9494" s="3">
        <f>YEAR(Sales_Data[[#This Row],[Order Date]])</f>
        <v>2017</v>
      </c>
      <c r="C9494" s="3">
        <f>MONTH(Sales_Data[[#This Row],[Order Date]])</f>
        <v>11</v>
      </c>
      <c r="D9494" t="s">
        <v>2510</v>
      </c>
      <c r="E9494" t="s">
        <v>27</v>
      </c>
      <c r="F9494" t="s">
        <v>39</v>
      </c>
      <c r="G9494" t="s">
        <v>52</v>
      </c>
      <c r="H9494" t="s">
        <v>213</v>
      </c>
      <c r="I9494" s="2">
        <v>166.16</v>
      </c>
      <c r="J9494" s="3">
        <v>8</v>
      </c>
      <c r="K9494" s="2">
        <v>59.82</v>
      </c>
    </row>
    <row r="9495" spans="1:11" x14ac:dyDescent="0.25">
      <c r="A9495" s="1">
        <v>43066</v>
      </c>
      <c r="B9495" s="3">
        <f>YEAR(Sales_Data[[#This Row],[Order Date]])</f>
        <v>2017</v>
      </c>
      <c r="C9495" s="3">
        <f>MONTH(Sales_Data[[#This Row],[Order Date]])</f>
        <v>11</v>
      </c>
      <c r="D9495" t="s">
        <v>1413</v>
      </c>
      <c r="E9495" t="s">
        <v>245</v>
      </c>
      <c r="F9495" t="s">
        <v>11</v>
      </c>
      <c r="G9495" t="s">
        <v>24</v>
      </c>
      <c r="H9495" t="s">
        <v>2670</v>
      </c>
      <c r="I9495" s="2">
        <v>8.76</v>
      </c>
      <c r="J9495" s="3">
        <v>5</v>
      </c>
      <c r="K9495" s="2">
        <v>0.77</v>
      </c>
    </row>
    <row r="9496" spans="1:11" x14ac:dyDescent="0.25">
      <c r="A9496" s="1">
        <v>43066</v>
      </c>
      <c r="B9496" s="3">
        <f>YEAR(Sales_Data[[#This Row],[Order Date]])</f>
        <v>2017</v>
      </c>
      <c r="C9496" s="3">
        <f>MONTH(Sales_Data[[#This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YEAR(Sales_Data[[#This Row],[Order Date]])</f>
        <v>2017</v>
      </c>
      <c r="C9497" s="3">
        <f>MONTH(Sales_Data[[#This Row],[Order Date]])</f>
        <v>11</v>
      </c>
      <c r="D9497" t="s">
        <v>2094</v>
      </c>
      <c r="E9497" t="s">
        <v>27</v>
      </c>
      <c r="F9497" t="s">
        <v>11</v>
      </c>
      <c r="G9497" t="s">
        <v>20</v>
      </c>
      <c r="H9497" t="s">
        <v>1123</v>
      </c>
      <c r="I9497" s="2">
        <v>117.49</v>
      </c>
      <c r="J9497" s="3">
        <v>7</v>
      </c>
      <c r="K9497" s="2">
        <v>41.12</v>
      </c>
    </row>
    <row r="9498" spans="1:11" x14ac:dyDescent="0.25">
      <c r="A9498" s="1">
        <v>43066</v>
      </c>
      <c r="B9498" s="3">
        <f>YEAR(Sales_Data[[#This Row],[Order Date]])</f>
        <v>2017</v>
      </c>
      <c r="C9498" s="3">
        <f>MONTH(Sales_Data[[#This Row],[Order Date]])</f>
        <v>11</v>
      </c>
      <c r="D9498" t="s">
        <v>2094</v>
      </c>
      <c r="E9498" t="s">
        <v>27</v>
      </c>
      <c r="F9498" t="s">
        <v>34</v>
      </c>
      <c r="G9498" t="s">
        <v>47</v>
      </c>
      <c r="H9498" t="s">
        <v>2121</v>
      </c>
      <c r="I9498" s="2">
        <v>18.84</v>
      </c>
      <c r="J9498" s="3">
        <v>3</v>
      </c>
      <c r="K9498" s="2">
        <v>6.03</v>
      </c>
    </row>
    <row r="9499" spans="1:11" x14ac:dyDescent="0.25">
      <c r="A9499" s="1">
        <v>43066</v>
      </c>
      <c r="B9499" s="3">
        <f>YEAR(Sales_Data[[#This Row],[Order Date]])</f>
        <v>2017</v>
      </c>
      <c r="C9499" s="3">
        <f>MONTH(Sales_Data[[#This Row],[Order Date]])</f>
        <v>11</v>
      </c>
      <c r="D9499" t="s">
        <v>2323</v>
      </c>
      <c r="E9499" t="s">
        <v>27</v>
      </c>
      <c r="F9499" t="s">
        <v>39</v>
      </c>
      <c r="G9499" t="s">
        <v>40</v>
      </c>
      <c r="H9499" t="s">
        <v>391</v>
      </c>
      <c r="I9499" s="2">
        <v>57.57</v>
      </c>
      <c r="J9499" s="3">
        <v>4</v>
      </c>
      <c r="K9499" s="2">
        <v>5.76</v>
      </c>
    </row>
    <row r="9500" spans="1:11" x14ac:dyDescent="0.25">
      <c r="A9500" s="1">
        <v>43066</v>
      </c>
      <c r="B9500" s="3">
        <f>YEAR(Sales_Data[[#This Row],[Order Date]])</f>
        <v>2017</v>
      </c>
      <c r="C9500" s="3">
        <f>MONTH(Sales_Data[[#This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YEAR(Sales_Data[[#This Row],[Order Date]])</f>
        <v>2017</v>
      </c>
      <c r="C9501" s="3">
        <f>MONTH(Sales_Data[[#This Row],[Order Date]])</f>
        <v>11</v>
      </c>
      <c r="D9501" t="s">
        <v>712</v>
      </c>
      <c r="E9501" t="s">
        <v>149</v>
      </c>
      <c r="F9501" t="s">
        <v>11</v>
      </c>
      <c r="G9501" t="s">
        <v>20</v>
      </c>
      <c r="H9501" t="s">
        <v>175</v>
      </c>
      <c r="I9501" s="2">
        <v>107.42</v>
      </c>
      <c r="J9501" s="3">
        <v>6</v>
      </c>
      <c r="K9501" s="2">
        <v>36.26</v>
      </c>
    </row>
    <row r="9502" spans="1:11" x14ac:dyDescent="0.25">
      <c r="A9502" s="1">
        <v>43066</v>
      </c>
      <c r="B9502" s="3">
        <f>YEAR(Sales_Data[[#This Row],[Order Date]])</f>
        <v>2017</v>
      </c>
      <c r="C9502" s="3">
        <f>MONTH(Sales_Data[[#This Row],[Order Date]])</f>
        <v>11</v>
      </c>
      <c r="D9502" t="s">
        <v>2252</v>
      </c>
      <c r="E9502" t="s">
        <v>129</v>
      </c>
      <c r="F9502" t="s">
        <v>11</v>
      </c>
      <c r="G9502" t="s">
        <v>12</v>
      </c>
      <c r="H9502" t="s">
        <v>335</v>
      </c>
      <c r="I9502" s="2">
        <v>158.28</v>
      </c>
      <c r="J9502" s="3">
        <v>6</v>
      </c>
      <c r="K9502" s="2">
        <v>72.81</v>
      </c>
    </row>
    <row r="9503" spans="1:11" x14ac:dyDescent="0.25">
      <c r="A9503" s="1">
        <v>43066</v>
      </c>
      <c r="B9503" s="3">
        <f>YEAR(Sales_Data[[#This Row],[Order Date]])</f>
        <v>2017</v>
      </c>
      <c r="C9503" s="3">
        <f>MONTH(Sales_Data[[#This Row],[Order Date]])</f>
        <v>11</v>
      </c>
      <c r="D9503" t="s">
        <v>2252</v>
      </c>
      <c r="E9503" t="s">
        <v>129</v>
      </c>
      <c r="F9503" t="s">
        <v>11</v>
      </c>
      <c r="G9503" t="s">
        <v>20</v>
      </c>
      <c r="H9503" t="s">
        <v>666</v>
      </c>
      <c r="I9503" s="2">
        <v>497.94</v>
      </c>
      <c r="J9503" s="3">
        <v>3</v>
      </c>
      <c r="K9503" s="2">
        <v>224.07</v>
      </c>
    </row>
    <row r="9504" spans="1:11" x14ac:dyDescent="0.25">
      <c r="A9504" s="1">
        <v>43067</v>
      </c>
      <c r="B9504" s="3">
        <f>YEAR(Sales_Data[[#This Row],[Order Date]])</f>
        <v>2017</v>
      </c>
      <c r="C9504" s="3">
        <f>MONTH(Sales_Data[[#This Row],[Order Date]])</f>
        <v>11</v>
      </c>
      <c r="D9504" t="s">
        <v>769</v>
      </c>
      <c r="E9504" t="s">
        <v>23</v>
      </c>
      <c r="F9504" t="s">
        <v>34</v>
      </c>
      <c r="G9504" t="s">
        <v>47</v>
      </c>
      <c r="H9504" t="s">
        <v>2442</v>
      </c>
      <c r="I9504" s="2">
        <v>516.49</v>
      </c>
      <c r="J9504" s="3">
        <v>7</v>
      </c>
      <c r="K9504" s="2">
        <v>-12.91</v>
      </c>
    </row>
    <row r="9505" spans="1:11" x14ac:dyDescent="0.25">
      <c r="A9505" s="1">
        <v>43067</v>
      </c>
      <c r="B9505" s="3">
        <f>YEAR(Sales_Data[[#This Row],[Order Date]])</f>
        <v>2017</v>
      </c>
      <c r="C9505" s="3">
        <f>MONTH(Sales_Data[[#This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YEAR(Sales_Data[[#This Row],[Order Date]])</f>
        <v>2017</v>
      </c>
      <c r="C9506" s="3">
        <f>MONTH(Sales_Data[[#This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YEAR(Sales_Data[[#This Row],[Order Date]])</f>
        <v>2017</v>
      </c>
      <c r="C9507" s="3">
        <f>MONTH(Sales_Data[[#This Row],[Order Date]])</f>
        <v>11</v>
      </c>
      <c r="D9507" t="s">
        <v>769</v>
      </c>
      <c r="E9507" t="s">
        <v>23</v>
      </c>
      <c r="F9507" t="s">
        <v>11</v>
      </c>
      <c r="G9507" t="s">
        <v>12</v>
      </c>
      <c r="H9507" t="s">
        <v>1264</v>
      </c>
      <c r="I9507" s="2">
        <v>15.55</v>
      </c>
      <c r="J9507" s="3">
        <v>3</v>
      </c>
      <c r="K9507" s="2">
        <v>5.44</v>
      </c>
    </row>
    <row r="9508" spans="1:11" x14ac:dyDescent="0.25">
      <c r="A9508" s="1">
        <v>43067</v>
      </c>
      <c r="B9508" s="3">
        <f>YEAR(Sales_Data[[#This Row],[Order Date]])</f>
        <v>2017</v>
      </c>
      <c r="C9508" s="3">
        <f>MONTH(Sales_Data[[#This Row],[Order Date]])</f>
        <v>11</v>
      </c>
      <c r="D9508" t="s">
        <v>769</v>
      </c>
      <c r="E9508" t="s">
        <v>23</v>
      </c>
      <c r="F9508" t="s">
        <v>11</v>
      </c>
      <c r="G9508" t="s">
        <v>12</v>
      </c>
      <c r="H9508" t="s">
        <v>1591</v>
      </c>
      <c r="I9508" s="2">
        <v>25.34</v>
      </c>
      <c r="J9508" s="3">
        <v>6</v>
      </c>
      <c r="K9508" s="2">
        <v>7.92</v>
      </c>
    </row>
    <row r="9509" spans="1:11" x14ac:dyDescent="0.25">
      <c r="A9509" s="1">
        <v>43067</v>
      </c>
      <c r="B9509" s="3">
        <f>YEAR(Sales_Data[[#This Row],[Order Date]])</f>
        <v>2017</v>
      </c>
      <c r="C9509" s="3">
        <f>MONTH(Sales_Data[[#This Row],[Order Date]])</f>
        <v>11</v>
      </c>
      <c r="D9509" t="s">
        <v>1148</v>
      </c>
      <c r="E9509" t="s">
        <v>278</v>
      </c>
      <c r="F9509" t="s">
        <v>11</v>
      </c>
      <c r="G9509" t="s">
        <v>12</v>
      </c>
      <c r="H9509" t="s">
        <v>457</v>
      </c>
      <c r="I9509" s="2">
        <v>88.77</v>
      </c>
      <c r="J9509" s="3">
        <v>2</v>
      </c>
      <c r="K9509" s="2">
        <v>31.07</v>
      </c>
    </row>
    <row r="9510" spans="1:11" x14ac:dyDescent="0.25">
      <c r="A9510" s="1">
        <v>43067</v>
      </c>
      <c r="B9510" s="3">
        <f>YEAR(Sales_Data[[#This Row],[Order Date]])</f>
        <v>2017</v>
      </c>
      <c r="C9510" s="3">
        <f>MONTH(Sales_Data[[#This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YEAR(Sales_Data[[#This Row],[Order Date]])</f>
        <v>2017</v>
      </c>
      <c r="C9511" s="3">
        <f>MONTH(Sales_Data[[#This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YEAR(Sales_Data[[#This Row],[Order Date]])</f>
        <v>2017</v>
      </c>
      <c r="C9512" s="3">
        <f>MONTH(Sales_Data[[#This Row],[Order Date]])</f>
        <v>11</v>
      </c>
      <c r="D9512" t="s">
        <v>1497</v>
      </c>
      <c r="E9512" t="s">
        <v>531</v>
      </c>
      <c r="F9512" t="s">
        <v>11</v>
      </c>
      <c r="G9512" t="s">
        <v>24</v>
      </c>
      <c r="H9512" t="s">
        <v>890</v>
      </c>
      <c r="I9512" s="2">
        <v>1.64</v>
      </c>
      <c r="J9512" s="3">
        <v>1</v>
      </c>
      <c r="K9512" s="2">
        <v>0.74</v>
      </c>
    </row>
    <row r="9513" spans="1:11" x14ac:dyDescent="0.25">
      <c r="A9513" s="1">
        <v>43067</v>
      </c>
      <c r="B9513" s="3">
        <f>YEAR(Sales_Data[[#This Row],[Order Date]])</f>
        <v>2017</v>
      </c>
      <c r="C9513" s="3">
        <f>MONTH(Sales_Data[[#This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YEAR(Sales_Data[[#This Row],[Order Date]])</f>
        <v>2017</v>
      </c>
      <c r="C9514" s="3">
        <f>MONTH(Sales_Data[[#This Row],[Order Date]])</f>
        <v>11</v>
      </c>
      <c r="D9514" t="s">
        <v>1497</v>
      </c>
      <c r="E9514" t="s">
        <v>531</v>
      </c>
      <c r="F9514" t="s">
        <v>34</v>
      </c>
      <c r="G9514" t="s">
        <v>47</v>
      </c>
      <c r="H9514" t="s">
        <v>1779</v>
      </c>
      <c r="I9514" s="2">
        <v>20.9</v>
      </c>
      <c r="J9514" s="3">
        <v>5</v>
      </c>
      <c r="K9514" s="2">
        <v>7.52</v>
      </c>
    </row>
    <row r="9515" spans="1:11" x14ac:dyDescent="0.25">
      <c r="A9515" s="1">
        <v>43067</v>
      </c>
      <c r="B9515" s="3">
        <f>YEAR(Sales_Data[[#This Row],[Order Date]])</f>
        <v>2017</v>
      </c>
      <c r="C9515" s="3">
        <f>MONTH(Sales_Data[[#This Row],[Order Date]])</f>
        <v>11</v>
      </c>
      <c r="D9515" t="s">
        <v>915</v>
      </c>
      <c r="E9515" t="s">
        <v>27</v>
      </c>
      <c r="F9515" t="s">
        <v>11</v>
      </c>
      <c r="G9515" t="s">
        <v>16</v>
      </c>
      <c r="H9515" t="s">
        <v>89</v>
      </c>
      <c r="I9515" s="2">
        <v>62.65</v>
      </c>
      <c r="J9515" s="3">
        <v>5</v>
      </c>
      <c r="K9515" s="2">
        <v>29.45</v>
      </c>
    </row>
    <row r="9516" spans="1:11" x14ac:dyDescent="0.25">
      <c r="A9516" s="1">
        <v>43068</v>
      </c>
      <c r="B9516" s="3">
        <f>YEAR(Sales_Data[[#This Row],[Order Date]])</f>
        <v>2017</v>
      </c>
      <c r="C9516" s="3">
        <f>MONTH(Sales_Data[[#This Row],[Order Date]])</f>
        <v>11</v>
      </c>
      <c r="D9516" t="s">
        <v>677</v>
      </c>
      <c r="E9516" t="s">
        <v>120</v>
      </c>
      <c r="F9516" t="s">
        <v>34</v>
      </c>
      <c r="G9516" t="s">
        <v>35</v>
      </c>
      <c r="H9516" t="s">
        <v>864</v>
      </c>
      <c r="I9516" s="2">
        <v>390.37</v>
      </c>
      <c r="J9516" s="3">
        <v>2</v>
      </c>
      <c r="K9516" s="2">
        <v>48.8</v>
      </c>
    </row>
    <row r="9517" spans="1:11" x14ac:dyDescent="0.25">
      <c r="A9517" s="1">
        <v>43068</v>
      </c>
      <c r="B9517" s="3">
        <f>YEAR(Sales_Data[[#This Row],[Order Date]])</f>
        <v>2017</v>
      </c>
      <c r="C9517" s="3">
        <f>MONTH(Sales_Data[[#This Row],[Order Date]])</f>
        <v>11</v>
      </c>
      <c r="D9517" t="s">
        <v>677</v>
      </c>
      <c r="E9517" t="s">
        <v>120</v>
      </c>
      <c r="F9517" t="s">
        <v>34</v>
      </c>
      <c r="G9517" t="s">
        <v>47</v>
      </c>
      <c r="H9517" t="s">
        <v>546</v>
      </c>
      <c r="I9517" s="2">
        <v>101.52</v>
      </c>
      <c r="J9517" s="3">
        <v>5</v>
      </c>
      <c r="K9517" s="2">
        <v>19.04</v>
      </c>
    </row>
    <row r="9518" spans="1:11" x14ac:dyDescent="0.25">
      <c r="A9518" s="1">
        <v>43069</v>
      </c>
      <c r="B9518" s="3">
        <f>YEAR(Sales_Data[[#This Row],[Order Date]])</f>
        <v>2017</v>
      </c>
      <c r="C9518" s="3">
        <f>MONTH(Sales_Data[[#This Row],[Order Date]])</f>
        <v>11</v>
      </c>
      <c r="D9518" t="s">
        <v>626</v>
      </c>
      <c r="E9518" t="s">
        <v>149</v>
      </c>
      <c r="F9518" t="s">
        <v>11</v>
      </c>
      <c r="G9518" t="s">
        <v>20</v>
      </c>
      <c r="H9518" t="s">
        <v>1827</v>
      </c>
      <c r="I9518" s="2">
        <v>68.47</v>
      </c>
      <c r="J9518" s="3">
        <v>3</v>
      </c>
      <c r="K9518" s="2">
        <v>23.11</v>
      </c>
    </row>
    <row r="9519" spans="1:11" x14ac:dyDescent="0.25">
      <c r="A9519" s="1">
        <v>43069</v>
      </c>
      <c r="B9519" s="3">
        <f>YEAR(Sales_Data[[#This Row],[Order Date]])</f>
        <v>2017</v>
      </c>
      <c r="C9519" s="3">
        <f>MONTH(Sales_Data[[#This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YEAR(Sales_Data[[#This Row],[Order Date]])</f>
        <v>2017</v>
      </c>
      <c r="C9520" s="3">
        <f>MONTH(Sales_Data[[#This Row],[Order Date]])</f>
        <v>11</v>
      </c>
      <c r="D9520" t="s">
        <v>275</v>
      </c>
      <c r="E9520" t="s">
        <v>329</v>
      </c>
      <c r="F9520" t="s">
        <v>11</v>
      </c>
      <c r="G9520" t="s">
        <v>18</v>
      </c>
      <c r="H9520" t="s">
        <v>2338</v>
      </c>
      <c r="I9520" s="2">
        <v>173.8</v>
      </c>
      <c r="J9520" s="3">
        <v>5</v>
      </c>
      <c r="K9520" s="2">
        <v>43.45</v>
      </c>
    </row>
    <row r="9521" spans="1:11" x14ac:dyDescent="0.25">
      <c r="A9521" s="1">
        <v>43069</v>
      </c>
      <c r="B9521" s="3">
        <f>YEAR(Sales_Data[[#This Row],[Order Date]])</f>
        <v>2017</v>
      </c>
      <c r="C9521" s="3">
        <f>MONTH(Sales_Data[[#This Row],[Order Date]])</f>
        <v>11</v>
      </c>
      <c r="D9521" t="s">
        <v>945</v>
      </c>
      <c r="E9521" t="s">
        <v>59</v>
      </c>
      <c r="F9521" t="s">
        <v>11</v>
      </c>
      <c r="G9521" t="s">
        <v>24</v>
      </c>
      <c r="H9521" t="s">
        <v>279</v>
      </c>
      <c r="I9521" s="2">
        <v>155.94</v>
      </c>
      <c r="J9521" s="3">
        <v>6</v>
      </c>
      <c r="K9521" s="2">
        <v>45.22</v>
      </c>
    </row>
    <row r="9522" spans="1:11" x14ac:dyDescent="0.25">
      <c r="A9522" s="1">
        <v>43069</v>
      </c>
      <c r="B9522" s="3">
        <f>YEAR(Sales_Data[[#This Row],[Order Date]])</f>
        <v>2017</v>
      </c>
      <c r="C9522" s="3">
        <f>MONTH(Sales_Data[[#This Row],[Order Date]])</f>
        <v>11</v>
      </c>
      <c r="D9522" t="s">
        <v>2580</v>
      </c>
      <c r="E9522" t="s">
        <v>78</v>
      </c>
      <c r="F9522" t="s">
        <v>11</v>
      </c>
      <c r="G9522" t="s">
        <v>92</v>
      </c>
      <c r="H9522" t="s">
        <v>2047</v>
      </c>
      <c r="I9522" s="2">
        <v>663.94</v>
      </c>
      <c r="J9522" s="3">
        <v>4</v>
      </c>
      <c r="K9522" s="2">
        <v>82.99</v>
      </c>
    </row>
    <row r="9523" spans="1:11" x14ac:dyDescent="0.25">
      <c r="A9523" s="1">
        <v>43069</v>
      </c>
      <c r="B9523" s="3">
        <f>YEAR(Sales_Data[[#This Row],[Order Date]])</f>
        <v>2017</v>
      </c>
      <c r="C9523" s="3">
        <f>MONTH(Sales_Data[[#This Row],[Order Date]])</f>
        <v>11</v>
      </c>
      <c r="D9523" t="s">
        <v>2176</v>
      </c>
      <c r="E9523" t="s">
        <v>123</v>
      </c>
      <c r="F9523" t="s">
        <v>39</v>
      </c>
      <c r="G9523" t="s">
        <v>40</v>
      </c>
      <c r="H9523" t="s">
        <v>2290</v>
      </c>
      <c r="I9523" s="2">
        <v>71.98</v>
      </c>
      <c r="J9523" s="3">
        <v>3</v>
      </c>
      <c r="K9523" s="2">
        <v>9</v>
      </c>
    </row>
    <row r="9524" spans="1:11" x14ac:dyDescent="0.25">
      <c r="A9524" s="1">
        <v>43069</v>
      </c>
      <c r="B9524" s="3">
        <f>YEAR(Sales_Data[[#This Row],[Order Date]])</f>
        <v>2017</v>
      </c>
      <c r="C9524" s="3">
        <f>MONTH(Sales_Data[[#This Row],[Order Date]])</f>
        <v>11</v>
      </c>
      <c r="D9524" t="s">
        <v>2388</v>
      </c>
      <c r="E9524" t="s">
        <v>10</v>
      </c>
      <c r="F9524" t="s">
        <v>11</v>
      </c>
      <c r="G9524" t="s">
        <v>43</v>
      </c>
      <c r="H9524" t="s">
        <v>496</v>
      </c>
      <c r="I9524" s="2">
        <v>2.37</v>
      </c>
      <c r="J9524" s="3">
        <v>2</v>
      </c>
      <c r="K9524" s="2">
        <v>0.83</v>
      </c>
    </row>
    <row r="9525" spans="1:11" x14ac:dyDescent="0.25">
      <c r="A9525" s="1">
        <v>43069</v>
      </c>
      <c r="B9525" s="3">
        <f>YEAR(Sales_Data[[#This Row],[Order Date]])</f>
        <v>2017</v>
      </c>
      <c r="C9525" s="3">
        <f>MONTH(Sales_Data[[#This Row],[Order Date]])</f>
        <v>11</v>
      </c>
      <c r="D9525" t="s">
        <v>233</v>
      </c>
      <c r="E9525" t="s">
        <v>245</v>
      </c>
      <c r="F9525" t="s">
        <v>39</v>
      </c>
      <c r="G9525" t="s">
        <v>52</v>
      </c>
      <c r="H9525" t="s">
        <v>261</v>
      </c>
      <c r="I9525" s="2">
        <v>383.98</v>
      </c>
      <c r="J9525" s="3">
        <v>3</v>
      </c>
      <c r="K9525" s="2">
        <v>81.59</v>
      </c>
    </row>
    <row r="9526" spans="1:11" x14ac:dyDescent="0.25">
      <c r="A9526" s="1">
        <v>43069</v>
      </c>
      <c r="B9526" s="3">
        <f>YEAR(Sales_Data[[#This Row],[Order Date]])</f>
        <v>2017</v>
      </c>
      <c r="C9526" s="3">
        <f>MONTH(Sales_Data[[#This Row],[Order Date]])</f>
        <v>11</v>
      </c>
      <c r="D9526" t="s">
        <v>233</v>
      </c>
      <c r="E9526" t="s">
        <v>245</v>
      </c>
      <c r="F9526" t="s">
        <v>34</v>
      </c>
      <c r="G9526" t="s">
        <v>145</v>
      </c>
      <c r="H9526" t="s">
        <v>404</v>
      </c>
      <c r="I9526" s="2">
        <v>1781.68</v>
      </c>
      <c r="J9526" s="3">
        <v>7</v>
      </c>
      <c r="K9526" s="2">
        <v>-653.28</v>
      </c>
    </row>
    <row r="9527" spans="1:11" x14ac:dyDescent="0.25">
      <c r="A9527" s="1">
        <v>43069</v>
      </c>
      <c r="B9527" s="3">
        <f>YEAR(Sales_Data[[#This Row],[Order Date]])</f>
        <v>2017</v>
      </c>
      <c r="C9527" s="3">
        <f>MONTH(Sales_Data[[#This Row],[Order Date]])</f>
        <v>11</v>
      </c>
      <c r="D9527" t="s">
        <v>2145</v>
      </c>
      <c r="E9527" t="s">
        <v>149</v>
      </c>
      <c r="F9527" t="s">
        <v>11</v>
      </c>
      <c r="G9527" t="s">
        <v>18</v>
      </c>
      <c r="H9527" t="s">
        <v>1973</v>
      </c>
      <c r="I9527" s="2">
        <v>83.56</v>
      </c>
      <c r="J9527" s="3">
        <v>4</v>
      </c>
      <c r="K9527" s="2">
        <v>1.67</v>
      </c>
    </row>
    <row r="9528" spans="1:11" x14ac:dyDescent="0.25">
      <c r="A9528" s="1">
        <v>43069</v>
      </c>
      <c r="B9528" s="3">
        <f>YEAR(Sales_Data[[#This Row],[Order Date]])</f>
        <v>2017</v>
      </c>
      <c r="C9528" s="3">
        <f>MONTH(Sales_Data[[#This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YEAR(Sales_Data[[#This Row],[Order Date]])</f>
        <v>2017</v>
      </c>
      <c r="C9529" s="3">
        <f>MONTH(Sales_Data[[#This Row],[Order Date]])</f>
        <v>11</v>
      </c>
      <c r="D9529" t="s">
        <v>2145</v>
      </c>
      <c r="E9529" t="s">
        <v>149</v>
      </c>
      <c r="F9529" t="s">
        <v>11</v>
      </c>
      <c r="G9529" t="s">
        <v>18</v>
      </c>
      <c r="H9529" t="s">
        <v>729</v>
      </c>
      <c r="I9529" s="2">
        <v>269.49</v>
      </c>
      <c r="J9529" s="3">
        <v>3</v>
      </c>
      <c r="K9529" s="2">
        <v>5.39</v>
      </c>
    </row>
    <row r="9530" spans="1:11" x14ac:dyDescent="0.25">
      <c r="A9530" s="1">
        <v>43069</v>
      </c>
      <c r="B9530" s="3">
        <f>YEAR(Sales_Data[[#This Row],[Order Date]])</f>
        <v>2017</v>
      </c>
      <c r="C9530" s="3">
        <f>MONTH(Sales_Data[[#This Row],[Order Date]])</f>
        <v>11</v>
      </c>
      <c r="D9530" t="s">
        <v>2326</v>
      </c>
      <c r="E9530" t="s">
        <v>27</v>
      </c>
      <c r="F9530" t="s">
        <v>34</v>
      </c>
      <c r="G9530" t="s">
        <v>47</v>
      </c>
      <c r="H9530" t="s">
        <v>690</v>
      </c>
      <c r="I9530" s="2">
        <v>25.83</v>
      </c>
      <c r="J9530" s="3">
        <v>3</v>
      </c>
      <c r="K9530" s="2">
        <v>9.56</v>
      </c>
    </row>
    <row r="9531" spans="1:11" x14ac:dyDescent="0.25">
      <c r="A9531" s="1">
        <v>43069</v>
      </c>
      <c r="B9531" s="3">
        <f>YEAR(Sales_Data[[#This Row],[Order Date]])</f>
        <v>2017</v>
      </c>
      <c r="C9531" s="3">
        <f>MONTH(Sales_Data[[#This Row],[Order Date]])</f>
        <v>11</v>
      </c>
      <c r="D9531" t="s">
        <v>788</v>
      </c>
      <c r="E9531" t="s">
        <v>10</v>
      </c>
      <c r="F9531" t="s">
        <v>39</v>
      </c>
      <c r="G9531" t="s">
        <v>52</v>
      </c>
      <c r="H9531" t="s">
        <v>1086</v>
      </c>
      <c r="I9531" s="2">
        <v>95.98</v>
      </c>
      <c r="J9531" s="3">
        <v>3</v>
      </c>
      <c r="K9531" s="2">
        <v>-10.8</v>
      </c>
    </row>
    <row r="9532" spans="1:11" x14ac:dyDescent="0.25">
      <c r="A9532" s="1">
        <v>43069</v>
      </c>
      <c r="B9532" s="3">
        <f>YEAR(Sales_Data[[#This Row],[Order Date]])</f>
        <v>2017</v>
      </c>
      <c r="C9532" s="3">
        <f>MONTH(Sales_Data[[#This Row],[Order Date]])</f>
        <v>11</v>
      </c>
      <c r="D9532" t="s">
        <v>1077</v>
      </c>
      <c r="E9532" t="s">
        <v>23</v>
      </c>
      <c r="F9532" t="s">
        <v>34</v>
      </c>
      <c r="G9532" t="s">
        <v>35</v>
      </c>
      <c r="H9532" t="s">
        <v>726</v>
      </c>
      <c r="I9532" s="2">
        <v>1079.32</v>
      </c>
      <c r="J9532" s="3">
        <v>6</v>
      </c>
      <c r="K9532" s="2">
        <v>-15.42</v>
      </c>
    </row>
    <row r="9533" spans="1:11" x14ac:dyDescent="0.25">
      <c r="A9533" s="1">
        <v>43070</v>
      </c>
      <c r="B9533" s="3">
        <f>YEAR(Sales_Data[[#This Row],[Order Date]])</f>
        <v>2017</v>
      </c>
      <c r="C9533" s="3">
        <f>MONTH(Sales_Data[[#This Row],[Order Date]])</f>
        <v>12</v>
      </c>
      <c r="D9533" t="s">
        <v>1102</v>
      </c>
      <c r="E9533" t="s">
        <v>110</v>
      </c>
      <c r="F9533" t="s">
        <v>11</v>
      </c>
      <c r="G9533" t="s">
        <v>18</v>
      </c>
      <c r="H9533" t="s">
        <v>1439</v>
      </c>
      <c r="I9533" s="2">
        <v>83.92</v>
      </c>
      <c r="J9533" s="3">
        <v>4</v>
      </c>
      <c r="K9533" s="2">
        <v>5.87</v>
      </c>
    </row>
    <row r="9534" spans="1:11" x14ac:dyDescent="0.25">
      <c r="A9534" s="1">
        <v>43070</v>
      </c>
      <c r="B9534" s="3">
        <f>YEAR(Sales_Data[[#This Row],[Order Date]])</f>
        <v>2017</v>
      </c>
      <c r="C9534" s="3">
        <f>MONTH(Sales_Data[[#This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YEAR(Sales_Data[[#This Row],[Order Date]])</f>
        <v>2017</v>
      </c>
      <c r="C9535" s="3">
        <f>MONTH(Sales_Data[[#This Row],[Order Date]])</f>
        <v>12</v>
      </c>
      <c r="D9535" t="s">
        <v>1102</v>
      </c>
      <c r="E9535" t="s">
        <v>110</v>
      </c>
      <c r="F9535" t="s">
        <v>11</v>
      </c>
      <c r="G9535" t="s">
        <v>20</v>
      </c>
      <c r="H9535" t="s">
        <v>1386</v>
      </c>
      <c r="I9535" s="2">
        <v>15.92</v>
      </c>
      <c r="J9535" s="3">
        <v>4</v>
      </c>
      <c r="K9535" s="2">
        <v>7.48</v>
      </c>
    </row>
    <row r="9536" spans="1:11" x14ac:dyDescent="0.25">
      <c r="A9536" s="1">
        <v>43070</v>
      </c>
      <c r="B9536" s="3">
        <f>YEAR(Sales_Data[[#This Row],[Order Date]])</f>
        <v>2017</v>
      </c>
      <c r="C9536" s="3">
        <f>MONTH(Sales_Data[[#This Row],[Order Date]])</f>
        <v>12</v>
      </c>
      <c r="D9536" t="s">
        <v>1102</v>
      </c>
      <c r="E9536" t="s">
        <v>110</v>
      </c>
      <c r="F9536" t="s">
        <v>11</v>
      </c>
      <c r="G9536" t="s">
        <v>43</v>
      </c>
      <c r="H9536" t="s">
        <v>540</v>
      </c>
      <c r="I9536" s="2">
        <v>52.29</v>
      </c>
      <c r="J9536" s="3">
        <v>9</v>
      </c>
      <c r="K9536" s="2">
        <v>16.21</v>
      </c>
    </row>
    <row r="9537" spans="1:11" x14ac:dyDescent="0.25">
      <c r="A9537" s="1">
        <v>43070</v>
      </c>
      <c r="B9537" s="3">
        <f>YEAR(Sales_Data[[#This Row],[Order Date]])</f>
        <v>2017</v>
      </c>
      <c r="C9537" s="3">
        <f>MONTH(Sales_Data[[#This Row],[Order Date]])</f>
        <v>12</v>
      </c>
      <c r="D9537" t="s">
        <v>1102</v>
      </c>
      <c r="E9537" t="s">
        <v>110</v>
      </c>
      <c r="F9537" t="s">
        <v>11</v>
      </c>
      <c r="G9537" t="s">
        <v>18</v>
      </c>
      <c r="H9537" t="s">
        <v>908</v>
      </c>
      <c r="I9537" s="2">
        <v>91.99</v>
      </c>
      <c r="J9537" s="3">
        <v>1</v>
      </c>
      <c r="K9537" s="2">
        <v>3.68</v>
      </c>
    </row>
    <row r="9538" spans="1:11" x14ac:dyDescent="0.25">
      <c r="A9538" s="1">
        <v>43070</v>
      </c>
      <c r="B9538" s="3">
        <f>YEAR(Sales_Data[[#This Row],[Order Date]])</f>
        <v>2017</v>
      </c>
      <c r="C9538" s="3">
        <f>MONTH(Sales_Data[[#This Row],[Order Date]])</f>
        <v>12</v>
      </c>
      <c r="D9538" t="s">
        <v>1831</v>
      </c>
      <c r="E9538" t="s">
        <v>149</v>
      </c>
      <c r="F9538" t="s">
        <v>39</v>
      </c>
      <c r="G9538" t="s">
        <v>52</v>
      </c>
      <c r="H9538" t="s">
        <v>1873</v>
      </c>
      <c r="I9538" s="2">
        <v>20.37</v>
      </c>
      <c r="J9538" s="3">
        <v>3</v>
      </c>
      <c r="K9538" s="2">
        <v>6.93</v>
      </c>
    </row>
    <row r="9539" spans="1:11" x14ac:dyDescent="0.25">
      <c r="A9539" s="1">
        <v>43070</v>
      </c>
      <c r="B9539" s="3">
        <f>YEAR(Sales_Data[[#This Row],[Order Date]])</f>
        <v>2017</v>
      </c>
      <c r="C9539" s="3">
        <f>MONTH(Sales_Data[[#This Row],[Order Date]])</f>
        <v>12</v>
      </c>
      <c r="D9539" t="s">
        <v>1831</v>
      </c>
      <c r="E9539" t="s">
        <v>149</v>
      </c>
      <c r="F9539" t="s">
        <v>11</v>
      </c>
      <c r="G9539" t="s">
        <v>18</v>
      </c>
      <c r="H9539" t="s">
        <v>1851</v>
      </c>
      <c r="I9539" s="2">
        <v>221.55</v>
      </c>
      <c r="J9539" s="3">
        <v>3</v>
      </c>
      <c r="K9539" s="2">
        <v>6.65</v>
      </c>
    </row>
    <row r="9540" spans="1:11" x14ac:dyDescent="0.25">
      <c r="A9540" s="1">
        <v>43070</v>
      </c>
      <c r="B9540" s="3">
        <f>YEAR(Sales_Data[[#This Row],[Order Date]])</f>
        <v>2017</v>
      </c>
      <c r="C9540" s="3">
        <f>MONTH(Sales_Data[[#This Row],[Order Date]])</f>
        <v>12</v>
      </c>
      <c r="D9540" t="s">
        <v>1831</v>
      </c>
      <c r="E9540" t="s">
        <v>149</v>
      </c>
      <c r="F9540" t="s">
        <v>11</v>
      </c>
      <c r="G9540" t="s">
        <v>20</v>
      </c>
      <c r="H9540" t="s">
        <v>1380</v>
      </c>
      <c r="I9540" s="2">
        <v>17.52</v>
      </c>
      <c r="J9540" s="3">
        <v>5</v>
      </c>
      <c r="K9540" s="2">
        <v>6.13</v>
      </c>
    </row>
    <row r="9541" spans="1:11" x14ac:dyDescent="0.25">
      <c r="A9541" s="1">
        <v>43070</v>
      </c>
      <c r="B9541" s="3">
        <f>YEAR(Sales_Data[[#This Row],[Order Date]])</f>
        <v>2017</v>
      </c>
      <c r="C9541" s="3">
        <f>MONTH(Sales_Data[[#This Row],[Order Date]])</f>
        <v>12</v>
      </c>
      <c r="D9541" t="s">
        <v>859</v>
      </c>
      <c r="E9541" t="s">
        <v>278</v>
      </c>
      <c r="F9541" t="s">
        <v>39</v>
      </c>
      <c r="G9541" t="s">
        <v>40</v>
      </c>
      <c r="H9541" t="s">
        <v>41</v>
      </c>
      <c r="I9541" s="2">
        <v>470.38</v>
      </c>
      <c r="J9541" s="3">
        <v>3</v>
      </c>
      <c r="K9541" s="2">
        <v>52.92</v>
      </c>
    </row>
    <row r="9542" spans="1:11" x14ac:dyDescent="0.25">
      <c r="A9542" s="1">
        <v>43070</v>
      </c>
      <c r="B9542" s="3">
        <f>YEAR(Sales_Data[[#This Row],[Order Date]])</f>
        <v>2017</v>
      </c>
      <c r="C9542" s="3">
        <f>MONTH(Sales_Data[[#This Row],[Order Date]])</f>
        <v>12</v>
      </c>
      <c r="D9542" t="s">
        <v>859</v>
      </c>
      <c r="E9542" t="s">
        <v>278</v>
      </c>
      <c r="F9542" t="s">
        <v>39</v>
      </c>
      <c r="G9542" t="s">
        <v>40</v>
      </c>
      <c r="H9542" t="s">
        <v>517</v>
      </c>
      <c r="I9542" s="2">
        <v>105.58</v>
      </c>
      <c r="J9542" s="3">
        <v>2</v>
      </c>
      <c r="K9542" s="2">
        <v>9.24</v>
      </c>
    </row>
    <row r="9543" spans="1:11" x14ac:dyDescent="0.25">
      <c r="A9543" s="1">
        <v>43070</v>
      </c>
      <c r="B9543" s="3">
        <f>YEAR(Sales_Data[[#This Row],[Order Date]])</f>
        <v>2017</v>
      </c>
      <c r="C9543" s="3">
        <f>MONTH(Sales_Data[[#This Row],[Order Date]])</f>
        <v>12</v>
      </c>
      <c r="D9543" t="s">
        <v>859</v>
      </c>
      <c r="E9543" t="s">
        <v>278</v>
      </c>
      <c r="F9543" t="s">
        <v>11</v>
      </c>
      <c r="G9543" t="s">
        <v>92</v>
      </c>
      <c r="H9543" t="s">
        <v>1349</v>
      </c>
      <c r="I9543" s="2">
        <v>31.15</v>
      </c>
      <c r="J9543" s="3">
        <v>3</v>
      </c>
      <c r="K9543" s="2">
        <v>3.5</v>
      </c>
    </row>
    <row r="9544" spans="1:11" x14ac:dyDescent="0.25">
      <c r="A9544" s="1">
        <v>43070</v>
      </c>
      <c r="B9544" s="3">
        <f>YEAR(Sales_Data[[#This Row],[Order Date]])</f>
        <v>2017</v>
      </c>
      <c r="C9544" s="3">
        <f>MONTH(Sales_Data[[#This Row],[Order Date]])</f>
        <v>12</v>
      </c>
      <c r="D9544" t="s">
        <v>859</v>
      </c>
      <c r="E9544" t="s">
        <v>278</v>
      </c>
      <c r="F9544" t="s">
        <v>11</v>
      </c>
      <c r="G9544" t="s">
        <v>20</v>
      </c>
      <c r="H9544" t="s">
        <v>522</v>
      </c>
      <c r="I9544" s="2">
        <v>6.78</v>
      </c>
      <c r="J9544" s="3">
        <v>7</v>
      </c>
      <c r="K9544" s="2">
        <v>-4.75</v>
      </c>
    </row>
    <row r="9545" spans="1:11" x14ac:dyDescent="0.25">
      <c r="A9545" s="1">
        <v>43070</v>
      </c>
      <c r="B9545" s="3">
        <f>YEAR(Sales_Data[[#This Row],[Order Date]])</f>
        <v>2017</v>
      </c>
      <c r="C9545" s="3">
        <f>MONTH(Sales_Data[[#This Row],[Order Date]])</f>
        <v>12</v>
      </c>
      <c r="D9545" t="s">
        <v>859</v>
      </c>
      <c r="E9545" t="s">
        <v>278</v>
      </c>
      <c r="F9545" t="s">
        <v>39</v>
      </c>
      <c r="G9545" t="s">
        <v>40</v>
      </c>
      <c r="H9545" t="s">
        <v>2342</v>
      </c>
      <c r="I9545" s="2">
        <v>406.37</v>
      </c>
      <c r="J9545" s="3">
        <v>4</v>
      </c>
      <c r="K9545" s="2">
        <v>30.48</v>
      </c>
    </row>
    <row r="9546" spans="1:11" x14ac:dyDescent="0.25">
      <c r="A9546" s="1">
        <v>43070</v>
      </c>
      <c r="B9546" s="3">
        <f>YEAR(Sales_Data[[#This Row],[Order Date]])</f>
        <v>2017</v>
      </c>
      <c r="C9546" s="3">
        <f>MONTH(Sales_Data[[#This Row],[Order Date]])</f>
        <v>12</v>
      </c>
      <c r="D9546" t="s">
        <v>665</v>
      </c>
      <c r="E9546" t="s">
        <v>23</v>
      </c>
      <c r="F9546" t="s">
        <v>11</v>
      </c>
      <c r="G9546" t="s">
        <v>63</v>
      </c>
      <c r="H9546" t="s">
        <v>1683</v>
      </c>
      <c r="I9546" s="2">
        <v>104.68</v>
      </c>
      <c r="J9546" s="3">
        <v>5</v>
      </c>
      <c r="K9546" s="2">
        <v>35.33</v>
      </c>
    </row>
    <row r="9547" spans="1:11" x14ac:dyDescent="0.25">
      <c r="A9547" s="1">
        <v>43070</v>
      </c>
      <c r="B9547" s="3">
        <f>YEAR(Sales_Data[[#This Row],[Order Date]])</f>
        <v>2017</v>
      </c>
      <c r="C9547" s="3">
        <f>MONTH(Sales_Data[[#This Row],[Order Date]])</f>
        <v>12</v>
      </c>
      <c r="D9547" t="s">
        <v>665</v>
      </c>
      <c r="E9547" t="s">
        <v>23</v>
      </c>
      <c r="F9547" t="s">
        <v>39</v>
      </c>
      <c r="G9547" t="s">
        <v>40</v>
      </c>
      <c r="H9547" t="s">
        <v>2213</v>
      </c>
      <c r="I9547" s="2">
        <v>62.96</v>
      </c>
      <c r="J9547" s="3">
        <v>7</v>
      </c>
      <c r="K9547" s="2">
        <v>9.44</v>
      </c>
    </row>
    <row r="9548" spans="1:11" x14ac:dyDescent="0.25">
      <c r="A9548" s="1">
        <v>43070</v>
      </c>
      <c r="B9548" s="3">
        <f>YEAR(Sales_Data[[#This Row],[Order Date]])</f>
        <v>2017</v>
      </c>
      <c r="C9548" s="3">
        <f>MONTH(Sales_Data[[#This Row],[Order Date]])</f>
        <v>12</v>
      </c>
      <c r="D9548" t="s">
        <v>1916</v>
      </c>
      <c r="E9548" t="s">
        <v>10</v>
      </c>
      <c r="F9548" t="s">
        <v>39</v>
      </c>
      <c r="G9548" t="s">
        <v>40</v>
      </c>
      <c r="H9548" t="s">
        <v>939</v>
      </c>
      <c r="I9548" s="2">
        <v>219.8</v>
      </c>
      <c r="J9548" s="3">
        <v>5</v>
      </c>
      <c r="K9548" s="2">
        <v>24.73</v>
      </c>
    </row>
    <row r="9549" spans="1:11" x14ac:dyDescent="0.25">
      <c r="A9549" s="1">
        <v>43070</v>
      </c>
      <c r="B9549" s="3">
        <f>YEAR(Sales_Data[[#This Row],[Order Date]])</f>
        <v>2017</v>
      </c>
      <c r="C9549" s="3">
        <f>MONTH(Sales_Data[[#This Row],[Order Date]])</f>
        <v>12</v>
      </c>
      <c r="D9549" t="s">
        <v>1916</v>
      </c>
      <c r="E9549" t="s">
        <v>10</v>
      </c>
      <c r="F9549" t="s">
        <v>34</v>
      </c>
      <c r="G9549" t="s">
        <v>35</v>
      </c>
      <c r="H9549" t="s">
        <v>542</v>
      </c>
      <c r="I9549" s="2">
        <v>317.06</v>
      </c>
      <c r="J9549" s="3">
        <v>3</v>
      </c>
      <c r="K9549" s="2">
        <v>-18.12</v>
      </c>
    </row>
    <row r="9550" spans="1:11" x14ac:dyDescent="0.25">
      <c r="A9550" s="1">
        <v>43070</v>
      </c>
      <c r="B9550" s="3">
        <f>YEAR(Sales_Data[[#This Row],[Order Date]])</f>
        <v>2017</v>
      </c>
      <c r="C9550" s="3">
        <f>MONTH(Sales_Data[[#This Row],[Order Date]])</f>
        <v>12</v>
      </c>
      <c r="D9550" t="s">
        <v>2683</v>
      </c>
      <c r="E9550" t="s">
        <v>27</v>
      </c>
      <c r="F9550" t="s">
        <v>11</v>
      </c>
      <c r="G9550" t="s">
        <v>12</v>
      </c>
      <c r="H9550" t="s">
        <v>2605</v>
      </c>
      <c r="I9550" s="2">
        <v>45.36</v>
      </c>
      <c r="J9550" s="3">
        <v>7</v>
      </c>
      <c r="K9550" s="2">
        <v>21.77</v>
      </c>
    </row>
    <row r="9551" spans="1:11" x14ac:dyDescent="0.25">
      <c r="A9551" s="1">
        <v>43070</v>
      </c>
      <c r="B9551" s="3">
        <f>YEAR(Sales_Data[[#This Row],[Order Date]])</f>
        <v>2017</v>
      </c>
      <c r="C9551" s="3">
        <f>MONTH(Sales_Data[[#This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YEAR(Sales_Data[[#This Row],[Order Date]])</f>
        <v>2017</v>
      </c>
      <c r="C9552" s="3">
        <f>MONTH(Sales_Data[[#This Row],[Order Date]])</f>
        <v>12</v>
      </c>
      <c r="D9552" t="s">
        <v>1781</v>
      </c>
      <c r="E9552" t="s">
        <v>23</v>
      </c>
      <c r="F9552" t="s">
        <v>11</v>
      </c>
      <c r="G9552" t="s">
        <v>18</v>
      </c>
      <c r="H9552" t="s">
        <v>1950</v>
      </c>
      <c r="I9552" s="2">
        <v>37.39</v>
      </c>
      <c r="J9552" s="3">
        <v>3</v>
      </c>
      <c r="K9552" s="2">
        <v>2.34</v>
      </c>
    </row>
    <row r="9553" spans="1:11" x14ac:dyDescent="0.25">
      <c r="A9553" s="1">
        <v>43070</v>
      </c>
      <c r="B9553" s="3">
        <f>YEAR(Sales_Data[[#This Row],[Order Date]])</f>
        <v>2017</v>
      </c>
      <c r="C9553" s="3">
        <f>MONTH(Sales_Data[[#This Row],[Order Date]])</f>
        <v>12</v>
      </c>
      <c r="D9553" t="s">
        <v>1781</v>
      </c>
      <c r="E9553" t="s">
        <v>23</v>
      </c>
      <c r="F9553" t="s">
        <v>34</v>
      </c>
      <c r="G9553" t="s">
        <v>47</v>
      </c>
      <c r="H9553" t="s">
        <v>2495</v>
      </c>
      <c r="I9553" s="2">
        <v>79.12</v>
      </c>
      <c r="J9553" s="3">
        <v>5</v>
      </c>
      <c r="K9553" s="2">
        <v>13.85</v>
      </c>
    </row>
    <row r="9554" spans="1:11" x14ac:dyDescent="0.25">
      <c r="A9554" s="1">
        <v>43070</v>
      </c>
      <c r="B9554" s="3">
        <f>YEAR(Sales_Data[[#This Row],[Order Date]])</f>
        <v>2017</v>
      </c>
      <c r="C9554" s="3">
        <f>MONTH(Sales_Data[[#This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YEAR(Sales_Data[[#This Row],[Order Date]])</f>
        <v>2017</v>
      </c>
      <c r="C9555" s="3">
        <f>MONTH(Sales_Data[[#This Row],[Order Date]])</f>
        <v>12</v>
      </c>
      <c r="D9555" t="s">
        <v>1665</v>
      </c>
      <c r="E9555" t="s">
        <v>613</v>
      </c>
      <c r="F9555" t="s">
        <v>34</v>
      </c>
      <c r="G9555" t="s">
        <v>35</v>
      </c>
      <c r="H9555" t="s">
        <v>918</v>
      </c>
      <c r="I9555" s="2">
        <v>897.15</v>
      </c>
      <c r="J9555" s="3">
        <v>3</v>
      </c>
      <c r="K9555" s="2">
        <v>251.2</v>
      </c>
    </row>
    <row r="9556" spans="1:11" x14ac:dyDescent="0.25">
      <c r="A9556" s="1">
        <v>43070</v>
      </c>
      <c r="B9556" s="3">
        <f>YEAR(Sales_Data[[#This Row],[Order Date]])</f>
        <v>2017</v>
      </c>
      <c r="C9556" s="3">
        <f>MONTH(Sales_Data[[#This Row],[Order Date]])</f>
        <v>12</v>
      </c>
      <c r="D9556" t="s">
        <v>1099</v>
      </c>
      <c r="E9556" t="s">
        <v>78</v>
      </c>
      <c r="F9556" t="s">
        <v>34</v>
      </c>
      <c r="G9556" t="s">
        <v>47</v>
      </c>
      <c r="H9556" t="s">
        <v>2302</v>
      </c>
      <c r="I9556" s="2">
        <v>7.71</v>
      </c>
      <c r="J9556" s="3">
        <v>2</v>
      </c>
      <c r="K9556" s="2">
        <v>1.74</v>
      </c>
    </row>
    <row r="9557" spans="1:11" x14ac:dyDescent="0.25">
      <c r="A9557" s="1">
        <v>43070</v>
      </c>
      <c r="B9557" s="3">
        <f>YEAR(Sales_Data[[#This Row],[Order Date]])</f>
        <v>2017</v>
      </c>
      <c r="C9557" s="3">
        <f>MONTH(Sales_Data[[#This Row],[Order Date]])</f>
        <v>12</v>
      </c>
      <c r="D9557" t="s">
        <v>2298</v>
      </c>
      <c r="E9557" t="s">
        <v>10</v>
      </c>
      <c r="F9557" t="s">
        <v>11</v>
      </c>
      <c r="G9557" t="s">
        <v>12</v>
      </c>
      <c r="H9557" t="s">
        <v>2386</v>
      </c>
      <c r="I9557" s="2">
        <v>10.37</v>
      </c>
      <c r="J9557" s="3">
        <v>2</v>
      </c>
      <c r="K9557" s="2">
        <v>3.63</v>
      </c>
    </row>
    <row r="9558" spans="1:11" x14ac:dyDescent="0.25">
      <c r="A9558" s="1">
        <v>43070</v>
      </c>
      <c r="B9558" s="3">
        <f>YEAR(Sales_Data[[#This Row],[Order Date]])</f>
        <v>2017</v>
      </c>
      <c r="C9558" s="3">
        <f>MONTH(Sales_Data[[#This Row],[Order Date]])</f>
        <v>12</v>
      </c>
      <c r="D9558" t="s">
        <v>2284</v>
      </c>
      <c r="E9558" t="s">
        <v>164</v>
      </c>
      <c r="F9558" t="s">
        <v>11</v>
      </c>
      <c r="G9558" t="s">
        <v>12</v>
      </c>
      <c r="H9558" t="s">
        <v>442</v>
      </c>
      <c r="I9558" s="2">
        <v>41.86</v>
      </c>
      <c r="J9558" s="3">
        <v>7</v>
      </c>
      <c r="K9558" s="2">
        <v>18.84</v>
      </c>
    </row>
    <row r="9559" spans="1:11" x14ac:dyDescent="0.25">
      <c r="A9559" s="1">
        <v>43070</v>
      </c>
      <c r="B9559" s="3">
        <f>YEAR(Sales_Data[[#This Row],[Order Date]])</f>
        <v>2017</v>
      </c>
      <c r="C9559" s="3">
        <f>MONTH(Sales_Data[[#This Row],[Order Date]])</f>
        <v>12</v>
      </c>
      <c r="D9559" t="s">
        <v>2284</v>
      </c>
      <c r="E9559" t="s">
        <v>164</v>
      </c>
      <c r="F9559" t="s">
        <v>34</v>
      </c>
      <c r="G9559" t="s">
        <v>74</v>
      </c>
      <c r="H9559" t="s">
        <v>1909</v>
      </c>
      <c r="I9559" s="2">
        <v>141.96</v>
      </c>
      <c r="J9559" s="3">
        <v>2</v>
      </c>
      <c r="K9559" s="2">
        <v>41.17</v>
      </c>
    </row>
    <row r="9560" spans="1:11" x14ac:dyDescent="0.25">
      <c r="A9560" s="1">
        <v>43070</v>
      </c>
      <c r="B9560" s="3">
        <f>YEAR(Sales_Data[[#This Row],[Order Date]])</f>
        <v>2017</v>
      </c>
      <c r="C9560" s="3">
        <f>MONTH(Sales_Data[[#This Row],[Order Date]])</f>
        <v>12</v>
      </c>
      <c r="D9560" t="s">
        <v>1771</v>
      </c>
      <c r="E9560" t="s">
        <v>164</v>
      </c>
      <c r="F9560" t="s">
        <v>11</v>
      </c>
      <c r="G9560" t="s">
        <v>20</v>
      </c>
      <c r="H9560" t="s">
        <v>2173</v>
      </c>
      <c r="I9560" s="2">
        <v>15.92</v>
      </c>
      <c r="J9560" s="3">
        <v>5</v>
      </c>
      <c r="K9560" s="2">
        <v>5.37</v>
      </c>
    </row>
    <row r="9561" spans="1:11" x14ac:dyDescent="0.25">
      <c r="A9561" s="1">
        <v>43070</v>
      </c>
      <c r="B9561" s="3">
        <f>YEAR(Sales_Data[[#This Row],[Order Date]])</f>
        <v>2017</v>
      </c>
      <c r="C9561" s="3">
        <f>MONTH(Sales_Data[[#This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YEAR(Sales_Data[[#This Row],[Order Date]])</f>
        <v>2017</v>
      </c>
      <c r="C9562" s="3">
        <f>MONTH(Sales_Data[[#This Row],[Order Date]])</f>
        <v>12</v>
      </c>
      <c r="D9562" t="s">
        <v>1771</v>
      </c>
      <c r="E9562" t="s">
        <v>164</v>
      </c>
      <c r="F9562" t="s">
        <v>11</v>
      </c>
      <c r="G9562" t="s">
        <v>18</v>
      </c>
      <c r="H9562" t="s">
        <v>2031</v>
      </c>
      <c r="I9562" s="2">
        <v>541.24</v>
      </c>
      <c r="J9562" s="3">
        <v>4</v>
      </c>
      <c r="K9562" s="2">
        <v>5.41</v>
      </c>
    </row>
    <row r="9563" spans="1:11" x14ac:dyDescent="0.25">
      <c r="A9563" s="1">
        <v>43070</v>
      </c>
      <c r="B9563" s="3">
        <f>YEAR(Sales_Data[[#This Row],[Order Date]])</f>
        <v>2017</v>
      </c>
      <c r="C9563" s="3">
        <f>MONTH(Sales_Data[[#This Row],[Order Date]])</f>
        <v>12</v>
      </c>
      <c r="D9563" t="s">
        <v>2580</v>
      </c>
      <c r="E9563" t="s">
        <v>27</v>
      </c>
      <c r="F9563" t="s">
        <v>34</v>
      </c>
      <c r="G9563" t="s">
        <v>47</v>
      </c>
      <c r="H9563" t="s">
        <v>2040</v>
      </c>
      <c r="I9563" s="2">
        <v>629.64</v>
      </c>
      <c r="J9563" s="3">
        <v>9</v>
      </c>
      <c r="K9563" s="2">
        <v>107.04</v>
      </c>
    </row>
    <row r="9564" spans="1:11" x14ac:dyDescent="0.25">
      <c r="A9564" s="1">
        <v>43070</v>
      </c>
      <c r="B9564" s="3">
        <f>YEAR(Sales_Data[[#This Row],[Order Date]])</f>
        <v>2017</v>
      </c>
      <c r="C9564" s="3">
        <f>MONTH(Sales_Data[[#This Row],[Order Date]])</f>
        <v>12</v>
      </c>
      <c r="D9564" t="s">
        <v>1799</v>
      </c>
      <c r="E9564" t="s">
        <v>23</v>
      </c>
      <c r="F9564" t="s">
        <v>11</v>
      </c>
      <c r="G9564" t="s">
        <v>16</v>
      </c>
      <c r="H9564" t="s">
        <v>188</v>
      </c>
      <c r="I9564" s="2">
        <v>15.94</v>
      </c>
      <c r="J9564" s="3">
        <v>4</v>
      </c>
      <c r="K9564" s="2">
        <v>5.18</v>
      </c>
    </row>
    <row r="9565" spans="1:11" x14ac:dyDescent="0.25">
      <c r="A9565" s="1">
        <v>43070</v>
      </c>
      <c r="B9565" s="3">
        <f>YEAR(Sales_Data[[#This Row],[Order Date]])</f>
        <v>2017</v>
      </c>
      <c r="C9565" s="3">
        <f>MONTH(Sales_Data[[#This Row],[Order Date]])</f>
        <v>12</v>
      </c>
      <c r="D9565" t="s">
        <v>1799</v>
      </c>
      <c r="E9565" t="s">
        <v>23</v>
      </c>
      <c r="F9565" t="s">
        <v>11</v>
      </c>
      <c r="G9565" t="s">
        <v>20</v>
      </c>
      <c r="H9565" t="s">
        <v>972</v>
      </c>
      <c r="I9565" s="2">
        <v>8</v>
      </c>
      <c r="J9565" s="3">
        <v>7</v>
      </c>
      <c r="K9565" s="2">
        <v>-5.6</v>
      </c>
    </row>
    <row r="9566" spans="1:11" x14ac:dyDescent="0.25">
      <c r="A9566" s="1">
        <v>43070</v>
      </c>
      <c r="B9566" s="3">
        <f>YEAR(Sales_Data[[#This Row],[Order Date]])</f>
        <v>2017</v>
      </c>
      <c r="C9566" s="3">
        <f>MONTH(Sales_Data[[#This Row],[Order Date]])</f>
        <v>12</v>
      </c>
      <c r="D9566" t="s">
        <v>1799</v>
      </c>
      <c r="E9566" t="s">
        <v>23</v>
      </c>
      <c r="F9566" t="s">
        <v>34</v>
      </c>
      <c r="G9566" t="s">
        <v>35</v>
      </c>
      <c r="H9566" t="s">
        <v>294</v>
      </c>
      <c r="I9566" s="2">
        <v>398.97</v>
      </c>
      <c r="J9566" s="3">
        <v>2</v>
      </c>
      <c r="K9566" s="2">
        <v>-28.5</v>
      </c>
    </row>
    <row r="9567" spans="1:11" x14ac:dyDescent="0.25">
      <c r="A9567" s="1">
        <v>43071</v>
      </c>
      <c r="B9567" s="3">
        <f>YEAR(Sales_Data[[#This Row],[Order Date]])</f>
        <v>2017</v>
      </c>
      <c r="C9567" s="3">
        <f>MONTH(Sales_Data[[#This Row],[Order Date]])</f>
        <v>12</v>
      </c>
      <c r="D9567" t="s">
        <v>659</v>
      </c>
      <c r="E9567" t="s">
        <v>27</v>
      </c>
      <c r="F9567" t="s">
        <v>11</v>
      </c>
      <c r="G9567" t="s">
        <v>18</v>
      </c>
      <c r="H9567" t="s">
        <v>1400</v>
      </c>
      <c r="I9567" s="2">
        <v>559.62</v>
      </c>
      <c r="J9567" s="3">
        <v>9</v>
      </c>
      <c r="K9567" s="2">
        <v>151.1</v>
      </c>
    </row>
    <row r="9568" spans="1:11" x14ac:dyDescent="0.25">
      <c r="A9568" s="1">
        <v>43071</v>
      </c>
      <c r="B9568" s="3">
        <f>YEAR(Sales_Data[[#This Row],[Order Date]])</f>
        <v>2017</v>
      </c>
      <c r="C9568" s="3">
        <f>MONTH(Sales_Data[[#This Row],[Order Date]])</f>
        <v>12</v>
      </c>
      <c r="D9568" t="s">
        <v>659</v>
      </c>
      <c r="E9568" t="s">
        <v>27</v>
      </c>
      <c r="F9568" t="s">
        <v>11</v>
      </c>
      <c r="G9568" t="s">
        <v>12</v>
      </c>
      <c r="H9568" t="s">
        <v>1191</v>
      </c>
      <c r="I9568" s="2">
        <v>109.92</v>
      </c>
      <c r="J9568" s="3">
        <v>2</v>
      </c>
      <c r="K9568" s="2">
        <v>53.86</v>
      </c>
    </row>
    <row r="9569" spans="1:11" x14ac:dyDescent="0.25">
      <c r="A9569" s="1">
        <v>43071</v>
      </c>
      <c r="B9569" s="3">
        <f>YEAR(Sales_Data[[#This Row],[Order Date]])</f>
        <v>2017</v>
      </c>
      <c r="C9569" s="3">
        <f>MONTH(Sales_Data[[#This Row],[Order Date]])</f>
        <v>12</v>
      </c>
      <c r="D9569" t="s">
        <v>659</v>
      </c>
      <c r="E9569" t="s">
        <v>27</v>
      </c>
      <c r="F9569" t="s">
        <v>11</v>
      </c>
      <c r="G9569" t="s">
        <v>12</v>
      </c>
      <c r="H9569" t="s">
        <v>2069</v>
      </c>
      <c r="I9569" s="2">
        <v>8.56</v>
      </c>
      <c r="J9569" s="3">
        <v>2</v>
      </c>
      <c r="K9569" s="2">
        <v>3.85</v>
      </c>
    </row>
    <row r="9570" spans="1:11" x14ac:dyDescent="0.25">
      <c r="A9570" s="1">
        <v>43071</v>
      </c>
      <c r="B9570" s="3">
        <f>YEAR(Sales_Data[[#This Row],[Order Date]])</f>
        <v>2017</v>
      </c>
      <c r="C9570" s="3">
        <f>MONTH(Sales_Data[[#This Row],[Order Date]])</f>
        <v>12</v>
      </c>
      <c r="D9570" t="s">
        <v>1361</v>
      </c>
      <c r="E9570" t="s">
        <v>55</v>
      </c>
      <c r="F9570" t="s">
        <v>11</v>
      </c>
      <c r="G9570" t="s">
        <v>24</v>
      </c>
      <c r="H9570" t="s">
        <v>2189</v>
      </c>
      <c r="I9570" s="2">
        <v>34.65</v>
      </c>
      <c r="J9570" s="3">
        <v>3</v>
      </c>
      <c r="K9570" s="2">
        <v>10.4</v>
      </c>
    </row>
    <row r="9571" spans="1:11" x14ac:dyDescent="0.25">
      <c r="A9571" s="1">
        <v>43071</v>
      </c>
      <c r="B9571" s="3">
        <f>YEAR(Sales_Data[[#This Row],[Order Date]])</f>
        <v>2017</v>
      </c>
      <c r="C9571" s="3">
        <f>MONTH(Sales_Data[[#This Row],[Order Date]])</f>
        <v>12</v>
      </c>
      <c r="D9571" t="s">
        <v>225</v>
      </c>
      <c r="E9571" t="s">
        <v>10</v>
      </c>
      <c r="F9571" t="s">
        <v>11</v>
      </c>
      <c r="G9571" t="s">
        <v>92</v>
      </c>
      <c r="H9571" t="s">
        <v>253</v>
      </c>
      <c r="I9571" s="2">
        <v>294.62</v>
      </c>
      <c r="J9571" s="3">
        <v>5</v>
      </c>
      <c r="K9571" s="2">
        <v>-766.01</v>
      </c>
    </row>
    <row r="9572" spans="1:11" x14ac:dyDescent="0.25">
      <c r="A9572" s="1">
        <v>43071</v>
      </c>
      <c r="B9572" s="3">
        <f>YEAR(Sales_Data[[#This Row],[Order Date]])</f>
        <v>2017</v>
      </c>
      <c r="C9572" s="3">
        <f>MONTH(Sales_Data[[#This Row],[Order Date]])</f>
        <v>12</v>
      </c>
      <c r="D9572" t="s">
        <v>225</v>
      </c>
      <c r="E9572" t="s">
        <v>10</v>
      </c>
      <c r="F9572" t="s">
        <v>34</v>
      </c>
      <c r="G9572" t="s">
        <v>47</v>
      </c>
      <c r="H9572" t="s">
        <v>448</v>
      </c>
      <c r="I9572" s="2">
        <v>8.75</v>
      </c>
      <c r="J9572" s="3">
        <v>4</v>
      </c>
      <c r="K9572" s="2">
        <v>-3.72</v>
      </c>
    </row>
    <row r="9573" spans="1:11" x14ac:dyDescent="0.25">
      <c r="A9573" s="1">
        <v>43071</v>
      </c>
      <c r="B9573" s="3">
        <f>YEAR(Sales_Data[[#This Row],[Order Date]])</f>
        <v>2017</v>
      </c>
      <c r="C9573" s="3">
        <f>MONTH(Sales_Data[[#This Row],[Order Date]])</f>
        <v>12</v>
      </c>
      <c r="D9573" t="s">
        <v>1657</v>
      </c>
      <c r="E9573" t="s">
        <v>123</v>
      </c>
      <c r="F9573" t="s">
        <v>11</v>
      </c>
      <c r="G9573" t="s">
        <v>24</v>
      </c>
      <c r="H9573" t="s">
        <v>1117</v>
      </c>
      <c r="I9573" s="2">
        <v>47.96</v>
      </c>
      <c r="J9573" s="3">
        <v>5</v>
      </c>
      <c r="K9573" s="2">
        <v>4.2</v>
      </c>
    </row>
    <row r="9574" spans="1:11" x14ac:dyDescent="0.25">
      <c r="A9574" s="1">
        <v>43071</v>
      </c>
      <c r="B9574" s="3">
        <f>YEAR(Sales_Data[[#This Row],[Order Date]])</f>
        <v>2017</v>
      </c>
      <c r="C9574" s="3">
        <f>MONTH(Sales_Data[[#This Row],[Order Date]])</f>
        <v>12</v>
      </c>
      <c r="D9574" t="s">
        <v>1438</v>
      </c>
      <c r="E9574" t="s">
        <v>27</v>
      </c>
      <c r="F9574" t="s">
        <v>11</v>
      </c>
      <c r="G9574" t="s">
        <v>20</v>
      </c>
      <c r="H9574" t="s">
        <v>67</v>
      </c>
      <c r="I9574" s="2">
        <v>9.02</v>
      </c>
      <c r="J9574" s="3">
        <v>6</v>
      </c>
      <c r="K9574" s="2">
        <v>3.16</v>
      </c>
    </row>
    <row r="9575" spans="1:11" x14ac:dyDescent="0.25">
      <c r="A9575" s="1">
        <v>43071</v>
      </c>
      <c r="B9575" s="3">
        <f>YEAR(Sales_Data[[#This Row],[Order Date]])</f>
        <v>2017</v>
      </c>
      <c r="C9575" s="3">
        <f>MONTH(Sales_Data[[#This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YEAR(Sales_Data[[#This Row],[Order Date]])</f>
        <v>2017</v>
      </c>
      <c r="C9576" s="3">
        <f>MONTH(Sales_Data[[#This Row],[Order Date]])</f>
        <v>12</v>
      </c>
      <c r="D9576" t="s">
        <v>1438</v>
      </c>
      <c r="E9576" t="s">
        <v>27</v>
      </c>
      <c r="F9576" t="s">
        <v>11</v>
      </c>
      <c r="G9576" t="s">
        <v>12</v>
      </c>
      <c r="H9576" t="s">
        <v>1337</v>
      </c>
      <c r="I9576" s="2">
        <v>10.86</v>
      </c>
      <c r="J9576" s="3">
        <v>2</v>
      </c>
      <c r="K9576" s="2">
        <v>5.32</v>
      </c>
    </row>
    <row r="9577" spans="1:11" x14ac:dyDescent="0.25">
      <c r="A9577" s="1">
        <v>43071</v>
      </c>
      <c r="B9577" s="3">
        <f>YEAR(Sales_Data[[#This Row],[Order Date]])</f>
        <v>2017</v>
      </c>
      <c r="C9577" s="3">
        <f>MONTH(Sales_Data[[#This Row],[Order Date]])</f>
        <v>12</v>
      </c>
      <c r="D9577" t="s">
        <v>1438</v>
      </c>
      <c r="E9577" t="s">
        <v>27</v>
      </c>
      <c r="F9577" t="s">
        <v>11</v>
      </c>
      <c r="G9577" t="s">
        <v>92</v>
      </c>
      <c r="H9577" t="s">
        <v>421</v>
      </c>
      <c r="I9577" s="2">
        <v>79.47</v>
      </c>
      <c r="J9577" s="3">
        <v>3</v>
      </c>
      <c r="K9577" s="2">
        <v>22.25</v>
      </c>
    </row>
    <row r="9578" spans="1:11" x14ac:dyDescent="0.25">
      <c r="A9578" s="1">
        <v>43071</v>
      </c>
      <c r="B9578" s="3">
        <f>YEAR(Sales_Data[[#This Row],[Order Date]])</f>
        <v>2017</v>
      </c>
      <c r="C9578" s="3">
        <f>MONTH(Sales_Data[[#This Row],[Order Date]])</f>
        <v>12</v>
      </c>
      <c r="D9578" t="s">
        <v>1438</v>
      </c>
      <c r="E9578" t="s">
        <v>27</v>
      </c>
      <c r="F9578" t="s">
        <v>11</v>
      </c>
      <c r="G9578" t="s">
        <v>24</v>
      </c>
      <c r="H9578" t="s">
        <v>541</v>
      </c>
      <c r="I9578" s="2">
        <v>10.08</v>
      </c>
      <c r="J9578" s="3">
        <v>6</v>
      </c>
      <c r="K9578" s="2">
        <v>5.04</v>
      </c>
    </row>
    <row r="9579" spans="1:11" x14ac:dyDescent="0.25">
      <c r="A9579" s="1">
        <v>43071</v>
      </c>
      <c r="B9579" s="3">
        <f>YEAR(Sales_Data[[#This Row],[Order Date]])</f>
        <v>2017</v>
      </c>
      <c r="C9579" s="3">
        <f>MONTH(Sales_Data[[#This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YEAR(Sales_Data[[#This Row],[Order Date]])</f>
        <v>2017</v>
      </c>
      <c r="C9580" s="3">
        <f>MONTH(Sales_Data[[#This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YEAR(Sales_Data[[#This Row],[Order Date]])</f>
        <v>2017</v>
      </c>
      <c r="C9581" s="3">
        <f>MONTH(Sales_Data[[#This Row],[Order Date]])</f>
        <v>12</v>
      </c>
      <c r="D9581" t="s">
        <v>2039</v>
      </c>
      <c r="E9581" t="s">
        <v>996</v>
      </c>
      <c r="F9581" t="s">
        <v>39</v>
      </c>
      <c r="G9581" t="s">
        <v>40</v>
      </c>
      <c r="H9581" t="s">
        <v>1536</v>
      </c>
      <c r="I9581" s="2">
        <v>2479.96</v>
      </c>
      <c r="J9581" s="3">
        <v>4</v>
      </c>
      <c r="K9581" s="2">
        <v>743.99</v>
      </c>
    </row>
    <row r="9582" spans="1:11" x14ac:dyDescent="0.25">
      <c r="A9582" s="1">
        <v>43071</v>
      </c>
      <c r="B9582" s="3">
        <f>YEAR(Sales_Data[[#This Row],[Order Date]])</f>
        <v>2017</v>
      </c>
      <c r="C9582" s="3">
        <f>MONTH(Sales_Data[[#This Row],[Order Date]])</f>
        <v>12</v>
      </c>
      <c r="D9582" t="s">
        <v>2103</v>
      </c>
      <c r="E9582" t="s">
        <v>27</v>
      </c>
      <c r="F9582" t="s">
        <v>39</v>
      </c>
      <c r="G9582" t="s">
        <v>40</v>
      </c>
      <c r="H9582" t="s">
        <v>2443</v>
      </c>
      <c r="I9582" s="2">
        <v>39.99</v>
      </c>
      <c r="J9582" s="3">
        <v>1</v>
      </c>
      <c r="K9582" s="2">
        <v>-8</v>
      </c>
    </row>
    <row r="9583" spans="1:11" x14ac:dyDescent="0.25">
      <c r="A9583" s="1">
        <v>43071</v>
      </c>
      <c r="B9583" s="3">
        <f>YEAR(Sales_Data[[#This Row],[Order Date]])</f>
        <v>2017</v>
      </c>
      <c r="C9583" s="3">
        <f>MONTH(Sales_Data[[#This Row],[Order Date]])</f>
        <v>12</v>
      </c>
      <c r="D9583" t="s">
        <v>2103</v>
      </c>
      <c r="E9583" t="s">
        <v>27</v>
      </c>
      <c r="F9583" t="s">
        <v>34</v>
      </c>
      <c r="G9583" t="s">
        <v>35</v>
      </c>
      <c r="H9583" t="s">
        <v>1364</v>
      </c>
      <c r="I9583" s="2">
        <v>1159.06</v>
      </c>
      <c r="J9583" s="3">
        <v>9</v>
      </c>
      <c r="K9583" s="2">
        <v>43.46</v>
      </c>
    </row>
    <row r="9584" spans="1:11" x14ac:dyDescent="0.25">
      <c r="A9584" s="1">
        <v>43071</v>
      </c>
      <c r="B9584" s="3">
        <f>YEAR(Sales_Data[[#This Row],[Order Date]])</f>
        <v>2017</v>
      </c>
      <c r="C9584" s="3">
        <f>MONTH(Sales_Data[[#This Row],[Order Date]])</f>
        <v>12</v>
      </c>
      <c r="D9584" t="s">
        <v>2103</v>
      </c>
      <c r="E9584" t="s">
        <v>27</v>
      </c>
      <c r="F9584" t="s">
        <v>11</v>
      </c>
      <c r="G9584" t="s">
        <v>24</v>
      </c>
      <c r="H9584" t="s">
        <v>2055</v>
      </c>
      <c r="I9584" s="2">
        <v>179.9</v>
      </c>
      <c r="J9584" s="3">
        <v>5</v>
      </c>
      <c r="K9584" s="2">
        <v>44.98</v>
      </c>
    </row>
    <row r="9585" spans="1:11" x14ac:dyDescent="0.25">
      <c r="A9585" s="1">
        <v>43071</v>
      </c>
      <c r="B9585" s="3">
        <f>YEAR(Sales_Data[[#This Row],[Order Date]])</f>
        <v>2017</v>
      </c>
      <c r="C9585" s="3">
        <f>MONTH(Sales_Data[[#This Row],[Order Date]])</f>
        <v>12</v>
      </c>
      <c r="D9585" t="s">
        <v>945</v>
      </c>
      <c r="E9585" t="s">
        <v>55</v>
      </c>
      <c r="F9585" t="s">
        <v>34</v>
      </c>
      <c r="G9585" t="s">
        <v>35</v>
      </c>
      <c r="H9585" t="s">
        <v>1726</v>
      </c>
      <c r="I9585" s="2">
        <v>701.96</v>
      </c>
      <c r="J9585" s="3">
        <v>2</v>
      </c>
      <c r="K9585" s="2">
        <v>168.47</v>
      </c>
    </row>
    <row r="9586" spans="1:11" x14ac:dyDescent="0.25">
      <c r="A9586" s="1">
        <v>43071</v>
      </c>
      <c r="B9586" s="3">
        <f>YEAR(Sales_Data[[#This Row],[Order Date]])</f>
        <v>2017</v>
      </c>
      <c r="C9586" s="3">
        <f>MONTH(Sales_Data[[#This Row],[Order Date]])</f>
        <v>12</v>
      </c>
      <c r="D9586" t="s">
        <v>468</v>
      </c>
      <c r="E9586" t="s">
        <v>10</v>
      </c>
      <c r="F9586" t="s">
        <v>11</v>
      </c>
      <c r="G9586" t="s">
        <v>24</v>
      </c>
      <c r="H9586" t="s">
        <v>2233</v>
      </c>
      <c r="I9586" s="2">
        <v>12.16</v>
      </c>
      <c r="J9586" s="3">
        <v>5</v>
      </c>
      <c r="K9586" s="2">
        <v>2.13</v>
      </c>
    </row>
    <row r="9587" spans="1:11" x14ac:dyDescent="0.25">
      <c r="A9587" s="1">
        <v>43071</v>
      </c>
      <c r="B9587" s="3">
        <f>YEAR(Sales_Data[[#This Row],[Order Date]])</f>
        <v>2017</v>
      </c>
      <c r="C9587" s="3">
        <f>MONTH(Sales_Data[[#This Row],[Order Date]])</f>
        <v>12</v>
      </c>
      <c r="D9587" t="s">
        <v>1574</v>
      </c>
      <c r="E9587" t="s">
        <v>245</v>
      </c>
      <c r="F9587" t="s">
        <v>11</v>
      </c>
      <c r="G9587" t="s">
        <v>24</v>
      </c>
      <c r="H9587" t="s">
        <v>1108</v>
      </c>
      <c r="I9587" s="2">
        <v>32.78</v>
      </c>
      <c r="J9587" s="3">
        <v>1</v>
      </c>
      <c r="K9587" s="2">
        <v>2.46</v>
      </c>
    </row>
    <row r="9588" spans="1:11" x14ac:dyDescent="0.25">
      <c r="A9588" s="1">
        <v>43071</v>
      </c>
      <c r="B9588" s="3">
        <f>YEAR(Sales_Data[[#This Row],[Order Date]])</f>
        <v>2017</v>
      </c>
      <c r="C9588" s="3">
        <f>MONTH(Sales_Data[[#This Row],[Order Date]])</f>
        <v>12</v>
      </c>
      <c r="D9588" t="s">
        <v>1722</v>
      </c>
      <c r="E9588" t="s">
        <v>278</v>
      </c>
      <c r="F9588" t="s">
        <v>11</v>
      </c>
      <c r="G9588" t="s">
        <v>18</v>
      </c>
      <c r="H9588" t="s">
        <v>974</v>
      </c>
      <c r="I9588" s="2">
        <v>114.29</v>
      </c>
      <c r="J9588" s="3">
        <v>1</v>
      </c>
      <c r="K9588" s="2">
        <v>12.86</v>
      </c>
    </row>
    <row r="9589" spans="1:11" x14ac:dyDescent="0.25">
      <c r="A9589" s="1">
        <v>43071</v>
      </c>
      <c r="B9589" s="3">
        <f>YEAR(Sales_Data[[#This Row],[Order Date]])</f>
        <v>2017</v>
      </c>
      <c r="C9589" s="3">
        <f>MONTH(Sales_Data[[#This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YEAR(Sales_Data[[#This Row],[Order Date]])</f>
        <v>2017</v>
      </c>
      <c r="C9590" s="3">
        <f>MONTH(Sales_Data[[#This Row],[Order Date]])</f>
        <v>12</v>
      </c>
      <c r="D9590" t="s">
        <v>1722</v>
      </c>
      <c r="E9590" t="s">
        <v>278</v>
      </c>
      <c r="F9590" t="s">
        <v>34</v>
      </c>
      <c r="G9590" t="s">
        <v>74</v>
      </c>
      <c r="H9590" t="s">
        <v>1654</v>
      </c>
      <c r="I9590" s="2">
        <v>242.35</v>
      </c>
      <c r="J9590" s="3">
        <v>8</v>
      </c>
      <c r="K9590" s="2">
        <v>-363.53</v>
      </c>
    </row>
    <row r="9591" spans="1:11" x14ac:dyDescent="0.25">
      <c r="A9591" s="1">
        <v>43071</v>
      </c>
      <c r="B9591" s="3">
        <f>YEAR(Sales_Data[[#This Row],[Order Date]])</f>
        <v>2017</v>
      </c>
      <c r="C9591" s="3">
        <f>MONTH(Sales_Data[[#This Row],[Order Date]])</f>
        <v>12</v>
      </c>
      <c r="D9591" t="s">
        <v>1722</v>
      </c>
      <c r="E9591" t="s">
        <v>278</v>
      </c>
      <c r="F9591" t="s">
        <v>39</v>
      </c>
      <c r="G9591" t="s">
        <v>40</v>
      </c>
      <c r="H9591" t="s">
        <v>1834</v>
      </c>
      <c r="I9591" s="2">
        <v>49.62</v>
      </c>
      <c r="J9591" s="3">
        <v>2</v>
      </c>
      <c r="K9591" s="2">
        <v>4.96</v>
      </c>
    </row>
    <row r="9592" spans="1:11" x14ac:dyDescent="0.25">
      <c r="A9592" s="1">
        <v>43071</v>
      </c>
      <c r="B9592" s="3">
        <f>YEAR(Sales_Data[[#This Row],[Order Date]])</f>
        <v>2017</v>
      </c>
      <c r="C9592" s="3">
        <f>MONTH(Sales_Data[[#This Row],[Order Date]])</f>
        <v>12</v>
      </c>
      <c r="D9592" t="s">
        <v>1722</v>
      </c>
      <c r="E9592" t="s">
        <v>278</v>
      </c>
      <c r="F9592" t="s">
        <v>34</v>
      </c>
      <c r="G9592" t="s">
        <v>47</v>
      </c>
      <c r="H9592" t="s">
        <v>2196</v>
      </c>
      <c r="I9592" s="2">
        <v>508.7</v>
      </c>
      <c r="J9592" s="3">
        <v>6</v>
      </c>
      <c r="K9592" s="2">
        <v>0</v>
      </c>
    </row>
    <row r="9593" spans="1:11" x14ac:dyDescent="0.25">
      <c r="A9593" s="1">
        <v>43071</v>
      </c>
      <c r="B9593" s="3">
        <f>YEAR(Sales_Data[[#This Row],[Order Date]])</f>
        <v>2017</v>
      </c>
      <c r="C9593" s="3">
        <f>MONTH(Sales_Data[[#This Row],[Order Date]])</f>
        <v>12</v>
      </c>
      <c r="D9593" t="s">
        <v>1722</v>
      </c>
      <c r="E9593" t="s">
        <v>278</v>
      </c>
      <c r="F9593" t="s">
        <v>39</v>
      </c>
      <c r="G9593" t="s">
        <v>40</v>
      </c>
      <c r="H9593" t="s">
        <v>136</v>
      </c>
      <c r="I9593" s="2">
        <v>57.36</v>
      </c>
      <c r="J9593" s="3">
        <v>6</v>
      </c>
      <c r="K9593" s="2">
        <v>-14.34</v>
      </c>
    </row>
    <row r="9594" spans="1:11" x14ac:dyDescent="0.25">
      <c r="A9594" s="1">
        <v>43071</v>
      </c>
      <c r="B9594" s="3">
        <f>YEAR(Sales_Data[[#This Row],[Order Date]])</f>
        <v>2017</v>
      </c>
      <c r="C9594" s="3">
        <f>MONTH(Sales_Data[[#This Row],[Order Date]])</f>
        <v>12</v>
      </c>
      <c r="D9594" t="s">
        <v>1722</v>
      </c>
      <c r="E9594" t="s">
        <v>278</v>
      </c>
      <c r="F9594" t="s">
        <v>34</v>
      </c>
      <c r="G9594" t="s">
        <v>35</v>
      </c>
      <c r="H9594" t="s">
        <v>1072</v>
      </c>
      <c r="I9594" s="2">
        <v>906.68</v>
      </c>
      <c r="J9594" s="3">
        <v>5</v>
      </c>
      <c r="K9594" s="2">
        <v>68</v>
      </c>
    </row>
    <row r="9595" spans="1:11" x14ac:dyDescent="0.25">
      <c r="A9595" s="1">
        <v>43071</v>
      </c>
      <c r="B9595" s="3">
        <f>YEAR(Sales_Data[[#This Row],[Order Date]])</f>
        <v>2017</v>
      </c>
      <c r="C9595" s="3">
        <f>MONTH(Sales_Data[[#This Row],[Order Date]])</f>
        <v>12</v>
      </c>
      <c r="D9595" t="s">
        <v>2466</v>
      </c>
      <c r="E9595" t="s">
        <v>95</v>
      </c>
      <c r="F9595" t="s">
        <v>11</v>
      </c>
      <c r="G9595" t="s">
        <v>20</v>
      </c>
      <c r="H9595" t="s">
        <v>911</v>
      </c>
      <c r="I9595" s="2">
        <v>67.86</v>
      </c>
      <c r="J9595" s="3">
        <v>6</v>
      </c>
      <c r="K9595" s="2">
        <v>-45.24</v>
      </c>
    </row>
    <row r="9596" spans="1:11" x14ac:dyDescent="0.25">
      <c r="A9596" s="1">
        <v>43071</v>
      </c>
      <c r="B9596" s="3">
        <f>YEAR(Sales_Data[[#This Row],[Order Date]])</f>
        <v>2017</v>
      </c>
      <c r="C9596" s="3">
        <f>MONTH(Sales_Data[[#This Row],[Order Date]])</f>
        <v>12</v>
      </c>
      <c r="D9596" t="s">
        <v>1417</v>
      </c>
      <c r="E9596" t="s">
        <v>78</v>
      </c>
      <c r="F9596" t="s">
        <v>11</v>
      </c>
      <c r="G9596" t="s">
        <v>24</v>
      </c>
      <c r="H9596" t="s">
        <v>38</v>
      </c>
      <c r="I9596" s="2">
        <v>19.73</v>
      </c>
      <c r="J9596" s="3">
        <v>9</v>
      </c>
      <c r="K9596" s="2">
        <v>1.73</v>
      </c>
    </row>
    <row r="9597" spans="1:11" x14ac:dyDescent="0.25">
      <c r="A9597" s="1">
        <v>43071</v>
      </c>
      <c r="B9597" s="3">
        <f>YEAR(Sales_Data[[#This Row],[Order Date]])</f>
        <v>2017</v>
      </c>
      <c r="C9597" s="3">
        <f>MONTH(Sales_Data[[#This Row],[Order Date]])</f>
        <v>12</v>
      </c>
      <c r="D9597" t="s">
        <v>1417</v>
      </c>
      <c r="E9597" t="s">
        <v>78</v>
      </c>
      <c r="F9597" t="s">
        <v>39</v>
      </c>
      <c r="G9597" t="s">
        <v>40</v>
      </c>
      <c r="H9597" t="s">
        <v>568</v>
      </c>
      <c r="I9597" s="2">
        <v>151.19</v>
      </c>
      <c r="J9597" s="3">
        <v>2</v>
      </c>
      <c r="K9597" s="2">
        <v>-25.2</v>
      </c>
    </row>
    <row r="9598" spans="1:11" x14ac:dyDescent="0.25">
      <c r="A9598" s="1">
        <v>43071</v>
      </c>
      <c r="B9598" s="3">
        <f>YEAR(Sales_Data[[#This Row],[Order Date]])</f>
        <v>2017</v>
      </c>
      <c r="C9598" s="3">
        <f>MONTH(Sales_Data[[#This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YEAR(Sales_Data[[#This Row],[Order Date]])</f>
        <v>2017</v>
      </c>
      <c r="C9599" s="3">
        <f>MONTH(Sales_Data[[#This Row],[Order Date]])</f>
        <v>12</v>
      </c>
      <c r="D9599" t="s">
        <v>405</v>
      </c>
      <c r="E9599" t="s">
        <v>434</v>
      </c>
      <c r="F9599" t="s">
        <v>39</v>
      </c>
      <c r="G9599" t="s">
        <v>40</v>
      </c>
      <c r="H9599" t="s">
        <v>41</v>
      </c>
      <c r="I9599" s="2">
        <v>979.95</v>
      </c>
      <c r="J9599" s="3">
        <v>5</v>
      </c>
      <c r="K9599" s="2">
        <v>284.19</v>
      </c>
    </row>
    <row r="9600" spans="1:11" x14ac:dyDescent="0.25">
      <c r="A9600" s="1">
        <v>43071</v>
      </c>
      <c r="B9600" s="3">
        <f>YEAR(Sales_Data[[#This Row],[Order Date]])</f>
        <v>2017</v>
      </c>
      <c r="C9600" s="3">
        <f>MONTH(Sales_Data[[#This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YEAR(Sales_Data[[#This Row],[Order Date]])</f>
        <v>2017</v>
      </c>
      <c r="C9601" s="3">
        <f>MONTH(Sales_Data[[#This Row],[Order Date]])</f>
        <v>12</v>
      </c>
      <c r="D9601" t="s">
        <v>2688</v>
      </c>
      <c r="E9601" t="s">
        <v>149</v>
      </c>
      <c r="F9601" t="s">
        <v>11</v>
      </c>
      <c r="G9601" t="s">
        <v>20</v>
      </c>
      <c r="H9601" t="s">
        <v>1029</v>
      </c>
      <c r="I9601" s="2">
        <v>83.92</v>
      </c>
      <c r="J9601" s="3">
        <v>5</v>
      </c>
      <c r="K9601" s="2">
        <v>29.37</v>
      </c>
    </row>
    <row r="9602" spans="1:11" x14ac:dyDescent="0.25">
      <c r="A9602" s="1">
        <v>43072</v>
      </c>
      <c r="B9602" s="3">
        <f>YEAR(Sales_Data[[#This Row],[Order Date]])</f>
        <v>2017</v>
      </c>
      <c r="C9602" s="3">
        <f>MONTH(Sales_Data[[#This Row],[Order Date]])</f>
        <v>12</v>
      </c>
      <c r="D9602" t="s">
        <v>2688</v>
      </c>
      <c r="E9602" t="s">
        <v>149</v>
      </c>
      <c r="F9602" t="s">
        <v>11</v>
      </c>
      <c r="G9602" t="s">
        <v>20</v>
      </c>
      <c r="H9602" t="s">
        <v>865</v>
      </c>
      <c r="I9602" s="2">
        <v>14.62</v>
      </c>
      <c r="J9602" s="3">
        <v>2</v>
      </c>
      <c r="K9602" s="2">
        <v>5.12</v>
      </c>
    </row>
    <row r="9603" spans="1:11" x14ac:dyDescent="0.25">
      <c r="A9603" s="1">
        <v>43072</v>
      </c>
      <c r="B9603" s="3">
        <f>YEAR(Sales_Data[[#This Row],[Order Date]])</f>
        <v>2017</v>
      </c>
      <c r="C9603" s="3">
        <f>MONTH(Sales_Data[[#This Row],[Order Date]])</f>
        <v>12</v>
      </c>
      <c r="D9603" t="s">
        <v>2688</v>
      </c>
      <c r="E9603" t="s">
        <v>149</v>
      </c>
      <c r="F9603" t="s">
        <v>39</v>
      </c>
      <c r="G9603" t="s">
        <v>40</v>
      </c>
      <c r="H9603" t="s">
        <v>521</v>
      </c>
      <c r="I9603" s="2">
        <v>136.99</v>
      </c>
      <c r="J9603" s="3">
        <v>1</v>
      </c>
      <c r="K9603" s="2">
        <v>36.99</v>
      </c>
    </row>
    <row r="9604" spans="1:11" x14ac:dyDescent="0.25">
      <c r="A9604" s="1">
        <v>43072</v>
      </c>
      <c r="B9604" s="3">
        <f>YEAR(Sales_Data[[#This Row],[Order Date]])</f>
        <v>2017</v>
      </c>
      <c r="C9604" s="3">
        <f>MONTH(Sales_Data[[#This Row],[Order Date]])</f>
        <v>12</v>
      </c>
      <c r="D9604" t="s">
        <v>2688</v>
      </c>
      <c r="E9604" t="s">
        <v>149</v>
      </c>
      <c r="F9604" t="s">
        <v>11</v>
      </c>
      <c r="G9604" t="s">
        <v>16</v>
      </c>
      <c r="H9604" t="s">
        <v>1702</v>
      </c>
      <c r="I9604" s="2">
        <v>3.15</v>
      </c>
      <c r="J9604" s="3">
        <v>1</v>
      </c>
      <c r="K9604" s="2">
        <v>1.51</v>
      </c>
    </row>
    <row r="9605" spans="1:11" x14ac:dyDescent="0.25">
      <c r="A9605" s="1">
        <v>43072</v>
      </c>
      <c r="B9605" s="3">
        <f>YEAR(Sales_Data[[#This Row],[Order Date]])</f>
        <v>2017</v>
      </c>
      <c r="C9605" s="3">
        <f>MONTH(Sales_Data[[#This Row],[Order Date]])</f>
        <v>12</v>
      </c>
      <c r="D9605" t="s">
        <v>1471</v>
      </c>
      <c r="E9605" t="s">
        <v>27</v>
      </c>
      <c r="F9605" t="s">
        <v>11</v>
      </c>
      <c r="G9605" t="s">
        <v>12</v>
      </c>
      <c r="H9605" t="s">
        <v>1664</v>
      </c>
      <c r="I9605" s="2">
        <v>166.44</v>
      </c>
      <c r="J9605" s="3">
        <v>3</v>
      </c>
      <c r="K9605" s="2">
        <v>79.89</v>
      </c>
    </row>
    <row r="9606" spans="1:11" x14ac:dyDescent="0.25">
      <c r="A9606" s="1">
        <v>43072</v>
      </c>
      <c r="B9606" s="3">
        <f>YEAR(Sales_Data[[#This Row],[Order Date]])</f>
        <v>2017</v>
      </c>
      <c r="C9606" s="3">
        <f>MONTH(Sales_Data[[#This Row],[Order Date]])</f>
        <v>12</v>
      </c>
      <c r="D9606" t="s">
        <v>69</v>
      </c>
      <c r="E9606" t="s">
        <v>123</v>
      </c>
      <c r="F9606" t="s">
        <v>39</v>
      </c>
      <c r="G9606" t="s">
        <v>52</v>
      </c>
      <c r="H9606" t="s">
        <v>2158</v>
      </c>
      <c r="I9606" s="2">
        <v>47.99</v>
      </c>
      <c r="J9606" s="3">
        <v>1</v>
      </c>
      <c r="K9606" s="2">
        <v>7.2</v>
      </c>
    </row>
    <row r="9607" spans="1:11" x14ac:dyDescent="0.25">
      <c r="A9607" s="1">
        <v>43072</v>
      </c>
      <c r="B9607" s="3">
        <f>YEAR(Sales_Data[[#This Row],[Order Date]])</f>
        <v>2017</v>
      </c>
      <c r="C9607" s="3">
        <f>MONTH(Sales_Data[[#This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YEAR(Sales_Data[[#This Row],[Order Date]])</f>
        <v>2017</v>
      </c>
      <c r="C9608" s="3">
        <f>MONTH(Sales_Data[[#This Row],[Order Date]])</f>
        <v>12</v>
      </c>
      <c r="D9608" t="s">
        <v>1738</v>
      </c>
      <c r="E9608" t="s">
        <v>245</v>
      </c>
      <c r="F9608" t="s">
        <v>11</v>
      </c>
      <c r="G9608" t="s">
        <v>20</v>
      </c>
      <c r="H9608" t="s">
        <v>744</v>
      </c>
      <c r="I9608" s="2">
        <v>28.78</v>
      </c>
      <c r="J9608" s="3">
        <v>6</v>
      </c>
      <c r="K9608" s="2">
        <v>-21.11</v>
      </c>
    </row>
    <row r="9609" spans="1:11" x14ac:dyDescent="0.25">
      <c r="A9609" s="1">
        <v>43072</v>
      </c>
      <c r="B9609" s="3">
        <f>YEAR(Sales_Data[[#This Row],[Order Date]])</f>
        <v>2017</v>
      </c>
      <c r="C9609" s="3">
        <f>MONTH(Sales_Data[[#This Row],[Order Date]])</f>
        <v>12</v>
      </c>
      <c r="D9609" t="s">
        <v>1738</v>
      </c>
      <c r="E9609" t="s">
        <v>245</v>
      </c>
      <c r="F9609" t="s">
        <v>11</v>
      </c>
      <c r="G9609" t="s">
        <v>12</v>
      </c>
      <c r="H9609" t="s">
        <v>2451</v>
      </c>
      <c r="I9609" s="2">
        <v>24.45</v>
      </c>
      <c r="J9609" s="3">
        <v>4</v>
      </c>
      <c r="K9609" s="2">
        <v>8.86</v>
      </c>
    </row>
    <row r="9610" spans="1:11" x14ac:dyDescent="0.25">
      <c r="A9610" s="1">
        <v>43072</v>
      </c>
      <c r="B9610" s="3">
        <f>YEAR(Sales_Data[[#This Row],[Order Date]])</f>
        <v>2017</v>
      </c>
      <c r="C9610" s="3">
        <f>MONTH(Sales_Data[[#This Row],[Order Date]])</f>
        <v>12</v>
      </c>
      <c r="D9610" t="s">
        <v>1962</v>
      </c>
      <c r="E9610" t="s">
        <v>164</v>
      </c>
      <c r="F9610" t="s">
        <v>34</v>
      </c>
      <c r="G9610" t="s">
        <v>145</v>
      </c>
      <c r="H9610" t="s">
        <v>255</v>
      </c>
      <c r="I9610" s="2">
        <v>521.96</v>
      </c>
      <c r="J9610" s="3">
        <v>2</v>
      </c>
      <c r="K9610" s="2">
        <v>88.73</v>
      </c>
    </row>
    <row r="9611" spans="1:11" x14ac:dyDescent="0.25">
      <c r="A9611" s="1">
        <v>43072</v>
      </c>
      <c r="B9611" s="3">
        <f>YEAR(Sales_Data[[#This Row],[Order Date]])</f>
        <v>2017</v>
      </c>
      <c r="C9611" s="3">
        <f>MONTH(Sales_Data[[#This Row],[Order Date]])</f>
        <v>12</v>
      </c>
      <c r="D9611" t="s">
        <v>107</v>
      </c>
      <c r="E9611" t="s">
        <v>10</v>
      </c>
      <c r="F9611" t="s">
        <v>34</v>
      </c>
      <c r="G9611" t="s">
        <v>47</v>
      </c>
      <c r="H9611" t="s">
        <v>2223</v>
      </c>
      <c r="I9611" s="2">
        <v>13.59</v>
      </c>
      <c r="J9611" s="3">
        <v>2</v>
      </c>
      <c r="K9611" s="2">
        <v>-14.27</v>
      </c>
    </row>
    <row r="9612" spans="1:11" x14ac:dyDescent="0.25">
      <c r="A9612" s="1">
        <v>43072</v>
      </c>
      <c r="B9612" s="3">
        <f>YEAR(Sales_Data[[#This Row],[Order Date]])</f>
        <v>2017</v>
      </c>
      <c r="C9612" s="3">
        <f>MONTH(Sales_Data[[#This Row],[Order Date]])</f>
        <v>12</v>
      </c>
      <c r="D9612" t="s">
        <v>2683</v>
      </c>
      <c r="E9612" t="s">
        <v>10</v>
      </c>
      <c r="F9612" t="s">
        <v>11</v>
      </c>
      <c r="G9612" t="s">
        <v>12</v>
      </c>
      <c r="H9612" t="s">
        <v>2693</v>
      </c>
      <c r="I9612" s="2">
        <v>10.37</v>
      </c>
      <c r="J9612" s="3">
        <v>2</v>
      </c>
      <c r="K9612" s="2">
        <v>3.63</v>
      </c>
    </row>
    <row r="9613" spans="1:11" x14ac:dyDescent="0.25">
      <c r="A9613" s="1">
        <v>43072</v>
      </c>
      <c r="B9613" s="3">
        <f>YEAR(Sales_Data[[#This Row],[Order Date]])</f>
        <v>2017</v>
      </c>
      <c r="C9613" s="3">
        <f>MONTH(Sales_Data[[#This Row],[Order Date]])</f>
        <v>12</v>
      </c>
      <c r="D9613" t="s">
        <v>2060</v>
      </c>
      <c r="E9613" t="s">
        <v>278</v>
      </c>
      <c r="F9613" t="s">
        <v>11</v>
      </c>
      <c r="G9613" t="s">
        <v>24</v>
      </c>
      <c r="H9613" t="s">
        <v>1949</v>
      </c>
      <c r="I9613" s="2">
        <v>13.34</v>
      </c>
      <c r="J9613" s="3">
        <v>6</v>
      </c>
      <c r="K9613" s="2">
        <v>1</v>
      </c>
    </row>
    <row r="9614" spans="1:11" x14ac:dyDescent="0.25">
      <c r="A9614" s="1">
        <v>43072</v>
      </c>
      <c r="B9614" s="3">
        <f>YEAR(Sales_Data[[#This Row],[Order Date]])</f>
        <v>2017</v>
      </c>
      <c r="C9614" s="3">
        <f>MONTH(Sales_Data[[#This Row],[Order Date]])</f>
        <v>12</v>
      </c>
      <c r="D9614" t="s">
        <v>2060</v>
      </c>
      <c r="E9614" t="s">
        <v>278</v>
      </c>
      <c r="F9614" t="s">
        <v>39</v>
      </c>
      <c r="G9614" t="s">
        <v>52</v>
      </c>
      <c r="H9614" t="s">
        <v>1022</v>
      </c>
      <c r="I9614" s="2">
        <v>76.75</v>
      </c>
      <c r="J9614" s="3">
        <v>6</v>
      </c>
      <c r="K9614" s="2">
        <v>10.55</v>
      </c>
    </row>
    <row r="9615" spans="1:11" x14ac:dyDescent="0.25">
      <c r="A9615" s="1">
        <v>43072</v>
      </c>
      <c r="B9615" s="3">
        <f>YEAR(Sales_Data[[#This Row],[Order Date]])</f>
        <v>2017</v>
      </c>
      <c r="C9615" s="3">
        <f>MONTH(Sales_Data[[#This Row],[Order Date]])</f>
        <v>12</v>
      </c>
      <c r="D9615" t="s">
        <v>2060</v>
      </c>
      <c r="E9615" t="s">
        <v>278</v>
      </c>
      <c r="F9615" t="s">
        <v>39</v>
      </c>
      <c r="G9615" t="s">
        <v>52</v>
      </c>
      <c r="H9615" t="s">
        <v>1022</v>
      </c>
      <c r="I9615" s="2">
        <v>102.34</v>
      </c>
      <c r="J9615" s="3">
        <v>8</v>
      </c>
      <c r="K9615" s="2">
        <v>14.07</v>
      </c>
    </row>
    <row r="9616" spans="1:11" x14ac:dyDescent="0.25">
      <c r="A9616" s="1">
        <v>43072</v>
      </c>
      <c r="B9616" s="3">
        <f>YEAR(Sales_Data[[#This Row],[Order Date]])</f>
        <v>2017</v>
      </c>
      <c r="C9616" s="3">
        <f>MONTH(Sales_Data[[#This Row],[Order Date]])</f>
        <v>12</v>
      </c>
      <c r="D9616" t="s">
        <v>2060</v>
      </c>
      <c r="E9616" t="s">
        <v>278</v>
      </c>
      <c r="F9616" t="s">
        <v>11</v>
      </c>
      <c r="G9616" t="s">
        <v>12</v>
      </c>
      <c r="H9616" t="s">
        <v>1353</v>
      </c>
      <c r="I9616" s="2">
        <v>10.32</v>
      </c>
      <c r="J9616" s="3">
        <v>2</v>
      </c>
      <c r="K9616" s="2">
        <v>3.74</v>
      </c>
    </row>
    <row r="9617" spans="1:11" x14ac:dyDescent="0.25">
      <c r="A9617" s="1">
        <v>43072</v>
      </c>
      <c r="B9617" s="3">
        <f>YEAR(Sales_Data[[#This Row],[Order Date]])</f>
        <v>2017</v>
      </c>
      <c r="C9617" s="3">
        <f>MONTH(Sales_Data[[#This Row],[Order Date]])</f>
        <v>12</v>
      </c>
      <c r="D9617" t="s">
        <v>2060</v>
      </c>
      <c r="E9617" t="s">
        <v>278</v>
      </c>
      <c r="F9617" t="s">
        <v>11</v>
      </c>
      <c r="G9617" t="s">
        <v>200</v>
      </c>
      <c r="H9617" t="s">
        <v>2251</v>
      </c>
      <c r="I9617" s="2">
        <v>47.32</v>
      </c>
      <c r="J9617" s="3">
        <v>7</v>
      </c>
      <c r="K9617" s="2">
        <v>5.92</v>
      </c>
    </row>
    <row r="9618" spans="1:11" x14ac:dyDescent="0.25">
      <c r="A9618" s="1">
        <v>43072</v>
      </c>
      <c r="B9618" s="3">
        <f>YEAR(Sales_Data[[#This Row],[Order Date]])</f>
        <v>2017</v>
      </c>
      <c r="C9618" s="3">
        <f>MONTH(Sales_Data[[#This Row],[Order Date]])</f>
        <v>12</v>
      </c>
      <c r="D9618" t="s">
        <v>2060</v>
      </c>
      <c r="E9618" t="s">
        <v>278</v>
      </c>
      <c r="F9618" t="s">
        <v>34</v>
      </c>
      <c r="G9618" t="s">
        <v>47</v>
      </c>
      <c r="H9618" t="s">
        <v>1015</v>
      </c>
      <c r="I9618" s="2">
        <v>23.38</v>
      </c>
      <c r="J9618" s="3">
        <v>3</v>
      </c>
      <c r="K9618" s="2">
        <v>7.01</v>
      </c>
    </row>
    <row r="9619" spans="1:11" x14ac:dyDescent="0.25">
      <c r="A9619" s="1">
        <v>43072</v>
      </c>
      <c r="B9619" s="3">
        <f>YEAR(Sales_Data[[#This Row],[Order Date]])</f>
        <v>2017</v>
      </c>
      <c r="C9619" s="3">
        <f>MONTH(Sales_Data[[#This Row],[Order Date]])</f>
        <v>12</v>
      </c>
      <c r="D9619" t="s">
        <v>2060</v>
      </c>
      <c r="E9619" t="s">
        <v>278</v>
      </c>
      <c r="F9619" t="s">
        <v>34</v>
      </c>
      <c r="G9619" t="s">
        <v>47</v>
      </c>
      <c r="H9619" t="s">
        <v>1779</v>
      </c>
      <c r="I9619" s="2">
        <v>16.72</v>
      </c>
      <c r="J9619" s="3">
        <v>5</v>
      </c>
      <c r="K9619" s="2">
        <v>3.34</v>
      </c>
    </row>
    <row r="9620" spans="1:11" x14ac:dyDescent="0.25">
      <c r="A9620" s="1">
        <v>43072</v>
      </c>
      <c r="B9620" s="3">
        <f>YEAR(Sales_Data[[#This Row],[Order Date]])</f>
        <v>2017</v>
      </c>
      <c r="C9620" s="3">
        <f>MONTH(Sales_Data[[#This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YEAR(Sales_Data[[#This Row],[Order Date]])</f>
        <v>2017</v>
      </c>
      <c r="C9621" s="3">
        <f>MONTH(Sales_Data[[#This Row],[Order Date]])</f>
        <v>12</v>
      </c>
      <c r="D9621" t="s">
        <v>2614</v>
      </c>
      <c r="E9621" t="s">
        <v>23</v>
      </c>
      <c r="F9621" t="s">
        <v>11</v>
      </c>
      <c r="G9621" t="s">
        <v>20</v>
      </c>
      <c r="H9621" t="s">
        <v>118</v>
      </c>
      <c r="I9621" s="2">
        <v>5.35</v>
      </c>
      <c r="J9621" s="3">
        <v>3</v>
      </c>
      <c r="K9621" s="2">
        <v>-4.46</v>
      </c>
    </row>
    <row r="9622" spans="1:11" x14ac:dyDescent="0.25">
      <c r="A9622" s="1">
        <v>43073</v>
      </c>
      <c r="B9622" s="3">
        <f>YEAR(Sales_Data[[#This Row],[Order Date]])</f>
        <v>2017</v>
      </c>
      <c r="C9622" s="3">
        <f>MONTH(Sales_Data[[#This Row],[Order Date]])</f>
        <v>12</v>
      </c>
      <c r="D9622" t="s">
        <v>2544</v>
      </c>
      <c r="E9622" t="s">
        <v>23</v>
      </c>
      <c r="F9622" t="s">
        <v>34</v>
      </c>
      <c r="G9622" t="s">
        <v>35</v>
      </c>
      <c r="H9622" t="s">
        <v>944</v>
      </c>
      <c r="I9622" s="2">
        <v>188.55</v>
      </c>
      <c r="J9622" s="3">
        <v>7</v>
      </c>
      <c r="K9622" s="2">
        <v>-2.69</v>
      </c>
    </row>
    <row r="9623" spans="1:11" x14ac:dyDescent="0.25">
      <c r="A9623" s="1">
        <v>43073</v>
      </c>
      <c r="B9623" s="3">
        <f>YEAR(Sales_Data[[#This Row],[Order Date]])</f>
        <v>2017</v>
      </c>
      <c r="C9623" s="3">
        <f>MONTH(Sales_Data[[#This Row],[Order Date]])</f>
        <v>12</v>
      </c>
      <c r="D9623" t="s">
        <v>892</v>
      </c>
      <c r="E9623" t="s">
        <v>23</v>
      </c>
      <c r="F9623" t="s">
        <v>34</v>
      </c>
      <c r="G9623" t="s">
        <v>35</v>
      </c>
      <c r="H9623" t="s">
        <v>2068</v>
      </c>
      <c r="I9623" s="2">
        <v>239.96</v>
      </c>
      <c r="J9623" s="3">
        <v>10</v>
      </c>
      <c r="K9623" s="2">
        <v>-10.28</v>
      </c>
    </row>
    <row r="9624" spans="1:11" x14ac:dyDescent="0.25">
      <c r="A9624" s="1">
        <v>43073</v>
      </c>
      <c r="B9624" s="3">
        <f>YEAR(Sales_Data[[#This Row],[Order Date]])</f>
        <v>2017</v>
      </c>
      <c r="C9624" s="3">
        <f>MONTH(Sales_Data[[#This Row],[Order Date]])</f>
        <v>12</v>
      </c>
      <c r="D9624" t="s">
        <v>892</v>
      </c>
      <c r="E9624" t="s">
        <v>23</v>
      </c>
      <c r="F9624" t="s">
        <v>34</v>
      </c>
      <c r="G9624" t="s">
        <v>47</v>
      </c>
      <c r="H9624" t="s">
        <v>1908</v>
      </c>
      <c r="I9624" s="2">
        <v>54.77</v>
      </c>
      <c r="J9624" s="3">
        <v>2</v>
      </c>
      <c r="K9624" s="2">
        <v>6.85</v>
      </c>
    </row>
    <row r="9625" spans="1:11" x14ac:dyDescent="0.25">
      <c r="A9625" s="1">
        <v>43073</v>
      </c>
      <c r="B9625" s="3">
        <f>YEAR(Sales_Data[[#This Row],[Order Date]])</f>
        <v>2017</v>
      </c>
      <c r="C9625" s="3">
        <f>MONTH(Sales_Data[[#This Row],[Order Date]])</f>
        <v>12</v>
      </c>
      <c r="D9625" t="s">
        <v>892</v>
      </c>
      <c r="E9625" t="s">
        <v>23</v>
      </c>
      <c r="F9625" t="s">
        <v>11</v>
      </c>
      <c r="G9625" t="s">
        <v>24</v>
      </c>
      <c r="H9625" t="s">
        <v>645</v>
      </c>
      <c r="I9625" s="2">
        <v>13.39</v>
      </c>
      <c r="J9625" s="3">
        <v>3</v>
      </c>
      <c r="K9625" s="2">
        <v>3.18</v>
      </c>
    </row>
    <row r="9626" spans="1:11" x14ac:dyDescent="0.25">
      <c r="A9626" s="1">
        <v>43073</v>
      </c>
      <c r="B9626" s="3">
        <f>YEAR(Sales_Data[[#This Row],[Order Date]])</f>
        <v>2017</v>
      </c>
      <c r="C9626" s="3">
        <f>MONTH(Sales_Data[[#This Row],[Order Date]])</f>
        <v>12</v>
      </c>
      <c r="D9626" t="s">
        <v>892</v>
      </c>
      <c r="E9626" t="s">
        <v>23</v>
      </c>
      <c r="F9626" t="s">
        <v>11</v>
      </c>
      <c r="G9626" t="s">
        <v>12</v>
      </c>
      <c r="H9626" t="s">
        <v>1034</v>
      </c>
      <c r="I9626" s="2">
        <v>23.92</v>
      </c>
      <c r="J9626" s="3">
        <v>5</v>
      </c>
      <c r="K9626" s="2">
        <v>8.67</v>
      </c>
    </row>
    <row r="9627" spans="1:11" x14ac:dyDescent="0.25">
      <c r="A9627" s="1">
        <v>43073</v>
      </c>
      <c r="B9627" s="3">
        <f>YEAR(Sales_Data[[#This Row],[Order Date]])</f>
        <v>2017</v>
      </c>
      <c r="C9627" s="3">
        <f>MONTH(Sales_Data[[#This Row],[Order Date]])</f>
        <v>12</v>
      </c>
      <c r="D9627" t="s">
        <v>892</v>
      </c>
      <c r="E9627" t="s">
        <v>23</v>
      </c>
      <c r="F9627" t="s">
        <v>39</v>
      </c>
      <c r="G9627" t="s">
        <v>52</v>
      </c>
      <c r="H9627" t="s">
        <v>2532</v>
      </c>
      <c r="I9627" s="2">
        <v>255.97</v>
      </c>
      <c r="J9627" s="3">
        <v>4</v>
      </c>
      <c r="K9627" s="2">
        <v>-28.8</v>
      </c>
    </row>
    <row r="9628" spans="1:11" x14ac:dyDescent="0.25">
      <c r="A9628" s="1">
        <v>43073</v>
      </c>
      <c r="B9628" s="3">
        <f>YEAR(Sales_Data[[#This Row],[Order Date]])</f>
        <v>2017</v>
      </c>
      <c r="C9628" s="3">
        <f>MONTH(Sales_Data[[#This Row],[Order Date]])</f>
        <v>12</v>
      </c>
      <c r="D9628" t="s">
        <v>2318</v>
      </c>
      <c r="E9628" t="s">
        <v>15</v>
      </c>
      <c r="F9628" t="s">
        <v>11</v>
      </c>
      <c r="G9628" t="s">
        <v>18</v>
      </c>
      <c r="H9628" t="s">
        <v>1087</v>
      </c>
      <c r="I9628" s="2">
        <v>61.57</v>
      </c>
      <c r="J9628" s="3">
        <v>2</v>
      </c>
      <c r="K9628" s="2">
        <v>4.62</v>
      </c>
    </row>
    <row r="9629" spans="1:11" x14ac:dyDescent="0.25">
      <c r="A9629" s="1">
        <v>43073</v>
      </c>
      <c r="B9629" s="3">
        <f>YEAR(Sales_Data[[#This Row],[Order Date]])</f>
        <v>2017</v>
      </c>
      <c r="C9629" s="3">
        <f>MONTH(Sales_Data[[#This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YEAR(Sales_Data[[#This Row],[Order Date]])</f>
        <v>2017</v>
      </c>
      <c r="C9630" s="3">
        <f>MONTH(Sales_Data[[#This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YEAR(Sales_Data[[#This Row],[Order Date]])</f>
        <v>2017</v>
      </c>
      <c r="C9631" s="3">
        <f>MONTH(Sales_Data[[#This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YEAR(Sales_Data[[#This Row],[Order Date]])</f>
        <v>2017</v>
      </c>
      <c r="C9632" s="3">
        <f>MONTH(Sales_Data[[#This Row],[Order Date]])</f>
        <v>12</v>
      </c>
      <c r="D9632" t="s">
        <v>1079</v>
      </c>
      <c r="E9632" t="s">
        <v>120</v>
      </c>
      <c r="F9632" t="s">
        <v>39</v>
      </c>
      <c r="G9632" t="s">
        <v>302</v>
      </c>
      <c r="H9632" t="s">
        <v>2590</v>
      </c>
      <c r="I9632" s="2">
        <v>649</v>
      </c>
      <c r="J9632" s="3">
        <v>2</v>
      </c>
      <c r="K9632" s="2">
        <v>-272.58</v>
      </c>
    </row>
    <row r="9633" spans="1:11" x14ac:dyDescent="0.25">
      <c r="A9633" s="1">
        <v>43073</v>
      </c>
      <c r="B9633" s="3">
        <f>YEAR(Sales_Data[[#This Row],[Order Date]])</f>
        <v>2017</v>
      </c>
      <c r="C9633" s="3">
        <f>MONTH(Sales_Data[[#This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YEAR(Sales_Data[[#This Row],[Order Date]])</f>
        <v>2017</v>
      </c>
      <c r="C9634" s="3">
        <f>MONTH(Sales_Data[[#This Row],[Order Date]])</f>
        <v>12</v>
      </c>
      <c r="D9634" t="s">
        <v>61</v>
      </c>
      <c r="E9634" t="s">
        <v>27</v>
      </c>
      <c r="F9634" t="s">
        <v>11</v>
      </c>
      <c r="G9634" t="s">
        <v>12</v>
      </c>
      <c r="H9634" t="s">
        <v>1418</v>
      </c>
      <c r="I9634" s="2">
        <v>11.76</v>
      </c>
      <c r="J9634" s="3">
        <v>2</v>
      </c>
      <c r="K9634" s="2">
        <v>5.76</v>
      </c>
    </row>
    <row r="9635" spans="1:11" x14ac:dyDescent="0.25">
      <c r="A9635" s="1">
        <v>43073</v>
      </c>
      <c r="B9635" s="3">
        <f>YEAR(Sales_Data[[#This Row],[Order Date]])</f>
        <v>2017</v>
      </c>
      <c r="C9635" s="3">
        <f>MONTH(Sales_Data[[#This Row],[Order Date]])</f>
        <v>12</v>
      </c>
      <c r="D9635" t="s">
        <v>2323</v>
      </c>
      <c r="E9635" t="s">
        <v>177</v>
      </c>
      <c r="F9635" t="s">
        <v>34</v>
      </c>
      <c r="G9635" t="s">
        <v>47</v>
      </c>
      <c r="H9635" t="s">
        <v>2087</v>
      </c>
      <c r="I9635" s="2">
        <v>12.99</v>
      </c>
      <c r="J9635" s="3">
        <v>1</v>
      </c>
      <c r="K9635" s="2">
        <v>1.56</v>
      </c>
    </row>
    <row r="9636" spans="1:11" x14ac:dyDescent="0.25">
      <c r="A9636" s="1">
        <v>43073</v>
      </c>
      <c r="B9636" s="3">
        <f>YEAR(Sales_Data[[#This Row],[Order Date]])</f>
        <v>2017</v>
      </c>
      <c r="C9636" s="3">
        <f>MONTH(Sales_Data[[#This Row],[Order Date]])</f>
        <v>12</v>
      </c>
      <c r="D9636" t="s">
        <v>2323</v>
      </c>
      <c r="E9636" t="s">
        <v>177</v>
      </c>
      <c r="F9636" t="s">
        <v>34</v>
      </c>
      <c r="G9636" t="s">
        <v>35</v>
      </c>
      <c r="H9636" t="s">
        <v>1066</v>
      </c>
      <c r="I9636" s="2">
        <v>182.22</v>
      </c>
      <c r="J9636" s="3">
        <v>3</v>
      </c>
      <c r="K9636" s="2">
        <v>45.56</v>
      </c>
    </row>
    <row r="9637" spans="1:11" x14ac:dyDescent="0.25">
      <c r="A9637" s="1">
        <v>43073</v>
      </c>
      <c r="B9637" s="3">
        <f>YEAR(Sales_Data[[#This Row],[Order Date]])</f>
        <v>2017</v>
      </c>
      <c r="C9637" s="3">
        <f>MONTH(Sales_Data[[#This Row],[Order Date]])</f>
        <v>12</v>
      </c>
      <c r="D9637" t="s">
        <v>2323</v>
      </c>
      <c r="E9637" t="s">
        <v>177</v>
      </c>
      <c r="F9637" t="s">
        <v>34</v>
      </c>
      <c r="G9637" t="s">
        <v>35</v>
      </c>
      <c r="H9637" t="s">
        <v>1819</v>
      </c>
      <c r="I9637" s="2">
        <v>302.94</v>
      </c>
      <c r="J9637" s="3">
        <v>3</v>
      </c>
      <c r="K9637" s="2">
        <v>18.18</v>
      </c>
    </row>
    <row r="9638" spans="1:11" x14ac:dyDescent="0.25">
      <c r="A9638" s="1">
        <v>43073</v>
      </c>
      <c r="B9638" s="3">
        <f>YEAR(Sales_Data[[#This Row],[Order Date]])</f>
        <v>2017</v>
      </c>
      <c r="C9638" s="3">
        <f>MONTH(Sales_Data[[#This Row],[Order Date]])</f>
        <v>12</v>
      </c>
      <c r="D9638" t="s">
        <v>445</v>
      </c>
      <c r="E9638" t="s">
        <v>23</v>
      </c>
      <c r="F9638" t="s">
        <v>34</v>
      </c>
      <c r="G9638" t="s">
        <v>47</v>
      </c>
      <c r="H9638" t="s">
        <v>480</v>
      </c>
      <c r="I9638" s="2">
        <v>11.35</v>
      </c>
      <c r="J9638" s="3">
        <v>3</v>
      </c>
      <c r="K9638" s="2">
        <v>2.7</v>
      </c>
    </row>
    <row r="9639" spans="1:11" x14ac:dyDescent="0.25">
      <c r="A9639" s="1">
        <v>43074</v>
      </c>
      <c r="B9639" s="3">
        <f>YEAR(Sales_Data[[#This Row],[Order Date]])</f>
        <v>2017</v>
      </c>
      <c r="C9639" s="3">
        <f>MONTH(Sales_Data[[#This Row],[Order Date]])</f>
        <v>12</v>
      </c>
      <c r="D9639" t="s">
        <v>2503</v>
      </c>
      <c r="E9639" t="s">
        <v>129</v>
      </c>
      <c r="F9639" t="s">
        <v>11</v>
      </c>
      <c r="G9639" t="s">
        <v>92</v>
      </c>
      <c r="H9639" t="s">
        <v>1274</v>
      </c>
      <c r="I9639" s="2">
        <v>61.44</v>
      </c>
      <c r="J9639" s="3">
        <v>3</v>
      </c>
      <c r="K9639" s="2">
        <v>16.59</v>
      </c>
    </row>
    <row r="9640" spans="1:11" x14ac:dyDescent="0.25">
      <c r="A9640" s="1">
        <v>43074</v>
      </c>
      <c r="B9640" s="3">
        <f>YEAR(Sales_Data[[#This Row],[Order Date]])</f>
        <v>2017</v>
      </c>
      <c r="C9640" s="3">
        <f>MONTH(Sales_Data[[#This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YEAR(Sales_Data[[#This Row],[Order Date]])</f>
        <v>2017</v>
      </c>
      <c r="C9641" s="3">
        <f>MONTH(Sales_Data[[#This Row],[Order Date]])</f>
        <v>12</v>
      </c>
      <c r="D9641" t="s">
        <v>2503</v>
      </c>
      <c r="E9641" t="s">
        <v>129</v>
      </c>
      <c r="F9641" t="s">
        <v>39</v>
      </c>
      <c r="G9641" t="s">
        <v>52</v>
      </c>
      <c r="H9641" t="s">
        <v>1615</v>
      </c>
      <c r="I9641" s="2">
        <v>99.39</v>
      </c>
      <c r="J9641" s="3">
        <v>3</v>
      </c>
      <c r="K9641" s="2">
        <v>40.75</v>
      </c>
    </row>
    <row r="9642" spans="1:11" x14ac:dyDescent="0.25">
      <c r="A9642" s="1">
        <v>43074</v>
      </c>
      <c r="B9642" s="3">
        <f>YEAR(Sales_Data[[#This Row],[Order Date]])</f>
        <v>2017</v>
      </c>
      <c r="C9642" s="3">
        <f>MONTH(Sales_Data[[#This Row],[Order Date]])</f>
        <v>12</v>
      </c>
      <c r="D9642" t="s">
        <v>667</v>
      </c>
      <c r="E9642" t="s">
        <v>27</v>
      </c>
      <c r="F9642" t="s">
        <v>11</v>
      </c>
      <c r="G9642" t="s">
        <v>12</v>
      </c>
      <c r="H9642" t="s">
        <v>1324</v>
      </c>
      <c r="I9642" s="2">
        <v>92.94</v>
      </c>
      <c r="J9642" s="3">
        <v>3</v>
      </c>
      <c r="K9642" s="2">
        <v>41.82</v>
      </c>
    </row>
    <row r="9643" spans="1:11" x14ac:dyDescent="0.25">
      <c r="A9643" s="1">
        <v>43074</v>
      </c>
      <c r="B9643" s="3">
        <f>YEAR(Sales_Data[[#This Row],[Order Date]])</f>
        <v>2017</v>
      </c>
      <c r="C9643" s="3">
        <f>MONTH(Sales_Data[[#This Row],[Order Date]])</f>
        <v>12</v>
      </c>
      <c r="D9643" t="s">
        <v>334</v>
      </c>
      <c r="E9643" t="s">
        <v>2322</v>
      </c>
      <c r="F9643" t="s">
        <v>39</v>
      </c>
      <c r="G9643" t="s">
        <v>52</v>
      </c>
      <c r="H9643" t="s">
        <v>656</v>
      </c>
      <c r="I9643" s="2">
        <v>205.03</v>
      </c>
      <c r="J9643" s="3">
        <v>7</v>
      </c>
      <c r="K9643" s="2">
        <v>67.66</v>
      </c>
    </row>
    <row r="9644" spans="1:11" x14ac:dyDescent="0.25">
      <c r="A9644" s="1">
        <v>43074</v>
      </c>
      <c r="B9644" s="3">
        <f>YEAR(Sales_Data[[#This Row],[Order Date]])</f>
        <v>2017</v>
      </c>
      <c r="C9644" s="3">
        <f>MONTH(Sales_Data[[#This Row],[Order Date]])</f>
        <v>12</v>
      </c>
      <c r="D9644" t="s">
        <v>1401</v>
      </c>
      <c r="E9644" t="s">
        <v>149</v>
      </c>
      <c r="F9644" t="s">
        <v>34</v>
      </c>
      <c r="G9644" t="s">
        <v>47</v>
      </c>
      <c r="H9644" t="s">
        <v>797</v>
      </c>
      <c r="I9644" s="2">
        <v>20.94</v>
      </c>
      <c r="J9644" s="3">
        <v>3</v>
      </c>
      <c r="K9644" s="2">
        <v>6.07</v>
      </c>
    </row>
    <row r="9645" spans="1:11" x14ac:dyDescent="0.25">
      <c r="A9645" s="1">
        <v>43074</v>
      </c>
      <c r="B9645" s="3">
        <f>YEAR(Sales_Data[[#This Row],[Order Date]])</f>
        <v>2017</v>
      </c>
      <c r="C9645" s="3">
        <f>MONTH(Sales_Data[[#This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YEAR(Sales_Data[[#This Row],[Order Date]])</f>
        <v>2017</v>
      </c>
      <c r="C9646" s="3">
        <f>MONTH(Sales_Data[[#This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YEAR(Sales_Data[[#This Row],[Order Date]])</f>
        <v>2017</v>
      </c>
      <c r="C9647" s="3">
        <f>MONTH(Sales_Data[[#This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YEAR(Sales_Data[[#This Row],[Order Date]])</f>
        <v>2017</v>
      </c>
      <c r="C9648" s="3">
        <f>MONTH(Sales_Data[[#This Row],[Order Date]])</f>
        <v>12</v>
      </c>
      <c r="D9648" t="s">
        <v>1633</v>
      </c>
      <c r="E9648" t="s">
        <v>164</v>
      </c>
      <c r="F9648" t="s">
        <v>11</v>
      </c>
      <c r="G9648" t="s">
        <v>20</v>
      </c>
      <c r="H9648" t="s">
        <v>436</v>
      </c>
      <c r="I9648" s="2">
        <v>14.98</v>
      </c>
      <c r="J9648" s="3">
        <v>6</v>
      </c>
      <c r="K9648" s="2">
        <v>5.43</v>
      </c>
    </row>
    <row r="9649" spans="1:11" x14ac:dyDescent="0.25">
      <c r="A9649" s="1">
        <v>43074</v>
      </c>
      <c r="B9649" s="3">
        <f>YEAR(Sales_Data[[#This Row],[Order Date]])</f>
        <v>2017</v>
      </c>
      <c r="C9649" s="3">
        <f>MONTH(Sales_Data[[#This Row],[Order Date]])</f>
        <v>12</v>
      </c>
      <c r="D9649" t="s">
        <v>791</v>
      </c>
      <c r="E9649" t="s">
        <v>149</v>
      </c>
      <c r="F9649" t="s">
        <v>34</v>
      </c>
      <c r="G9649" t="s">
        <v>47</v>
      </c>
      <c r="H9649" t="s">
        <v>2623</v>
      </c>
      <c r="I9649" s="2">
        <v>41.96</v>
      </c>
      <c r="J9649" s="3">
        <v>2</v>
      </c>
      <c r="K9649" s="2">
        <v>10.91</v>
      </c>
    </row>
    <row r="9650" spans="1:11" x14ac:dyDescent="0.25">
      <c r="A9650" s="1">
        <v>43074</v>
      </c>
      <c r="B9650" s="3">
        <f>YEAR(Sales_Data[[#This Row],[Order Date]])</f>
        <v>2017</v>
      </c>
      <c r="C9650" s="3">
        <f>MONTH(Sales_Data[[#This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YEAR(Sales_Data[[#This Row],[Order Date]])</f>
        <v>2017</v>
      </c>
      <c r="C9651" s="3">
        <f>MONTH(Sales_Data[[#This Row],[Order Date]])</f>
        <v>12</v>
      </c>
      <c r="D9651" t="s">
        <v>2346</v>
      </c>
      <c r="E9651" t="s">
        <v>164</v>
      </c>
      <c r="F9651" t="s">
        <v>11</v>
      </c>
      <c r="G9651" t="s">
        <v>20</v>
      </c>
      <c r="H9651" t="s">
        <v>1029</v>
      </c>
      <c r="I9651" s="2">
        <v>83.92</v>
      </c>
      <c r="J9651" s="3">
        <v>5</v>
      </c>
      <c r="K9651" s="2">
        <v>29.37</v>
      </c>
    </row>
    <row r="9652" spans="1:11" x14ac:dyDescent="0.25">
      <c r="A9652" s="1">
        <v>43074</v>
      </c>
      <c r="B9652" s="3">
        <f>YEAR(Sales_Data[[#This Row],[Order Date]])</f>
        <v>2017</v>
      </c>
      <c r="C9652" s="3">
        <f>MONTH(Sales_Data[[#This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YEAR(Sales_Data[[#This Row],[Order Date]])</f>
        <v>2017</v>
      </c>
      <c r="C9653" s="3">
        <f>MONTH(Sales_Data[[#This Row],[Order Date]])</f>
        <v>12</v>
      </c>
      <c r="D9653" t="s">
        <v>2346</v>
      </c>
      <c r="E9653" t="s">
        <v>164</v>
      </c>
      <c r="F9653" t="s">
        <v>39</v>
      </c>
      <c r="G9653" t="s">
        <v>40</v>
      </c>
      <c r="H9653" t="s">
        <v>2430</v>
      </c>
      <c r="I9653" s="2">
        <v>31.18</v>
      </c>
      <c r="J9653" s="3">
        <v>3</v>
      </c>
      <c r="K9653" s="2">
        <v>-7.01</v>
      </c>
    </row>
    <row r="9654" spans="1:11" x14ac:dyDescent="0.25">
      <c r="A9654" s="1">
        <v>43074</v>
      </c>
      <c r="B9654" s="3">
        <f>YEAR(Sales_Data[[#This Row],[Order Date]])</f>
        <v>2017</v>
      </c>
      <c r="C9654" s="3">
        <f>MONTH(Sales_Data[[#This Row],[Order Date]])</f>
        <v>12</v>
      </c>
      <c r="D9654" t="s">
        <v>2346</v>
      </c>
      <c r="E9654" t="s">
        <v>164</v>
      </c>
      <c r="F9654" t="s">
        <v>11</v>
      </c>
      <c r="G9654" t="s">
        <v>20</v>
      </c>
      <c r="H9654" t="s">
        <v>311</v>
      </c>
      <c r="I9654" s="2">
        <v>172.75</v>
      </c>
      <c r="J9654" s="3">
        <v>6</v>
      </c>
      <c r="K9654" s="2">
        <v>60.46</v>
      </c>
    </row>
    <row r="9655" spans="1:11" x14ac:dyDescent="0.25">
      <c r="A9655" s="1">
        <v>43074</v>
      </c>
      <c r="B9655" s="3">
        <f>YEAR(Sales_Data[[#This Row],[Order Date]])</f>
        <v>2017</v>
      </c>
      <c r="C9655" s="3">
        <f>MONTH(Sales_Data[[#This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YEAR(Sales_Data[[#This Row],[Order Date]])</f>
        <v>2017</v>
      </c>
      <c r="C9656" s="3">
        <f>MONTH(Sales_Data[[#This Row],[Order Date]])</f>
        <v>12</v>
      </c>
      <c r="D9656" t="s">
        <v>1712</v>
      </c>
      <c r="E9656" t="s">
        <v>149</v>
      </c>
      <c r="F9656" t="s">
        <v>11</v>
      </c>
      <c r="G9656" t="s">
        <v>12</v>
      </c>
      <c r="H9656" t="s">
        <v>2437</v>
      </c>
      <c r="I9656" s="2">
        <v>21.6</v>
      </c>
      <c r="J9656" s="3">
        <v>6</v>
      </c>
      <c r="K9656" s="2">
        <v>9.94</v>
      </c>
    </row>
    <row r="9657" spans="1:11" x14ac:dyDescent="0.25">
      <c r="A9657" s="1">
        <v>43074</v>
      </c>
      <c r="B9657" s="3">
        <f>YEAR(Sales_Data[[#This Row],[Order Date]])</f>
        <v>2017</v>
      </c>
      <c r="C9657" s="3">
        <f>MONTH(Sales_Data[[#This Row],[Order Date]])</f>
        <v>12</v>
      </c>
      <c r="D9657" t="s">
        <v>1712</v>
      </c>
      <c r="E9657" t="s">
        <v>149</v>
      </c>
      <c r="F9657" t="s">
        <v>11</v>
      </c>
      <c r="G9657" t="s">
        <v>16</v>
      </c>
      <c r="H9657" t="s">
        <v>1704</v>
      </c>
      <c r="I9657" s="2">
        <v>11.07</v>
      </c>
      <c r="J9657" s="3">
        <v>3</v>
      </c>
      <c r="K9657" s="2">
        <v>5.2</v>
      </c>
    </row>
    <row r="9658" spans="1:11" x14ac:dyDescent="0.25">
      <c r="A9658" s="1">
        <v>43075</v>
      </c>
      <c r="B9658" s="3">
        <f>YEAR(Sales_Data[[#This Row],[Order Date]])</f>
        <v>2017</v>
      </c>
      <c r="C9658" s="3">
        <f>MONTH(Sales_Data[[#This Row],[Order Date]])</f>
        <v>12</v>
      </c>
      <c r="D9658" t="s">
        <v>1277</v>
      </c>
      <c r="E9658" t="s">
        <v>27</v>
      </c>
      <c r="F9658" t="s">
        <v>11</v>
      </c>
      <c r="G9658" t="s">
        <v>18</v>
      </c>
      <c r="H9658" t="s">
        <v>299</v>
      </c>
      <c r="I9658" s="2">
        <v>10.68</v>
      </c>
      <c r="J9658" s="3">
        <v>1</v>
      </c>
      <c r="K9658" s="2">
        <v>2.88</v>
      </c>
    </row>
    <row r="9659" spans="1:11" x14ac:dyDescent="0.25">
      <c r="A9659" s="1">
        <v>43076</v>
      </c>
      <c r="B9659" s="3">
        <f>YEAR(Sales_Data[[#This Row],[Order Date]])</f>
        <v>2017</v>
      </c>
      <c r="C9659" s="3">
        <f>MONTH(Sales_Data[[#This Row],[Order Date]])</f>
        <v>12</v>
      </c>
      <c r="D9659" t="s">
        <v>1758</v>
      </c>
      <c r="E9659" t="s">
        <v>27</v>
      </c>
      <c r="F9659" t="s">
        <v>39</v>
      </c>
      <c r="G9659" t="s">
        <v>40</v>
      </c>
      <c r="H9659" t="s">
        <v>2109</v>
      </c>
      <c r="I9659" s="2">
        <v>374.38</v>
      </c>
      <c r="J9659" s="3">
        <v>3</v>
      </c>
      <c r="K9659" s="2">
        <v>46.8</v>
      </c>
    </row>
    <row r="9660" spans="1:11" x14ac:dyDescent="0.25">
      <c r="A9660" s="1">
        <v>43076</v>
      </c>
      <c r="B9660" s="3">
        <f>YEAR(Sales_Data[[#This Row],[Order Date]])</f>
        <v>2017</v>
      </c>
      <c r="C9660" s="3">
        <f>MONTH(Sales_Data[[#This Row],[Order Date]])</f>
        <v>12</v>
      </c>
      <c r="D9660" t="s">
        <v>589</v>
      </c>
      <c r="E9660" t="s">
        <v>10</v>
      </c>
      <c r="F9660" t="s">
        <v>11</v>
      </c>
      <c r="G9660" t="s">
        <v>43</v>
      </c>
      <c r="H9660" t="s">
        <v>496</v>
      </c>
      <c r="I9660" s="2">
        <v>3.55</v>
      </c>
      <c r="J9660" s="3">
        <v>3</v>
      </c>
      <c r="K9660" s="2">
        <v>1.24</v>
      </c>
    </row>
    <row r="9661" spans="1:11" x14ac:dyDescent="0.25">
      <c r="A9661" s="1">
        <v>43076</v>
      </c>
      <c r="B9661" s="3">
        <f>YEAR(Sales_Data[[#This Row],[Order Date]])</f>
        <v>2017</v>
      </c>
      <c r="C9661" s="3">
        <f>MONTH(Sales_Data[[#This Row],[Order Date]])</f>
        <v>12</v>
      </c>
      <c r="D9661" t="s">
        <v>589</v>
      </c>
      <c r="E9661" t="s">
        <v>10</v>
      </c>
      <c r="F9661" t="s">
        <v>11</v>
      </c>
      <c r="G9661" t="s">
        <v>12</v>
      </c>
      <c r="H9661" t="s">
        <v>880</v>
      </c>
      <c r="I9661" s="2">
        <v>15.55</v>
      </c>
      <c r="J9661" s="3">
        <v>3</v>
      </c>
      <c r="K9661" s="2">
        <v>5.44</v>
      </c>
    </row>
    <row r="9662" spans="1:11" x14ac:dyDescent="0.25">
      <c r="A9662" s="1">
        <v>43076</v>
      </c>
      <c r="B9662" s="3">
        <f>YEAR(Sales_Data[[#This Row],[Order Date]])</f>
        <v>2017</v>
      </c>
      <c r="C9662" s="3">
        <f>MONTH(Sales_Data[[#This Row],[Order Date]])</f>
        <v>12</v>
      </c>
      <c r="D9662" t="s">
        <v>1548</v>
      </c>
      <c r="E9662" t="s">
        <v>78</v>
      </c>
      <c r="F9662" t="s">
        <v>39</v>
      </c>
      <c r="G9662" t="s">
        <v>52</v>
      </c>
      <c r="H9662" t="s">
        <v>999</v>
      </c>
      <c r="I9662" s="2">
        <v>127.98</v>
      </c>
      <c r="J9662" s="3">
        <v>2</v>
      </c>
      <c r="K9662" s="2">
        <v>25.6</v>
      </c>
    </row>
    <row r="9663" spans="1:11" x14ac:dyDescent="0.25">
      <c r="A9663" s="1">
        <v>43076</v>
      </c>
      <c r="B9663" s="3">
        <f>YEAR(Sales_Data[[#This Row],[Order Date]])</f>
        <v>2017</v>
      </c>
      <c r="C9663" s="3">
        <f>MONTH(Sales_Data[[#This Row],[Order Date]])</f>
        <v>12</v>
      </c>
      <c r="D9663" t="s">
        <v>1856</v>
      </c>
      <c r="E9663" t="s">
        <v>55</v>
      </c>
      <c r="F9663" t="s">
        <v>34</v>
      </c>
      <c r="G9663" t="s">
        <v>47</v>
      </c>
      <c r="H9663" t="s">
        <v>1607</v>
      </c>
      <c r="I9663" s="2">
        <v>82.38</v>
      </c>
      <c r="J9663" s="3">
        <v>6</v>
      </c>
      <c r="K9663" s="2">
        <v>25.54</v>
      </c>
    </row>
    <row r="9664" spans="1:11" x14ac:dyDescent="0.25">
      <c r="A9664" s="1">
        <v>43076</v>
      </c>
      <c r="B9664" s="3">
        <f>YEAR(Sales_Data[[#This Row],[Order Date]])</f>
        <v>2017</v>
      </c>
      <c r="C9664" s="3">
        <f>MONTH(Sales_Data[[#This Row],[Order Date]])</f>
        <v>12</v>
      </c>
      <c r="D9664" t="s">
        <v>1343</v>
      </c>
      <c r="E9664" t="s">
        <v>15</v>
      </c>
      <c r="F9664" t="s">
        <v>11</v>
      </c>
      <c r="G9664" t="s">
        <v>20</v>
      </c>
      <c r="H9664" t="s">
        <v>1366</v>
      </c>
      <c r="I9664" s="2">
        <v>1889.99</v>
      </c>
      <c r="J9664" s="3">
        <v>5</v>
      </c>
      <c r="K9664" s="2">
        <v>-2929.48</v>
      </c>
    </row>
    <row r="9665" spans="1:11" x14ac:dyDescent="0.25">
      <c r="A9665" s="1">
        <v>43076</v>
      </c>
      <c r="B9665" s="3">
        <f>YEAR(Sales_Data[[#This Row],[Order Date]])</f>
        <v>2017</v>
      </c>
      <c r="C9665" s="3">
        <f>MONTH(Sales_Data[[#This Row],[Order Date]])</f>
        <v>12</v>
      </c>
      <c r="D9665" t="s">
        <v>796</v>
      </c>
      <c r="E9665" t="s">
        <v>329</v>
      </c>
      <c r="F9665" t="s">
        <v>11</v>
      </c>
      <c r="G9665" t="s">
        <v>92</v>
      </c>
      <c r="H9665" t="s">
        <v>2090</v>
      </c>
      <c r="I9665" s="2">
        <v>320.64</v>
      </c>
      <c r="J9665" s="3">
        <v>4</v>
      </c>
      <c r="K9665" s="2">
        <v>89.78</v>
      </c>
    </row>
    <row r="9666" spans="1:11" x14ac:dyDescent="0.25">
      <c r="A9666" s="1">
        <v>43076</v>
      </c>
      <c r="B9666" s="3">
        <f>YEAR(Sales_Data[[#This Row],[Order Date]])</f>
        <v>2017</v>
      </c>
      <c r="C9666" s="3">
        <f>MONTH(Sales_Data[[#This Row],[Order Date]])</f>
        <v>12</v>
      </c>
      <c r="D9666" t="s">
        <v>796</v>
      </c>
      <c r="E9666" t="s">
        <v>329</v>
      </c>
      <c r="F9666" t="s">
        <v>39</v>
      </c>
      <c r="G9666" t="s">
        <v>52</v>
      </c>
      <c r="H9666" t="s">
        <v>53</v>
      </c>
      <c r="I9666" s="2">
        <v>52</v>
      </c>
      <c r="J9666" s="3">
        <v>4</v>
      </c>
      <c r="K9666" s="2">
        <v>23.4</v>
      </c>
    </row>
    <row r="9667" spans="1:11" x14ac:dyDescent="0.25">
      <c r="A9667" s="1">
        <v>43076</v>
      </c>
      <c r="B9667" s="3">
        <f>YEAR(Sales_Data[[#This Row],[Order Date]])</f>
        <v>2017</v>
      </c>
      <c r="C9667" s="3">
        <f>MONTH(Sales_Data[[#This Row],[Order Date]])</f>
        <v>12</v>
      </c>
      <c r="D9667" t="s">
        <v>1557</v>
      </c>
      <c r="E9667" t="s">
        <v>27</v>
      </c>
      <c r="F9667" t="s">
        <v>11</v>
      </c>
      <c r="G9667" t="s">
        <v>12</v>
      </c>
      <c r="H9667" t="s">
        <v>135</v>
      </c>
      <c r="I9667" s="2">
        <v>50.04</v>
      </c>
      <c r="J9667" s="3">
        <v>6</v>
      </c>
      <c r="K9667" s="2">
        <v>25.02</v>
      </c>
    </row>
    <row r="9668" spans="1:11" x14ac:dyDescent="0.25">
      <c r="A9668" s="1">
        <v>43077</v>
      </c>
      <c r="B9668" s="3">
        <f>YEAR(Sales_Data[[#This Row],[Order Date]])</f>
        <v>2017</v>
      </c>
      <c r="C9668" s="3">
        <f>MONTH(Sales_Data[[#This Row],[Order Date]])</f>
        <v>12</v>
      </c>
      <c r="D9668" t="s">
        <v>1121</v>
      </c>
      <c r="E9668" t="s">
        <v>27</v>
      </c>
      <c r="F9668" t="s">
        <v>39</v>
      </c>
      <c r="G9668" t="s">
        <v>52</v>
      </c>
      <c r="H9668" t="s">
        <v>867</v>
      </c>
      <c r="I9668" s="2">
        <v>179.95</v>
      </c>
      <c r="J9668" s="3">
        <v>5</v>
      </c>
      <c r="K9668" s="2">
        <v>37.79</v>
      </c>
    </row>
    <row r="9669" spans="1:11" x14ac:dyDescent="0.25">
      <c r="A9669" s="1">
        <v>43077</v>
      </c>
      <c r="B9669" s="3">
        <f>YEAR(Sales_Data[[#This Row],[Order Date]])</f>
        <v>2017</v>
      </c>
      <c r="C9669" s="3">
        <f>MONTH(Sales_Data[[#This Row],[Order Date]])</f>
        <v>12</v>
      </c>
      <c r="D9669" t="s">
        <v>1121</v>
      </c>
      <c r="E9669" t="s">
        <v>27</v>
      </c>
      <c r="F9669" t="s">
        <v>39</v>
      </c>
      <c r="G9669" t="s">
        <v>603</v>
      </c>
      <c r="H9669" t="s">
        <v>1081</v>
      </c>
      <c r="I9669" s="2">
        <v>1199.98</v>
      </c>
      <c r="J9669" s="3">
        <v>3</v>
      </c>
      <c r="K9669" s="2">
        <v>434.99</v>
      </c>
    </row>
    <row r="9670" spans="1:11" x14ac:dyDescent="0.25">
      <c r="A9670" s="1">
        <v>43077</v>
      </c>
      <c r="B9670" s="3">
        <f>YEAR(Sales_Data[[#This Row],[Order Date]])</f>
        <v>2017</v>
      </c>
      <c r="C9670" s="3">
        <f>MONTH(Sales_Data[[#This Row],[Order Date]])</f>
        <v>12</v>
      </c>
      <c r="D9670" t="s">
        <v>1121</v>
      </c>
      <c r="E9670" t="s">
        <v>27</v>
      </c>
      <c r="F9670" t="s">
        <v>11</v>
      </c>
      <c r="G9670" t="s">
        <v>12</v>
      </c>
      <c r="H9670" t="s">
        <v>1337</v>
      </c>
      <c r="I9670" s="2">
        <v>27.15</v>
      </c>
      <c r="J9670" s="3">
        <v>5</v>
      </c>
      <c r="K9670" s="2">
        <v>13.3</v>
      </c>
    </row>
    <row r="9671" spans="1:11" x14ac:dyDescent="0.25">
      <c r="A9671" s="1">
        <v>43077</v>
      </c>
      <c r="B9671" s="3">
        <f>YEAR(Sales_Data[[#This Row],[Order Date]])</f>
        <v>2017</v>
      </c>
      <c r="C9671" s="3">
        <f>MONTH(Sales_Data[[#This Row],[Order Date]])</f>
        <v>12</v>
      </c>
      <c r="D9671" t="s">
        <v>1121</v>
      </c>
      <c r="E9671" t="s">
        <v>27</v>
      </c>
      <c r="F9671" t="s">
        <v>34</v>
      </c>
      <c r="G9671" t="s">
        <v>145</v>
      </c>
      <c r="H9671" t="s">
        <v>790</v>
      </c>
      <c r="I9671" s="2">
        <v>1004.02</v>
      </c>
      <c r="J9671" s="3">
        <v>7</v>
      </c>
      <c r="K9671" s="2">
        <v>-112.95</v>
      </c>
    </row>
    <row r="9672" spans="1:11" x14ac:dyDescent="0.25">
      <c r="A9672" s="1">
        <v>43077</v>
      </c>
      <c r="B9672" s="3">
        <f>YEAR(Sales_Data[[#This Row],[Order Date]])</f>
        <v>2017</v>
      </c>
      <c r="C9672" s="3">
        <f>MONTH(Sales_Data[[#This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YEAR(Sales_Data[[#This Row],[Order Date]])</f>
        <v>2017</v>
      </c>
      <c r="C9673" s="3">
        <f>MONTH(Sales_Data[[#This Row],[Order Date]])</f>
        <v>12</v>
      </c>
      <c r="D9673" t="s">
        <v>1121</v>
      </c>
      <c r="E9673" t="s">
        <v>27</v>
      </c>
      <c r="F9673" t="s">
        <v>11</v>
      </c>
      <c r="G9673" t="s">
        <v>16</v>
      </c>
      <c r="H9673" t="s">
        <v>2077</v>
      </c>
      <c r="I9673" s="2">
        <v>28.35</v>
      </c>
      <c r="J9673" s="3">
        <v>9</v>
      </c>
      <c r="K9673" s="2">
        <v>13.61</v>
      </c>
    </row>
    <row r="9674" spans="1:11" x14ac:dyDescent="0.25">
      <c r="A9674" s="1">
        <v>43077</v>
      </c>
      <c r="B9674" s="3">
        <f>YEAR(Sales_Data[[#This Row],[Order Date]])</f>
        <v>2017</v>
      </c>
      <c r="C9674" s="3">
        <f>MONTH(Sales_Data[[#This Row],[Order Date]])</f>
        <v>12</v>
      </c>
      <c r="D9674" t="s">
        <v>1121</v>
      </c>
      <c r="E9674" t="s">
        <v>27</v>
      </c>
      <c r="F9674" t="s">
        <v>11</v>
      </c>
      <c r="G9674" t="s">
        <v>12</v>
      </c>
      <c r="H9674" t="s">
        <v>2220</v>
      </c>
      <c r="I9674" s="2">
        <v>55.98</v>
      </c>
      <c r="J9674" s="3">
        <v>1</v>
      </c>
      <c r="K9674" s="2">
        <v>27.43</v>
      </c>
    </row>
    <row r="9675" spans="1:11" x14ac:dyDescent="0.25">
      <c r="A9675" s="1">
        <v>43077</v>
      </c>
      <c r="B9675" s="3">
        <f>YEAR(Sales_Data[[#This Row],[Order Date]])</f>
        <v>2017</v>
      </c>
      <c r="C9675" s="3">
        <f>MONTH(Sales_Data[[#This Row],[Order Date]])</f>
        <v>12</v>
      </c>
      <c r="D9675" t="s">
        <v>1121</v>
      </c>
      <c r="E9675" t="s">
        <v>27</v>
      </c>
      <c r="F9675" t="s">
        <v>34</v>
      </c>
      <c r="G9675" t="s">
        <v>74</v>
      </c>
      <c r="H9675" t="s">
        <v>99</v>
      </c>
      <c r="I9675" s="2">
        <v>1336.83</v>
      </c>
      <c r="J9675" s="3">
        <v>13</v>
      </c>
      <c r="K9675" s="2">
        <v>31.45</v>
      </c>
    </row>
    <row r="9676" spans="1:11" x14ac:dyDescent="0.25">
      <c r="A9676" s="1">
        <v>43077</v>
      </c>
      <c r="B9676" s="3">
        <f>YEAR(Sales_Data[[#This Row],[Order Date]])</f>
        <v>2017</v>
      </c>
      <c r="C9676" s="3">
        <f>MONTH(Sales_Data[[#This Row],[Order Date]])</f>
        <v>12</v>
      </c>
      <c r="D9676" t="s">
        <v>1121</v>
      </c>
      <c r="E9676" t="s">
        <v>27</v>
      </c>
      <c r="F9676" t="s">
        <v>34</v>
      </c>
      <c r="G9676" t="s">
        <v>35</v>
      </c>
      <c r="H9676" t="s">
        <v>2139</v>
      </c>
      <c r="I9676" s="2">
        <v>113.57</v>
      </c>
      <c r="J9676" s="3">
        <v>2</v>
      </c>
      <c r="K9676" s="2">
        <v>-18.45</v>
      </c>
    </row>
    <row r="9677" spans="1:11" x14ac:dyDescent="0.25">
      <c r="A9677" s="1">
        <v>43077</v>
      </c>
      <c r="B9677" s="3">
        <f>YEAR(Sales_Data[[#This Row],[Order Date]])</f>
        <v>2017</v>
      </c>
      <c r="C9677" s="3">
        <f>MONTH(Sales_Data[[#This Row],[Order Date]])</f>
        <v>12</v>
      </c>
      <c r="D9677" t="s">
        <v>85</v>
      </c>
      <c r="E9677" t="s">
        <v>149</v>
      </c>
      <c r="F9677" t="s">
        <v>34</v>
      </c>
      <c r="G9677" t="s">
        <v>47</v>
      </c>
      <c r="H9677" t="s">
        <v>1340</v>
      </c>
      <c r="I9677" s="2">
        <v>109.48</v>
      </c>
      <c r="J9677" s="3">
        <v>2</v>
      </c>
      <c r="K9677" s="2">
        <v>33.94</v>
      </c>
    </row>
    <row r="9678" spans="1:11" x14ac:dyDescent="0.25">
      <c r="A9678" s="1">
        <v>43077</v>
      </c>
      <c r="B9678" s="3">
        <f>YEAR(Sales_Data[[#This Row],[Order Date]])</f>
        <v>2017</v>
      </c>
      <c r="C9678" s="3">
        <f>MONTH(Sales_Data[[#This Row],[Order Date]])</f>
        <v>12</v>
      </c>
      <c r="D9678" t="s">
        <v>85</v>
      </c>
      <c r="E9678" t="s">
        <v>149</v>
      </c>
      <c r="F9678" t="s">
        <v>11</v>
      </c>
      <c r="G9678" t="s">
        <v>18</v>
      </c>
      <c r="H9678" t="s">
        <v>838</v>
      </c>
      <c r="I9678" s="2">
        <v>272.94</v>
      </c>
      <c r="J9678" s="3">
        <v>3</v>
      </c>
      <c r="K9678" s="2">
        <v>0</v>
      </c>
    </row>
    <row r="9679" spans="1:11" x14ac:dyDescent="0.25">
      <c r="A9679" s="1">
        <v>43077</v>
      </c>
      <c r="B9679" s="3">
        <f>YEAR(Sales_Data[[#This Row],[Order Date]])</f>
        <v>2017</v>
      </c>
      <c r="C9679" s="3">
        <f>MONTH(Sales_Data[[#This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YEAR(Sales_Data[[#This Row],[Order Date]])</f>
        <v>2017</v>
      </c>
      <c r="C9680" s="3">
        <f>MONTH(Sales_Data[[#This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YEAR(Sales_Data[[#This Row],[Order Date]])</f>
        <v>2017</v>
      </c>
      <c r="C9681" s="3">
        <f>MONTH(Sales_Data[[#This Row],[Order Date]])</f>
        <v>12</v>
      </c>
      <c r="D9681" t="s">
        <v>1027</v>
      </c>
      <c r="E9681" t="s">
        <v>27</v>
      </c>
      <c r="F9681" t="s">
        <v>11</v>
      </c>
      <c r="G9681" t="s">
        <v>18</v>
      </c>
      <c r="H9681" t="s">
        <v>1229</v>
      </c>
      <c r="I9681" s="2">
        <v>29.79</v>
      </c>
      <c r="J9681" s="3">
        <v>3</v>
      </c>
      <c r="K9681" s="2">
        <v>8.64</v>
      </c>
    </row>
    <row r="9682" spans="1:11" x14ac:dyDescent="0.25">
      <c r="A9682" s="1">
        <v>43077</v>
      </c>
      <c r="B9682" s="3">
        <f>YEAR(Sales_Data[[#This Row],[Order Date]])</f>
        <v>2017</v>
      </c>
      <c r="C9682" s="3">
        <f>MONTH(Sales_Data[[#This Row],[Order Date]])</f>
        <v>12</v>
      </c>
      <c r="D9682" t="s">
        <v>1027</v>
      </c>
      <c r="E9682" t="s">
        <v>27</v>
      </c>
      <c r="F9682" t="s">
        <v>34</v>
      </c>
      <c r="G9682" t="s">
        <v>47</v>
      </c>
      <c r="H9682" t="s">
        <v>2097</v>
      </c>
      <c r="I9682" s="2">
        <v>128.9</v>
      </c>
      <c r="J9682" s="3">
        <v>2</v>
      </c>
      <c r="K9682" s="2">
        <v>15.47</v>
      </c>
    </row>
    <row r="9683" spans="1:11" x14ac:dyDescent="0.25">
      <c r="A9683" s="1">
        <v>43077</v>
      </c>
      <c r="B9683" s="3">
        <f>YEAR(Sales_Data[[#This Row],[Order Date]])</f>
        <v>2017</v>
      </c>
      <c r="C9683" s="3">
        <f>MONTH(Sales_Data[[#This Row],[Order Date]])</f>
        <v>12</v>
      </c>
      <c r="D9683" t="s">
        <v>1027</v>
      </c>
      <c r="E9683" t="s">
        <v>27</v>
      </c>
      <c r="F9683" t="s">
        <v>11</v>
      </c>
      <c r="G9683" t="s">
        <v>12</v>
      </c>
      <c r="H9683" t="s">
        <v>2600</v>
      </c>
      <c r="I9683" s="2">
        <v>60.12</v>
      </c>
      <c r="J9683" s="3">
        <v>9</v>
      </c>
      <c r="K9683" s="2">
        <v>28.86</v>
      </c>
    </row>
    <row r="9684" spans="1:11" x14ac:dyDescent="0.25">
      <c r="A9684" s="1">
        <v>43077</v>
      </c>
      <c r="B9684" s="3">
        <f>YEAR(Sales_Data[[#This Row],[Order Date]])</f>
        <v>2017</v>
      </c>
      <c r="C9684" s="3">
        <f>MONTH(Sales_Data[[#This Row],[Order Date]])</f>
        <v>12</v>
      </c>
      <c r="D9684" t="s">
        <v>1478</v>
      </c>
      <c r="E9684" t="s">
        <v>27</v>
      </c>
      <c r="F9684" t="s">
        <v>11</v>
      </c>
      <c r="G9684" t="s">
        <v>92</v>
      </c>
      <c r="H9684" t="s">
        <v>2677</v>
      </c>
      <c r="I9684" s="2">
        <v>69.48</v>
      </c>
      <c r="J9684" s="3">
        <v>1</v>
      </c>
      <c r="K9684" s="2">
        <v>20.84</v>
      </c>
    </row>
    <row r="9685" spans="1:11" x14ac:dyDescent="0.25">
      <c r="A9685" s="1">
        <v>43077</v>
      </c>
      <c r="B9685" s="3">
        <f>YEAR(Sales_Data[[#This Row],[Order Date]])</f>
        <v>2017</v>
      </c>
      <c r="C9685" s="3">
        <f>MONTH(Sales_Data[[#This Row],[Order Date]])</f>
        <v>12</v>
      </c>
      <c r="D9685" t="s">
        <v>1555</v>
      </c>
      <c r="E9685" t="s">
        <v>27</v>
      </c>
      <c r="F9685" t="s">
        <v>11</v>
      </c>
      <c r="G9685" t="s">
        <v>12</v>
      </c>
      <c r="H9685" t="s">
        <v>2492</v>
      </c>
      <c r="I9685" s="2">
        <v>87.92</v>
      </c>
      <c r="J9685" s="3">
        <v>4</v>
      </c>
      <c r="K9685" s="2">
        <v>40.44</v>
      </c>
    </row>
    <row r="9686" spans="1:11" x14ac:dyDescent="0.25">
      <c r="A9686" s="1">
        <v>43077</v>
      </c>
      <c r="B9686" s="3">
        <f>YEAR(Sales_Data[[#This Row],[Order Date]])</f>
        <v>2017</v>
      </c>
      <c r="C9686" s="3">
        <f>MONTH(Sales_Data[[#This Row],[Order Date]])</f>
        <v>12</v>
      </c>
      <c r="D9686" t="s">
        <v>1555</v>
      </c>
      <c r="E9686" t="s">
        <v>27</v>
      </c>
      <c r="F9686" t="s">
        <v>11</v>
      </c>
      <c r="G9686" t="s">
        <v>20</v>
      </c>
      <c r="H9686" t="s">
        <v>1112</v>
      </c>
      <c r="I9686" s="2">
        <v>22.42</v>
      </c>
      <c r="J9686" s="3">
        <v>1</v>
      </c>
      <c r="K9686" s="2">
        <v>8.41</v>
      </c>
    </row>
    <row r="9687" spans="1:11" x14ac:dyDescent="0.25">
      <c r="A9687" s="1">
        <v>43077</v>
      </c>
      <c r="B9687" s="3">
        <f>YEAR(Sales_Data[[#This Row],[Order Date]])</f>
        <v>2017</v>
      </c>
      <c r="C9687" s="3">
        <f>MONTH(Sales_Data[[#This Row],[Order Date]])</f>
        <v>12</v>
      </c>
      <c r="D9687" t="s">
        <v>1555</v>
      </c>
      <c r="E9687" t="s">
        <v>27</v>
      </c>
      <c r="F9687" t="s">
        <v>11</v>
      </c>
      <c r="G9687" t="s">
        <v>20</v>
      </c>
      <c r="H9687" t="s">
        <v>911</v>
      </c>
      <c r="I9687" s="2">
        <v>90.48</v>
      </c>
      <c r="J9687" s="3">
        <v>3</v>
      </c>
      <c r="K9687" s="2">
        <v>33.93</v>
      </c>
    </row>
    <row r="9688" spans="1:11" x14ac:dyDescent="0.25">
      <c r="A9688" s="1">
        <v>43077</v>
      </c>
      <c r="B9688" s="3">
        <f>YEAR(Sales_Data[[#This Row],[Order Date]])</f>
        <v>2017</v>
      </c>
      <c r="C9688" s="3">
        <f>MONTH(Sales_Data[[#This Row],[Order Date]])</f>
        <v>12</v>
      </c>
      <c r="D9688" t="s">
        <v>1555</v>
      </c>
      <c r="E9688" t="s">
        <v>27</v>
      </c>
      <c r="F9688" t="s">
        <v>11</v>
      </c>
      <c r="G9688" t="s">
        <v>18</v>
      </c>
      <c r="H9688" t="s">
        <v>725</v>
      </c>
      <c r="I9688" s="2">
        <v>42.76</v>
      </c>
      <c r="J9688" s="3">
        <v>1</v>
      </c>
      <c r="K9688" s="2">
        <v>11.12</v>
      </c>
    </row>
    <row r="9689" spans="1:11" x14ac:dyDescent="0.25">
      <c r="A9689" s="1">
        <v>43077</v>
      </c>
      <c r="B9689" s="3">
        <f>YEAR(Sales_Data[[#This Row],[Order Date]])</f>
        <v>2017</v>
      </c>
      <c r="C9689" s="3">
        <f>MONTH(Sales_Data[[#This Row],[Order Date]])</f>
        <v>12</v>
      </c>
      <c r="D9689" t="s">
        <v>1145</v>
      </c>
      <c r="E9689" t="s">
        <v>157</v>
      </c>
      <c r="F9689" t="s">
        <v>39</v>
      </c>
      <c r="G9689" t="s">
        <v>52</v>
      </c>
      <c r="H9689" t="s">
        <v>1428</v>
      </c>
      <c r="I9689" s="2">
        <v>178.11</v>
      </c>
      <c r="J9689" s="3">
        <v>3</v>
      </c>
      <c r="K9689" s="2">
        <v>32.06</v>
      </c>
    </row>
    <row r="9690" spans="1:11" x14ac:dyDescent="0.25">
      <c r="A9690" s="1">
        <v>43077</v>
      </c>
      <c r="B9690" s="3">
        <f>YEAR(Sales_Data[[#This Row],[Order Date]])</f>
        <v>2017</v>
      </c>
      <c r="C9690" s="3">
        <f>MONTH(Sales_Data[[#This Row],[Order Date]])</f>
        <v>12</v>
      </c>
      <c r="D9690" t="s">
        <v>1145</v>
      </c>
      <c r="E9690" t="s">
        <v>157</v>
      </c>
      <c r="F9690" t="s">
        <v>11</v>
      </c>
      <c r="G9690" t="s">
        <v>92</v>
      </c>
      <c r="H9690" t="s">
        <v>1056</v>
      </c>
      <c r="I9690" s="2">
        <v>1089.75</v>
      </c>
      <c r="J9690" s="3">
        <v>3</v>
      </c>
      <c r="K9690" s="2">
        <v>305.13</v>
      </c>
    </row>
    <row r="9691" spans="1:11" x14ac:dyDescent="0.25">
      <c r="A9691" s="1">
        <v>43077</v>
      </c>
      <c r="B9691" s="3">
        <f>YEAR(Sales_Data[[#This Row],[Order Date]])</f>
        <v>2017</v>
      </c>
      <c r="C9691" s="3">
        <f>MONTH(Sales_Data[[#This Row],[Order Date]])</f>
        <v>12</v>
      </c>
      <c r="D9691" t="s">
        <v>1145</v>
      </c>
      <c r="E9691" t="s">
        <v>157</v>
      </c>
      <c r="F9691" t="s">
        <v>11</v>
      </c>
      <c r="G9691" t="s">
        <v>16</v>
      </c>
      <c r="H9691" t="s">
        <v>1500</v>
      </c>
      <c r="I9691" s="2">
        <v>61.06</v>
      </c>
      <c r="J9691" s="3">
        <v>2</v>
      </c>
      <c r="K9691" s="2">
        <v>28.09</v>
      </c>
    </row>
    <row r="9692" spans="1:11" x14ac:dyDescent="0.25">
      <c r="A9692" s="1">
        <v>43077</v>
      </c>
      <c r="B9692" s="3">
        <f>YEAR(Sales_Data[[#This Row],[Order Date]])</f>
        <v>2017</v>
      </c>
      <c r="C9692" s="3">
        <f>MONTH(Sales_Data[[#This Row],[Order Date]])</f>
        <v>12</v>
      </c>
      <c r="D9692" t="s">
        <v>1145</v>
      </c>
      <c r="E9692" t="s">
        <v>157</v>
      </c>
      <c r="F9692" t="s">
        <v>34</v>
      </c>
      <c r="G9692" t="s">
        <v>74</v>
      </c>
      <c r="H9692" t="s">
        <v>1706</v>
      </c>
      <c r="I9692" s="2">
        <v>459.92</v>
      </c>
      <c r="J9692" s="3">
        <v>4</v>
      </c>
      <c r="K9692" s="2">
        <v>41.39</v>
      </c>
    </row>
    <row r="9693" spans="1:11" x14ac:dyDescent="0.25">
      <c r="A9693" s="1">
        <v>43077</v>
      </c>
      <c r="B9693" s="3">
        <f>YEAR(Sales_Data[[#This Row],[Order Date]])</f>
        <v>2017</v>
      </c>
      <c r="C9693" s="3">
        <f>MONTH(Sales_Data[[#This Row],[Order Date]])</f>
        <v>12</v>
      </c>
      <c r="D9693" t="s">
        <v>1145</v>
      </c>
      <c r="E9693" t="s">
        <v>157</v>
      </c>
      <c r="F9693" t="s">
        <v>11</v>
      </c>
      <c r="G9693" t="s">
        <v>12</v>
      </c>
      <c r="H9693" t="s">
        <v>2387</v>
      </c>
      <c r="I9693" s="2">
        <v>27.52</v>
      </c>
      <c r="J9693" s="3">
        <v>4</v>
      </c>
      <c r="K9693" s="2">
        <v>12.66</v>
      </c>
    </row>
    <row r="9694" spans="1:11" x14ac:dyDescent="0.25">
      <c r="A9694" s="1">
        <v>43077</v>
      </c>
      <c r="B9694" s="3">
        <f>YEAR(Sales_Data[[#This Row],[Order Date]])</f>
        <v>2017</v>
      </c>
      <c r="C9694" s="3">
        <f>MONTH(Sales_Data[[#This Row],[Order Date]])</f>
        <v>12</v>
      </c>
      <c r="D9694" t="s">
        <v>803</v>
      </c>
      <c r="E9694" t="s">
        <v>1529</v>
      </c>
      <c r="F9694" t="s">
        <v>11</v>
      </c>
      <c r="G9694" t="s">
        <v>18</v>
      </c>
      <c r="H9694" t="s">
        <v>1689</v>
      </c>
      <c r="I9694" s="2">
        <v>592.74</v>
      </c>
      <c r="J9694" s="3">
        <v>6</v>
      </c>
      <c r="K9694" s="2">
        <v>160.04</v>
      </c>
    </row>
    <row r="9695" spans="1:11" x14ac:dyDescent="0.25">
      <c r="A9695" s="1">
        <v>43077</v>
      </c>
      <c r="B9695" s="3">
        <f>YEAR(Sales_Data[[#This Row],[Order Date]])</f>
        <v>2017</v>
      </c>
      <c r="C9695" s="3">
        <f>MONTH(Sales_Data[[#This Row],[Order Date]])</f>
        <v>12</v>
      </c>
      <c r="D9695" t="s">
        <v>2313</v>
      </c>
      <c r="E9695" t="s">
        <v>23</v>
      </c>
      <c r="F9695" t="s">
        <v>34</v>
      </c>
      <c r="G9695" t="s">
        <v>35</v>
      </c>
      <c r="H9695" t="s">
        <v>699</v>
      </c>
      <c r="I9695" s="2">
        <v>215.54</v>
      </c>
      <c r="J9695" s="3">
        <v>4</v>
      </c>
      <c r="K9695" s="2">
        <v>-58.5</v>
      </c>
    </row>
    <row r="9696" spans="1:11" x14ac:dyDescent="0.25">
      <c r="A9696" s="1">
        <v>43077</v>
      </c>
      <c r="B9696" s="3">
        <f>YEAR(Sales_Data[[#This Row],[Order Date]])</f>
        <v>2017</v>
      </c>
      <c r="C9696" s="3">
        <f>MONTH(Sales_Data[[#This Row],[Order Date]])</f>
        <v>12</v>
      </c>
      <c r="D9696" t="s">
        <v>2107</v>
      </c>
      <c r="E9696" t="s">
        <v>23</v>
      </c>
      <c r="F9696" t="s">
        <v>11</v>
      </c>
      <c r="G9696" t="s">
        <v>24</v>
      </c>
      <c r="H9696" t="s">
        <v>1235</v>
      </c>
      <c r="I9696" s="2">
        <v>13.25</v>
      </c>
      <c r="J9696" s="3">
        <v>4</v>
      </c>
      <c r="K9696" s="2">
        <v>3.64</v>
      </c>
    </row>
    <row r="9697" spans="1:11" x14ac:dyDescent="0.25">
      <c r="A9697" s="1">
        <v>43077</v>
      </c>
      <c r="B9697" s="3">
        <f>YEAR(Sales_Data[[#This Row],[Order Date]])</f>
        <v>2017</v>
      </c>
      <c r="C9697" s="3">
        <f>MONTH(Sales_Data[[#This Row],[Order Date]])</f>
        <v>12</v>
      </c>
      <c r="D9697" t="s">
        <v>2107</v>
      </c>
      <c r="E9697" t="s">
        <v>23</v>
      </c>
      <c r="F9697" t="s">
        <v>39</v>
      </c>
      <c r="G9697" t="s">
        <v>40</v>
      </c>
      <c r="H9697" t="s">
        <v>2570</v>
      </c>
      <c r="I9697" s="2">
        <v>83.99</v>
      </c>
      <c r="J9697" s="3">
        <v>2</v>
      </c>
      <c r="K9697" s="2">
        <v>-21</v>
      </c>
    </row>
    <row r="9698" spans="1:11" x14ac:dyDescent="0.25">
      <c r="A9698" s="1">
        <v>43078</v>
      </c>
      <c r="B9698" s="3">
        <f>YEAR(Sales_Data[[#This Row],[Order Date]])</f>
        <v>2017</v>
      </c>
      <c r="C9698" s="3">
        <f>MONTH(Sales_Data[[#This Row],[Order Date]])</f>
        <v>12</v>
      </c>
      <c r="D9698" t="s">
        <v>1866</v>
      </c>
      <c r="E9698" t="s">
        <v>10</v>
      </c>
      <c r="F9698" t="s">
        <v>11</v>
      </c>
      <c r="G9698" t="s">
        <v>20</v>
      </c>
      <c r="H9698" t="s">
        <v>2163</v>
      </c>
      <c r="I9698" s="2">
        <v>1.25</v>
      </c>
      <c r="J9698" s="3">
        <v>3</v>
      </c>
      <c r="K9698" s="2">
        <v>-1.93</v>
      </c>
    </row>
    <row r="9699" spans="1:11" x14ac:dyDescent="0.25">
      <c r="A9699" s="1">
        <v>43078</v>
      </c>
      <c r="B9699" s="3">
        <f>YEAR(Sales_Data[[#This Row],[Order Date]])</f>
        <v>2017</v>
      </c>
      <c r="C9699" s="3">
        <f>MONTH(Sales_Data[[#This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YEAR(Sales_Data[[#This Row],[Order Date]])</f>
        <v>2017</v>
      </c>
      <c r="C9700" s="3">
        <f>MONTH(Sales_Data[[#This Row],[Order Date]])</f>
        <v>12</v>
      </c>
      <c r="D9700" t="s">
        <v>1866</v>
      </c>
      <c r="E9700" t="s">
        <v>10</v>
      </c>
      <c r="F9700" t="s">
        <v>11</v>
      </c>
      <c r="G9700" t="s">
        <v>18</v>
      </c>
      <c r="H9700" t="s">
        <v>1472</v>
      </c>
      <c r="I9700" s="2">
        <v>27.24</v>
      </c>
      <c r="J9700" s="3">
        <v>3</v>
      </c>
      <c r="K9700" s="2">
        <v>2.72</v>
      </c>
    </row>
    <row r="9701" spans="1:11" x14ac:dyDescent="0.25">
      <c r="A9701" s="1">
        <v>43078</v>
      </c>
      <c r="B9701" s="3">
        <f>YEAR(Sales_Data[[#This Row],[Order Date]])</f>
        <v>2017</v>
      </c>
      <c r="C9701" s="3">
        <f>MONTH(Sales_Data[[#This Row],[Order Date]])</f>
        <v>12</v>
      </c>
      <c r="D9701" t="s">
        <v>732</v>
      </c>
      <c r="E9701" t="s">
        <v>27</v>
      </c>
      <c r="F9701" t="s">
        <v>39</v>
      </c>
      <c r="G9701" t="s">
        <v>40</v>
      </c>
      <c r="H9701" t="s">
        <v>2527</v>
      </c>
      <c r="I9701" s="2">
        <v>444.77</v>
      </c>
      <c r="J9701" s="3">
        <v>4</v>
      </c>
      <c r="K9701" s="2">
        <v>44.48</v>
      </c>
    </row>
    <row r="9702" spans="1:11" x14ac:dyDescent="0.25">
      <c r="A9702" s="1">
        <v>43078</v>
      </c>
      <c r="B9702" s="3">
        <f>YEAR(Sales_Data[[#This Row],[Order Date]])</f>
        <v>2017</v>
      </c>
      <c r="C9702" s="3">
        <f>MONTH(Sales_Data[[#This Row],[Order Date]])</f>
        <v>12</v>
      </c>
      <c r="D9702" t="s">
        <v>967</v>
      </c>
      <c r="E9702" t="s">
        <v>78</v>
      </c>
      <c r="F9702" t="s">
        <v>11</v>
      </c>
      <c r="G9702" t="s">
        <v>18</v>
      </c>
      <c r="H9702" t="s">
        <v>453</v>
      </c>
      <c r="I9702" s="2">
        <v>37.21</v>
      </c>
      <c r="J9702" s="3">
        <v>1</v>
      </c>
      <c r="K9702" s="2">
        <v>-7.44</v>
      </c>
    </row>
    <row r="9703" spans="1:11" x14ac:dyDescent="0.25">
      <c r="A9703" s="1">
        <v>43078</v>
      </c>
      <c r="B9703" s="3">
        <f>YEAR(Sales_Data[[#This Row],[Order Date]])</f>
        <v>2017</v>
      </c>
      <c r="C9703" s="3">
        <f>MONTH(Sales_Data[[#This Row],[Order Date]])</f>
        <v>12</v>
      </c>
      <c r="D9703" t="s">
        <v>967</v>
      </c>
      <c r="E9703" t="s">
        <v>78</v>
      </c>
      <c r="F9703" t="s">
        <v>11</v>
      </c>
      <c r="G9703" t="s">
        <v>63</v>
      </c>
      <c r="H9703" t="s">
        <v>1964</v>
      </c>
      <c r="I9703" s="2">
        <v>57.58</v>
      </c>
      <c r="J9703" s="3">
        <v>3</v>
      </c>
      <c r="K9703" s="2">
        <v>21.59</v>
      </c>
    </row>
    <row r="9704" spans="1:11" x14ac:dyDescent="0.25">
      <c r="A9704" s="1">
        <v>43078</v>
      </c>
      <c r="B9704" s="3">
        <f>YEAR(Sales_Data[[#This Row],[Order Date]])</f>
        <v>2017</v>
      </c>
      <c r="C9704" s="3">
        <f>MONTH(Sales_Data[[#This Row],[Order Date]])</f>
        <v>12</v>
      </c>
      <c r="D9704" t="s">
        <v>389</v>
      </c>
      <c r="E9704" t="s">
        <v>110</v>
      </c>
      <c r="F9704" t="s">
        <v>34</v>
      </c>
      <c r="G9704" t="s">
        <v>35</v>
      </c>
      <c r="H9704" t="s">
        <v>1692</v>
      </c>
      <c r="I9704" s="2">
        <v>872.94</v>
      </c>
      <c r="J9704" s="3">
        <v>3</v>
      </c>
      <c r="K9704" s="2">
        <v>226.96</v>
      </c>
    </row>
    <row r="9705" spans="1:11" x14ac:dyDescent="0.25">
      <c r="A9705" s="1">
        <v>43078</v>
      </c>
      <c r="B9705" s="3">
        <f>YEAR(Sales_Data[[#This Row],[Order Date]])</f>
        <v>2017</v>
      </c>
      <c r="C9705" s="3">
        <f>MONTH(Sales_Data[[#This Row],[Order Date]])</f>
        <v>12</v>
      </c>
      <c r="D9705" t="s">
        <v>389</v>
      </c>
      <c r="E9705" t="s">
        <v>110</v>
      </c>
      <c r="F9705" t="s">
        <v>11</v>
      </c>
      <c r="G9705" t="s">
        <v>20</v>
      </c>
      <c r="H9705" t="s">
        <v>781</v>
      </c>
      <c r="I9705" s="2">
        <v>41.54</v>
      </c>
      <c r="J9705" s="3">
        <v>2</v>
      </c>
      <c r="K9705" s="2">
        <v>19.52</v>
      </c>
    </row>
    <row r="9706" spans="1:11" x14ac:dyDescent="0.25">
      <c r="A9706" s="1">
        <v>43078</v>
      </c>
      <c r="B9706" s="3">
        <f>YEAR(Sales_Data[[#This Row],[Order Date]])</f>
        <v>2017</v>
      </c>
      <c r="C9706" s="3">
        <f>MONTH(Sales_Data[[#This Row],[Order Date]])</f>
        <v>12</v>
      </c>
      <c r="D9706" t="s">
        <v>389</v>
      </c>
      <c r="E9706" t="s">
        <v>110</v>
      </c>
      <c r="F9706" t="s">
        <v>11</v>
      </c>
      <c r="G9706" t="s">
        <v>12</v>
      </c>
      <c r="H9706" t="s">
        <v>2279</v>
      </c>
      <c r="I9706" s="2">
        <v>12.96</v>
      </c>
      <c r="J9706" s="3">
        <v>2</v>
      </c>
      <c r="K9706" s="2">
        <v>6.22</v>
      </c>
    </row>
    <row r="9707" spans="1:11" x14ac:dyDescent="0.25">
      <c r="A9707" s="1">
        <v>43078</v>
      </c>
      <c r="B9707" s="3">
        <f>YEAR(Sales_Data[[#This Row],[Order Date]])</f>
        <v>2017</v>
      </c>
      <c r="C9707" s="3">
        <f>MONTH(Sales_Data[[#This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YEAR(Sales_Data[[#This Row],[Order Date]])</f>
        <v>2017</v>
      </c>
      <c r="C9708" s="3">
        <f>MONTH(Sales_Data[[#This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YEAR(Sales_Data[[#This Row],[Order Date]])</f>
        <v>2017</v>
      </c>
      <c r="C9709" s="3">
        <f>MONTH(Sales_Data[[#This Row],[Order Date]])</f>
        <v>12</v>
      </c>
      <c r="D9709" t="s">
        <v>2147</v>
      </c>
      <c r="E9709" t="s">
        <v>23</v>
      </c>
      <c r="F9709" t="s">
        <v>11</v>
      </c>
      <c r="G9709" t="s">
        <v>24</v>
      </c>
      <c r="H9709" t="s">
        <v>459</v>
      </c>
      <c r="I9709" s="2">
        <v>2.62</v>
      </c>
      <c r="J9709" s="3">
        <v>1</v>
      </c>
      <c r="K9709" s="2">
        <v>0.43</v>
      </c>
    </row>
    <row r="9710" spans="1:11" x14ac:dyDescent="0.25">
      <c r="A9710" s="1">
        <v>43078</v>
      </c>
      <c r="B9710" s="3">
        <f>YEAR(Sales_Data[[#This Row],[Order Date]])</f>
        <v>2017</v>
      </c>
      <c r="C9710" s="3">
        <f>MONTH(Sales_Data[[#This Row],[Order Date]])</f>
        <v>12</v>
      </c>
      <c r="D9710" t="s">
        <v>1968</v>
      </c>
      <c r="E9710" t="s">
        <v>110</v>
      </c>
      <c r="F9710" t="s">
        <v>39</v>
      </c>
      <c r="G9710" t="s">
        <v>52</v>
      </c>
      <c r="H9710" t="s">
        <v>1390</v>
      </c>
      <c r="I9710" s="2">
        <v>104.88</v>
      </c>
      <c r="J9710" s="3">
        <v>6</v>
      </c>
      <c r="K9710" s="2">
        <v>41.95</v>
      </c>
    </row>
    <row r="9711" spans="1:11" x14ac:dyDescent="0.25">
      <c r="A9711" s="1">
        <v>43078</v>
      </c>
      <c r="B9711" s="3">
        <f>YEAR(Sales_Data[[#This Row],[Order Date]])</f>
        <v>2017</v>
      </c>
      <c r="C9711" s="3">
        <f>MONTH(Sales_Data[[#This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YEAR(Sales_Data[[#This Row],[Order Date]])</f>
        <v>2017</v>
      </c>
      <c r="C9712" s="3">
        <f>MONTH(Sales_Data[[#This Row],[Order Date]])</f>
        <v>12</v>
      </c>
      <c r="D9712" t="s">
        <v>1968</v>
      </c>
      <c r="E9712" t="s">
        <v>110</v>
      </c>
      <c r="F9712" t="s">
        <v>11</v>
      </c>
      <c r="G9712" t="s">
        <v>20</v>
      </c>
      <c r="H9712" t="s">
        <v>431</v>
      </c>
      <c r="I9712" s="2">
        <v>33.72</v>
      </c>
      <c r="J9712" s="3">
        <v>4</v>
      </c>
      <c r="K9712" s="2">
        <v>15.51</v>
      </c>
    </row>
    <row r="9713" spans="1:11" x14ac:dyDescent="0.25">
      <c r="A9713" s="1">
        <v>43078</v>
      </c>
      <c r="B9713" s="3">
        <f>YEAR(Sales_Data[[#This Row],[Order Date]])</f>
        <v>2017</v>
      </c>
      <c r="C9713" s="3">
        <f>MONTH(Sales_Data[[#This Row],[Order Date]])</f>
        <v>12</v>
      </c>
      <c r="D9713" t="s">
        <v>1968</v>
      </c>
      <c r="E9713" t="s">
        <v>110</v>
      </c>
      <c r="F9713" t="s">
        <v>11</v>
      </c>
      <c r="G9713" t="s">
        <v>12</v>
      </c>
      <c r="H9713" t="s">
        <v>625</v>
      </c>
      <c r="I9713" s="2">
        <v>14.94</v>
      </c>
      <c r="J9713" s="3">
        <v>3</v>
      </c>
      <c r="K9713" s="2">
        <v>7.02</v>
      </c>
    </row>
    <row r="9714" spans="1:11" x14ac:dyDescent="0.25">
      <c r="A9714" s="1">
        <v>43078</v>
      </c>
      <c r="B9714" s="3">
        <f>YEAR(Sales_Data[[#This Row],[Order Date]])</f>
        <v>2017</v>
      </c>
      <c r="C9714" s="3">
        <f>MONTH(Sales_Data[[#This Row],[Order Date]])</f>
        <v>12</v>
      </c>
      <c r="D9714" t="s">
        <v>1511</v>
      </c>
      <c r="E9714" t="s">
        <v>15</v>
      </c>
      <c r="F9714" t="s">
        <v>11</v>
      </c>
      <c r="G9714" t="s">
        <v>12</v>
      </c>
      <c r="H9714" t="s">
        <v>1166</v>
      </c>
      <c r="I9714" s="2">
        <v>15.98</v>
      </c>
      <c r="J9714" s="3">
        <v>2</v>
      </c>
      <c r="K9714" s="2">
        <v>5</v>
      </c>
    </row>
    <row r="9715" spans="1:11" x14ac:dyDescent="0.25">
      <c r="A9715" s="1">
        <v>43078</v>
      </c>
      <c r="B9715" s="3">
        <f>YEAR(Sales_Data[[#This Row],[Order Date]])</f>
        <v>2017</v>
      </c>
      <c r="C9715" s="3">
        <f>MONTH(Sales_Data[[#This Row],[Order Date]])</f>
        <v>12</v>
      </c>
      <c r="D9715" t="s">
        <v>1699</v>
      </c>
      <c r="E9715" t="s">
        <v>27</v>
      </c>
      <c r="F9715" t="s">
        <v>11</v>
      </c>
      <c r="G9715" t="s">
        <v>24</v>
      </c>
      <c r="H9715" t="s">
        <v>527</v>
      </c>
      <c r="I9715" s="2">
        <v>11.16</v>
      </c>
      <c r="J9715" s="3">
        <v>2</v>
      </c>
      <c r="K9715" s="2">
        <v>2.79</v>
      </c>
    </row>
    <row r="9716" spans="1:11" x14ac:dyDescent="0.25">
      <c r="A9716" s="1">
        <v>43078</v>
      </c>
      <c r="B9716" s="3">
        <f>YEAR(Sales_Data[[#This Row],[Order Date]])</f>
        <v>2017</v>
      </c>
      <c r="C9716" s="3">
        <f>MONTH(Sales_Data[[#This Row],[Order Date]])</f>
        <v>12</v>
      </c>
      <c r="D9716" t="s">
        <v>1699</v>
      </c>
      <c r="E9716" t="s">
        <v>27</v>
      </c>
      <c r="F9716" t="s">
        <v>34</v>
      </c>
      <c r="G9716" t="s">
        <v>145</v>
      </c>
      <c r="H9716" t="s">
        <v>501</v>
      </c>
      <c r="I9716" s="2">
        <v>896.33</v>
      </c>
      <c r="J9716" s="3">
        <v>9</v>
      </c>
      <c r="K9716" s="2">
        <v>22.41</v>
      </c>
    </row>
    <row r="9717" spans="1:11" x14ac:dyDescent="0.25">
      <c r="A9717" s="1">
        <v>43078</v>
      </c>
      <c r="B9717" s="3">
        <f>YEAR(Sales_Data[[#This Row],[Order Date]])</f>
        <v>2017</v>
      </c>
      <c r="C9717" s="3">
        <f>MONTH(Sales_Data[[#This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YEAR(Sales_Data[[#This Row],[Order Date]])</f>
        <v>2017</v>
      </c>
      <c r="C9718" s="3">
        <f>MONTH(Sales_Data[[#This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YEAR(Sales_Data[[#This Row],[Order Date]])</f>
        <v>2017</v>
      </c>
      <c r="C9719" s="3">
        <f>MONTH(Sales_Data[[#This Row],[Order Date]])</f>
        <v>12</v>
      </c>
      <c r="D9719" t="s">
        <v>1009</v>
      </c>
      <c r="E9719" t="s">
        <v>95</v>
      </c>
      <c r="F9719" t="s">
        <v>11</v>
      </c>
      <c r="G9719" t="s">
        <v>12</v>
      </c>
      <c r="H9719" t="s">
        <v>1670</v>
      </c>
      <c r="I9719" s="2">
        <v>419.4</v>
      </c>
      <c r="J9719" s="3">
        <v>5</v>
      </c>
      <c r="K9719" s="2">
        <v>146.79</v>
      </c>
    </row>
    <row r="9720" spans="1:11" x14ac:dyDescent="0.25">
      <c r="A9720" s="1">
        <v>43078</v>
      </c>
      <c r="B9720" s="3">
        <f>YEAR(Sales_Data[[#This Row],[Order Date]])</f>
        <v>2017</v>
      </c>
      <c r="C9720" s="3">
        <f>MONTH(Sales_Data[[#This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YEAR(Sales_Data[[#This Row],[Order Date]])</f>
        <v>2017</v>
      </c>
      <c r="C9721" s="3">
        <f>MONTH(Sales_Data[[#This Row],[Order Date]])</f>
        <v>12</v>
      </c>
      <c r="D9721" t="s">
        <v>1507</v>
      </c>
      <c r="E9721" t="s">
        <v>27</v>
      </c>
      <c r="F9721" t="s">
        <v>34</v>
      </c>
      <c r="G9721" t="s">
        <v>74</v>
      </c>
      <c r="H9721" t="s">
        <v>2024</v>
      </c>
      <c r="I9721" s="2">
        <v>148.26</v>
      </c>
      <c r="J9721" s="3">
        <v>3</v>
      </c>
      <c r="K9721" s="2">
        <v>15.7</v>
      </c>
    </row>
    <row r="9722" spans="1:11" x14ac:dyDescent="0.25">
      <c r="A9722" s="1">
        <v>43078</v>
      </c>
      <c r="B9722" s="3">
        <f>YEAR(Sales_Data[[#This Row],[Order Date]])</f>
        <v>2017</v>
      </c>
      <c r="C9722" s="3">
        <f>MONTH(Sales_Data[[#This Row],[Order Date]])</f>
        <v>12</v>
      </c>
      <c r="D9722" t="s">
        <v>537</v>
      </c>
      <c r="E9722" t="s">
        <v>33</v>
      </c>
      <c r="F9722" t="s">
        <v>11</v>
      </c>
      <c r="G9722" t="s">
        <v>20</v>
      </c>
      <c r="H9722" t="s">
        <v>1927</v>
      </c>
      <c r="I9722" s="2">
        <v>29.36</v>
      </c>
      <c r="J9722" s="3">
        <v>2</v>
      </c>
      <c r="K9722" s="2">
        <v>13.51</v>
      </c>
    </row>
    <row r="9723" spans="1:11" x14ac:dyDescent="0.25">
      <c r="A9723" s="1">
        <v>43078</v>
      </c>
      <c r="B9723" s="3">
        <f>YEAR(Sales_Data[[#This Row],[Order Date]])</f>
        <v>2017</v>
      </c>
      <c r="C9723" s="3">
        <f>MONTH(Sales_Data[[#This Row],[Order Date]])</f>
        <v>12</v>
      </c>
      <c r="D9723" t="s">
        <v>537</v>
      </c>
      <c r="E9723" t="s">
        <v>33</v>
      </c>
      <c r="F9723" t="s">
        <v>11</v>
      </c>
      <c r="G9723" t="s">
        <v>92</v>
      </c>
      <c r="H9723" t="s">
        <v>2591</v>
      </c>
      <c r="I9723" s="2">
        <v>214.9</v>
      </c>
      <c r="J9723" s="3">
        <v>5</v>
      </c>
      <c r="K9723" s="2">
        <v>62.32</v>
      </c>
    </row>
    <row r="9724" spans="1:11" x14ac:dyDescent="0.25">
      <c r="A9724" s="1">
        <v>43078</v>
      </c>
      <c r="B9724" s="3">
        <f>YEAR(Sales_Data[[#This Row],[Order Date]])</f>
        <v>2017</v>
      </c>
      <c r="C9724" s="3">
        <f>MONTH(Sales_Data[[#This Row],[Order Date]])</f>
        <v>12</v>
      </c>
      <c r="D9724" t="s">
        <v>537</v>
      </c>
      <c r="E9724" t="s">
        <v>33</v>
      </c>
      <c r="F9724" t="s">
        <v>11</v>
      </c>
      <c r="G9724" t="s">
        <v>20</v>
      </c>
      <c r="H9724" t="s">
        <v>1386</v>
      </c>
      <c r="I9724" s="2">
        <v>15.92</v>
      </c>
      <c r="J9724" s="3">
        <v>4</v>
      </c>
      <c r="K9724" s="2">
        <v>7.48</v>
      </c>
    </row>
    <row r="9725" spans="1:11" x14ac:dyDescent="0.25">
      <c r="A9725" s="1">
        <v>43078</v>
      </c>
      <c r="B9725" s="3">
        <f>YEAR(Sales_Data[[#This Row],[Order Date]])</f>
        <v>2017</v>
      </c>
      <c r="C9725" s="3">
        <f>MONTH(Sales_Data[[#This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YEAR(Sales_Data[[#This Row],[Order Date]])</f>
        <v>2017</v>
      </c>
      <c r="C9726" s="3">
        <f>MONTH(Sales_Data[[#This Row],[Order Date]])</f>
        <v>12</v>
      </c>
      <c r="D9726" t="s">
        <v>537</v>
      </c>
      <c r="E9726" t="s">
        <v>33</v>
      </c>
      <c r="F9726" t="s">
        <v>11</v>
      </c>
      <c r="G9726" t="s">
        <v>18</v>
      </c>
      <c r="H9726" t="s">
        <v>1316</v>
      </c>
      <c r="I9726" s="2">
        <v>15.14</v>
      </c>
      <c r="J9726" s="3">
        <v>1</v>
      </c>
      <c r="K9726" s="2">
        <v>0.61</v>
      </c>
    </row>
    <row r="9727" spans="1:11" x14ac:dyDescent="0.25">
      <c r="A9727" s="1">
        <v>43078</v>
      </c>
      <c r="B9727" s="3">
        <f>YEAR(Sales_Data[[#This Row],[Order Date]])</f>
        <v>2017</v>
      </c>
      <c r="C9727" s="3">
        <f>MONTH(Sales_Data[[#This Row],[Order Date]])</f>
        <v>12</v>
      </c>
      <c r="D9727" t="s">
        <v>537</v>
      </c>
      <c r="E9727" t="s">
        <v>33</v>
      </c>
      <c r="F9727" t="s">
        <v>11</v>
      </c>
      <c r="G9727" t="s">
        <v>16</v>
      </c>
      <c r="H9727" t="s">
        <v>359</v>
      </c>
      <c r="I9727" s="2">
        <v>5.76</v>
      </c>
      <c r="J9727" s="3">
        <v>2</v>
      </c>
      <c r="K9727" s="2">
        <v>2.65</v>
      </c>
    </row>
    <row r="9728" spans="1:11" x14ac:dyDescent="0.25">
      <c r="A9728" s="1">
        <v>43078</v>
      </c>
      <c r="B9728" s="3">
        <f>YEAR(Sales_Data[[#This Row],[Order Date]])</f>
        <v>2017</v>
      </c>
      <c r="C9728" s="3">
        <f>MONTH(Sales_Data[[#This Row],[Order Date]])</f>
        <v>12</v>
      </c>
      <c r="D9728" t="s">
        <v>537</v>
      </c>
      <c r="E9728" t="s">
        <v>33</v>
      </c>
      <c r="F9728" t="s">
        <v>39</v>
      </c>
      <c r="G9728" t="s">
        <v>603</v>
      </c>
      <c r="H9728" t="s">
        <v>916</v>
      </c>
      <c r="I9728" s="2">
        <v>1399.98</v>
      </c>
      <c r="J9728" s="3">
        <v>2</v>
      </c>
      <c r="K9728" s="2">
        <v>629.99</v>
      </c>
    </row>
    <row r="9729" spans="1:11" x14ac:dyDescent="0.25">
      <c r="A9729" s="1">
        <v>43078</v>
      </c>
      <c r="B9729" s="3">
        <f>YEAR(Sales_Data[[#This Row],[Order Date]])</f>
        <v>2017</v>
      </c>
      <c r="C9729" s="3">
        <f>MONTH(Sales_Data[[#This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YEAR(Sales_Data[[#This Row],[Order Date]])</f>
        <v>2017</v>
      </c>
      <c r="C9730" s="3">
        <f>MONTH(Sales_Data[[#This Row],[Order Date]])</f>
        <v>12</v>
      </c>
      <c r="D9730" t="s">
        <v>1286</v>
      </c>
      <c r="E9730" t="s">
        <v>110</v>
      </c>
      <c r="F9730" t="s">
        <v>11</v>
      </c>
      <c r="G9730" t="s">
        <v>20</v>
      </c>
      <c r="H9730" t="s">
        <v>1959</v>
      </c>
      <c r="I9730" s="2">
        <v>54.9</v>
      </c>
      <c r="J9730" s="3">
        <v>5</v>
      </c>
      <c r="K9730" s="2">
        <v>26.9</v>
      </c>
    </row>
    <row r="9731" spans="1:11" x14ac:dyDescent="0.25">
      <c r="A9731" s="1">
        <v>43079</v>
      </c>
      <c r="B9731" s="3">
        <f>YEAR(Sales_Data[[#This Row],[Order Date]])</f>
        <v>2017</v>
      </c>
      <c r="C9731" s="3">
        <f>MONTH(Sales_Data[[#This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YEAR(Sales_Data[[#This Row],[Order Date]])</f>
        <v>2017</v>
      </c>
      <c r="C9732" s="3">
        <f>MONTH(Sales_Data[[#This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YEAR(Sales_Data[[#This Row],[Order Date]])</f>
        <v>2017</v>
      </c>
      <c r="C9733" s="3">
        <f>MONTH(Sales_Data[[#This Row],[Order Date]])</f>
        <v>12</v>
      </c>
      <c r="D9733" t="s">
        <v>1452</v>
      </c>
      <c r="E9733" t="s">
        <v>23</v>
      </c>
      <c r="F9733" t="s">
        <v>39</v>
      </c>
      <c r="G9733" t="s">
        <v>52</v>
      </c>
      <c r="H9733" t="s">
        <v>1985</v>
      </c>
      <c r="I9733" s="2">
        <v>14.2</v>
      </c>
      <c r="J9733" s="3">
        <v>1</v>
      </c>
      <c r="K9733" s="2">
        <v>3.37</v>
      </c>
    </row>
    <row r="9734" spans="1:11" x14ac:dyDescent="0.25">
      <c r="A9734" s="1">
        <v>43079</v>
      </c>
      <c r="B9734" s="3">
        <f>YEAR(Sales_Data[[#This Row],[Order Date]])</f>
        <v>2017</v>
      </c>
      <c r="C9734" s="3">
        <f>MONTH(Sales_Data[[#This Row],[Order Date]])</f>
        <v>12</v>
      </c>
      <c r="D9734" t="s">
        <v>1497</v>
      </c>
      <c r="E9734" t="s">
        <v>996</v>
      </c>
      <c r="F9734" t="s">
        <v>11</v>
      </c>
      <c r="G9734" t="s">
        <v>20</v>
      </c>
      <c r="H9734" t="s">
        <v>1372</v>
      </c>
      <c r="I9734" s="2">
        <v>34.5</v>
      </c>
      <c r="J9734" s="3">
        <v>3</v>
      </c>
      <c r="K9734" s="2">
        <v>15.53</v>
      </c>
    </row>
    <row r="9735" spans="1:11" x14ac:dyDescent="0.25">
      <c r="A9735" s="1">
        <v>43079</v>
      </c>
      <c r="B9735" s="3">
        <f>YEAR(Sales_Data[[#This Row],[Order Date]])</f>
        <v>2017</v>
      </c>
      <c r="C9735" s="3">
        <f>MONTH(Sales_Data[[#This Row],[Order Date]])</f>
        <v>12</v>
      </c>
      <c r="D9735" t="s">
        <v>904</v>
      </c>
      <c r="E9735" t="s">
        <v>126</v>
      </c>
      <c r="F9735" t="s">
        <v>34</v>
      </c>
      <c r="G9735" t="s">
        <v>145</v>
      </c>
      <c r="H9735" t="s">
        <v>2441</v>
      </c>
      <c r="I9735" s="2">
        <v>1669.6</v>
      </c>
      <c r="J9735" s="3">
        <v>4</v>
      </c>
      <c r="K9735" s="2">
        <v>116.87</v>
      </c>
    </row>
    <row r="9736" spans="1:11" x14ac:dyDescent="0.25">
      <c r="A9736" s="1">
        <v>43079</v>
      </c>
      <c r="B9736" s="3">
        <f>YEAR(Sales_Data[[#This Row],[Order Date]])</f>
        <v>2017</v>
      </c>
      <c r="C9736" s="3">
        <f>MONTH(Sales_Data[[#This Row],[Order Date]])</f>
        <v>12</v>
      </c>
      <c r="D9736" t="s">
        <v>2012</v>
      </c>
      <c r="E9736" t="s">
        <v>23</v>
      </c>
      <c r="F9736" t="s">
        <v>11</v>
      </c>
      <c r="G9736" t="s">
        <v>12</v>
      </c>
      <c r="H9736" t="s">
        <v>1264</v>
      </c>
      <c r="I9736" s="2">
        <v>10.37</v>
      </c>
      <c r="J9736" s="3">
        <v>2</v>
      </c>
      <c r="K9736" s="2">
        <v>3.63</v>
      </c>
    </row>
    <row r="9737" spans="1:11" x14ac:dyDescent="0.25">
      <c r="A9737" s="1">
        <v>43079</v>
      </c>
      <c r="B9737" s="3">
        <f>YEAR(Sales_Data[[#This Row],[Order Date]])</f>
        <v>2017</v>
      </c>
      <c r="C9737" s="3">
        <f>MONTH(Sales_Data[[#This Row],[Order Date]])</f>
        <v>12</v>
      </c>
      <c r="D9737" t="s">
        <v>2012</v>
      </c>
      <c r="E9737" t="s">
        <v>23</v>
      </c>
      <c r="F9737" t="s">
        <v>34</v>
      </c>
      <c r="G9737" t="s">
        <v>47</v>
      </c>
      <c r="H9737" t="s">
        <v>670</v>
      </c>
      <c r="I9737" s="2">
        <v>310.88</v>
      </c>
      <c r="J9737" s="3">
        <v>2</v>
      </c>
      <c r="K9737" s="2">
        <v>23.32</v>
      </c>
    </row>
    <row r="9738" spans="1:11" x14ac:dyDescent="0.25">
      <c r="A9738" s="1">
        <v>43079</v>
      </c>
      <c r="B9738" s="3">
        <f>YEAR(Sales_Data[[#This Row],[Order Date]])</f>
        <v>2017</v>
      </c>
      <c r="C9738" s="3">
        <f>MONTH(Sales_Data[[#This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YEAR(Sales_Data[[#This Row],[Order Date]])</f>
        <v>2017</v>
      </c>
      <c r="C9739" s="3">
        <f>MONTH(Sales_Data[[#This Row],[Order Date]])</f>
        <v>12</v>
      </c>
      <c r="D9739" t="s">
        <v>1271</v>
      </c>
      <c r="E9739" t="s">
        <v>613</v>
      </c>
      <c r="F9739" t="s">
        <v>11</v>
      </c>
      <c r="G9739" t="s">
        <v>92</v>
      </c>
      <c r="H9739" t="s">
        <v>2289</v>
      </c>
      <c r="I9739" s="2">
        <v>426.79</v>
      </c>
      <c r="J9739" s="3">
        <v>7</v>
      </c>
      <c r="K9739" s="2">
        <v>123.77</v>
      </c>
    </row>
    <row r="9740" spans="1:11" x14ac:dyDescent="0.25">
      <c r="A9740" s="1">
        <v>43079</v>
      </c>
      <c r="B9740" s="3">
        <f>YEAR(Sales_Data[[#This Row],[Order Date]])</f>
        <v>2017</v>
      </c>
      <c r="C9740" s="3">
        <f>MONTH(Sales_Data[[#This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YEAR(Sales_Data[[#This Row],[Order Date]])</f>
        <v>2017</v>
      </c>
      <c r="C9741" s="3">
        <f>MONTH(Sales_Data[[#This Row],[Order Date]])</f>
        <v>12</v>
      </c>
      <c r="D9741" t="s">
        <v>1974</v>
      </c>
      <c r="E9741" t="s">
        <v>164</v>
      </c>
      <c r="F9741" t="s">
        <v>39</v>
      </c>
      <c r="G9741" t="s">
        <v>52</v>
      </c>
      <c r="H9741" t="s">
        <v>1068</v>
      </c>
      <c r="I9741" s="2">
        <v>49.08</v>
      </c>
      <c r="J9741" s="3">
        <v>3</v>
      </c>
      <c r="K9741" s="2">
        <v>4.91</v>
      </c>
    </row>
    <row r="9742" spans="1:11" x14ac:dyDescent="0.25">
      <c r="A9742" s="1">
        <v>43079</v>
      </c>
      <c r="B9742" s="3">
        <f>YEAR(Sales_Data[[#This Row],[Order Date]])</f>
        <v>2017</v>
      </c>
      <c r="C9742" s="3">
        <f>MONTH(Sales_Data[[#This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YEAR(Sales_Data[[#This Row],[Order Date]])</f>
        <v>2017</v>
      </c>
      <c r="C9743" s="3">
        <f>MONTH(Sales_Data[[#This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YEAR(Sales_Data[[#This Row],[Order Date]])</f>
        <v>2017</v>
      </c>
      <c r="C9744" s="3">
        <f>MONTH(Sales_Data[[#This Row],[Order Date]])</f>
        <v>12</v>
      </c>
      <c r="D9744" t="s">
        <v>2381</v>
      </c>
      <c r="E9744" t="s">
        <v>329</v>
      </c>
      <c r="F9744" t="s">
        <v>39</v>
      </c>
      <c r="G9744" t="s">
        <v>52</v>
      </c>
      <c r="H9744" t="s">
        <v>2125</v>
      </c>
      <c r="I9744" s="2">
        <v>599.97</v>
      </c>
      <c r="J9744" s="3">
        <v>3</v>
      </c>
      <c r="K9744" s="2">
        <v>257.99</v>
      </c>
    </row>
    <row r="9745" spans="1:11" x14ac:dyDescent="0.25">
      <c r="A9745" s="1">
        <v>43079</v>
      </c>
      <c r="B9745" s="3">
        <f>YEAR(Sales_Data[[#This Row],[Order Date]])</f>
        <v>2017</v>
      </c>
      <c r="C9745" s="3">
        <f>MONTH(Sales_Data[[#This Row],[Order Date]])</f>
        <v>12</v>
      </c>
      <c r="D9745" t="s">
        <v>2381</v>
      </c>
      <c r="E9745" t="s">
        <v>329</v>
      </c>
      <c r="F9745" t="s">
        <v>39</v>
      </c>
      <c r="G9745" t="s">
        <v>40</v>
      </c>
      <c r="H9745" t="s">
        <v>2430</v>
      </c>
      <c r="I9745" s="2">
        <v>38.97</v>
      </c>
      <c r="J9745" s="3">
        <v>3</v>
      </c>
      <c r="K9745" s="2">
        <v>0.78</v>
      </c>
    </row>
    <row r="9746" spans="1:11" x14ac:dyDescent="0.25">
      <c r="A9746" s="1">
        <v>43079</v>
      </c>
      <c r="B9746" s="3">
        <f>YEAR(Sales_Data[[#This Row],[Order Date]])</f>
        <v>2017</v>
      </c>
      <c r="C9746" s="3">
        <f>MONTH(Sales_Data[[#This Row],[Order Date]])</f>
        <v>12</v>
      </c>
      <c r="D9746" t="s">
        <v>2381</v>
      </c>
      <c r="E9746" t="s">
        <v>329</v>
      </c>
      <c r="F9746" t="s">
        <v>11</v>
      </c>
      <c r="G9746" t="s">
        <v>20</v>
      </c>
      <c r="H9746" t="s">
        <v>80</v>
      </c>
      <c r="I9746" s="2">
        <v>45.84</v>
      </c>
      <c r="J9746" s="3">
        <v>8</v>
      </c>
      <c r="K9746" s="2">
        <v>22</v>
      </c>
    </row>
    <row r="9747" spans="1:11" x14ac:dyDescent="0.25">
      <c r="A9747" s="1">
        <v>43079</v>
      </c>
      <c r="B9747" s="3">
        <f>YEAR(Sales_Data[[#This Row],[Order Date]])</f>
        <v>2017</v>
      </c>
      <c r="C9747" s="3">
        <f>MONTH(Sales_Data[[#This Row],[Order Date]])</f>
        <v>12</v>
      </c>
      <c r="D9747" t="s">
        <v>2578</v>
      </c>
      <c r="E9747" t="s">
        <v>27</v>
      </c>
      <c r="F9747" t="s">
        <v>39</v>
      </c>
      <c r="G9747" t="s">
        <v>40</v>
      </c>
      <c r="H9747" t="s">
        <v>1932</v>
      </c>
      <c r="I9747" s="2">
        <v>95.84</v>
      </c>
      <c r="J9747" s="3">
        <v>4</v>
      </c>
      <c r="K9747" s="2">
        <v>34.74</v>
      </c>
    </row>
    <row r="9748" spans="1:11" x14ac:dyDescent="0.25">
      <c r="A9748" s="1">
        <v>43079</v>
      </c>
      <c r="B9748" s="3">
        <f>YEAR(Sales_Data[[#This Row],[Order Date]])</f>
        <v>2017</v>
      </c>
      <c r="C9748" s="3">
        <f>MONTH(Sales_Data[[#This Row],[Order Date]])</f>
        <v>12</v>
      </c>
      <c r="D9748" t="s">
        <v>2578</v>
      </c>
      <c r="E9748" t="s">
        <v>27</v>
      </c>
      <c r="F9748" t="s">
        <v>11</v>
      </c>
      <c r="G9748" t="s">
        <v>12</v>
      </c>
      <c r="H9748" t="s">
        <v>28</v>
      </c>
      <c r="I9748" s="2">
        <v>12.96</v>
      </c>
      <c r="J9748" s="3">
        <v>2</v>
      </c>
      <c r="K9748" s="2">
        <v>6.22</v>
      </c>
    </row>
    <row r="9749" spans="1:11" x14ac:dyDescent="0.25">
      <c r="A9749" s="1">
        <v>43079</v>
      </c>
      <c r="B9749" s="3">
        <f>YEAR(Sales_Data[[#This Row],[Order Date]])</f>
        <v>2017</v>
      </c>
      <c r="C9749" s="3">
        <f>MONTH(Sales_Data[[#This Row],[Order Date]])</f>
        <v>12</v>
      </c>
      <c r="D9749" t="s">
        <v>2641</v>
      </c>
      <c r="E9749" t="s">
        <v>70</v>
      </c>
      <c r="F9749" t="s">
        <v>34</v>
      </c>
      <c r="G9749" t="s">
        <v>47</v>
      </c>
      <c r="H9749" t="s">
        <v>1532</v>
      </c>
      <c r="I9749" s="2">
        <v>14.76</v>
      </c>
      <c r="J9749" s="3">
        <v>2</v>
      </c>
      <c r="K9749" s="2">
        <v>4.28</v>
      </c>
    </row>
    <row r="9750" spans="1:11" x14ac:dyDescent="0.25">
      <c r="A9750" s="1">
        <v>43079</v>
      </c>
      <c r="B9750" s="3">
        <f>YEAR(Sales_Data[[#This Row],[Order Date]])</f>
        <v>2017</v>
      </c>
      <c r="C9750" s="3">
        <f>MONTH(Sales_Data[[#This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YEAR(Sales_Data[[#This Row],[Order Date]])</f>
        <v>2017</v>
      </c>
      <c r="C9751" s="3">
        <f>MONTH(Sales_Data[[#This Row],[Order Date]])</f>
        <v>12</v>
      </c>
      <c r="D9751" t="s">
        <v>1563</v>
      </c>
      <c r="E9751" t="s">
        <v>23</v>
      </c>
      <c r="F9751" t="s">
        <v>34</v>
      </c>
      <c r="G9751" t="s">
        <v>47</v>
      </c>
      <c r="H9751" t="s">
        <v>773</v>
      </c>
      <c r="I9751" s="2">
        <v>87.92</v>
      </c>
      <c r="J9751" s="3">
        <v>5</v>
      </c>
      <c r="K9751" s="2">
        <v>15.39</v>
      </c>
    </row>
    <row r="9752" spans="1:11" x14ac:dyDescent="0.25">
      <c r="A9752" s="1">
        <v>43080</v>
      </c>
      <c r="B9752" s="3">
        <f>YEAR(Sales_Data[[#This Row],[Order Date]])</f>
        <v>2017</v>
      </c>
      <c r="C9752" s="3">
        <f>MONTH(Sales_Data[[#This Row],[Order Date]])</f>
        <v>12</v>
      </c>
      <c r="D9752" t="s">
        <v>151</v>
      </c>
      <c r="E9752" t="s">
        <v>149</v>
      </c>
      <c r="F9752" t="s">
        <v>11</v>
      </c>
      <c r="G9752" t="s">
        <v>20</v>
      </c>
      <c r="H9752" t="s">
        <v>1225</v>
      </c>
      <c r="I9752" s="2">
        <v>23.36</v>
      </c>
      <c r="J9752" s="3">
        <v>4</v>
      </c>
      <c r="K9752" s="2">
        <v>7.88</v>
      </c>
    </row>
    <row r="9753" spans="1:11" x14ac:dyDescent="0.25">
      <c r="A9753" s="1">
        <v>43080</v>
      </c>
      <c r="B9753" s="3">
        <f>YEAR(Sales_Data[[#This Row],[Order Date]])</f>
        <v>2017</v>
      </c>
      <c r="C9753" s="3">
        <f>MONTH(Sales_Data[[#This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YEAR(Sales_Data[[#This Row],[Order Date]])</f>
        <v>2017</v>
      </c>
      <c r="C9754" s="3">
        <f>MONTH(Sales_Data[[#This Row],[Order Date]])</f>
        <v>12</v>
      </c>
      <c r="D9754" t="s">
        <v>587</v>
      </c>
      <c r="E9754" t="s">
        <v>23</v>
      </c>
      <c r="F9754" t="s">
        <v>34</v>
      </c>
      <c r="G9754" t="s">
        <v>35</v>
      </c>
      <c r="H9754" t="s">
        <v>1379</v>
      </c>
      <c r="I9754" s="2">
        <v>63.69</v>
      </c>
      <c r="J9754" s="3">
        <v>1</v>
      </c>
      <c r="K9754" s="2">
        <v>-9.1</v>
      </c>
    </row>
    <row r="9755" spans="1:11" x14ac:dyDescent="0.25">
      <c r="A9755" s="1">
        <v>43080</v>
      </c>
      <c r="B9755" s="3">
        <f>YEAR(Sales_Data[[#This Row],[Order Date]])</f>
        <v>2017</v>
      </c>
      <c r="C9755" s="3">
        <f>MONTH(Sales_Data[[#This Row],[Order Date]])</f>
        <v>12</v>
      </c>
      <c r="D9755" t="s">
        <v>2627</v>
      </c>
      <c r="E9755" t="s">
        <v>15</v>
      </c>
      <c r="F9755" t="s">
        <v>11</v>
      </c>
      <c r="G9755" t="s">
        <v>12</v>
      </c>
      <c r="H9755" t="s">
        <v>1096</v>
      </c>
      <c r="I9755" s="2">
        <v>10.37</v>
      </c>
      <c r="J9755" s="3">
        <v>2</v>
      </c>
      <c r="K9755" s="2">
        <v>3.63</v>
      </c>
    </row>
    <row r="9756" spans="1:11" x14ac:dyDescent="0.25">
      <c r="A9756" s="1">
        <v>43080</v>
      </c>
      <c r="B9756" s="3">
        <f>YEAR(Sales_Data[[#This Row],[Order Date]])</f>
        <v>2017</v>
      </c>
      <c r="C9756" s="3">
        <f>MONTH(Sales_Data[[#This Row],[Order Date]])</f>
        <v>12</v>
      </c>
      <c r="D9756" t="s">
        <v>2627</v>
      </c>
      <c r="E9756" t="s">
        <v>15</v>
      </c>
      <c r="F9756" t="s">
        <v>34</v>
      </c>
      <c r="G9756" t="s">
        <v>47</v>
      </c>
      <c r="H9756" t="s">
        <v>670</v>
      </c>
      <c r="I9756" s="2">
        <v>77.72</v>
      </c>
      <c r="J9756" s="3">
        <v>1</v>
      </c>
      <c r="K9756" s="2">
        <v>-66.06</v>
      </c>
    </row>
    <row r="9757" spans="1:11" x14ac:dyDescent="0.25">
      <c r="A9757" s="1">
        <v>43080</v>
      </c>
      <c r="B9757" s="3">
        <f>YEAR(Sales_Data[[#This Row],[Order Date]])</f>
        <v>2017</v>
      </c>
      <c r="C9757" s="3">
        <f>MONTH(Sales_Data[[#This Row],[Order Date]])</f>
        <v>12</v>
      </c>
      <c r="D9757" t="s">
        <v>2627</v>
      </c>
      <c r="E9757" t="s">
        <v>15</v>
      </c>
      <c r="F9757" t="s">
        <v>34</v>
      </c>
      <c r="G9757" t="s">
        <v>35</v>
      </c>
      <c r="H9757" t="s">
        <v>572</v>
      </c>
      <c r="I9757" s="2">
        <v>520.46</v>
      </c>
      <c r="J9757" s="3">
        <v>2</v>
      </c>
      <c r="K9757" s="2">
        <v>-14.87</v>
      </c>
    </row>
    <row r="9758" spans="1:11" x14ac:dyDescent="0.25">
      <c r="A9758" s="1">
        <v>43080</v>
      </c>
      <c r="B9758" s="3">
        <f>YEAR(Sales_Data[[#This Row],[Order Date]])</f>
        <v>2017</v>
      </c>
      <c r="C9758" s="3">
        <f>MONTH(Sales_Data[[#This Row],[Order Date]])</f>
        <v>12</v>
      </c>
      <c r="D9758" t="s">
        <v>1736</v>
      </c>
      <c r="E9758" t="s">
        <v>434</v>
      </c>
      <c r="F9758" t="s">
        <v>39</v>
      </c>
      <c r="G9758" t="s">
        <v>40</v>
      </c>
      <c r="H9758" t="s">
        <v>1953</v>
      </c>
      <c r="I9758" s="2">
        <v>128.85</v>
      </c>
      <c r="J9758" s="3">
        <v>3</v>
      </c>
      <c r="K9758" s="2">
        <v>3.87</v>
      </c>
    </row>
    <row r="9759" spans="1:11" x14ac:dyDescent="0.25">
      <c r="A9759" s="1">
        <v>43080</v>
      </c>
      <c r="B9759" s="3">
        <f>YEAR(Sales_Data[[#This Row],[Order Date]])</f>
        <v>2017</v>
      </c>
      <c r="C9759" s="3">
        <f>MONTH(Sales_Data[[#This Row],[Order Date]])</f>
        <v>12</v>
      </c>
      <c r="D9759" t="s">
        <v>2526</v>
      </c>
      <c r="E9759" t="s">
        <v>15</v>
      </c>
      <c r="F9759" t="s">
        <v>39</v>
      </c>
      <c r="G9759" t="s">
        <v>52</v>
      </c>
      <c r="H9759" t="s">
        <v>213</v>
      </c>
      <c r="I9759" s="2">
        <v>116.31</v>
      </c>
      <c r="J9759" s="3">
        <v>7</v>
      </c>
      <c r="K9759" s="2">
        <v>23.26</v>
      </c>
    </row>
    <row r="9760" spans="1:11" x14ac:dyDescent="0.25">
      <c r="A9760" s="1">
        <v>43080</v>
      </c>
      <c r="B9760" s="3">
        <f>YEAR(Sales_Data[[#This Row],[Order Date]])</f>
        <v>2017</v>
      </c>
      <c r="C9760" s="3">
        <f>MONTH(Sales_Data[[#This Row],[Order Date]])</f>
        <v>12</v>
      </c>
      <c r="D9760" t="s">
        <v>554</v>
      </c>
      <c r="E9760" t="s">
        <v>149</v>
      </c>
      <c r="F9760" t="s">
        <v>11</v>
      </c>
      <c r="G9760" t="s">
        <v>20</v>
      </c>
      <c r="H9760" t="s">
        <v>984</v>
      </c>
      <c r="I9760" s="2">
        <v>14.95</v>
      </c>
      <c r="J9760" s="3">
        <v>1</v>
      </c>
      <c r="K9760" s="2">
        <v>5.05</v>
      </c>
    </row>
    <row r="9761" spans="1:11" x14ac:dyDescent="0.25">
      <c r="A9761" s="1">
        <v>43080</v>
      </c>
      <c r="B9761" s="3">
        <f>YEAR(Sales_Data[[#This Row],[Order Date]])</f>
        <v>2017</v>
      </c>
      <c r="C9761" s="3">
        <f>MONTH(Sales_Data[[#This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YEAR(Sales_Data[[#This Row],[Order Date]])</f>
        <v>2017</v>
      </c>
      <c r="C9762" s="3">
        <f>MONTH(Sales_Data[[#This Row],[Order Date]])</f>
        <v>12</v>
      </c>
      <c r="D9762" t="s">
        <v>554</v>
      </c>
      <c r="E9762" t="s">
        <v>149</v>
      </c>
      <c r="F9762" t="s">
        <v>39</v>
      </c>
      <c r="G9762" t="s">
        <v>40</v>
      </c>
      <c r="H9762" t="s">
        <v>2106</v>
      </c>
      <c r="I9762" s="2">
        <v>116.98</v>
      </c>
      <c r="J9762" s="3">
        <v>2</v>
      </c>
      <c r="K9762" s="2">
        <v>29.25</v>
      </c>
    </row>
    <row r="9763" spans="1:11" x14ac:dyDescent="0.25">
      <c r="A9763" s="1">
        <v>43080</v>
      </c>
      <c r="B9763" s="3">
        <f>YEAR(Sales_Data[[#This Row],[Order Date]])</f>
        <v>2017</v>
      </c>
      <c r="C9763" s="3">
        <f>MONTH(Sales_Data[[#This Row],[Order Date]])</f>
        <v>12</v>
      </c>
      <c r="D9763" t="s">
        <v>1221</v>
      </c>
      <c r="E9763" t="s">
        <v>10</v>
      </c>
      <c r="F9763" t="s">
        <v>11</v>
      </c>
      <c r="G9763" t="s">
        <v>92</v>
      </c>
      <c r="H9763" t="s">
        <v>1388</v>
      </c>
      <c r="I9763" s="2">
        <v>1.39</v>
      </c>
      <c r="J9763" s="3">
        <v>2</v>
      </c>
      <c r="K9763" s="2">
        <v>-3.76</v>
      </c>
    </row>
    <row r="9764" spans="1:11" x14ac:dyDescent="0.25">
      <c r="A9764" s="1">
        <v>43080</v>
      </c>
      <c r="B9764" s="3">
        <f>YEAR(Sales_Data[[#This Row],[Order Date]])</f>
        <v>2017</v>
      </c>
      <c r="C9764" s="3">
        <f>MONTH(Sales_Data[[#This Row],[Order Date]])</f>
        <v>12</v>
      </c>
      <c r="D9764" t="s">
        <v>2544</v>
      </c>
      <c r="E9764" t="s">
        <v>123</v>
      </c>
      <c r="F9764" t="s">
        <v>34</v>
      </c>
      <c r="G9764" t="s">
        <v>145</v>
      </c>
      <c r="H9764" t="s">
        <v>1049</v>
      </c>
      <c r="I9764" s="2">
        <v>721.88</v>
      </c>
      <c r="J9764" s="3">
        <v>6</v>
      </c>
      <c r="K9764" s="2">
        <v>-420</v>
      </c>
    </row>
    <row r="9765" spans="1:11" x14ac:dyDescent="0.25">
      <c r="A9765" s="1">
        <v>43080</v>
      </c>
      <c r="B9765" s="3">
        <f>YEAR(Sales_Data[[#This Row],[Order Date]])</f>
        <v>2017</v>
      </c>
      <c r="C9765" s="3">
        <f>MONTH(Sales_Data[[#This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YEAR(Sales_Data[[#This Row],[Order Date]])</f>
        <v>2017</v>
      </c>
      <c r="C9766" s="3">
        <f>MONTH(Sales_Data[[#This Row],[Order Date]])</f>
        <v>12</v>
      </c>
      <c r="D9766" t="s">
        <v>2544</v>
      </c>
      <c r="E9766" t="s">
        <v>123</v>
      </c>
      <c r="F9766" t="s">
        <v>11</v>
      </c>
      <c r="G9766" t="s">
        <v>24</v>
      </c>
      <c r="H9766" t="s">
        <v>2410</v>
      </c>
      <c r="I9766" s="2">
        <v>13.58</v>
      </c>
      <c r="J9766" s="3">
        <v>1</v>
      </c>
      <c r="K9766" s="2">
        <v>1.36</v>
      </c>
    </row>
    <row r="9767" spans="1:11" x14ac:dyDescent="0.25">
      <c r="A9767" s="1">
        <v>43080</v>
      </c>
      <c r="B9767" s="3">
        <f>YEAR(Sales_Data[[#This Row],[Order Date]])</f>
        <v>2017</v>
      </c>
      <c r="C9767" s="3">
        <f>MONTH(Sales_Data[[#This Row],[Order Date]])</f>
        <v>12</v>
      </c>
      <c r="D9767" t="s">
        <v>2544</v>
      </c>
      <c r="E9767" t="s">
        <v>123</v>
      </c>
      <c r="F9767" t="s">
        <v>34</v>
      </c>
      <c r="G9767" t="s">
        <v>35</v>
      </c>
      <c r="H9767" t="s">
        <v>194</v>
      </c>
      <c r="I9767" s="2">
        <v>64.78</v>
      </c>
      <c r="J9767" s="3">
        <v>1</v>
      </c>
      <c r="K9767" s="2">
        <v>-12.15</v>
      </c>
    </row>
    <row r="9768" spans="1:11" x14ac:dyDescent="0.25">
      <c r="A9768" s="1">
        <v>43080</v>
      </c>
      <c r="B9768" s="3">
        <f>YEAR(Sales_Data[[#This Row],[Order Date]])</f>
        <v>2017</v>
      </c>
      <c r="C9768" s="3">
        <f>MONTH(Sales_Data[[#This Row],[Order Date]])</f>
        <v>12</v>
      </c>
      <c r="D9768" t="s">
        <v>2541</v>
      </c>
      <c r="E9768" t="s">
        <v>395</v>
      </c>
      <c r="F9768" t="s">
        <v>11</v>
      </c>
      <c r="G9768" t="s">
        <v>63</v>
      </c>
      <c r="H9768" t="s">
        <v>1464</v>
      </c>
      <c r="I9768" s="2">
        <v>7.28</v>
      </c>
      <c r="J9768" s="3">
        <v>1</v>
      </c>
      <c r="K9768" s="2">
        <v>3.49</v>
      </c>
    </row>
    <row r="9769" spans="1:11" x14ac:dyDescent="0.25">
      <c r="A9769" s="1">
        <v>43080</v>
      </c>
      <c r="B9769" s="3">
        <f>YEAR(Sales_Data[[#This Row],[Order Date]])</f>
        <v>2017</v>
      </c>
      <c r="C9769" s="3">
        <f>MONTH(Sales_Data[[#This Row],[Order Date]])</f>
        <v>12</v>
      </c>
      <c r="D9769" t="s">
        <v>2541</v>
      </c>
      <c r="E9769" t="s">
        <v>395</v>
      </c>
      <c r="F9769" t="s">
        <v>11</v>
      </c>
      <c r="G9769" t="s">
        <v>20</v>
      </c>
      <c r="H9769" t="s">
        <v>205</v>
      </c>
      <c r="I9769" s="2">
        <v>5.4</v>
      </c>
      <c r="J9769" s="3">
        <v>3</v>
      </c>
      <c r="K9769" s="2">
        <v>2.59</v>
      </c>
    </row>
    <row r="9770" spans="1:11" x14ac:dyDescent="0.25">
      <c r="A9770" s="1">
        <v>43080</v>
      </c>
      <c r="B9770" s="3">
        <f>YEAR(Sales_Data[[#This Row],[Order Date]])</f>
        <v>2017</v>
      </c>
      <c r="C9770" s="3">
        <f>MONTH(Sales_Data[[#This Row],[Order Date]])</f>
        <v>12</v>
      </c>
      <c r="D9770" t="s">
        <v>1748</v>
      </c>
      <c r="E9770" t="s">
        <v>177</v>
      </c>
      <c r="F9770" t="s">
        <v>11</v>
      </c>
      <c r="G9770" t="s">
        <v>43</v>
      </c>
      <c r="H9770" t="s">
        <v>282</v>
      </c>
      <c r="I9770" s="2">
        <v>6.54</v>
      </c>
      <c r="J9770" s="3">
        <v>3</v>
      </c>
      <c r="K9770" s="2">
        <v>2.16</v>
      </c>
    </row>
    <row r="9771" spans="1:11" x14ac:dyDescent="0.25">
      <c r="A9771" s="1">
        <v>43080</v>
      </c>
      <c r="B9771" s="3">
        <f>YEAR(Sales_Data[[#This Row],[Order Date]])</f>
        <v>2017</v>
      </c>
      <c r="C9771" s="3">
        <f>MONTH(Sales_Data[[#This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YEAR(Sales_Data[[#This Row],[Order Date]])</f>
        <v>2017</v>
      </c>
      <c r="C9772" s="3">
        <f>MONTH(Sales_Data[[#This Row],[Order Date]])</f>
        <v>12</v>
      </c>
      <c r="D9772" t="s">
        <v>289</v>
      </c>
      <c r="E9772" t="s">
        <v>177</v>
      </c>
      <c r="F9772" t="s">
        <v>11</v>
      </c>
      <c r="G9772" t="s">
        <v>20</v>
      </c>
      <c r="H9772" t="s">
        <v>1103</v>
      </c>
      <c r="I9772" s="2">
        <v>735.98</v>
      </c>
      <c r="J9772" s="3">
        <v>2</v>
      </c>
      <c r="K9772" s="2">
        <v>331.19</v>
      </c>
    </row>
    <row r="9773" spans="1:11" x14ac:dyDescent="0.25">
      <c r="A9773" s="1">
        <v>43080</v>
      </c>
      <c r="B9773" s="3">
        <f>YEAR(Sales_Data[[#This Row],[Order Date]])</f>
        <v>2017</v>
      </c>
      <c r="C9773" s="3">
        <f>MONTH(Sales_Data[[#This Row],[Order Date]])</f>
        <v>12</v>
      </c>
      <c r="D9773" t="s">
        <v>289</v>
      </c>
      <c r="E9773" t="s">
        <v>177</v>
      </c>
      <c r="F9773" t="s">
        <v>11</v>
      </c>
      <c r="G9773" t="s">
        <v>92</v>
      </c>
      <c r="H9773" t="s">
        <v>1050</v>
      </c>
      <c r="I9773" s="2">
        <v>22.75</v>
      </c>
      <c r="J9773" s="3">
        <v>7</v>
      </c>
      <c r="K9773" s="2">
        <v>6.6</v>
      </c>
    </row>
    <row r="9774" spans="1:11" x14ac:dyDescent="0.25">
      <c r="A9774" s="1">
        <v>43082</v>
      </c>
      <c r="B9774" s="3">
        <f>YEAR(Sales_Data[[#This Row],[Order Date]])</f>
        <v>2017</v>
      </c>
      <c r="C9774" s="3">
        <f>MONTH(Sales_Data[[#This Row],[Order Date]])</f>
        <v>12</v>
      </c>
      <c r="D9774" t="s">
        <v>1172</v>
      </c>
      <c r="E9774" t="s">
        <v>164</v>
      </c>
      <c r="F9774" t="s">
        <v>11</v>
      </c>
      <c r="G9774" t="s">
        <v>18</v>
      </c>
      <c r="H9774" t="s">
        <v>2219</v>
      </c>
      <c r="I9774" s="2">
        <v>31.44</v>
      </c>
      <c r="J9774" s="3">
        <v>3</v>
      </c>
      <c r="K9774" s="2">
        <v>8.49</v>
      </c>
    </row>
    <row r="9775" spans="1:11" x14ac:dyDescent="0.25">
      <c r="A9775" s="1">
        <v>43082</v>
      </c>
      <c r="B9775" s="3">
        <f>YEAR(Sales_Data[[#This Row],[Order Date]])</f>
        <v>2017</v>
      </c>
      <c r="C9775" s="3">
        <f>MONTH(Sales_Data[[#This Row],[Order Date]])</f>
        <v>12</v>
      </c>
      <c r="D9775" t="s">
        <v>788</v>
      </c>
      <c r="E9775" t="s">
        <v>149</v>
      </c>
      <c r="F9775" t="s">
        <v>34</v>
      </c>
      <c r="G9775" t="s">
        <v>74</v>
      </c>
      <c r="H9775" t="s">
        <v>1637</v>
      </c>
      <c r="I9775" s="2">
        <v>287.98</v>
      </c>
      <c r="J9775" s="3">
        <v>3</v>
      </c>
      <c r="K9775" s="2">
        <v>7.2</v>
      </c>
    </row>
    <row r="9776" spans="1:11" x14ac:dyDescent="0.25">
      <c r="A9776" s="1">
        <v>43082</v>
      </c>
      <c r="B9776" s="3">
        <f>YEAR(Sales_Data[[#This Row],[Order Date]])</f>
        <v>2017</v>
      </c>
      <c r="C9776" s="3">
        <f>MONTH(Sales_Data[[#This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YEAR(Sales_Data[[#This Row],[Order Date]])</f>
        <v>2017</v>
      </c>
      <c r="C9777" s="3">
        <f>MONTH(Sales_Data[[#This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YEAR(Sales_Data[[#This Row],[Order Date]])</f>
        <v>2017</v>
      </c>
      <c r="C9778" s="3">
        <f>MONTH(Sales_Data[[#This Row],[Order Date]])</f>
        <v>12</v>
      </c>
      <c r="D9778" t="s">
        <v>915</v>
      </c>
      <c r="E9778" t="s">
        <v>27</v>
      </c>
      <c r="F9778" t="s">
        <v>34</v>
      </c>
      <c r="G9778" t="s">
        <v>47</v>
      </c>
      <c r="H9778" t="s">
        <v>1646</v>
      </c>
      <c r="I9778" s="2">
        <v>201.04</v>
      </c>
      <c r="J9778" s="3">
        <v>8</v>
      </c>
      <c r="K9778" s="2">
        <v>54.28</v>
      </c>
    </row>
    <row r="9779" spans="1:11" x14ac:dyDescent="0.25">
      <c r="A9779" s="1">
        <v>43082</v>
      </c>
      <c r="B9779" s="3">
        <f>YEAR(Sales_Data[[#This Row],[Order Date]])</f>
        <v>2017</v>
      </c>
      <c r="C9779" s="3">
        <f>MONTH(Sales_Data[[#This Row],[Order Date]])</f>
        <v>12</v>
      </c>
      <c r="D9779" t="s">
        <v>915</v>
      </c>
      <c r="E9779" t="s">
        <v>27</v>
      </c>
      <c r="F9779" t="s">
        <v>11</v>
      </c>
      <c r="G9779" t="s">
        <v>12</v>
      </c>
      <c r="H9779" t="s">
        <v>2547</v>
      </c>
      <c r="I9779" s="2">
        <v>12.96</v>
      </c>
      <c r="J9779" s="3">
        <v>2</v>
      </c>
      <c r="K9779" s="2">
        <v>6.35</v>
      </c>
    </row>
    <row r="9780" spans="1:11" x14ac:dyDescent="0.25">
      <c r="A9780" s="1">
        <v>43083</v>
      </c>
      <c r="B9780" s="3">
        <f>YEAR(Sales_Data[[#This Row],[Order Date]])</f>
        <v>2017</v>
      </c>
      <c r="C9780" s="3">
        <f>MONTH(Sales_Data[[#This Row],[Order Date]])</f>
        <v>12</v>
      </c>
      <c r="D9780" t="s">
        <v>401</v>
      </c>
      <c r="E9780" t="s">
        <v>27</v>
      </c>
      <c r="F9780" t="s">
        <v>34</v>
      </c>
      <c r="G9780" t="s">
        <v>47</v>
      </c>
      <c r="H9780" t="s">
        <v>2604</v>
      </c>
      <c r="I9780" s="2">
        <v>26.25</v>
      </c>
      <c r="J9780" s="3">
        <v>3</v>
      </c>
      <c r="K9780" s="2">
        <v>11.03</v>
      </c>
    </row>
    <row r="9781" spans="1:11" x14ac:dyDescent="0.25">
      <c r="A9781" s="1">
        <v>43083</v>
      </c>
      <c r="B9781" s="3">
        <f>YEAR(Sales_Data[[#This Row],[Order Date]])</f>
        <v>2017</v>
      </c>
      <c r="C9781" s="3">
        <f>MONTH(Sales_Data[[#This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YEAR(Sales_Data[[#This Row],[Order Date]])</f>
        <v>2017</v>
      </c>
      <c r="C9782" s="3">
        <f>MONTH(Sales_Data[[#This Row],[Order Date]])</f>
        <v>12</v>
      </c>
      <c r="D9782" t="s">
        <v>401</v>
      </c>
      <c r="E9782" t="s">
        <v>27</v>
      </c>
      <c r="F9782" t="s">
        <v>11</v>
      </c>
      <c r="G9782" t="s">
        <v>63</v>
      </c>
      <c r="H9782" t="s">
        <v>785</v>
      </c>
      <c r="I9782" s="2">
        <v>43.7</v>
      </c>
      <c r="J9782" s="3">
        <v>5</v>
      </c>
      <c r="K9782" s="2">
        <v>20.54</v>
      </c>
    </row>
    <row r="9783" spans="1:11" x14ac:dyDescent="0.25">
      <c r="A9783" s="1">
        <v>43083</v>
      </c>
      <c r="B9783" s="3">
        <f>YEAR(Sales_Data[[#This Row],[Order Date]])</f>
        <v>2017</v>
      </c>
      <c r="C9783" s="3">
        <f>MONTH(Sales_Data[[#This Row],[Order Date]])</f>
        <v>12</v>
      </c>
      <c r="D9783" t="s">
        <v>512</v>
      </c>
      <c r="E9783" t="s">
        <v>15</v>
      </c>
      <c r="F9783" t="s">
        <v>39</v>
      </c>
      <c r="G9783" t="s">
        <v>52</v>
      </c>
      <c r="H9783" t="s">
        <v>544</v>
      </c>
      <c r="I9783" s="2">
        <v>227.98</v>
      </c>
      <c r="J9783" s="3">
        <v>3</v>
      </c>
      <c r="K9783" s="2">
        <v>28.5</v>
      </c>
    </row>
    <row r="9784" spans="1:11" x14ac:dyDescent="0.25">
      <c r="A9784" s="1">
        <v>43083</v>
      </c>
      <c r="B9784" s="3">
        <f>YEAR(Sales_Data[[#This Row],[Order Date]])</f>
        <v>2017</v>
      </c>
      <c r="C9784" s="3">
        <f>MONTH(Sales_Data[[#This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YEAR(Sales_Data[[#This Row],[Order Date]])</f>
        <v>2017</v>
      </c>
      <c r="C9785" s="3">
        <f>MONTH(Sales_Data[[#This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YEAR(Sales_Data[[#This Row],[Order Date]])</f>
        <v>2017</v>
      </c>
      <c r="C9786" s="3">
        <f>MONTH(Sales_Data[[#This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YEAR(Sales_Data[[#This Row],[Order Date]])</f>
        <v>2017</v>
      </c>
      <c r="C9787" s="3">
        <f>MONTH(Sales_Data[[#This Row],[Order Date]])</f>
        <v>12</v>
      </c>
      <c r="D9787" t="s">
        <v>817</v>
      </c>
      <c r="E9787" t="s">
        <v>101</v>
      </c>
      <c r="F9787" t="s">
        <v>39</v>
      </c>
      <c r="G9787" t="s">
        <v>52</v>
      </c>
      <c r="H9787" t="s">
        <v>1422</v>
      </c>
      <c r="I9787" s="2">
        <v>44.75</v>
      </c>
      <c r="J9787" s="3">
        <v>5</v>
      </c>
      <c r="K9787" s="2">
        <v>8.5</v>
      </c>
    </row>
    <row r="9788" spans="1:11" x14ac:dyDescent="0.25">
      <c r="A9788" s="1">
        <v>43083</v>
      </c>
      <c r="B9788" s="3">
        <f>YEAR(Sales_Data[[#This Row],[Order Date]])</f>
        <v>2017</v>
      </c>
      <c r="C9788" s="3">
        <f>MONTH(Sales_Data[[#This Row],[Order Date]])</f>
        <v>12</v>
      </c>
      <c r="D9788" t="s">
        <v>567</v>
      </c>
      <c r="E9788" t="s">
        <v>10</v>
      </c>
      <c r="F9788" t="s">
        <v>34</v>
      </c>
      <c r="G9788" t="s">
        <v>145</v>
      </c>
      <c r="H9788" t="s">
        <v>1703</v>
      </c>
      <c r="I9788" s="2">
        <v>974.99</v>
      </c>
      <c r="J9788" s="3">
        <v>4</v>
      </c>
      <c r="K9788" s="2">
        <v>-97.5</v>
      </c>
    </row>
    <row r="9789" spans="1:11" x14ac:dyDescent="0.25">
      <c r="A9789" s="1">
        <v>43083</v>
      </c>
      <c r="B9789" s="3">
        <f>YEAR(Sales_Data[[#This Row],[Order Date]])</f>
        <v>2017</v>
      </c>
      <c r="C9789" s="3">
        <f>MONTH(Sales_Data[[#This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YEAR(Sales_Data[[#This Row],[Order Date]])</f>
        <v>2017</v>
      </c>
      <c r="C9790" s="3">
        <f>MONTH(Sales_Data[[#This Row],[Order Date]])</f>
        <v>12</v>
      </c>
      <c r="D9790" t="s">
        <v>227</v>
      </c>
      <c r="E9790" t="s">
        <v>15</v>
      </c>
      <c r="F9790" t="s">
        <v>34</v>
      </c>
      <c r="G9790" t="s">
        <v>47</v>
      </c>
      <c r="H9790" t="s">
        <v>535</v>
      </c>
      <c r="I9790" s="2">
        <v>56.33</v>
      </c>
      <c r="J9790" s="3">
        <v>3</v>
      </c>
      <c r="K9790" s="2">
        <v>-26.76</v>
      </c>
    </row>
    <row r="9791" spans="1:11" x14ac:dyDescent="0.25">
      <c r="A9791" s="1">
        <v>43083</v>
      </c>
      <c r="B9791" s="3">
        <f>YEAR(Sales_Data[[#This Row],[Order Date]])</f>
        <v>2017</v>
      </c>
      <c r="C9791" s="3">
        <f>MONTH(Sales_Data[[#This Row],[Order Date]])</f>
        <v>12</v>
      </c>
      <c r="D9791" t="s">
        <v>227</v>
      </c>
      <c r="E9791" t="s">
        <v>15</v>
      </c>
      <c r="F9791" t="s">
        <v>39</v>
      </c>
      <c r="G9791" t="s">
        <v>52</v>
      </c>
      <c r="H9791" t="s">
        <v>1068</v>
      </c>
      <c r="I9791" s="2">
        <v>39.26</v>
      </c>
      <c r="J9791" s="3">
        <v>3</v>
      </c>
      <c r="K9791" s="2">
        <v>-4.91</v>
      </c>
    </row>
    <row r="9792" spans="1:11" x14ac:dyDescent="0.25">
      <c r="A9792" s="1">
        <v>43083</v>
      </c>
      <c r="B9792" s="3">
        <f>YEAR(Sales_Data[[#This Row],[Order Date]])</f>
        <v>2017</v>
      </c>
      <c r="C9792" s="3">
        <f>MONTH(Sales_Data[[#This Row],[Order Date]])</f>
        <v>12</v>
      </c>
      <c r="D9792" t="s">
        <v>227</v>
      </c>
      <c r="E9792" t="s">
        <v>15</v>
      </c>
      <c r="F9792" t="s">
        <v>11</v>
      </c>
      <c r="G9792" t="s">
        <v>24</v>
      </c>
      <c r="H9792" t="s">
        <v>526</v>
      </c>
      <c r="I9792" s="2">
        <v>95.23</v>
      </c>
      <c r="J9792" s="3">
        <v>6</v>
      </c>
      <c r="K9792" s="2">
        <v>25</v>
      </c>
    </row>
    <row r="9793" spans="1:11" x14ac:dyDescent="0.25">
      <c r="A9793" s="1">
        <v>43083</v>
      </c>
      <c r="B9793" s="3">
        <f>YEAR(Sales_Data[[#This Row],[Order Date]])</f>
        <v>2017</v>
      </c>
      <c r="C9793" s="3">
        <f>MONTH(Sales_Data[[#This Row],[Order Date]])</f>
        <v>12</v>
      </c>
      <c r="D9793" t="s">
        <v>530</v>
      </c>
      <c r="E9793" t="s">
        <v>434</v>
      </c>
      <c r="F9793" t="s">
        <v>39</v>
      </c>
      <c r="G9793" t="s">
        <v>603</v>
      </c>
      <c r="H9793" t="s">
        <v>1348</v>
      </c>
      <c r="I9793" s="2">
        <v>1199.98</v>
      </c>
      <c r="J9793" s="3">
        <v>2</v>
      </c>
      <c r="K9793" s="2">
        <v>467.99</v>
      </c>
    </row>
    <row r="9794" spans="1:11" x14ac:dyDescent="0.25">
      <c r="A9794" s="1">
        <v>43083</v>
      </c>
      <c r="B9794" s="3">
        <f>YEAR(Sales_Data[[#This Row],[Order Date]])</f>
        <v>2017</v>
      </c>
      <c r="C9794" s="3">
        <f>MONTH(Sales_Data[[#This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YEAR(Sales_Data[[#This Row],[Order Date]])</f>
        <v>2017</v>
      </c>
      <c r="C9795" s="3">
        <f>MONTH(Sales_Data[[#This Row],[Order Date]])</f>
        <v>12</v>
      </c>
      <c r="D9795" t="s">
        <v>530</v>
      </c>
      <c r="E9795" t="s">
        <v>434</v>
      </c>
      <c r="F9795" t="s">
        <v>11</v>
      </c>
      <c r="G9795" t="s">
        <v>200</v>
      </c>
      <c r="H9795" t="s">
        <v>782</v>
      </c>
      <c r="I9795" s="2">
        <v>25.71</v>
      </c>
      <c r="J9795" s="3">
        <v>3</v>
      </c>
      <c r="K9795" s="2">
        <v>6.68</v>
      </c>
    </row>
    <row r="9796" spans="1:11" x14ac:dyDescent="0.25">
      <c r="A9796" s="1">
        <v>43083</v>
      </c>
      <c r="B9796" s="3">
        <f>YEAR(Sales_Data[[#This Row],[Order Date]])</f>
        <v>2017</v>
      </c>
      <c r="C9796" s="3">
        <f>MONTH(Sales_Data[[#This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YEAR(Sales_Data[[#This Row],[Order Date]])</f>
        <v>2017</v>
      </c>
      <c r="C9797" s="3">
        <f>MONTH(Sales_Data[[#This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YEAR(Sales_Data[[#This Row],[Order Date]])</f>
        <v>2017</v>
      </c>
      <c r="C9798" s="3">
        <f>MONTH(Sales_Data[[#This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YEAR(Sales_Data[[#This Row],[Order Date]])</f>
        <v>2017</v>
      </c>
      <c r="C9799" s="3">
        <f>MONTH(Sales_Data[[#This Row],[Order Date]])</f>
        <v>12</v>
      </c>
      <c r="D9799" t="s">
        <v>1680</v>
      </c>
      <c r="E9799" t="s">
        <v>15</v>
      </c>
      <c r="F9799" t="s">
        <v>11</v>
      </c>
      <c r="G9799" t="s">
        <v>24</v>
      </c>
      <c r="H9799" t="s">
        <v>2374</v>
      </c>
      <c r="I9799" s="2">
        <v>10.19</v>
      </c>
      <c r="J9799" s="3">
        <v>7</v>
      </c>
      <c r="K9799" s="2">
        <v>1.02</v>
      </c>
    </row>
    <row r="9800" spans="1:11" x14ac:dyDescent="0.25">
      <c r="A9800" s="1">
        <v>43084</v>
      </c>
      <c r="B9800" s="3">
        <f>YEAR(Sales_Data[[#This Row],[Order Date]])</f>
        <v>2017</v>
      </c>
      <c r="C9800" s="3">
        <f>MONTH(Sales_Data[[#This Row],[Order Date]])</f>
        <v>12</v>
      </c>
      <c r="D9800" t="s">
        <v>1822</v>
      </c>
      <c r="E9800" t="s">
        <v>27</v>
      </c>
      <c r="F9800" t="s">
        <v>11</v>
      </c>
      <c r="G9800" t="s">
        <v>12</v>
      </c>
      <c r="H9800" t="s">
        <v>985</v>
      </c>
      <c r="I9800" s="2">
        <v>22.83</v>
      </c>
      <c r="J9800" s="3">
        <v>3</v>
      </c>
      <c r="K9800" s="2">
        <v>10.73</v>
      </c>
    </row>
    <row r="9801" spans="1:11" x14ac:dyDescent="0.25">
      <c r="A9801" s="1">
        <v>43084</v>
      </c>
      <c r="B9801" s="3">
        <f>YEAR(Sales_Data[[#This Row],[Order Date]])</f>
        <v>2017</v>
      </c>
      <c r="C9801" s="3">
        <f>MONTH(Sales_Data[[#This Row],[Order Date]])</f>
        <v>12</v>
      </c>
      <c r="D9801" t="s">
        <v>1822</v>
      </c>
      <c r="E9801" t="s">
        <v>27</v>
      </c>
      <c r="F9801" t="s">
        <v>11</v>
      </c>
      <c r="G9801" t="s">
        <v>92</v>
      </c>
      <c r="H9801" t="s">
        <v>2652</v>
      </c>
      <c r="I9801" s="2">
        <v>54.32</v>
      </c>
      <c r="J9801" s="3">
        <v>4</v>
      </c>
      <c r="K9801" s="2">
        <v>16.3</v>
      </c>
    </row>
    <row r="9802" spans="1:11" x14ac:dyDescent="0.25">
      <c r="A9802" s="1">
        <v>43084</v>
      </c>
      <c r="B9802" s="3">
        <f>YEAR(Sales_Data[[#This Row],[Order Date]])</f>
        <v>2017</v>
      </c>
      <c r="C9802" s="3">
        <f>MONTH(Sales_Data[[#This Row],[Order Date]])</f>
        <v>12</v>
      </c>
      <c r="D9802" t="s">
        <v>1822</v>
      </c>
      <c r="E9802" t="s">
        <v>27</v>
      </c>
      <c r="F9802" t="s">
        <v>39</v>
      </c>
      <c r="G9802" t="s">
        <v>40</v>
      </c>
      <c r="H9802" t="s">
        <v>1224</v>
      </c>
      <c r="I9802" s="2">
        <v>196.78</v>
      </c>
      <c r="J9802" s="3">
        <v>3</v>
      </c>
      <c r="K9802" s="2">
        <v>14.76</v>
      </c>
    </row>
    <row r="9803" spans="1:11" x14ac:dyDescent="0.25">
      <c r="A9803" s="1">
        <v>43085</v>
      </c>
      <c r="B9803" s="3">
        <f>YEAR(Sales_Data[[#This Row],[Order Date]])</f>
        <v>2017</v>
      </c>
      <c r="C9803" s="3">
        <f>MONTH(Sales_Data[[#This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YEAR(Sales_Data[[#This Row],[Order Date]])</f>
        <v>2017</v>
      </c>
      <c r="C9804" s="3">
        <f>MONTH(Sales_Data[[#This Row],[Order Date]])</f>
        <v>12</v>
      </c>
      <c r="D9804" t="s">
        <v>478</v>
      </c>
      <c r="E9804" t="s">
        <v>27</v>
      </c>
      <c r="F9804" t="s">
        <v>34</v>
      </c>
      <c r="G9804" t="s">
        <v>35</v>
      </c>
      <c r="H9804" t="s">
        <v>1066</v>
      </c>
      <c r="I9804" s="2">
        <v>97.18</v>
      </c>
      <c r="J9804" s="3">
        <v>2</v>
      </c>
      <c r="K9804" s="2">
        <v>6.07</v>
      </c>
    </row>
    <row r="9805" spans="1:11" x14ac:dyDescent="0.25">
      <c r="A9805" s="1">
        <v>43085</v>
      </c>
      <c r="B9805" s="3">
        <f>YEAR(Sales_Data[[#This Row],[Order Date]])</f>
        <v>2017</v>
      </c>
      <c r="C9805" s="3">
        <f>MONTH(Sales_Data[[#This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YEAR(Sales_Data[[#This Row],[Order Date]])</f>
        <v>2017</v>
      </c>
      <c r="C9806" s="3">
        <f>MONTH(Sales_Data[[#This Row],[Order Date]])</f>
        <v>12</v>
      </c>
      <c r="D9806" t="s">
        <v>478</v>
      </c>
      <c r="E9806" t="s">
        <v>27</v>
      </c>
      <c r="F9806" t="s">
        <v>34</v>
      </c>
      <c r="G9806" t="s">
        <v>47</v>
      </c>
      <c r="H9806" t="s">
        <v>2049</v>
      </c>
      <c r="I9806" s="2">
        <v>18.96</v>
      </c>
      <c r="J9806" s="3">
        <v>2</v>
      </c>
      <c r="K9806" s="2">
        <v>7.58</v>
      </c>
    </row>
    <row r="9807" spans="1:11" x14ac:dyDescent="0.25">
      <c r="A9807" s="1">
        <v>43085</v>
      </c>
      <c r="B9807" s="3">
        <f>YEAR(Sales_Data[[#This Row],[Order Date]])</f>
        <v>2017</v>
      </c>
      <c r="C9807" s="3">
        <f>MONTH(Sales_Data[[#This Row],[Order Date]])</f>
        <v>12</v>
      </c>
      <c r="D9807" t="s">
        <v>601</v>
      </c>
      <c r="E9807" t="s">
        <v>840</v>
      </c>
      <c r="F9807" t="s">
        <v>11</v>
      </c>
      <c r="G9807" t="s">
        <v>20</v>
      </c>
      <c r="H9807" t="s">
        <v>1647</v>
      </c>
      <c r="I9807" s="2">
        <v>10.8</v>
      </c>
      <c r="J9807" s="3">
        <v>5</v>
      </c>
      <c r="K9807" s="2">
        <v>5.18</v>
      </c>
    </row>
    <row r="9808" spans="1:11" x14ac:dyDescent="0.25">
      <c r="A9808" s="1">
        <v>43085</v>
      </c>
      <c r="B9808" s="3">
        <f>YEAR(Sales_Data[[#This Row],[Order Date]])</f>
        <v>2017</v>
      </c>
      <c r="C9808" s="3">
        <f>MONTH(Sales_Data[[#This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YEAR(Sales_Data[[#This Row],[Order Date]])</f>
        <v>2017</v>
      </c>
      <c r="C9809" s="3">
        <f>MONTH(Sales_Data[[#This Row],[Order Date]])</f>
        <v>12</v>
      </c>
      <c r="D9809" t="s">
        <v>301</v>
      </c>
      <c r="E9809" t="s">
        <v>27</v>
      </c>
      <c r="F9809" t="s">
        <v>11</v>
      </c>
      <c r="G9809" t="s">
        <v>12</v>
      </c>
      <c r="H9809" t="s">
        <v>441</v>
      </c>
      <c r="I9809" s="2">
        <v>13.36</v>
      </c>
      <c r="J9809" s="3">
        <v>2</v>
      </c>
      <c r="K9809" s="2">
        <v>6.41</v>
      </c>
    </row>
    <row r="9810" spans="1:11" x14ac:dyDescent="0.25">
      <c r="A9810" s="1">
        <v>43085</v>
      </c>
      <c r="B9810" s="3">
        <f>YEAR(Sales_Data[[#This Row],[Order Date]])</f>
        <v>2017</v>
      </c>
      <c r="C9810" s="3">
        <f>MONTH(Sales_Data[[#This Row],[Order Date]])</f>
        <v>12</v>
      </c>
      <c r="D9810" t="s">
        <v>301</v>
      </c>
      <c r="E9810" t="s">
        <v>27</v>
      </c>
      <c r="F9810" t="s">
        <v>11</v>
      </c>
      <c r="G9810" t="s">
        <v>18</v>
      </c>
      <c r="H9810" t="s">
        <v>1060</v>
      </c>
      <c r="I9810" s="2">
        <v>158.9</v>
      </c>
      <c r="J9810" s="3">
        <v>5</v>
      </c>
      <c r="K9810" s="2">
        <v>7.95</v>
      </c>
    </row>
    <row r="9811" spans="1:11" x14ac:dyDescent="0.25">
      <c r="A9811" s="1">
        <v>43085</v>
      </c>
      <c r="B9811" s="3">
        <f>YEAR(Sales_Data[[#This Row],[Order Date]])</f>
        <v>2017</v>
      </c>
      <c r="C9811" s="3">
        <f>MONTH(Sales_Data[[#This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YEAR(Sales_Data[[#This Row],[Order Date]])</f>
        <v>2017</v>
      </c>
      <c r="C9812" s="3">
        <f>MONTH(Sales_Data[[#This Row],[Order Date]])</f>
        <v>12</v>
      </c>
      <c r="D9812" t="s">
        <v>2147</v>
      </c>
      <c r="E9812" t="s">
        <v>27</v>
      </c>
      <c r="F9812" t="s">
        <v>39</v>
      </c>
      <c r="G9812" t="s">
        <v>52</v>
      </c>
      <c r="H9812" t="s">
        <v>1874</v>
      </c>
      <c r="I9812" s="2">
        <v>189.95</v>
      </c>
      <c r="J9812" s="3">
        <v>5</v>
      </c>
      <c r="K9812" s="2">
        <v>45.59</v>
      </c>
    </row>
    <row r="9813" spans="1:11" x14ac:dyDescent="0.25">
      <c r="A9813" s="1">
        <v>43085</v>
      </c>
      <c r="B9813" s="3">
        <f>YEAR(Sales_Data[[#This Row],[Order Date]])</f>
        <v>2017</v>
      </c>
      <c r="C9813" s="3">
        <f>MONTH(Sales_Data[[#This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YEAR(Sales_Data[[#This Row],[Order Date]])</f>
        <v>2017</v>
      </c>
      <c r="C9814" s="3">
        <f>MONTH(Sales_Data[[#This Row],[Order Date]])</f>
        <v>12</v>
      </c>
      <c r="D9814" t="s">
        <v>2147</v>
      </c>
      <c r="E9814" t="s">
        <v>27</v>
      </c>
      <c r="F9814" t="s">
        <v>11</v>
      </c>
      <c r="G9814" t="s">
        <v>24</v>
      </c>
      <c r="H9814" t="s">
        <v>2676</v>
      </c>
      <c r="I9814" s="2">
        <v>29.95</v>
      </c>
      <c r="J9814" s="3">
        <v>5</v>
      </c>
      <c r="K9814" s="2">
        <v>8.69</v>
      </c>
    </row>
    <row r="9815" spans="1:11" x14ac:dyDescent="0.25">
      <c r="A9815" s="1">
        <v>43085</v>
      </c>
      <c r="B9815" s="3">
        <f>YEAR(Sales_Data[[#This Row],[Order Date]])</f>
        <v>2017</v>
      </c>
      <c r="C9815" s="3">
        <f>MONTH(Sales_Data[[#This Row],[Order Date]])</f>
        <v>12</v>
      </c>
      <c r="D9815" t="s">
        <v>2147</v>
      </c>
      <c r="E9815" t="s">
        <v>27</v>
      </c>
      <c r="F9815" t="s">
        <v>11</v>
      </c>
      <c r="G9815" t="s">
        <v>16</v>
      </c>
      <c r="H9815" t="s">
        <v>1542</v>
      </c>
      <c r="I9815" s="2">
        <v>44.4</v>
      </c>
      <c r="J9815" s="3">
        <v>3</v>
      </c>
      <c r="K9815" s="2">
        <v>22.2</v>
      </c>
    </row>
    <row r="9816" spans="1:11" x14ac:dyDescent="0.25">
      <c r="A9816" s="1">
        <v>43086</v>
      </c>
      <c r="B9816" s="3">
        <f>YEAR(Sales_Data[[#This Row],[Order Date]])</f>
        <v>2017</v>
      </c>
      <c r="C9816" s="3">
        <f>MONTH(Sales_Data[[#This Row],[Order Date]])</f>
        <v>12</v>
      </c>
      <c r="D9816" t="s">
        <v>1263</v>
      </c>
      <c r="E9816" t="s">
        <v>10</v>
      </c>
      <c r="F9816" t="s">
        <v>11</v>
      </c>
      <c r="G9816" t="s">
        <v>92</v>
      </c>
      <c r="H9816" t="s">
        <v>1415</v>
      </c>
      <c r="I9816" s="2">
        <v>66.28</v>
      </c>
      <c r="J9816" s="3">
        <v>2</v>
      </c>
      <c r="K9816" s="2">
        <v>-178.97</v>
      </c>
    </row>
    <row r="9817" spans="1:11" x14ac:dyDescent="0.25">
      <c r="A9817" s="1">
        <v>43086</v>
      </c>
      <c r="B9817" s="3">
        <f>YEAR(Sales_Data[[#This Row],[Order Date]])</f>
        <v>2017</v>
      </c>
      <c r="C9817" s="3">
        <f>MONTH(Sales_Data[[#This Row],[Order Date]])</f>
        <v>12</v>
      </c>
      <c r="D9817" t="s">
        <v>1263</v>
      </c>
      <c r="E9817" t="s">
        <v>27</v>
      </c>
      <c r="F9817" t="s">
        <v>11</v>
      </c>
      <c r="G9817" t="s">
        <v>20</v>
      </c>
      <c r="H9817" t="s">
        <v>113</v>
      </c>
      <c r="I9817" s="2">
        <v>15.24</v>
      </c>
      <c r="J9817" s="3">
        <v>5</v>
      </c>
      <c r="K9817" s="2">
        <v>5.14</v>
      </c>
    </row>
    <row r="9818" spans="1:11" x14ac:dyDescent="0.25">
      <c r="A9818" s="1">
        <v>43086</v>
      </c>
      <c r="B9818" s="3">
        <f>YEAR(Sales_Data[[#This Row],[Order Date]])</f>
        <v>2017</v>
      </c>
      <c r="C9818" s="3">
        <f>MONTH(Sales_Data[[#This Row],[Order Date]])</f>
        <v>12</v>
      </c>
      <c r="D9818" t="s">
        <v>1263</v>
      </c>
      <c r="E9818" t="s">
        <v>27</v>
      </c>
      <c r="F9818" t="s">
        <v>11</v>
      </c>
      <c r="G9818" t="s">
        <v>12</v>
      </c>
      <c r="H9818" t="s">
        <v>1987</v>
      </c>
      <c r="I9818" s="2">
        <v>13.23</v>
      </c>
      <c r="J9818" s="3">
        <v>3</v>
      </c>
      <c r="K9818" s="2">
        <v>6.09</v>
      </c>
    </row>
    <row r="9819" spans="1:11" x14ac:dyDescent="0.25">
      <c r="A9819" s="1">
        <v>43086</v>
      </c>
      <c r="B9819" s="3">
        <f>YEAR(Sales_Data[[#This Row],[Order Date]])</f>
        <v>2017</v>
      </c>
      <c r="C9819" s="3">
        <f>MONTH(Sales_Data[[#This Row],[Order Date]])</f>
        <v>12</v>
      </c>
      <c r="D9819" t="s">
        <v>228</v>
      </c>
      <c r="E9819" t="s">
        <v>27</v>
      </c>
      <c r="F9819" t="s">
        <v>11</v>
      </c>
      <c r="G9819" t="s">
        <v>20</v>
      </c>
      <c r="H9819" t="s">
        <v>222</v>
      </c>
      <c r="I9819" s="2">
        <v>11.81</v>
      </c>
      <c r="J9819" s="3">
        <v>2</v>
      </c>
      <c r="K9819" s="2">
        <v>4.28</v>
      </c>
    </row>
    <row r="9820" spans="1:11" x14ac:dyDescent="0.25">
      <c r="A9820" s="1">
        <v>43086</v>
      </c>
      <c r="B9820" s="3">
        <f>YEAR(Sales_Data[[#This Row],[Order Date]])</f>
        <v>2017</v>
      </c>
      <c r="C9820" s="3">
        <f>MONTH(Sales_Data[[#This Row],[Order Date]])</f>
        <v>12</v>
      </c>
      <c r="D9820" t="s">
        <v>230</v>
      </c>
      <c r="E9820" t="s">
        <v>129</v>
      </c>
      <c r="F9820" t="s">
        <v>11</v>
      </c>
      <c r="G9820" t="s">
        <v>12</v>
      </c>
      <c r="H9820" t="s">
        <v>2551</v>
      </c>
      <c r="I9820" s="2">
        <v>28.16</v>
      </c>
      <c r="J9820" s="3">
        <v>4</v>
      </c>
      <c r="K9820" s="2">
        <v>13.24</v>
      </c>
    </row>
    <row r="9821" spans="1:11" x14ac:dyDescent="0.25">
      <c r="A9821" s="1">
        <v>43086</v>
      </c>
      <c r="B9821" s="3">
        <f>YEAR(Sales_Data[[#This Row],[Order Date]])</f>
        <v>2017</v>
      </c>
      <c r="C9821" s="3">
        <f>MONTH(Sales_Data[[#This Row],[Order Date]])</f>
        <v>12</v>
      </c>
      <c r="D9821" t="s">
        <v>587</v>
      </c>
      <c r="E9821" t="s">
        <v>55</v>
      </c>
      <c r="F9821" t="s">
        <v>34</v>
      </c>
      <c r="G9821" t="s">
        <v>35</v>
      </c>
      <c r="H9821" t="s">
        <v>2404</v>
      </c>
      <c r="I9821" s="2">
        <v>504.9</v>
      </c>
      <c r="J9821" s="3">
        <v>5</v>
      </c>
      <c r="K9821" s="2">
        <v>80.78</v>
      </c>
    </row>
    <row r="9822" spans="1:11" x14ac:dyDescent="0.25">
      <c r="A9822" s="1">
        <v>43086</v>
      </c>
      <c r="B9822" s="3">
        <f>YEAR(Sales_Data[[#This Row],[Order Date]])</f>
        <v>2017</v>
      </c>
      <c r="C9822" s="3">
        <f>MONTH(Sales_Data[[#This Row],[Order Date]])</f>
        <v>12</v>
      </c>
      <c r="D9822" t="s">
        <v>2111</v>
      </c>
      <c r="E9822" t="s">
        <v>55</v>
      </c>
      <c r="F9822" t="s">
        <v>11</v>
      </c>
      <c r="G9822" t="s">
        <v>18</v>
      </c>
      <c r="H9822" t="s">
        <v>1549</v>
      </c>
      <c r="I9822" s="2">
        <v>544.38</v>
      </c>
      <c r="J9822" s="3">
        <v>3</v>
      </c>
      <c r="K9822" s="2">
        <v>157.87</v>
      </c>
    </row>
    <row r="9823" spans="1:11" x14ac:dyDescent="0.25">
      <c r="A9823" s="1">
        <v>43086</v>
      </c>
      <c r="B9823" s="3">
        <f>YEAR(Sales_Data[[#This Row],[Order Date]])</f>
        <v>2017</v>
      </c>
      <c r="C9823" s="3">
        <f>MONTH(Sales_Data[[#This Row],[Order Date]])</f>
        <v>12</v>
      </c>
      <c r="D9823" t="s">
        <v>967</v>
      </c>
      <c r="E9823" t="s">
        <v>27</v>
      </c>
      <c r="F9823" t="s">
        <v>11</v>
      </c>
      <c r="G9823" t="s">
        <v>18</v>
      </c>
      <c r="H9823" t="s">
        <v>2148</v>
      </c>
      <c r="I9823" s="2">
        <v>481.32</v>
      </c>
      <c r="J9823" s="3">
        <v>4</v>
      </c>
      <c r="K9823" s="2">
        <v>125.14</v>
      </c>
    </row>
    <row r="9824" spans="1:11" x14ac:dyDescent="0.25">
      <c r="A9824" s="1">
        <v>43086</v>
      </c>
      <c r="B9824" s="3">
        <f>YEAR(Sales_Data[[#This Row],[Order Date]])</f>
        <v>2017</v>
      </c>
      <c r="C9824" s="3">
        <f>MONTH(Sales_Data[[#This Row],[Order Date]])</f>
        <v>12</v>
      </c>
      <c r="D9824" t="s">
        <v>967</v>
      </c>
      <c r="E9824" t="s">
        <v>27</v>
      </c>
      <c r="F9824" t="s">
        <v>11</v>
      </c>
      <c r="G9824" t="s">
        <v>200</v>
      </c>
      <c r="H9824" t="s">
        <v>2080</v>
      </c>
      <c r="I9824" s="2">
        <v>13.98</v>
      </c>
      <c r="J9824" s="3">
        <v>1</v>
      </c>
      <c r="K9824" s="2">
        <v>3.63</v>
      </c>
    </row>
    <row r="9825" spans="1:11" x14ac:dyDescent="0.25">
      <c r="A9825" s="1">
        <v>43086</v>
      </c>
      <c r="B9825" s="3">
        <f>YEAR(Sales_Data[[#This Row],[Order Date]])</f>
        <v>2017</v>
      </c>
      <c r="C9825" s="3">
        <f>MONTH(Sales_Data[[#This Row],[Order Date]])</f>
        <v>12</v>
      </c>
      <c r="D9825" t="s">
        <v>1196</v>
      </c>
      <c r="E9825" t="s">
        <v>149</v>
      </c>
      <c r="F9825" t="s">
        <v>11</v>
      </c>
      <c r="G9825" t="s">
        <v>18</v>
      </c>
      <c r="H9825" t="s">
        <v>753</v>
      </c>
      <c r="I9825" s="2">
        <v>166.72</v>
      </c>
      <c r="J9825" s="3">
        <v>2</v>
      </c>
      <c r="K9825" s="2">
        <v>41.68</v>
      </c>
    </row>
    <row r="9826" spans="1:11" x14ac:dyDescent="0.25">
      <c r="A9826" s="1">
        <v>43086</v>
      </c>
      <c r="B9826" s="3">
        <f>YEAR(Sales_Data[[#This Row],[Order Date]])</f>
        <v>2017</v>
      </c>
      <c r="C9826" s="3">
        <f>MONTH(Sales_Data[[#This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YEAR(Sales_Data[[#This Row],[Order Date]])</f>
        <v>2017</v>
      </c>
      <c r="C9827" s="3">
        <f>MONTH(Sales_Data[[#This Row],[Order Date]])</f>
        <v>12</v>
      </c>
      <c r="D9827" t="s">
        <v>1196</v>
      </c>
      <c r="E9827" t="s">
        <v>149</v>
      </c>
      <c r="F9827" t="s">
        <v>34</v>
      </c>
      <c r="G9827" t="s">
        <v>47</v>
      </c>
      <c r="H9827" t="s">
        <v>678</v>
      </c>
      <c r="I9827" s="2">
        <v>124.36</v>
      </c>
      <c r="J9827" s="3">
        <v>2</v>
      </c>
      <c r="K9827" s="2">
        <v>27.36</v>
      </c>
    </row>
    <row r="9828" spans="1:11" x14ac:dyDescent="0.25">
      <c r="A9828" s="1">
        <v>43086</v>
      </c>
      <c r="B9828" s="3">
        <f>YEAR(Sales_Data[[#This Row],[Order Date]])</f>
        <v>2017</v>
      </c>
      <c r="C9828" s="3">
        <f>MONTH(Sales_Data[[#This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YEAR(Sales_Data[[#This Row],[Order Date]])</f>
        <v>2017</v>
      </c>
      <c r="C9829" s="3">
        <f>MONTH(Sales_Data[[#This Row],[Order Date]])</f>
        <v>12</v>
      </c>
      <c r="D9829" t="s">
        <v>889</v>
      </c>
      <c r="E9829" t="s">
        <v>27</v>
      </c>
      <c r="F9829" t="s">
        <v>11</v>
      </c>
      <c r="G9829" t="s">
        <v>20</v>
      </c>
      <c r="H9829" t="s">
        <v>1896</v>
      </c>
      <c r="I9829" s="2">
        <v>46.67</v>
      </c>
      <c r="J9829" s="3">
        <v>2</v>
      </c>
      <c r="K9829" s="2">
        <v>16.34</v>
      </c>
    </row>
    <row r="9830" spans="1:11" x14ac:dyDescent="0.25">
      <c r="A9830" s="1">
        <v>43087</v>
      </c>
      <c r="B9830" s="3">
        <f>YEAR(Sales_Data[[#This Row],[Order Date]])</f>
        <v>2017</v>
      </c>
      <c r="C9830" s="3">
        <f>MONTH(Sales_Data[[#This Row],[Order Date]])</f>
        <v>12</v>
      </c>
      <c r="D9830" t="s">
        <v>889</v>
      </c>
      <c r="E9830" t="s">
        <v>27</v>
      </c>
      <c r="F9830" t="s">
        <v>34</v>
      </c>
      <c r="G9830" t="s">
        <v>74</v>
      </c>
      <c r="H9830" t="s">
        <v>2719</v>
      </c>
      <c r="I9830" s="2">
        <v>119.83</v>
      </c>
      <c r="J9830" s="3">
        <v>1</v>
      </c>
      <c r="K9830" s="2">
        <v>-12.69</v>
      </c>
    </row>
    <row r="9831" spans="1:11" x14ac:dyDescent="0.25">
      <c r="A9831" s="1">
        <v>43087</v>
      </c>
      <c r="B9831" s="3">
        <f>YEAR(Sales_Data[[#This Row],[Order Date]])</f>
        <v>2017</v>
      </c>
      <c r="C9831" s="3">
        <f>MONTH(Sales_Data[[#This Row],[Order Date]])</f>
        <v>12</v>
      </c>
      <c r="D9831" t="s">
        <v>889</v>
      </c>
      <c r="E9831" t="s">
        <v>27</v>
      </c>
      <c r="F9831" t="s">
        <v>39</v>
      </c>
      <c r="G9831" t="s">
        <v>52</v>
      </c>
      <c r="H9831" t="s">
        <v>1476</v>
      </c>
      <c r="I9831" s="2">
        <v>119.98</v>
      </c>
      <c r="J9831" s="3">
        <v>2</v>
      </c>
      <c r="K9831" s="2">
        <v>57.59</v>
      </c>
    </row>
    <row r="9832" spans="1:11" x14ac:dyDescent="0.25">
      <c r="A9832" s="1">
        <v>43087</v>
      </c>
      <c r="B9832" s="3">
        <f>YEAR(Sales_Data[[#This Row],[Order Date]])</f>
        <v>2017</v>
      </c>
      <c r="C9832" s="3">
        <f>MONTH(Sales_Data[[#This Row],[Order Date]])</f>
        <v>12</v>
      </c>
      <c r="D9832" t="s">
        <v>2396</v>
      </c>
      <c r="E9832" t="s">
        <v>149</v>
      </c>
      <c r="F9832" t="s">
        <v>11</v>
      </c>
      <c r="G9832" t="s">
        <v>24</v>
      </c>
      <c r="H9832" t="s">
        <v>207</v>
      </c>
      <c r="I9832" s="2">
        <v>38.82</v>
      </c>
      <c r="J9832" s="3">
        <v>6</v>
      </c>
      <c r="K9832" s="2">
        <v>17.47</v>
      </c>
    </row>
    <row r="9833" spans="1:11" x14ac:dyDescent="0.25">
      <c r="A9833" s="1">
        <v>43087</v>
      </c>
      <c r="B9833" s="3">
        <f>YEAR(Sales_Data[[#This Row],[Order Date]])</f>
        <v>2017</v>
      </c>
      <c r="C9833" s="3">
        <f>MONTH(Sales_Data[[#This Row],[Order Date]])</f>
        <v>12</v>
      </c>
      <c r="D9833" t="s">
        <v>2396</v>
      </c>
      <c r="E9833" t="s">
        <v>149</v>
      </c>
      <c r="F9833" t="s">
        <v>34</v>
      </c>
      <c r="G9833" t="s">
        <v>35</v>
      </c>
      <c r="H9833" t="s">
        <v>1772</v>
      </c>
      <c r="I9833" s="2">
        <v>1141.94</v>
      </c>
      <c r="J9833" s="3">
        <v>9</v>
      </c>
      <c r="K9833" s="2">
        <v>139.57</v>
      </c>
    </row>
    <row r="9834" spans="1:11" x14ac:dyDescent="0.25">
      <c r="A9834" s="1">
        <v>43087</v>
      </c>
      <c r="B9834" s="3">
        <f>YEAR(Sales_Data[[#This Row],[Order Date]])</f>
        <v>2017</v>
      </c>
      <c r="C9834" s="3">
        <f>MONTH(Sales_Data[[#This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YEAR(Sales_Data[[#This Row],[Order Date]])</f>
        <v>2017</v>
      </c>
      <c r="C9835" s="3">
        <f>MONTH(Sales_Data[[#This Row],[Order Date]])</f>
        <v>12</v>
      </c>
      <c r="D9835" t="s">
        <v>2396</v>
      </c>
      <c r="E9835" t="s">
        <v>149</v>
      </c>
      <c r="F9835" t="s">
        <v>11</v>
      </c>
      <c r="G9835" t="s">
        <v>24</v>
      </c>
      <c r="H9835" t="s">
        <v>2516</v>
      </c>
      <c r="I9835" s="2">
        <v>3.2</v>
      </c>
      <c r="J9835" s="3">
        <v>2</v>
      </c>
      <c r="K9835" s="2">
        <v>1.38</v>
      </c>
    </row>
    <row r="9836" spans="1:11" x14ac:dyDescent="0.25">
      <c r="A9836" s="1">
        <v>43087</v>
      </c>
      <c r="B9836" s="3">
        <f>YEAR(Sales_Data[[#This Row],[Order Date]])</f>
        <v>2017</v>
      </c>
      <c r="C9836" s="3">
        <f>MONTH(Sales_Data[[#This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YEAR(Sales_Data[[#This Row],[Order Date]])</f>
        <v>2017</v>
      </c>
      <c r="C9837" s="3">
        <f>MONTH(Sales_Data[[#This Row],[Order Date]])</f>
        <v>12</v>
      </c>
      <c r="D9837" t="s">
        <v>915</v>
      </c>
      <c r="E9837" t="s">
        <v>27</v>
      </c>
      <c r="F9837" t="s">
        <v>11</v>
      </c>
      <c r="G9837" t="s">
        <v>24</v>
      </c>
      <c r="H9837" t="s">
        <v>105</v>
      </c>
      <c r="I9837" s="2">
        <v>6.63</v>
      </c>
      <c r="J9837" s="3">
        <v>3</v>
      </c>
      <c r="K9837" s="2">
        <v>1.79</v>
      </c>
    </row>
    <row r="9838" spans="1:11" x14ac:dyDescent="0.25">
      <c r="A9838" s="1">
        <v>43087</v>
      </c>
      <c r="B9838" s="3">
        <f>YEAR(Sales_Data[[#This Row],[Order Date]])</f>
        <v>2017</v>
      </c>
      <c r="C9838" s="3">
        <f>MONTH(Sales_Data[[#This Row],[Order Date]])</f>
        <v>12</v>
      </c>
      <c r="D9838" t="s">
        <v>915</v>
      </c>
      <c r="E9838" t="s">
        <v>27</v>
      </c>
      <c r="F9838" t="s">
        <v>11</v>
      </c>
      <c r="G9838" t="s">
        <v>12</v>
      </c>
      <c r="H9838" t="s">
        <v>2272</v>
      </c>
      <c r="I9838" s="2">
        <v>12.96</v>
      </c>
      <c r="J9838" s="3">
        <v>2</v>
      </c>
      <c r="K9838" s="2">
        <v>6.22</v>
      </c>
    </row>
    <row r="9839" spans="1:11" x14ac:dyDescent="0.25">
      <c r="A9839" s="1">
        <v>43087</v>
      </c>
      <c r="B9839" s="3">
        <f>YEAR(Sales_Data[[#This Row],[Order Date]])</f>
        <v>2017</v>
      </c>
      <c r="C9839" s="3">
        <f>MONTH(Sales_Data[[#This Row],[Order Date]])</f>
        <v>12</v>
      </c>
      <c r="D9839" t="s">
        <v>915</v>
      </c>
      <c r="E9839" t="s">
        <v>27</v>
      </c>
      <c r="F9839" t="s">
        <v>11</v>
      </c>
      <c r="G9839" t="s">
        <v>12</v>
      </c>
      <c r="H9839" t="s">
        <v>524</v>
      </c>
      <c r="I9839" s="2">
        <v>32.4</v>
      </c>
      <c r="J9839" s="3">
        <v>5</v>
      </c>
      <c r="K9839" s="2">
        <v>15.55</v>
      </c>
    </row>
    <row r="9840" spans="1:11" x14ac:dyDescent="0.25">
      <c r="A9840" s="1">
        <v>43087</v>
      </c>
      <c r="B9840" s="3">
        <f>YEAR(Sales_Data[[#This Row],[Order Date]])</f>
        <v>2017</v>
      </c>
      <c r="C9840" s="3">
        <f>MONTH(Sales_Data[[#This Row],[Order Date]])</f>
        <v>12</v>
      </c>
      <c r="D9840" t="s">
        <v>558</v>
      </c>
      <c r="E9840" t="s">
        <v>23</v>
      </c>
      <c r="F9840" t="s">
        <v>11</v>
      </c>
      <c r="G9840" t="s">
        <v>24</v>
      </c>
      <c r="H9840" t="s">
        <v>338</v>
      </c>
      <c r="I9840" s="2">
        <v>18.7</v>
      </c>
      <c r="J9840" s="3">
        <v>7</v>
      </c>
      <c r="K9840" s="2">
        <v>2.34</v>
      </c>
    </row>
    <row r="9841" spans="1:11" x14ac:dyDescent="0.25">
      <c r="A9841" s="1">
        <v>43087</v>
      </c>
      <c r="B9841" s="3">
        <f>YEAR(Sales_Data[[#This Row],[Order Date]])</f>
        <v>2017</v>
      </c>
      <c r="C9841" s="3">
        <f>MONTH(Sales_Data[[#This Row],[Order Date]])</f>
        <v>12</v>
      </c>
      <c r="D9841" t="s">
        <v>2578</v>
      </c>
      <c r="E9841" t="s">
        <v>245</v>
      </c>
      <c r="F9841" t="s">
        <v>11</v>
      </c>
      <c r="G9841" t="s">
        <v>24</v>
      </c>
      <c r="H9841" t="s">
        <v>1624</v>
      </c>
      <c r="I9841" s="2">
        <v>12.67</v>
      </c>
      <c r="J9841" s="3">
        <v>9</v>
      </c>
      <c r="K9841" s="2">
        <v>1.43</v>
      </c>
    </row>
    <row r="9842" spans="1:11" x14ac:dyDescent="0.25">
      <c r="A9842" s="1">
        <v>43087</v>
      </c>
      <c r="B9842" s="3">
        <f>YEAR(Sales_Data[[#This Row],[Order Date]])</f>
        <v>2017</v>
      </c>
      <c r="C9842" s="3">
        <f>MONTH(Sales_Data[[#This Row],[Order Date]])</f>
        <v>12</v>
      </c>
      <c r="D9842" t="s">
        <v>2385</v>
      </c>
      <c r="E9842" t="s">
        <v>27</v>
      </c>
      <c r="F9842" t="s">
        <v>11</v>
      </c>
      <c r="G9842" t="s">
        <v>24</v>
      </c>
      <c r="H9842" t="s">
        <v>632</v>
      </c>
      <c r="I9842" s="2">
        <v>5.76</v>
      </c>
      <c r="J9842" s="3">
        <v>2</v>
      </c>
      <c r="K9842" s="2">
        <v>1.67</v>
      </c>
    </row>
    <row r="9843" spans="1:11" x14ac:dyDescent="0.25">
      <c r="A9843" s="1">
        <v>43087</v>
      </c>
      <c r="B9843" s="3">
        <f>YEAR(Sales_Data[[#This Row],[Order Date]])</f>
        <v>2017</v>
      </c>
      <c r="C9843" s="3">
        <f>MONTH(Sales_Data[[#This Row],[Order Date]])</f>
        <v>12</v>
      </c>
      <c r="D9843" t="s">
        <v>1423</v>
      </c>
      <c r="E9843" t="s">
        <v>78</v>
      </c>
      <c r="F9843" t="s">
        <v>11</v>
      </c>
      <c r="G9843" t="s">
        <v>20</v>
      </c>
      <c r="H9843" t="s">
        <v>467</v>
      </c>
      <c r="I9843" s="2">
        <v>7.24</v>
      </c>
      <c r="J9843" s="3">
        <v>3</v>
      </c>
      <c r="K9843" s="2">
        <v>-6.03</v>
      </c>
    </row>
    <row r="9844" spans="1:11" x14ac:dyDescent="0.25">
      <c r="A9844" s="1">
        <v>43087</v>
      </c>
      <c r="B9844" s="3">
        <f>YEAR(Sales_Data[[#This Row],[Order Date]])</f>
        <v>2017</v>
      </c>
      <c r="C9844" s="3">
        <f>MONTH(Sales_Data[[#This Row],[Order Date]])</f>
        <v>12</v>
      </c>
      <c r="D9844" t="s">
        <v>1423</v>
      </c>
      <c r="E9844" t="s">
        <v>78</v>
      </c>
      <c r="F9844" t="s">
        <v>11</v>
      </c>
      <c r="G9844" t="s">
        <v>43</v>
      </c>
      <c r="H9844" t="s">
        <v>1246</v>
      </c>
      <c r="I9844" s="2">
        <v>4.82</v>
      </c>
      <c r="J9844" s="3">
        <v>3</v>
      </c>
      <c r="K9844" s="2">
        <v>1.75</v>
      </c>
    </row>
    <row r="9845" spans="1:11" x14ac:dyDescent="0.25">
      <c r="A9845" s="1">
        <v>43087</v>
      </c>
      <c r="B9845" s="3">
        <f>YEAR(Sales_Data[[#This Row],[Order Date]])</f>
        <v>2017</v>
      </c>
      <c r="C9845" s="3">
        <f>MONTH(Sales_Data[[#This Row],[Order Date]])</f>
        <v>12</v>
      </c>
      <c r="D9845" t="s">
        <v>1423</v>
      </c>
      <c r="E9845" t="s">
        <v>78</v>
      </c>
      <c r="F9845" t="s">
        <v>11</v>
      </c>
      <c r="G9845" t="s">
        <v>12</v>
      </c>
      <c r="H9845" t="s">
        <v>1773</v>
      </c>
      <c r="I9845" s="2">
        <v>91.36</v>
      </c>
      <c r="J9845" s="3">
        <v>5</v>
      </c>
      <c r="K9845" s="2">
        <v>29.69</v>
      </c>
    </row>
    <row r="9846" spans="1:11" x14ac:dyDescent="0.25">
      <c r="A9846" s="1">
        <v>43087</v>
      </c>
      <c r="B9846" s="3">
        <f>YEAR(Sales_Data[[#This Row],[Order Date]])</f>
        <v>2017</v>
      </c>
      <c r="C9846" s="3">
        <f>MONTH(Sales_Data[[#This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YEAR(Sales_Data[[#This Row],[Order Date]])</f>
        <v>2017</v>
      </c>
      <c r="C9847" s="3">
        <f>MONTH(Sales_Data[[#This Row],[Order Date]])</f>
        <v>12</v>
      </c>
      <c r="D9847" t="s">
        <v>2439</v>
      </c>
      <c r="E9847" t="s">
        <v>157</v>
      </c>
      <c r="F9847" t="s">
        <v>34</v>
      </c>
      <c r="G9847" t="s">
        <v>47</v>
      </c>
      <c r="H9847" t="s">
        <v>956</v>
      </c>
      <c r="I9847" s="2">
        <v>99.95</v>
      </c>
      <c r="J9847" s="3">
        <v>5</v>
      </c>
      <c r="K9847" s="2">
        <v>22.99</v>
      </c>
    </row>
    <row r="9848" spans="1:11" x14ac:dyDescent="0.25">
      <c r="A9848" s="1">
        <v>43087</v>
      </c>
      <c r="B9848" s="3">
        <f>YEAR(Sales_Data[[#This Row],[Order Date]])</f>
        <v>2017</v>
      </c>
      <c r="C9848" s="3">
        <f>MONTH(Sales_Data[[#This Row],[Order Date]])</f>
        <v>12</v>
      </c>
      <c r="D9848" t="s">
        <v>2439</v>
      </c>
      <c r="E9848" t="s">
        <v>157</v>
      </c>
      <c r="F9848" t="s">
        <v>39</v>
      </c>
      <c r="G9848" t="s">
        <v>52</v>
      </c>
      <c r="H9848" t="s">
        <v>1441</v>
      </c>
      <c r="I9848" s="2">
        <v>29.34</v>
      </c>
      <c r="J9848" s="3">
        <v>3</v>
      </c>
      <c r="K9848" s="2">
        <v>10.86</v>
      </c>
    </row>
    <row r="9849" spans="1:11" x14ac:dyDescent="0.25">
      <c r="A9849" s="1">
        <v>43088</v>
      </c>
      <c r="B9849" s="3">
        <f>YEAR(Sales_Data[[#This Row],[Order Date]])</f>
        <v>2017</v>
      </c>
      <c r="C9849" s="3">
        <f>MONTH(Sales_Data[[#This Row],[Order Date]])</f>
        <v>12</v>
      </c>
      <c r="D9849" t="s">
        <v>77</v>
      </c>
      <c r="E9849" t="s">
        <v>27</v>
      </c>
      <c r="F9849" t="s">
        <v>11</v>
      </c>
      <c r="G9849" t="s">
        <v>20</v>
      </c>
      <c r="H9849" t="s">
        <v>2218</v>
      </c>
      <c r="I9849" s="2">
        <v>36.67</v>
      </c>
      <c r="J9849" s="3">
        <v>2</v>
      </c>
      <c r="K9849" s="2">
        <v>11.46</v>
      </c>
    </row>
    <row r="9850" spans="1:11" x14ac:dyDescent="0.25">
      <c r="A9850" s="1">
        <v>43088</v>
      </c>
      <c r="B9850" s="3">
        <f>YEAR(Sales_Data[[#This Row],[Order Date]])</f>
        <v>2017</v>
      </c>
      <c r="C9850" s="3">
        <f>MONTH(Sales_Data[[#This Row],[Order Date]])</f>
        <v>12</v>
      </c>
      <c r="D9850" t="s">
        <v>1534</v>
      </c>
      <c r="E9850" t="s">
        <v>62</v>
      </c>
      <c r="F9850" t="s">
        <v>11</v>
      </c>
      <c r="G9850" t="s">
        <v>200</v>
      </c>
      <c r="H9850" t="s">
        <v>461</v>
      </c>
      <c r="I9850" s="2">
        <v>1665.62</v>
      </c>
      <c r="J9850" s="3">
        <v>2</v>
      </c>
      <c r="K9850" s="2">
        <v>33.31</v>
      </c>
    </row>
    <row r="9851" spans="1:11" x14ac:dyDescent="0.25">
      <c r="A9851" s="1">
        <v>43088</v>
      </c>
      <c r="B9851" s="3">
        <f>YEAR(Sales_Data[[#This Row],[Order Date]])</f>
        <v>2017</v>
      </c>
      <c r="C9851" s="3">
        <f>MONTH(Sales_Data[[#This Row],[Order Date]])</f>
        <v>12</v>
      </c>
      <c r="D9851" t="s">
        <v>1813</v>
      </c>
      <c r="E9851" t="s">
        <v>278</v>
      </c>
      <c r="F9851" t="s">
        <v>34</v>
      </c>
      <c r="G9851" t="s">
        <v>47</v>
      </c>
      <c r="H9851" t="s">
        <v>1570</v>
      </c>
      <c r="I9851" s="2">
        <v>13.36</v>
      </c>
      <c r="J9851" s="3">
        <v>5</v>
      </c>
      <c r="K9851" s="2">
        <v>4.01</v>
      </c>
    </row>
    <row r="9852" spans="1:11" x14ac:dyDescent="0.25">
      <c r="A9852" s="1">
        <v>43088</v>
      </c>
      <c r="B9852" s="3">
        <f>YEAR(Sales_Data[[#This Row],[Order Date]])</f>
        <v>2017</v>
      </c>
      <c r="C9852" s="3">
        <f>MONTH(Sales_Data[[#This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YEAR(Sales_Data[[#This Row],[Order Date]])</f>
        <v>2017</v>
      </c>
      <c r="C9853" s="3">
        <f>MONTH(Sales_Data[[#This Row],[Order Date]])</f>
        <v>12</v>
      </c>
      <c r="D9853" t="s">
        <v>1813</v>
      </c>
      <c r="E9853" t="s">
        <v>278</v>
      </c>
      <c r="F9853" t="s">
        <v>34</v>
      </c>
      <c r="G9853" t="s">
        <v>74</v>
      </c>
      <c r="H9853" t="s">
        <v>1094</v>
      </c>
      <c r="I9853" s="2">
        <v>102.02</v>
      </c>
      <c r="J9853" s="3">
        <v>7</v>
      </c>
      <c r="K9853" s="2">
        <v>-183.63</v>
      </c>
    </row>
    <row r="9854" spans="1:11" x14ac:dyDescent="0.25">
      <c r="A9854" s="1">
        <v>43089</v>
      </c>
      <c r="B9854" s="3">
        <f>YEAR(Sales_Data[[#This Row],[Order Date]])</f>
        <v>2017</v>
      </c>
      <c r="C9854" s="3">
        <f>MONTH(Sales_Data[[#This Row],[Order Date]])</f>
        <v>12</v>
      </c>
      <c r="D9854" t="s">
        <v>291</v>
      </c>
      <c r="E9854" t="s">
        <v>149</v>
      </c>
      <c r="F9854" t="s">
        <v>11</v>
      </c>
      <c r="G9854" t="s">
        <v>12</v>
      </c>
      <c r="H9854" t="s">
        <v>2195</v>
      </c>
      <c r="I9854" s="2">
        <v>6.48</v>
      </c>
      <c r="J9854" s="3">
        <v>1</v>
      </c>
      <c r="K9854" s="2">
        <v>3.11</v>
      </c>
    </row>
    <row r="9855" spans="1:11" x14ac:dyDescent="0.25">
      <c r="A9855" s="1">
        <v>43089</v>
      </c>
      <c r="B9855" s="3">
        <f>YEAR(Sales_Data[[#This Row],[Order Date]])</f>
        <v>2017</v>
      </c>
      <c r="C9855" s="3">
        <f>MONTH(Sales_Data[[#This Row],[Order Date]])</f>
        <v>12</v>
      </c>
      <c r="D9855" t="s">
        <v>291</v>
      </c>
      <c r="E9855" t="s">
        <v>149</v>
      </c>
      <c r="F9855" t="s">
        <v>11</v>
      </c>
      <c r="G9855" t="s">
        <v>20</v>
      </c>
      <c r="H9855" t="s">
        <v>184</v>
      </c>
      <c r="I9855" s="2">
        <v>6.98</v>
      </c>
      <c r="J9855" s="3">
        <v>1</v>
      </c>
      <c r="K9855" s="2">
        <v>2.36</v>
      </c>
    </row>
    <row r="9856" spans="1:11" x14ac:dyDescent="0.25">
      <c r="A9856" s="1">
        <v>43089</v>
      </c>
      <c r="B9856" s="3">
        <f>YEAR(Sales_Data[[#This Row],[Order Date]])</f>
        <v>2017</v>
      </c>
      <c r="C9856" s="3">
        <f>MONTH(Sales_Data[[#This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YEAR(Sales_Data[[#This Row],[Order Date]])</f>
        <v>2017</v>
      </c>
      <c r="C9857" s="3">
        <f>MONTH(Sales_Data[[#This Row],[Order Date]])</f>
        <v>12</v>
      </c>
      <c r="D9857" t="s">
        <v>1746</v>
      </c>
      <c r="E9857" t="s">
        <v>149</v>
      </c>
      <c r="F9857" t="s">
        <v>11</v>
      </c>
      <c r="G9857" t="s">
        <v>20</v>
      </c>
      <c r="H9857" t="s">
        <v>1029</v>
      </c>
      <c r="I9857" s="2">
        <v>50.35</v>
      </c>
      <c r="J9857" s="3">
        <v>3</v>
      </c>
      <c r="K9857" s="2">
        <v>17.62</v>
      </c>
    </row>
    <row r="9858" spans="1:11" x14ac:dyDescent="0.25">
      <c r="A9858" s="1">
        <v>43089</v>
      </c>
      <c r="B9858" s="3">
        <f>YEAR(Sales_Data[[#This Row],[Order Date]])</f>
        <v>2017</v>
      </c>
      <c r="C9858" s="3">
        <f>MONTH(Sales_Data[[#This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YEAR(Sales_Data[[#This Row],[Order Date]])</f>
        <v>2017</v>
      </c>
      <c r="C9859" s="3">
        <f>MONTH(Sales_Data[[#This Row],[Order Date]])</f>
        <v>12</v>
      </c>
      <c r="D9859" t="s">
        <v>314</v>
      </c>
      <c r="E9859" t="s">
        <v>27</v>
      </c>
      <c r="F9859" t="s">
        <v>11</v>
      </c>
      <c r="G9859" t="s">
        <v>24</v>
      </c>
      <c r="H9859" t="s">
        <v>105</v>
      </c>
      <c r="I9859" s="2">
        <v>6.63</v>
      </c>
      <c r="J9859" s="3">
        <v>3</v>
      </c>
      <c r="K9859" s="2">
        <v>1.79</v>
      </c>
    </row>
    <row r="9860" spans="1:11" x14ac:dyDescent="0.25">
      <c r="A9860" s="1">
        <v>43090</v>
      </c>
      <c r="B9860" s="3">
        <f>YEAR(Sales_Data[[#This Row],[Order Date]])</f>
        <v>2017</v>
      </c>
      <c r="C9860" s="3">
        <f>MONTH(Sales_Data[[#This Row],[Order Date]])</f>
        <v>12</v>
      </c>
      <c r="D9860" t="s">
        <v>314</v>
      </c>
      <c r="E9860" t="s">
        <v>27</v>
      </c>
      <c r="F9860" t="s">
        <v>11</v>
      </c>
      <c r="G9860" t="s">
        <v>24</v>
      </c>
      <c r="H9860" t="s">
        <v>706</v>
      </c>
      <c r="I9860" s="2">
        <v>5.88</v>
      </c>
      <c r="J9860" s="3">
        <v>2</v>
      </c>
      <c r="K9860" s="2">
        <v>1.71</v>
      </c>
    </row>
    <row r="9861" spans="1:11" x14ac:dyDescent="0.25">
      <c r="A9861" s="1">
        <v>43090</v>
      </c>
      <c r="B9861" s="3">
        <f>YEAR(Sales_Data[[#This Row],[Order Date]])</f>
        <v>2017</v>
      </c>
      <c r="C9861" s="3">
        <f>MONTH(Sales_Data[[#This Row],[Order Date]])</f>
        <v>12</v>
      </c>
      <c r="D9861" t="s">
        <v>1891</v>
      </c>
      <c r="E9861" t="s">
        <v>27</v>
      </c>
      <c r="F9861" t="s">
        <v>11</v>
      </c>
      <c r="G9861" t="s">
        <v>18</v>
      </c>
      <c r="H9861" t="s">
        <v>974</v>
      </c>
      <c r="I9861" s="2">
        <v>1000.02</v>
      </c>
      <c r="J9861" s="3">
        <v>7</v>
      </c>
      <c r="K9861" s="2">
        <v>290.01</v>
      </c>
    </row>
    <row r="9862" spans="1:11" x14ac:dyDescent="0.25">
      <c r="A9862" s="1">
        <v>43090</v>
      </c>
      <c r="B9862" s="3">
        <f>YEAR(Sales_Data[[#This Row],[Order Date]])</f>
        <v>2017</v>
      </c>
      <c r="C9862" s="3">
        <f>MONTH(Sales_Data[[#This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YEAR(Sales_Data[[#This Row],[Order Date]])</f>
        <v>2017</v>
      </c>
      <c r="C9863" s="3">
        <f>MONTH(Sales_Data[[#This Row],[Order Date]])</f>
        <v>12</v>
      </c>
      <c r="D9863" t="s">
        <v>1968</v>
      </c>
      <c r="E9863" t="s">
        <v>177</v>
      </c>
      <c r="F9863" t="s">
        <v>11</v>
      </c>
      <c r="G9863" t="s">
        <v>200</v>
      </c>
      <c r="H9863" t="s">
        <v>1458</v>
      </c>
      <c r="I9863" s="2">
        <v>69.5</v>
      </c>
      <c r="J9863" s="3">
        <v>5</v>
      </c>
      <c r="K9863" s="2">
        <v>20.16</v>
      </c>
    </row>
    <row r="9864" spans="1:11" x14ac:dyDescent="0.25">
      <c r="A9864" s="1">
        <v>43090</v>
      </c>
      <c r="B9864" s="3">
        <f>YEAR(Sales_Data[[#This Row],[Order Date]])</f>
        <v>2017</v>
      </c>
      <c r="C9864" s="3">
        <f>MONTH(Sales_Data[[#This Row],[Order Date]])</f>
        <v>12</v>
      </c>
      <c r="D9864" t="s">
        <v>1968</v>
      </c>
      <c r="E9864" t="s">
        <v>177</v>
      </c>
      <c r="F9864" t="s">
        <v>11</v>
      </c>
      <c r="G9864" t="s">
        <v>12</v>
      </c>
      <c r="H9864" t="s">
        <v>896</v>
      </c>
      <c r="I9864" s="2">
        <v>166.44</v>
      </c>
      <c r="J9864" s="3">
        <v>3</v>
      </c>
      <c r="K9864" s="2">
        <v>79.89</v>
      </c>
    </row>
    <row r="9865" spans="1:11" x14ac:dyDescent="0.25">
      <c r="A9865" s="1">
        <v>43090</v>
      </c>
      <c r="B9865" s="3">
        <f>YEAR(Sales_Data[[#This Row],[Order Date]])</f>
        <v>2017</v>
      </c>
      <c r="C9865" s="3">
        <f>MONTH(Sales_Data[[#This Row],[Order Date]])</f>
        <v>12</v>
      </c>
      <c r="D9865" t="s">
        <v>1436</v>
      </c>
      <c r="E9865" t="s">
        <v>33</v>
      </c>
      <c r="F9865" t="s">
        <v>39</v>
      </c>
      <c r="G9865" t="s">
        <v>52</v>
      </c>
      <c r="H9865" t="s">
        <v>1985</v>
      </c>
      <c r="I9865" s="2">
        <v>71</v>
      </c>
      <c r="J9865" s="3">
        <v>4</v>
      </c>
      <c r="K9865" s="2">
        <v>27.69</v>
      </c>
    </row>
    <row r="9866" spans="1:11" x14ac:dyDescent="0.25">
      <c r="A9866" s="1">
        <v>43090</v>
      </c>
      <c r="B9866" s="3">
        <f>YEAR(Sales_Data[[#This Row],[Order Date]])</f>
        <v>2017</v>
      </c>
      <c r="C9866" s="3">
        <f>MONTH(Sales_Data[[#This Row],[Order Date]])</f>
        <v>12</v>
      </c>
      <c r="D9866" t="s">
        <v>509</v>
      </c>
      <c r="E9866" t="s">
        <v>27</v>
      </c>
      <c r="F9866" t="s">
        <v>11</v>
      </c>
      <c r="G9866" t="s">
        <v>18</v>
      </c>
      <c r="H9866" t="s">
        <v>1400</v>
      </c>
      <c r="I9866" s="2">
        <v>124.36</v>
      </c>
      <c r="J9866" s="3">
        <v>2</v>
      </c>
      <c r="K9866" s="2">
        <v>33.58</v>
      </c>
    </row>
    <row r="9867" spans="1:11" x14ac:dyDescent="0.25">
      <c r="A9867" s="1">
        <v>43090</v>
      </c>
      <c r="B9867" s="3">
        <f>YEAR(Sales_Data[[#This Row],[Order Date]])</f>
        <v>2017</v>
      </c>
      <c r="C9867" s="3">
        <f>MONTH(Sales_Data[[#This Row],[Order Date]])</f>
        <v>12</v>
      </c>
      <c r="D9867" t="s">
        <v>1593</v>
      </c>
      <c r="E9867" t="s">
        <v>70</v>
      </c>
      <c r="F9867" t="s">
        <v>11</v>
      </c>
      <c r="G9867" t="s">
        <v>20</v>
      </c>
      <c r="H9867" t="s">
        <v>2173</v>
      </c>
      <c r="I9867" s="2">
        <v>23.88</v>
      </c>
      <c r="J9867" s="3">
        <v>6</v>
      </c>
      <c r="K9867" s="2">
        <v>11.22</v>
      </c>
    </row>
    <row r="9868" spans="1:11" x14ac:dyDescent="0.25">
      <c r="A9868" s="1">
        <v>43090</v>
      </c>
      <c r="B9868" s="3">
        <f>YEAR(Sales_Data[[#This Row],[Order Date]])</f>
        <v>2017</v>
      </c>
      <c r="C9868" s="3">
        <f>MONTH(Sales_Data[[#This Row],[Order Date]])</f>
        <v>12</v>
      </c>
      <c r="D9868" t="s">
        <v>301</v>
      </c>
      <c r="E9868" t="s">
        <v>996</v>
      </c>
      <c r="F9868" t="s">
        <v>34</v>
      </c>
      <c r="G9868" t="s">
        <v>47</v>
      </c>
      <c r="H9868" t="s">
        <v>1015</v>
      </c>
      <c r="I9868" s="2">
        <v>15.92</v>
      </c>
      <c r="J9868" s="3">
        <v>2</v>
      </c>
      <c r="K9868" s="2">
        <v>7</v>
      </c>
    </row>
    <row r="9869" spans="1:11" x14ac:dyDescent="0.25">
      <c r="A9869" s="1">
        <v>43090</v>
      </c>
      <c r="B9869" s="3">
        <f>YEAR(Sales_Data[[#This Row],[Order Date]])</f>
        <v>2017</v>
      </c>
      <c r="C9869" s="3">
        <f>MONTH(Sales_Data[[#This Row],[Order Date]])</f>
        <v>12</v>
      </c>
      <c r="D9869" t="s">
        <v>2540</v>
      </c>
      <c r="E9869" t="s">
        <v>129</v>
      </c>
      <c r="F9869" t="s">
        <v>11</v>
      </c>
      <c r="G9869" t="s">
        <v>18</v>
      </c>
      <c r="H9869" t="s">
        <v>1110</v>
      </c>
      <c r="I9869" s="2">
        <v>375.34</v>
      </c>
      <c r="J9869" s="3">
        <v>1</v>
      </c>
      <c r="K9869" s="2">
        <v>18.77</v>
      </c>
    </row>
    <row r="9870" spans="1:11" x14ac:dyDescent="0.25">
      <c r="A9870" s="1">
        <v>43091</v>
      </c>
      <c r="B9870" s="3">
        <f>YEAR(Sales_Data[[#This Row],[Order Date]])</f>
        <v>2017</v>
      </c>
      <c r="C9870" s="3">
        <f>MONTH(Sales_Data[[#This Row],[Order Date]])</f>
        <v>12</v>
      </c>
      <c r="D9870" t="s">
        <v>2306</v>
      </c>
      <c r="E9870" t="s">
        <v>186</v>
      </c>
      <c r="F9870" t="s">
        <v>11</v>
      </c>
      <c r="G9870" t="s">
        <v>92</v>
      </c>
      <c r="H9870" t="s">
        <v>2552</v>
      </c>
      <c r="I9870" s="2">
        <v>839.43</v>
      </c>
      <c r="J9870" s="3">
        <v>3</v>
      </c>
      <c r="K9870" s="2">
        <v>218.25</v>
      </c>
    </row>
    <row r="9871" spans="1:11" x14ac:dyDescent="0.25">
      <c r="A9871" s="1">
        <v>43091</v>
      </c>
      <c r="B9871" s="3">
        <f>YEAR(Sales_Data[[#This Row],[Order Date]])</f>
        <v>2017</v>
      </c>
      <c r="C9871" s="3">
        <f>MONTH(Sales_Data[[#This Row],[Order Date]])</f>
        <v>12</v>
      </c>
      <c r="D9871" t="s">
        <v>1145</v>
      </c>
      <c r="E9871" t="s">
        <v>123</v>
      </c>
      <c r="F9871" t="s">
        <v>11</v>
      </c>
      <c r="G9871" t="s">
        <v>63</v>
      </c>
      <c r="H9871" t="s">
        <v>64</v>
      </c>
      <c r="I9871" s="2">
        <v>7.82</v>
      </c>
      <c r="J9871" s="3">
        <v>1</v>
      </c>
      <c r="K9871" s="2">
        <v>2.93</v>
      </c>
    </row>
    <row r="9872" spans="1:11" x14ac:dyDescent="0.25">
      <c r="A9872" s="1">
        <v>43091</v>
      </c>
      <c r="B9872" s="3">
        <f>YEAR(Sales_Data[[#This Row],[Order Date]])</f>
        <v>2017</v>
      </c>
      <c r="C9872" s="3">
        <f>MONTH(Sales_Data[[#This Row],[Order Date]])</f>
        <v>12</v>
      </c>
      <c r="D9872" t="s">
        <v>2021</v>
      </c>
      <c r="E9872" t="s">
        <v>110</v>
      </c>
      <c r="F9872" t="s">
        <v>39</v>
      </c>
      <c r="G9872" t="s">
        <v>52</v>
      </c>
      <c r="H9872" t="s">
        <v>2656</v>
      </c>
      <c r="I9872" s="2">
        <v>199.95</v>
      </c>
      <c r="J9872" s="3">
        <v>5</v>
      </c>
      <c r="K9872" s="2">
        <v>63.98</v>
      </c>
    </row>
    <row r="9873" spans="1:11" x14ac:dyDescent="0.25">
      <c r="A9873" s="1">
        <v>43091</v>
      </c>
      <c r="B9873" s="3">
        <f>YEAR(Sales_Data[[#This Row],[Order Date]])</f>
        <v>2017</v>
      </c>
      <c r="C9873" s="3">
        <f>MONTH(Sales_Data[[#This Row],[Order Date]])</f>
        <v>12</v>
      </c>
      <c r="D9873" t="s">
        <v>2021</v>
      </c>
      <c r="E9873" t="s">
        <v>110</v>
      </c>
      <c r="F9873" t="s">
        <v>34</v>
      </c>
      <c r="G9873" t="s">
        <v>35</v>
      </c>
      <c r="H9873" t="s">
        <v>1072</v>
      </c>
      <c r="I9873" s="2">
        <v>1586.69</v>
      </c>
      <c r="J9873" s="3">
        <v>7</v>
      </c>
      <c r="K9873" s="2">
        <v>412.54</v>
      </c>
    </row>
    <row r="9874" spans="1:11" x14ac:dyDescent="0.25">
      <c r="A9874" s="1">
        <v>43091</v>
      </c>
      <c r="B9874" s="3">
        <f>YEAR(Sales_Data[[#This Row],[Order Date]])</f>
        <v>2017</v>
      </c>
      <c r="C9874" s="3">
        <f>MONTH(Sales_Data[[#This Row],[Order Date]])</f>
        <v>12</v>
      </c>
      <c r="D9874" t="s">
        <v>2021</v>
      </c>
      <c r="E9874" t="s">
        <v>110</v>
      </c>
      <c r="F9874" t="s">
        <v>39</v>
      </c>
      <c r="G9874" t="s">
        <v>52</v>
      </c>
      <c r="H9874" t="s">
        <v>1134</v>
      </c>
      <c r="I9874" s="2">
        <v>84.99</v>
      </c>
      <c r="J9874" s="3">
        <v>1</v>
      </c>
      <c r="K9874" s="2">
        <v>30.6</v>
      </c>
    </row>
    <row r="9875" spans="1:11" x14ac:dyDescent="0.25">
      <c r="A9875" s="1">
        <v>43091</v>
      </c>
      <c r="B9875" s="3">
        <f>YEAR(Sales_Data[[#This Row],[Order Date]])</f>
        <v>2017</v>
      </c>
      <c r="C9875" s="3">
        <f>MONTH(Sales_Data[[#This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YEAR(Sales_Data[[#This Row],[Order Date]])</f>
        <v>2017</v>
      </c>
      <c r="C9876" s="3">
        <f>MONTH(Sales_Data[[#This Row],[Order Date]])</f>
        <v>12</v>
      </c>
      <c r="D9876" t="s">
        <v>495</v>
      </c>
      <c r="E9876" t="s">
        <v>399</v>
      </c>
      <c r="F9876" t="s">
        <v>11</v>
      </c>
      <c r="G9876" t="s">
        <v>24</v>
      </c>
      <c r="H9876" t="s">
        <v>2305</v>
      </c>
      <c r="I9876" s="2">
        <v>4.17</v>
      </c>
      <c r="J9876" s="3">
        <v>3</v>
      </c>
      <c r="K9876" s="2">
        <v>1.08</v>
      </c>
    </row>
    <row r="9877" spans="1:11" x14ac:dyDescent="0.25">
      <c r="A9877" s="1">
        <v>43091</v>
      </c>
      <c r="B9877" s="3">
        <f>YEAR(Sales_Data[[#This Row],[Order Date]])</f>
        <v>2017</v>
      </c>
      <c r="C9877" s="3">
        <f>MONTH(Sales_Data[[#This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YEAR(Sales_Data[[#This Row],[Order Date]])</f>
        <v>2017</v>
      </c>
      <c r="C9878" s="3">
        <f>MONTH(Sales_Data[[#This Row],[Order Date]])</f>
        <v>12</v>
      </c>
      <c r="D9878" t="s">
        <v>495</v>
      </c>
      <c r="E9878" t="s">
        <v>399</v>
      </c>
      <c r="F9878" t="s">
        <v>11</v>
      </c>
      <c r="G9878" t="s">
        <v>18</v>
      </c>
      <c r="H9878" t="s">
        <v>516</v>
      </c>
      <c r="I9878" s="2">
        <v>37.32</v>
      </c>
      <c r="J9878" s="3">
        <v>3</v>
      </c>
      <c r="K9878" s="2">
        <v>10.45</v>
      </c>
    </row>
    <row r="9879" spans="1:11" x14ac:dyDescent="0.25">
      <c r="A9879" s="1">
        <v>43091</v>
      </c>
      <c r="B9879" s="3">
        <f>YEAR(Sales_Data[[#This Row],[Order Date]])</f>
        <v>2017</v>
      </c>
      <c r="C9879" s="3">
        <f>MONTH(Sales_Data[[#This Row],[Order Date]])</f>
        <v>12</v>
      </c>
      <c r="D9879" t="s">
        <v>495</v>
      </c>
      <c r="E9879" t="s">
        <v>399</v>
      </c>
      <c r="F9879" t="s">
        <v>11</v>
      </c>
      <c r="G9879" t="s">
        <v>16</v>
      </c>
      <c r="H9879" t="s">
        <v>2643</v>
      </c>
      <c r="I9879" s="2">
        <v>18.45</v>
      </c>
      <c r="J9879" s="3">
        <v>5</v>
      </c>
      <c r="K9879" s="2">
        <v>8.67</v>
      </c>
    </row>
    <row r="9880" spans="1:11" x14ac:dyDescent="0.25">
      <c r="A9880" s="1">
        <v>43091</v>
      </c>
      <c r="B9880" s="3">
        <f>YEAR(Sales_Data[[#This Row],[Order Date]])</f>
        <v>2017</v>
      </c>
      <c r="C9880" s="3">
        <f>MONTH(Sales_Data[[#This Row],[Order Date]])</f>
        <v>12</v>
      </c>
      <c r="D9880" t="s">
        <v>2639</v>
      </c>
      <c r="E9880" t="s">
        <v>78</v>
      </c>
      <c r="F9880" t="s">
        <v>11</v>
      </c>
      <c r="G9880" t="s">
        <v>20</v>
      </c>
      <c r="H9880" t="s">
        <v>705</v>
      </c>
      <c r="I9880" s="2">
        <v>1.64</v>
      </c>
      <c r="J9880" s="3">
        <v>1</v>
      </c>
      <c r="K9880" s="2">
        <v>-1.31</v>
      </c>
    </row>
    <row r="9881" spans="1:11" x14ac:dyDescent="0.25">
      <c r="A9881" s="1">
        <v>43091</v>
      </c>
      <c r="B9881" s="3">
        <f>YEAR(Sales_Data[[#This Row],[Order Date]])</f>
        <v>2017</v>
      </c>
      <c r="C9881" s="3">
        <f>MONTH(Sales_Data[[#This Row],[Order Date]])</f>
        <v>12</v>
      </c>
      <c r="D9881" t="s">
        <v>2639</v>
      </c>
      <c r="E9881" t="s">
        <v>78</v>
      </c>
      <c r="F9881" t="s">
        <v>39</v>
      </c>
      <c r="G9881" t="s">
        <v>40</v>
      </c>
      <c r="H9881" t="s">
        <v>1345</v>
      </c>
      <c r="I9881" s="2">
        <v>629.96</v>
      </c>
      <c r="J9881" s="3">
        <v>7</v>
      </c>
      <c r="K9881" s="2">
        <v>94.49</v>
      </c>
    </row>
    <row r="9882" spans="1:11" x14ac:dyDescent="0.25">
      <c r="A9882" s="1">
        <v>43091</v>
      </c>
      <c r="B9882" s="3">
        <f>YEAR(Sales_Data[[#This Row],[Order Date]])</f>
        <v>2017</v>
      </c>
      <c r="C9882" s="3">
        <f>MONTH(Sales_Data[[#This Row],[Order Date]])</f>
        <v>12</v>
      </c>
      <c r="D9882" t="s">
        <v>2450</v>
      </c>
      <c r="E9882" t="s">
        <v>1529</v>
      </c>
      <c r="F9882" t="s">
        <v>11</v>
      </c>
      <c r="G9882" t="s">
        <v>200</v>
      </c>
      <c r="H9882" t="s">
        <v>2497</v>
      </c>
      <c r="I9882" s="2">
        <v>695.16</v>
      </c>
      <c r="J9882" s="3">
        <v>6</v>
      </c>
      <c r="K9882" s="2">
        <v>34.76</v>
      </c>
    </row>
    <row r="9883" spans="1:11" x14ac:dyDescent="0.25">
      <c r="A9883" s="1">
        <v>43091</v>
      </c>
      <c r="B9883" s="3">
        <f>YEAR(Sales_Data[[#This Row],[Order Date]])</f>
        <v>2017</v>
      </c>
      <c r="C9883" s="3">
        <f>MONTH(Sales_Data[[#This Row],[Order Date]])</f>
        <v>12</v>
      </c>
      <c r="D9883" t="s">
        <v>2450</v>
      </c>
      <c r="E9883" t="s">
        <v>1529</v>
      </c>
      <c r="F9883" t="s">
        <v>34</v>
      </c>
      <c r="G9883" t="s">
        <v>74</v>
      </c>
      <c r="H9883" t="s">
        <v>2281</v>
      </c>
      <c r="I9883" s="2">
        <v>220.98</v>
      </c>
      <c r="J9883" s="3">
        <v>1</v>
      </c>
      <c r="K9883" s="2">
        <v>50.83</v>
      </c>
    </row>
    <row r="9884" spans="1:11" x14ac:dyDescent="0.25">
      <c r="A9884" s="1">
        <v>43091</v>
      </c>
      <c r="B9884" s="3">
        <f>YEAR(Sales_Data[[#This Row],[Order Date]])</f>
        <v>2017</v>
      </c>
      <c r="C9884" s="3">
        <f>MONTH(Sales_Data[[#This Row],[Order Date]])</f>
        <v>12</v>
      </c>
      <c r="D9884" t="s">
        <v>2578</v>
      </c>
      <c r="E9884" t="s">
        <v>10</v>
      </c>
      <c r="F9884" t="s">
        <v>11</v>
      </c>
      <c r="G9884" t="s">
        <v>12</v>
      </c>
      <c r="H9884" t="s">
        <v>1157</v>
      </c>
      <c r="I9884" s="2">
        <v>25.92</v>
      </c>
      <c r="J9884" s="3">
        <v>5</v>
      </c>
      <c r="K9884" s="2">
        <v>9.07</v>
      </c>
    </row>
    <row r="9885" spans="1:11" x14ac:dyDescent="0.25">
      <c r="A9885" s="1">
        <v>43091</v>
      </c>
      <c r="B9885" s="3">
        <f>YEAR(Sales_Data[[#This Row],[Order Date]])</f>
        <v>2017</v>
      </c>
      <c r="C9885" s="3">
        <f>MONTH(Sales_Data[[#This Row],[Order Date]])</f>
        <v>12</v>
      </c>
      <c r="D9885" t="s">
        <v>2578</v>
      </c>
      <c r="E9885" t="s">
        <v>10</v>
      </c>
      <c r="F9885" t="s">
        <v>11</v>
      </c>
      <c r="G9885" t="s">
        <v>20</v>
      </c>
      <c r="H9885" t="s">
        <v>248</v>
      </c>
      <c r="I9885" s="2">
        <v>6.33</v>
      </c>
      <c r="J9885" s="3">
        <v>5</v>
      </c>
      <c r="K9885" s="2">
        <v>-9.81</v>
      </c>
    </row>
    <row r="9886" spans="1:11" x14ac:dyDescent="0.25">
      <c r="A9886" s="1">
        <v>43091</v>
      </c>
      <c r="B9886" s="3">
        <f>YEAR(Sales_Data[[#This Row],[Order Date]])</f>
        <v>2017</v>
      </c>
      <c r="C9886" s="3">
        <f>MONTH(Sales_Data[[#This Row],[Order Date]])</f>
        <v>12</v>
      </c>
      <c r="D9886" t="s">
        <v>2578</v>
      </c>
      <c r="E9886" t="s">
        <v>10</v>
      </c>
      <c r="F9886" t="s">
        <v>11</v>
      </c>
      <c r="G9886" t="s">
        <v>12</v>
      </c>
      <c r="H9886" t="s">
        <v>306</v>
      </c>
      <c r="I9886" s="2">
        <v>75.88</v>
      </c>
      <c r="J9886" s="3">
        <v>5</v>
      </c>
      <c r="K9886" s="2">
        <v>26.56</v>
      </c>
    </row>
    <row r="9887" spans="1:11" x14ac:dyDescent="0.25">
      <c r="A9887" s="1">
        <v>43091</v>
      </c>
      <c r="B9887" s="3">
        <f>YEAR(Sales_Data[[#This Row],[Order Date]])</f>
        <v>2017</v>
      </c>
      <c r="C9887" s="3">
        <f>MONTH(Sales_Data[[#This Row],[Order Date]])</f>
        <v>12</v>
      </c>
      <c r="D9887" t="s">
        <v>815</v>
      </c>
      <c r="E9887" t="s">
        <v>488</v>
      </c>
      <c r="F9887" t="s">
        <v>34</v>
      </c>
      <c r="G9887" t="s">
        <v>35</v>
      </c>
      <c r="H9887" t="s">
        <v>793</v>
      </c>
      <c r="I9887" s="2">
        <v>141.96</v>
      </c>
      <c r="J9887" s="3">
        <v>2</v>
      </c>
      <c r="K9887" s="2">
        <v>35.49</v>
      </c>
    </row>
    <row r="9888" spans="1:11" x14ac:dyDescent="0.25">
      <c r="A9888" s="1">
        <v>43091</v>
      </c>
      <c r="B9888" s="3">
        <f>YEAR(Sales_Data[[#This Row],[Order Date]])</f>
        <v>2017</v>
      </c>
      <c r="C9888" s="3">
        <f>MONTH(Sales_Data[[#This Row],[Order Date]])</f>
        <v>12</v>
      </c>
      <c r="D9888" t="s">
        <v>2578</v>
      </c>
      <c r="E9888" t="s">
        <v>95</v>
      </c>
      <c r="F9888" t="s">
        <v>34</v>
      </c>
      <c r="G9888" t="s">
        <v>145</v>
      </c>
      <c r="H9888" t="s">
        <v>1496</v>
      </c>
      <c r="I9888" s="2">
        <v>182.55</v>
      </c>
      <c r="J9888" s="3">
        <v>2</v>
      </c>
      <c r="K9888" s="2">
        <v>-135.09</v>
      </c>
    </row>
    <row r="9889" spans="1:11" x14ac:dyDescent="0.25">
      <c r="A9889" s="1">
        <v>43091</v>
      </c>
      <c r="B9889" s="3">
        <f>YEAR(Sales_Data[[#This Row],[Order Date]])</f>
        <v>2017</v>
      </c>
      <c r="C9889" s="3">
        <f>MONTH(Sales_Data[[#This Row],[Order Date]])</f>
        <v>12</v>
      </c>
      <c r="D9889" t="s">
        <v>1986</v>
      </c>
      <c r="E9889" t="s">
        <v>27</v>
      </c>
      <c r="F9889" t="s">
        <v>39</v>
      </c>
      <c r="G9889" t="s">
        <v>52</v>
      </c>
      <c r="H9889" t="s">
        <v>544</v>
      </c>
      <c r="I9889" s="2">
        <v>474.95</v>
      </c>
      <c r="J9889" s="3">
        <v>5</v>
      </c>
      <c r="K9889" s="2">
        <v>142.49</v>
      </c>
    </row>
    <row r="9890" spans="1:11" x14ac:dyDescent="0.25">
      <c r="A9890" s="1">
        <v>43091</v>
      </c>
      <c r="B9890" s="3">
        <f>YEAR(Sales_Data[[#This Row],[Order Date]])</f>
        <v>2017</v>
      </c>
      <c r="C9890" s="3">
        <f>MONTH(Sales_Data[[#This Row],[Order Date]])</f>
        <v>12</v>
      </c>
      <c r="D9890" t="s">
        <v>2254</v>
      </c>
      <c r="E9890" t="s">
        <v>315</v>
      </c>
      <c r="F9890" t="s">
        <v>34</v>
      </c>
      <c r="G9890" t="s">
        <v>145</v>
      </c>
      <c r="H9890" t="s">
        <v>2452</v>
      </c>
      <c r="I9890" s="2">
        <v>607.52</v>
      </c>
      <c r="J9890" s="3">
        <v>2</v>
      </c>
      <c r="K9890" s="2">
        <v>97.2</v>
      </c>
    </row>
    <row r="9891" spans="1:11" x14ac:dyDescent="0.25">
      <c r="A9891" s="1">
        <v>43091</v>
      </c>
      <c r="B9891" s="3">
        <f>YEAR(Sales_Data[[#This Row],[Order Date]])</f>
        <v>2017</v>
      </c>
      <c r="C9891" s="3">
        <f>MONTH(Sales_Data[[#This Row],[Order Date]])</f>
        <v>12</v>
      </c>
      <c r="D9891" t="s">
        <v>2254</v>
      </c>
      <c r="E9891" t="s">
        <v>315</v>
      </c>
      <c r="F9891" t="s">
        <v>11</v>
      </c>
      <c r="G9891" t="s">
        <v>18</v>
      </c>
      <c r="H9891" t="s">
        <v>1950</v>
      </c>
      <c r="I9891" s="2">
        <v>31.16</v>
      </c>
      <c r="J9891" s="3">
        <v>2</v>
      </c>
      <c r="K9891" s="2">
        <v>7.79</v>
      </c>
    </row>
    <row r="9892" spans="1:11" x14ac:dyDescent="0.25">
      <c r="A9892" s="1">
        <v>43091</v>
      </c>
      <c r="B9892" s="3">
        <f>YEAR(Sales_Data[[#This Row],[Order Date]])</f>
        <v>2017</v>
      </c>
      <c r="C9892" s="3">
        <f>MONTH(Sales_Data[[#This Row],[Order Date]])</f>
        <v>12</v>
      </c>
      <c r="D9892" t="s">
        <v>965</v>
      </c>
      <c r="E9892" t="s">
        <v>120</v>
      </c>
      <c r="F9892" t="s">
        <v>34</v>
      </c>
      <c r="G9892" t="s">
        <v>145</v>
      </c>
      <c r="H9892" t="s">
        <v>1460</v>
      </c>
      <c r="I9892" s="2">
        <v>934.96</v>
      </c>
      <c r="J9892" s="3">
        <v>6</v>
      </c>
      <c r="K9892" s="2">
        <v>-249.32</v>
      </c>
    </row>
    <row r="9893" spans="1:11" x14ac:dyDescent="0.25">
      <c r="A9893" s="1">
        <v>43091</v>
      </c>
      <c r="B9893" s="3">
        <f>YEAR(Sales_Data[[#This Row],[Order Date]])</f>
        <v>2017</v>
      </c>
      <c r="C9893" s="3">
        <f>MONTH(Sales_Data[[#This Row],[Order Date]])</f>
        <v>12</v>
      </c>
      <c r="D9893" t="s">
        <v>965</v>
      </c>
      <c r="E9893" t="s">
        <v>120</v>
      </c>
      <c r="F9893" t="s">
        <v>39</v>
      </c>
      <c r="G9893" t="s">
        <v>52</v>
      </c>
      <c r="H9893" t="s">
        <v>656</v>
      </c>
      <c r="I9893" s="2">
        <v>46.86</v>
      </c>
      <c r="J9893" s="3">
        <v>2</v>
      </c>
      <c r="K9893" s="2">
        <v>7.62</v>
      </c>
    </row>
    <row r="9894" spans="1:11" x14ac:dyDescent="0.25">
      <c r="A9894" s="1">
        <v>43091</v>
      </c>
      <c r="B9894" s="3">
        <f>YEAR(Sales_Data[[#This Row],[Order Date]])</f>
        <v>2017</v>
      </c>
      <c r="C9894" s="3">
        <f>MONTH(Sales_Data[[#This Row],[Order Date]])</f>
        <v>12</v>
      </c>
      <c r="D9894" t="s">
        <v>965</v>
      </c>
      <c r="E9894" t="s">
        <v>120</v>
      </c>
      <c r="F9894" t="s">
        <v>11</v>
      </c>
      <c r="G9894" t="s">
        <v>18</v>
      </c>
      <c r="H9894" t="s">
        <v>349</v>
      </c>
      <c r="I9894" s="2">
        <v>26.16</v>
      </c>
      <c r="J9894" s="3">
        <v>3</v>
      </c>
      <c r="K9894" s="2">
        <v>1.96</v>
      </c>
    </row>
    <row r="9895" spans="1:11" x14ac:dyDescent="0.25">
      <c r="A9895" s="1">
        <v>43091</v>
      </c>
      <c r="B9895" s="3">
        <f>YEAR(Sales_Data[[#This Row],[Order Date]])</f>
        <v>2017</v>
      </c>
      <c r="C9895" s="3">
        <f>MONTH(Sales_Data[[#This Row],[Order Date]])</f>
        <v>12</v>
      </c>
      <c r="D9895" t="s">
        <v>965</v>
      </c>
      <c r="E9895" t="s">
        <v>120</v>
      </c>
      <c r="F9895" t="s">
        <v>11</v>
      </c>
      <c r="G9895" t="s">
        <v>24</v>
      </c>
      <c r="H9895" t="s">
        <v>1527</v>
      </c>
      <c r="I9895" s="2">
        <v>23.13</v>
      </c>
      <c r="J9895" s="3">
        <v>7</v>
      </c>
      <c r="K9895" s="2">
        <v>2.89</v>
      </c>
    </row>
    <row r="9896" spans="1:11" x14ac:dyDescent="0.25">
      <c r="A9896" s="1">
        <v>43091</v>
      </c>
      <c r="B9896" s="3">
        <f>YEAR(Sales_Data[[#This Row],[Order Date]])</f>
        <v>2017</v>
      </c>
      <c r="C9896" s="3">
        <f>MONTH(Sales_Data[[#This Row],[Order Date]])</f>
        <v>12</v>
      </c>
      <c r="D9896" t="s">
        <v>965</v>
      </c>
      <c r="E9896" t="s">
        <v>120</v>
      </c>
      <c r="F9896" t="s">
        <v>11</v>
      </c>
      <c r="G9896" t="s">
        <v>92</v>
      </c>
      <c r="H9896" t="s">
        <v>2059</v>
      </c>
      <c r="I9896" s="2">
        <v>59.24</v>
      </c>
      <c r="J9896" s="3">
        <v>5</v>
      </c>
      <c r="K9896" s="2">
        <v>16.29</v>
      </c>
    </row>
    <row r="9897" spans="1:11" x14ac:dyDescent="0.25">
      <c r="A9897" s="1">
        <v>43092</v>
      </c>
      <c r="B9897" s="3">
        <f>YEAR(Sales_Data[[#This Row],[Order Date]])</f>
        <v>2017</v>
      </c>
      <c r="C9897" s="3">
        <f>MONTH(Sales_Data[[#This Row],[Order Date]])</f>
        <v>12</v>
      </c>
      <c r="D9897" t="s">
        <v>1074</v>
      </c>
      <c r="E9897" t="s">
        <v>27</v>
      </c>
      <c r="F9897" t="s">
        <v>11</v>
      </c>
      <c r="G9897" t="s">
        <v>24</v>
      </c>
      <c r="H9897" t="s">
        <v>2073</v>
      </c>
      <c r="I9897" s="2">
        <v>13.48</v>
      </c>
      <c r="J9897" s="3">
        <v>4</v>
      </c>
      <c r="K9897" s="2">
        <v>5.93</v>
      </c>
    </row>
    <row r="9898" spans="1:11" x14ac:dyDescent="0.25">
      <c r="A9898" s="1">
        <v>43092</v>
      </c>
      <c r="B9898" s="3">
        <f>YEAR(Sales_Data[[#This Row],[Order Date]])</f>
        <v>2017</v>
      </c>
      <c r="C9898" s="3">
        <f>MONTH(Sales_Data[[#This Row],[Order Date]])</f>
        <v>12</v>
      </c>
      <c r="D9898" t="s">
        <v>285</v>
      </c>
      <c r="E9898" t="s">
        <v>613</v>
      </c>
      <c r="F9898" t="s">
        <v>34</v>
      </c>
      <c r="G9898" t="s">
        <v>47</v>
      </c>
      <c r="H9898" t="s">
        <v>570</v>
      </c>
      <c r="I9898" s="2">
        <v>181.95</v>
      </c>
      <c r="J9898" s="3">
        <v>3</v>
      </c>
      <c r="K9898" s="2">
        <v>38.21</v>
      </c>
    </row>
    <row r="9899" spans="1:11" x14ac:dyDescent="0.25">
      <c r="A9899" s="1">
        <v>43092</v>
      </c>
      <c r="B9899" s="3">
        <f>YEAR(Sales_Data[[#This Row],[Order Date]])</f>
        <v>2017</v>
      </c>
      <c r="C9899" s="3">
        <f>MONTH(Sales_Data[[#This Row],[Order Date]])</f>
        <v>12</v>
      </c>
      <c r="D9899" t="s">
        <v>77</v>
      </c>
      <c r="E9899" t="s">
        <v>10</v>
      </c>
      <c r="F9899" t="s">
        <v>11</v>
      </c>
      <c r="G9899" t="s">
        <v>12</v>
      </c>
      <c r="H9899" t="s">
        <v>1488</v>
      </c>
      <c r="I9899" s="2">
        <v>28.67</v>
      </c>
      <c r="J9899" s="3">
        <v>8</v>
      </c>
      <c r="K9899" s="2">
        <v>10.39</v>
      </c>
    </row>
    <row r="9900" spans="1:11" x14ac:dyDescent="0.25">
      <c r="A9900" s="1">
        <v>43092</v>
      </c>
      <c r="B9900" s="3">
        <f>YEAR(Sales_Data[[#This Row],[Order Date]])</f>
        <v>2017</v>
      </c>
      <c r="C9900" s="3">
        <f>MONTH(Sales_Data[[#This Row],[Order Date]])</f>
        <v>12</v>
      </c>
      <c r="D9900" t="s">
        <v>77</v>
      </c>
      <c r="E9900" t="s">
        <v>10</v>
      </c>
      <c r="F9900" t="s">
        <v>11</v>
      </c>
      <c r="G9900" t="s">
        <v>92</v>
      </c>
      <c r="H9900" t="s">
        <v>1983</v>
      </c>
      <c r="I9900" s="2">
        <v>29.31</v>
      </c>
      <c r="J9900" s="3">
        <v>8</v>
      </c>
      <c r="K9900" s="2">
        <v>-74.75</v>
      </c>
    </row>
    <row r="9901" spans="1:11" x14ac:dyDescent="0.25">
      <c r="A9901" s="1">
        <v>43092</v>
      </c>
      <c r="B9901" s="3">
        <f>YEAR(Sales_Data[[#This Row],[Order Date]])</f>
        <v>2017</v>
      </c>
      <c r="C9901" s="3">
        <f>MONTH(Sales_Data[[#This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YEAR(Sales_Data[[#This Row],[Order Date]])</f>
        <v>2017</v>
      </c>
      <c r="C9902" s="3">
        <f>MONTH(Sales_Data[[#This Row],[Order Date]])</f>
        <v>12</v>
      </c>
      <c r="D9902" t="s">
        <v>1693</v>
      </c>
      <c r="E9902" t="s">
        <v>120</v>
      </c>
      <c r="F9902" t="s">
        <v>11</v>
      </c>
      <c r="G9902" t="s">
        <v>24</v>
      </c>
      <c r="H9902" t="s">
        <v>2670</v>
      </c>
      <c r="I9902" s="2">
        <v>12.26</v>
      </c>
      <c r="J9902" s="3">
        <v>7</v>
      </c>
      <c r="K9902" s="2">
        <v>1.07</v>
      </c>
    </row>
    <row r="9903" spans="1:11" x14ac:dyDescent="0.25">
      <c r="A9903" s="1">
        <v>43092</v>
      </c>
      <c r="B9903" s="3">
        <f>YEAR(Sales_Data[[#This Row],[Order Date]])</f>
        <v>2017</v>
      </c>
      <c r="C9903" s="3">
        <f>MONTH(Sales_Data[[#This Row],[Order Date]])</f>
        <v>12</v>
      </c>
      <c r="D9903" t="s">
        <v>1693</v>
      </c>
      <c r="E9903" t="s">
        <v>120</v>
      </c>
      <c r="F9903" t="s">
        <v>11</v>
      </c>
      <c r="G9903" t="s">
        <v>18</v>
      </c>
      <c r="H9903" t="s">
        <v>838</v>
      </c>
      <c r="I9903" s="2">
        <v>218.35</v>
      </c>
      <c r="J9903" s="3">
        <v>3</v>
      </c>
      <c r="K9903" s="2">
        <v>-54.59</v>
      </c>
    </row>
    <row r="9904" spans="1:11" x14ac:dyDescent="0.25">
      <c r="A9904" s="1">
        <v>43092</v>
      </c>
      <c r="B9904" s="3">
        <f>YEAR(Sales_Data[[#This Row],[Order Date]])</f>
        <v>2017</v>
      </c>
      <c r="C9904" s="3">
        <f>MONTH(Sales_Data[[#This Row],[Order Date]])</f>
        <v>12</v>
      </c>
      <c r="D9904" t="s">
        <v>1310</v>
      </c>
      <c r="E9904" t="s">
        <v>101</v>
      </c>
      <c r="F9904" t="s">
        <v>11</v>
      </c>
      <c r="G9904" t="s">
        <v>18</v>
      </c>
      <c r="H9904" t="s">
        <v>1611</v>
      </c>
      <c r="I9904" s="2">
        <v>62.04</v>
      </c>
      <c r="J9904" s="3">
        <v>4</v>
      </c>
      <c r="K9904" s="2">
        <v>17.37</v>
      </c>
    </row>
    <row r="9905" spans="1:11" x14ac:dyDescent="0.25">
      <c r="A9905" s="1">
        <v>43092</v>
      </c>
      <c r="B9905" s="3">
        <f>YEAR(Sales_Data[[#This Row],[Order Date]])</f>
        <v>2017</v>
      </c>
      <c r="C9905" s="3">
        <f>MONTH(Sales_Data[[#This Row],[Order Date]])</f>
        <v>12</v>
      </c>
      <c r="D9905" t="s">
        <v>1310</v>
      </c>
      <c r="E9905" t="s">
        <v>101</v>
      </c>
      <c r="F9905" t="s">
        <v>39</v>
      </c>
      <c r="G9905" t="s">
        <v>40</v>
      </c>
      <c r="H9905" t="s">
        <v>2180</v>
      </c>
      <c r="I9905" s="2">
        <v>494.97</v>
      </c>
      <c r="J9905" s="3">
        <v>3</v>
      </c>
      <c r="K9905" s="2">
        <v>148.49</v>
      </c>
    </row>
    <row r="9906" spans="1:11" x14ac:dyDescent="0.25">
      <c r="A9906" s="1">
        <v>43092</v>
      </c>
      <c r="B9906" s="3">
        <f>YEAR(Sales_Data[[#This Row],[Order Date]])</f>
        <v>2017</v>
      </c>
      <c r="C9906" s="3">
        <f>MONTH(Sales_Data[[#This Row],[Order Date]])</f>
        <v>12</v>
      </c>
      <c r="D9906" t="s">
        <v>1310</v>
      </c>
      <c r="E9906" t="s">
        <v>101</v>
      </c>
      <c r="F9906" t="s">
        <v>11</v>
      </c>
      <c r="G9906" t="s">
        <v>18</v>
      </c>
      <c r="H9906" t="s">
        <v>908</v>
      </c>
      <c r="I9906" s="2">
        <v>367.96</v>
      </c>
      <c r="J9906" s="3">
        <v>4</v>
      </c>
      <c r="K9906" s="2">
        <v>14.72</v>
      </c>
    </row>
    <row r="9907" spans="1:11" x14ac:dyDescent="0.25">
      <c r="A9907" s="1">
        <v>43092</v>
      </c>
      <c r="B9907" s="3">
        <f>YEAR(Sales_Data[[#This Row],[Order Date]])</f>
        <v>2017</v>
      </c>
      <c r="C9907" s="3">
        <f>MONTH(Sales_Data[[#This Row],[Order Date]])</f>
        <v>12</v>
      </c>
      <c r="D9907" t="s">
        <v>1310</v>
      </c>
      <c r="E9907" t="s">
        <v>101</v>
      </c>
      <c r="F9907" t="s">
        <v>11</v>
      </c>
      <c r="G9907" t="s">
        <v>12</v>
      </c>
      <c r="H9907" t="s">
        <v>2470</v>
      </c>
      <c r="I9907" s="2">
        <v>44.96</v>
      </c>
      <c r="J9907" s="3">
        <v>2</v>
      </c>
      <c r="K9907" s="2">
        <v>20.68</v>
      </c>
    </row>
    <row r="9908" spans="1:11" x14ac:dyDescent="0.25">
      <c r="A9908" s="1">
        <v>43092</v>
      </c>
      <c r="B9908" s="3">
        <f>YEAR(Sales_Data[[#This Row],[Order Date]])</f>
        <v>2017</v>
      </c>
      <c r="C9908" s="3">
        <f>MONTH(Sales_Data[[#This Row],[Order Date]])</f>
        <v>12</v>
      </c>
      <c r="D9908" t="s">
        <v>1310</v>
      </c>
      <c r="E9908" t="s">
        <v>101</v>
      </c>
      <c r="F9908" t="s">
        <v>11</v>
      </c>
      <c r="G9908" t="s">
        <v>63</v>
      </c>
      <c r="H9908" t="s">
        <v>1319</v>
      </c>
      <c r="I9908" s="2">
        <v>182.94</v>
      </c>
      <c r="J9908" s="3">
        <v>3</v>
      </c>
      <c r="K9908" s="2">
        <v>85.98</v>
      </c>
    </row>
    <row r="9909" spans="1:11" x14ac:dyDescent="0.25">
      <c r="A9909" s="1">
        <v>43092</v>
      </c>
      <c r="B9909" s="3">
        <f>YEAR(Sales_Data[[#This Row],[Order Date]])</f>
        <v>2017</v>
      </c>
      <c r="C9909" s="3">
        <f>MONTH(Sales_Data[[#This Row],[Order Date]])</f>
        <v>12</v>
      </c>
      <c r="D9909" t="s">
        <v>1295</v>
      </c>
      <c r="E9909" t="s">
        <v>15</v>
      </c>
      <c r="F9909" t="s">
        <v>11</v>
      </c>
      <c r="G9909" t="s">
        <v>20</v>
      </c>
      <c r="H9909" t="s">
        <v>2119</v>
      </c>
      <c r="I9909" s="2">
        <v>13.84</v>
      </c>
      <c r="J9909" s="3">
        <v>4</v>
      </c>
      <c r="K9909" s="2">
        <v>-22.14</v>
      </c>
    </row>
    <row r="9910" spans="1:11" x14ac:dyDescent="0.25">
      <c r="A9910" s="1">
        <v>43092</v>
      </c>
      <c r="B9910" s="3">
        <f>YEAR(Sales_Data[[#This Row],[Order Date]])</f>
        <v>2017</v>
      </c>
      <c r="C9910" s="3">
        <f>MONTH(Sales_Data[[#This Row],[Order Date]])</f>
        <v>12</v>
      </c>
      <c r="D9910" t="s">
        <v>1295</v>
      </c>
      <c r="E9910" t="s">
        <v>15</v>
      </c>
      <c r="F9910" t="s">
        <v>11</v>
      </c>
      <c r="G9910" t="s">
        <v>12</v>
      </c>
      <c r="H9910" t="s">
        <v>1191</v>
      </c>
      <c r="I9910" s="2">
        <v>175.87</v>
      </c>
      <c r="J9910" s="3">
        <v>4</v>
      </c>
      <c r="K9910" s="2">
        <v>63.75</v>
      </c>
    </row>
    <row r="9911" spans="1:11" x14ac:dyDescent="0.25">
      <c r="A9911" s="1">
        <v>43092</v>
      </c>
      <c r="B9911" s="3">
        <f>YEAR(Sales_Data[[#This Row],[Order Date]])</f>
        <v>2017</v>
      </c>
      <c r="C9911" s="3">
        <f>MONTH(Sales_Data[[#This Row],[Order Date]])</f>
        <v>12</v>
      </c>
      <c r="D9911" t="s">
        <v>2057</v>
      </c>
      <c r="E9911" t="s">
        <v>613</v>
      </c>
      <c r="F9911" t="s">
        <v>34</v>
      </c>
      <c r="G9911" t="s">
        <v>47</v>
      </c>
      <c r="H9911" t="s">
        <v>365</v>
      </c>
      <c r="I9911" s="2">
        <v>27.46</v>
      </c>
      <c r="J9911" s="3">
        <v>2</v>
      </c>
      <c r="K9911" s="2">
        <v>9.89</v>
      </c>
    </row>
    <row r="9912" spans="1:11" x14ac:dyDescent="0.25">
      <c r="A9912" s="1">
        <v>43093</v>
      </c>
      <c r="B9912" s="3">
        <f>YEAR(Sales_Data[[#This Row],[Order Date]])</f>
        <v>2017</v>
      </c>
      <c r="C9912" s="3">
        <f>MONTH(Sales_Data[[#This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YEAR(Sales_Data[[#This Row],[Order Date]])</f>
        <v>2017</v>
      </c>
      <c r="C9913" s="3">
        <f>MONTH(Sales_Data[[#This Row],[Order Date]])</f>
        <v>12</v>
      </c>
      <c r="D9913" t="s">
        <v>1705</v>
      </c>
      <c r="E9913" t="s">
        <v>149</v>
      </c>
      <c r="F9913" t="s">
        <v>11</v>
      </c>
      <c r="G9913" t="s">
        <v>20</v>
      </c>
      <c r="H9913" t="s">
        <v>49</v>
      </c>
      <c r="I9913" s="2">
        <v>17.88</v>
      </c>
      <c r="J9913" s="3">
        <v>3</v>
      </c>
      <c r="K9913" s="2">
        <v>5.59</v>
      </c>
    </row>
    <row r="9914" spans="1:11" x14ac:dyDescent="0.25">
      <c r="A9914" s="1">
        <v>43093</v>
      </c>
      <c r="B9914" s="3">
        <f>YEAR(Sales_Data[[#This Row],[Order Date]])</f>
        <v>2017</v>
      </c>
      <c r="C9914" s="3">
        <f>MONTH(Sales_Data[[#This Row],[Order Date]])</f>
        <v>12</v>
      </c>
      <c r="D9914" t="s">
        <v>1723</v>
      </c>
      <c r="E9914" t="s">
        <v>164</v>
      </c>
      <c r="F9914" t="s">
        <v>11</v>
      </c>
      <c r="G9914" t="s">
        <v>18</v>
      </c>
      <c r="H9914" t="s">
        <v>860</v>
      </c>
      <c r="I9914" s="2">
        <v>1003.62</v>
      </c>
      <c r="J9914" s="3">
        <v>6</v>
      </c>
      <c r="K9914" s="2">
        <v>0</v>
      </c>
    </row>
    <row r="9915" spans="1:11" x14ac:dyDescent="0.25">
      <c r="A9915" s="1">
        <v>43093</v>
      </c>
      <c r="B9915" s="3">
        <f>YEAR(Sales_Data[[#This Row],[Order Date]])</f>
        <v>2017</v>
      </c>
      <c r="C9915" s="3">
        <f>MONTH(Sales_Data[[#This Row],[Order Date]])</f>
        <v>12</v>
      </c>
      <c r="D9915" t="s">
        <v>1467</v>
      </c>
      <c r="E9915" t="s">
        <v>149</v>
      </c>
      <c r="F9915" t="s">
        <v>34</v>
      </c>
      <c r="G9915" t="s">
        <v>35</v>
      </c>
      <c r="H9915" t="s">
        <v>542</v>
      </c>
      <c r="I9915" s="2">
        <v>271.76</v>
      </c>
      <c r="J9915" s="3">
        <v>2</v>
      </c>
      <c r="K9915" s="2">
        <v>48.31</v>
      </c>
    </row>
    <row r="9916" spans="1:11" x14ac:dyDescent="0.25">
      <c r="A9916" s="1">
        <v>43093</v>
      </c>
      <c r="B9916" s="3">
        <f>YEAR(Sales_Data[[#This Row],[Order Date]])</f>
        <v>2017</v>
      </c>
      <c r="C9916" s="3">
        <f>MONTH(Sales_Data[[#This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YEAR(Sales_Data[[#This Row],[Order Date]])</f>
        <v>2017</v>
      </c>
      <c r="C9917" s="3">
        <f>MONTH(Sales_Data[[#This Row],[Order Date]])</f>
        <v>12</v>
      </c>
      <c r="D9917" t="s">
        <v>2246</v>
      </c>
      <c r="E9917" t="s">
        <v>149</v>
      </c>
      <c r="F9917" t="s">
        <v>34</v>
      </c>
      <c r="G9917" t="s">
        <v>47</v>
      </c>
      <c r="H9917" t="s">
        <v>1085</v>
      </c>
      <c r="I9917" s="2">
        <v>37.93</v>
      </c>
      <c r="J9917" s="3">
        <v>1</v>
      </c>
      <c r="K9917" s="2">
        <v>6.83</v>
      </c>
    </row>
    <row r="9918" spans="1:11" x14ac:dyDescent="0.25">
      <c r="A9918" s="1">
        <v>43093</v>
      </c>
      <c r="B9918" s="3">
        <f>YEAR(Sales_Data[[#This Row],[Order Date]])</f>
        <v>2017</v>
      </c>
      <c r="C9918" s="3">
        <f>MONTH(Sales_Data[[#This Row],[Order Date]])</f>
        <v>12</v>
      </c>
      <c r="D9918" t="s">
        <v>1122</v>
      </c>
      <c r="E9918" t="s">
        <v>62</v>
      </c>
      <c r="F9918" t="s">
        <v>39</v>
      </c>
      <c r="G9918" t="s">
        <v>302</v>
      </c>
      <c r="H9918" t="s">
        <v>1858</v>
      </c>
      <c r="I9918" s="2">
        <v>479.97</v>
      </c>
      <c r="J9918" s="3">
        <v>3</v>
      </c>
      <c r="K9918" s="2">
        <v>239.99</v>
      </c>
    </row>
    <row r="9919" spans="1:11" x14ac:dyDescent="0.25">
      <c r="A9919" s="1">
        <v>43093</v>
      </c>
      <c r="B9919" s="3">
        <f>YEAR(Sales_Data[[#This Row],[Order Date]])</f>
        <v>2017</v>
      </c>
      <c r="C9919" s="3">
        <f>MONTH(Sales_Data[[#This Row],[Order Date]])</f>
        <v>12</v>
      </c>
      <c r="D9919" t="s">
        <v>1122</v>
      </c>
      <c r="E9919" t="s">
        <v>62</v>
      </c>
      <c r="F9919" t="s">
        <v>34</v>
      </c>
      <c r="G9919" t="s">
        <v>35</v>
      </c>
      <c r="H9919" t="s">
        <v>382</v>
      </c>
      <c r="I9919" s="2">
        <v>232.88</v>
      </c>
      <c r="J9919" s="3">
        <v>4</v>
      </c>
      <c r="K9919" s="2">
        <v>60.55</v>
      </c>
    </row>
    <row r="9920" spans="1:11" x14ac:dyDescent="0.25">
      <c r="A9920" s="1">
        <v>43093</v>
      </c>
      <c r="B9920" s="3">
        <f>YEAR(Sales_Data[[#This Row],[Order Date]])</f>
        <v>2017</v>
      </c>
      <c r="C9920" s="3">
        <f>MONTH(Sales_Data[[#This Row],[Order Date]])</f>
        <v>12</v>
      </c>
      <c r="D9920" t="s">
        <v>1620</v>
      </c>
      <c r="E9920" t="s">
        <v>27</v>
      </c>
      <c r="F9920" t="s">
        <v>39</v>
      </c>
      <c r="G9920" t="s">
        <v>603</v>
      </c>
      <c r="H9920" t="s">
        <v>634</v>
      </c>
      <c r="I9920" s="2">
        <v>2879.95</v>
      </c>
      <c r="J9920" s="3">
        <v>6</v>
      </c>
      <c r="K9920" s="2">
        <v>1007.98</v>
      </c>
    </row>
    <row r="9921" spans="1:11" x14ac:dyDescent="0.25">
      <c r="A9921" s="1">
        <v>43093</v>
      </c>
      <c r="B9921" s="3">
        <f>YEAR(Sales_Data[[#This Row],[Order Date]])</f>
        <v>2017</v>
      </c>
      <c r="C9921" s="3">
        <f>MONTH(Sales_Data[[#This Row],[Order Date]])</f>
        <v>12</v>
      </c>
      <c r="D9921" t="s">
        <v>1620</v>
      </c>
      <c r="E9921" t="s">
        <v>27</v>
      </c>
      <c r="F9921" t="s">
        <v>11</v>
      </c>
      <c r="G9921" t="s">
        <v>20</v>
      </c>
      <c r="H9921" t="s">
        <v>911</v>
      </c>
      <c r="I9921" s="2">
        <v>90.48</v>
      </c>
      <c r="J9921" s="3">
        <v>3</v>
      </c>
      <c r="K9921" s="2">
        <v>33.93</v>
      </c>
    </row>
    <row r="9922" spans="1:11" x14ac:dyDescent="0.25">
      <c r="A9922" s="1">
        <v>43093</v>
      </c>
      <c r="B9922" s="3">
        <f>YEAR(Sales_Data[[#This Row],[Order Date]])</f>
        <v>2017</v>
      </c>
      <c r="C9922" s="3">
        <f>MONTH(Sales_Data[[#This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YEAR(Sales_Data[[#This Row],[Order Date]])</f>
        <v>2017</v>
      </c>
      <c r="C9923" s="3">
        <f>MONTH(Sales_Data[[#This Row],[Order Date]])</f>
        <v>12</v>
      </c>
      <c r="D9923" t="s">
        <v>1877</v>
      </c>
      <c r="E9923" t="s">
        <v>95</v>
      </c>
      <c r="F9923" t="s">
        <v>34</v>
      </c>
      <c r="G9923" t="s">
        <v>35</v>
      </c>
      <c r="H9923" t="s">
        <v>594</v>
      </c>
      <c r="I9923" s="2">
        <v>842.38</v>
      </c>
      <c r="J9923" s="3">
        <v>3</v>
      </c>
      <c r="K9923" s="2">
        <v>105.3</v>
      </c>
    </row>
    <row r="9924" spans="1:11" x14ac:dyDescent="0.25">
      <c r="A9924" s="1">
        <v>43093</v>
      </c>
      <c r="B9924" s="3">
        <f>YEAR(Sales_Data[[#This Row],[Order Date]])</f>
        <v>2017</v>
      </c>
      <c r="C9924" s="3">
        <f>MONTH(Sales_Data[[#This Row],[Order Date]])</f>
        <v>12</v>
      </c>
      <c r="D9924" t="s">
        <v>2631</v>
      </c>
      <c r="E9924" t="s">
        <v>10</v>
      </c>
      <c r="F9924" t="s">
        <v>11</v>
      </c>
      <c r="G9924" t="s">
        <v>18</v>
      </c>
      <c r="H9924" t="s">
        <v>374</v>
      </c>
      <c r="I9924" s="2">
        <v>264.32</v>
      </c>
      <c r="J9924" s="3">
        <v>2</v>
      </c>
      <c r="K9924" s="2">
        <v>19.82</v>
      </c>
    </row>
    <row r="9925" spans="1:11" x14ac:dyDescent="0.25">
      <c r="A9925" s="1">
        <v>43093</v>
      </c>
      <c r="B9925" s="3">
        <f>YEAR(Sales_Data[[#This Row],[Order Date]])</f>
        <v>2017</v>
      </c>
      <c r="C9925" s="3">
        <f>MONTH(Sales_Data[[#This Row],[Order Date]])</f>
        <v>12</v>
      </c>
      <c r="D9925" t="s">
        <v>2205</v>
      </c>
      <c r="E9925" t="s">
        <v>510</v>
      </c>
      <c r="F9925" t="s">
        <v>11</v>
      </c>
      <c r="G9925" t="s">
        <v>20</v>
      </c>
      <c r="H9925" t="s">
        <v>1030</v>
      </c>
      <c r="I9925" s="2">
        <v>21.31</v>
      </c>
      <c r="J9925" s="3">
        <v>3</v>
      </c>
      <c r="K9925" s="2">
        <v>7.99</v>
      </c>
    </row>
    <row r="9926" spans="1:11" x14ac:dyDescent="0.25">
      <c r="A9926" s="1">
        <v>43093</v>
      </c>
      <c r="B9926" s="3">
        <f>YEAR(Sales_Data[[#This Row],[Order Date]])</f>
        <v>2017</v>
      </c>
      <c r="C9926" s="3">
        <f>MONTH(Sales_Data[[#This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YEAR(Sales_Data[[#This Row],[Order Date]])</f>
        <v>2017</v>
      </c>
      <c r="C9927" s="3">
        <f>MONTH(Sales_Data[[#This Row],[Order Date]])</f>
        <v>12</v>
      </c>
      <c r="D9927" t="s">
        <v>1009</v>
      </c>
      <c r="E9927" t="s">
        <v>434</v>
      </c>
      <c r="F9927" t="s">
        <v>11</v>
      </c>
      <c r="G9927" t="s">
        <v>20</v>
      </c>
      <c r="H9927" t="s">
        <v>1577</v>
      </c>
      <c r="I9927" s="2">
        <v>12.3</v>
      </c>
      <c r="J9927" s="3">
        <v>5</v>
      </c>
      <c r="K9927" s="2">
        <v>6.15</v>
      </c>
    </row>
    <row r="9928" spans="1:11" x14ac:dyDescent="0.25">
      <c r="A9928" s="1">
        <v>43094</v>
      </c>
      <c r="B9928" s="3">
        <f>YEAR(Sales_Data[[#This Row],[Order Date]])</f>
        <v>2017</v>
      </c>
      <c r="C9928" s="3">
        <f>MONTH(Sales_Data[[#This Row],[Order Date]])</f>
        <v>12</v>
      </c>
      <c r="D9928" t="s">
        <v>2518</v>
      </c>
      <c r="E9928" t="s">
        <v>149</v>
      </c>
      <c r="F9928" t="s">
        <v>34</v>
      </c>
      <c r="G9928" t="s">
        <v>47</v>
      </c>
      <c r="H9928" t="s">
        <v>2623</v>
      </c>
      <c r="I9928" s="2">
        <v>41.96</v>
      </c>
      <c r="J9928" s="3">
        <v>2</v>
      </c>
      <c r="K9928" s="2">
        <v>10.91</v>
      </c>
    </row>
    <row r="9929" spans="1:11" x14ac:dyDescent="0.25">
      <c r="A9929" s="1">
        <v>43094</v>
      </c>
      <c r="B9929" s="3">
        <f>YEAR(Sales_Data[[#This Row],[Order Date]])</f>
        <v>2017</v>
      </c>
      <c r="C9929" s="3">
        <f>MONTH(Sales_Data[[#This Row],[Order Date]])</f>
        <v>12</v>
      </c>
      <c r="D9929" t="s">
        <v>1781</v>
      </c>
      <c r="E9929" t="s">
        <v>149</v>
      </c>
      <c r="F9929" t="s">
        <v>34</v>
      </c>
      <c r="G9929" t="s">
        <v>74</v>
      </c>
      <c r="H9929" t="s">
        <v>1637</v>
      </c>
      <c r="I9929" s="2">
        <v>191.98</v>
      </c>
      <c r="J9929" s="3">
        <v>2</v>
      </c>
      <c r="K9929" s="2">
        <v>4.8</v>
      </c>
    </row>
    <row r="9930" spans="1:11" x14ac:dyDescent="0.25">
      <c r="A9930" s="1">
        <v>43094</v>
      </c>
      <c r="B9930" s="3">
        <f>YEAR(Sales_Data[[#This Row],[Order Date]])</f>
        <v>2017</v>
      </c>
      <c r="C9930" s="3">
        <f>MONTH(Sales_Data[[#This Row],[Order Date]])</f>
        <v>12</v>
      </c>
      <c r="D9930" t="s">
        <v>2197</v>
      </c>
      <c r="E9930" t="s">
        <v>33</v>
      </c>
      <c r="F9930" t="s">
        <v>11</v>
      </c>
      <c r="G9930" t="s">
        <v>18</v>
      </c>
      <c r="H9930" t="s">
        <v>909</v>
      </c>
      <c r="I9930" s="2">
        <v>95.94</v>
      </c>
      <c r="J9930" s="3">
        <v>3</v>
      </c>
      <c r="K9930" s="2">
        <v>9.59</v>
      </c>
    </row>
    <row r="9931" spans="1:11" x14ac:dyDescent="0.25">
      <c r="A9931" s="1">
        <v>43094</v>
      </c>
      <c r="B9931" s="3">
        <f>YEAR(Sales_Data[[#This Row],[Order Date]])</f>
        <v>2017</v>
      </c>
      <c r="C9931" s="3">
        <f>MONTH(Sales_Data[[#This Row],[Order Date]])</f>
        <v>12</v>
      </c>
      <c r="D9931" t="s">
        <v>2197</v>
      </c>
      <c r="E9931" t="s">
        <v>33</v>
      </c>
      <c r="F9931" t="s">
        <v>34</v>
      </c>
      <c r="G9931" t="s">
        <v>35</v>
      </c>
      <c r="H9931" t="s">
        <v>187</v>
      </c>
      <c r="I9931" s="2">
        <v>304.45</v>
      </c>
      <c r="J9931" s="3">
        <v>5</v>
      </c>
      <c r="K9931" s="2">
        <v>76.11</v>
      </c>
    </row>
    <row r="9932" spans="1:11" x14ac:dyDescent="0.25">
      <c r="A9932" s="1">
        <v>43094</v>
      </c>
      <c r="B9932" s="3">
        <f>YEAR(Sales_Data[[#This Row],[Order Date]])</f>
        <v>2017</v>
      </c>
      <c r="C9932" s="3">
        <f>MONTH(Sales_Data[[#This Row],[Order Date]])</f>
        <v>12</v>
      </c>
      <c r="D9932" t="s">
        <v>2466</v>
      </c>
      <c r="E9932" t="s">
        <v>78</v>
      </c>
      <c r="F9932" t="s">
        <v>39</v>
      </c>
      <c r="G9932" t="s">
        <v>52</v>
      </c>
      <c r="H9932" t="s">
        <v>1063</v>
      </c>
      <c r="I9932" s="2">
        <v>158.93</v>
      </c>
      <c r="J9932" s="3">
        <v>7</v>
      </c>
      <c r="K9932" s="2">
        <v>41.72</v>
      </c>
    </row>
    <row r="9933" spans="1:11" x14ac:dyDescent="0.25">
      <c r="A9933" s="1">
        <v>43094</v>
      </c>
      <c r="B9933" s="3">
        <f>YEAR(Sales_Data[[#This Row],[Order Date]])</f>
        <v>2017</v>
      </c>
      <c r="C9933" s="3">
        <f>MONTH(Sales_Data[[#This Row],[Order Date]])</f>
        <v>12</v>
      </c>
      <c r="D9933" t="s">
        <v>2466</v>
      </c>
      <c r="E9933" t="s">
        <v>78</v>
      </c>
      <c r="F9933" t="s">
        <v>11</v>
      </c>
      <c r="G9933" t="s">
        <v>20</v>
      </c>
      <c r="H9933" t="s">
        <v>1139</v>
      </c>
      <c r="I9933" s="2">
        <v>13.02</v>
      </c>
      <c r="J9933" s="3">
        <v>1</v>
      </c>
      <c r="K9933" s="2">
        <v>-10.42</v>
      </c>
    </row>
    <row r="9934" spans="1:11" x14ac:dyDescent="0.25">
      <c r="A9934" s="1">
        <v>43094</v>
      </c>
      <c r="B9934" s="3">
        <f>YEAR(Sales_Data[[#This Row],[Order Date]])</f>
        <v>2017</v>
      </c>
      <c r="C9934" s="3">
        <f>MONTH(Sales_Data[[#This Row],[Order Date]])</f>
        <v>12</v>
      </c>
      <c r="D9934" t="s">
        <v>2466</v>
      </c>
      <c r="E9934" t="s">
        <v>78</v>
      </c>
      <c r="F9934" t="s">
        <v>34</v>
      </c>
      <c r="G9934" t="s">
        <v>145</v>
      </c>
      <c r="H9934" t="s">
        <v>1786</v>
      </c>
      <c r="I9934" s="2">
        <v>273.06</v>
      </c>
      <c r="J9934" s="3">
        <v>2</v>
      </c>
      <c r="K9934" s="2">
        <v>-104.67</v>
      </c>
    </row>
    <row r="9935" spans="1:11" x14ac:dyDescent="0.25">
      <c r="A9935" s="1">
        <v>43094</v>
      </c>
      <c r="B9935" s="3">
        <f>YEAR(Sales_Data[[#This Row],[Order Date]])</f>
        <v>2017</v>
      </c>
      <c r="C9935" s="3">
        <f>MONTH(Sales_Data[[#This Row],[Order Date]])</f>
        <v>12</v>
      </c>
      <c r="D9935" t="s">
        <v>2466</v>
      </c>
      <c r="E9935" t="s">
        <v>78</v>
      </c>
      <c r="F9935" t="s">
        <v>11</v>
      </c>
      <c r="G9935" t="s">
        <v>43</v>
      </c>
      <c r="H9935" t="s">
        <v>160</v>
      </c>
      <c r="I9935" s="2">
        <v>39.31</v>
      </c>
      <c r="J9935" s="3">
        <v>13</v>
      </c>
      <c r="K9935" s="2">
        <v>12.78</v>
      </c>
    </row>
    <row r="9936" spans="1:11" x14ac:dyDescent="0.25">
      <c r="A9936" s="1">
        <v>43094</v>
      </c>
      <c r="B9936" s="3">
        <f>YEAR(Sales_Data[[#This Row],[Order Date]])</f>
        <v>2017</v>
      </c>
      <c r="C9936" s="3">
        <f>MONTH(Sales_Data[[#This Row],[Order Date]])</f>
        <v>12</v>
      </c>
      <c r="D9936" t="s">
        <v>2585</v>
      </c>
      <c r="E9936" t="s">
        <v>488</v>
      </c>
      <c r="F9936" t="s">
        <v>11</v>
      </c>
      <c r="G9936" t="s">
        <v>12</v>
      </c>
      <c r="H9936" t="s">
        <v>2595</v>
      </c>
      <c r="I9936" s="2">
        <v>96.08</v>
      </c>
      <c r="J9936" s="3">
        <v>2</v>
      </c>
      <c r="K9936" s="2">
        <v>46.12</v>
      </c>
    </row>
    <row r="9937" spans="1:11" x14ac:dyDescent="0.25">
      <c r="A9937" s="1">
        <v>43094</v>
      </c>
      <c r="B9937" s="3">
        <f>YEAR(Sales_Data[[#This Row],[Order Date]])</f>
        <v>2017</v>
      </c>
      <c r="C9937" s="3">
        <f>MONTH(Sales_Data[[#This Row],[Order Date]])</f>
        <v>12</v>
      </c>
      <c r="D9937" t="s">
        <v>2585</v>
      </c>
      <c r="E9937" t="s">
        <v>488</v>
      </c>
      <c r="F9937" t="s">
        <v>11</v>
      </c>
      <c r="G9937" t="s">
        <v>43</v>
      </c>
      <c r="H9937" t="s">
        <v>1784</v>
      </c>
      <c r="I9937" s="2">
        <v>3.62</v>
      </c>
      <c r="J9937" s="3">
        <v>2</v>
      </c>
      <c r="K9937" s="2">
        <v>1.19</v>
      </c>
    </row>
    <row r="9938" spans="1:11" x14ac:dyDescent="0.25">
      <c r="A9938" s="1">
        <v>43094</v>
      </c>
      <c r="B9938" s="3">
        <f>YEAR(Sales_Data[[#This Row],[Order Date]])</f>
        <v>2017</v>
      </c>
      <c r="C9938" s="3">
        <f>MONTH(Sales_Data[[#This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YEAR(Sales_Data[[#This Row],[Order Date]])</f>
        <v>2017</v>
      </c>
      <c r="C9939" s="3">
        <f>MONTH(Sales_Data[[#This Row],[Order Date]])</f>
        <v>12</v>
      </c>
      <c r="D9939" t="s">
        <v>2585</v>
      </c>
      <c r="E9939" t="s">
        <v>488</v>
      </c>
      <c r="F9939" t="s">
        <v>39</v>
      </c>
      <c r="G9939" t="s">
        <v>40</v>
      </c>
      <c r="H9939" t="s">
        <v>163</v>
      </c>
      <c r="I9939" s="2">
        <v>90.48</v>
      </c>
      <c r="J9939" s="3">
        <v>2</v>
      </c>
      <c r="K9939" s="2">
        <v>23.52</v>
      </c>
    </row>
    <row r="9940" spans="1:11" x14ac:dyDescent="0.25">
      <c r="A9940" s="1">
        <v>43094</v>
      </c>
      <c r="B9940" s="3">
        <f>YEAR(Sales_Data[[#This Row],[Order Date]])</f>
        <v>2017</v>
      </c>
      <c r="C9940" s="3">
        <f>MONTH(Sales_Data[[#This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YEAR(Sales_Data[[#This Row],[Order Date]])</f>
        <v>2017</v>
      </c>
      <c r="C9941" s="3">
        <f>MONTH(Sales_Data[[#This Row],[Order Date]])</f>
        <v>12</v>
      </c>
      <c r="D9941" t="s">
        <v>1495</v>
      </c>
      <c r="E9941" t="s">
        <v>27</v>
      </c>
      <c r="F9941" t="s">
        <v>11</v>
      </c>
      <c r="G9941" t="s">
        <v>18</v>
      </c>
      <c r="H9941" t="s">
        <v>2031</v>
      </c>
      <c r="I9941" s="2">
        <v>270.62</v>
      </c>
      <c r="J9941" s="3">
        <v>2</v>
      </c>
      <c r="K9941" s="2">
        <v>2.71</v>
      </c>
    </row>
    <row r="9942" spans="1:11" x14ac:dyDescent="0.25">
      <c r="A9942" s="1">
        <v>43094</v>
      </c>
      <c r="B9942" s="3">
        <f>YEAR(Sales_Data[[#This Row],[Order Date]])</f>
        <v>2017</v>
      </c>
      <c r="C9942" s="3">
        <f>MONTH(Sales_Data[[#This Row],[Order Date]])</f>
        <v>12</v>
      </c>
      <c r="D9942" t="s">
        <v>624</v>
      </c>
      <c r="E9942" t="s">
        <v>164</v>
      </c>
      <c r="F9942" t="s">
        <v>11</v>
      </c>
      <c r="G9942" t="s">
        <v>20</v>
      </c>
      <c r="H9942" t="s">
        <v>941</v>
      </c>
      <c r="I9942" s="2">
        <v>3.86</v>
      </c>
      <c r="J9942" s="3">
        <v>1</v>
      </c>
      <c r="K9942" s="2">
        <v>1.4</v>
      </c>
    </row>
    <row r="9943" spans="1:11" x14ac:dyDescent="0.25">
      <c r="A9943" s="1">
        <v>43094</v>
      </c>
      <c r="B9943" s="3">
        <f>YEAR(Sales_Data[[#This Row],[Order Date]])</f>
        <v>2017</v>
      </c>
      <c r="C9943" s="3">
        <f>MONTH(Sales_Data[[#This Row],[Order Date]])</f>
        <v>12</v>
      </c>
      <c r="D9943" t="s">
        <v>185</v>
      </c>
      <c r="E9943" t="s">
        <v>10</v>
      </c>
      <c r="F9943" t="s">
        <v>11</v>
      </c>
      <c r="G9943" t="s">
        <v>20</v>
      </c>
      <c r="H9943" t="s">
        <v>627</v>
      </c>
      <c r="I9943" s="2">
        <v>39.58</v>
      </c>
      <c r="J9943" s="3">
        <v>9</v>
      </c>
      <c r="K9943" s="2">
        <v>-59.37</v>
      </c>
    </row>
    <row r="9944" spans="1:11" x14ac:dyDescent="0.25">
      <c r="A9944" s="1">
        <v>43094</v>
      </c>
      <c r="B9944" s="3">
        <f>YEAR(Sales_Data[[#This Row],[Order Date]])</f>
        <v>2017</v>
      </c>
      <c r="C9944" s="3">
        <f>MONTH(Sales_Data[[#This Row],[Order Date]])</f>
        <v>12</v>
      </c>
      <c r="D9944" t="s">
        <v>185</v>
      </c>
      <c r="E9944" t="s">
        <v>10</v>
      </c>
      <c r="F9944" t="s">
        <v>11</v>
      </c>
      <c r="G9944" t="s">
        <v>200</v>
      </c>
      <c r="H9944" t="s">
        <v>807</v>
      </c>
      <c r="I9944" s="2">
        <v>44.69</v>
      </c>
      <c r="J9944" s="3">
        <v>7</v>
      </c>
      <c r="K9944" s="2">
        <v>5.03</v>
      </c>
    </row>
    <row r="9945" spans="1:11" x14ac:dyDescent="0.25">
      <c r="A9945" s="1">
        <v>43094</v>
      </c>
      <c r="B9945" s="3">
        <f>YEAR(Sales_Data[[#This Row],[Order Date]])</f>
        <v>2017</v>
      </c>
      <c r="C9945" s="3">
        <f>MONTH(Sales_Data[[#This Row],[Order Date]])</f>
        <v>12</v>
      </c>
      <c r="D9945" t="s">
        <v>185</v>
      </c>
      <c r="E9945" t="s">
        <v>10</v>
      </c>
      <c r="F9945" t="s">
        <v>11</v>
      </c>
      <c r="G9945" t="s">
        <v>24</v>
      </c>
      <c r="H9945" t="s">
        <v>1351</v>
      </c>
      <c r="I9945" s="2">
        <v>31.74</v>
      </c>
      <c r="J9945" s="3">
        <v>2</v>
      </c>
      <c r="K9945" s="2">
        <v>2.38</v>
      </c>
    </row>
    <row r="9946" spans="1:11" x14ac:dyDescent="0.25">
      <c r="A9946" s="1">
        <v>43094</v>
      </c>
      <c r="B9946" s="3">
        <f>YEAR(Sales_Data[[#This Row],[Order Date]])</f>
        <v>2017</v>
      </c>
      <c r="C9946" s="3">
        <f>MONTH(Sales_Data[[#This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YEAR(Sales_Data[[#This Row],[Order Date]])</f>
        <v>2017</v>
      </c>
      <c r="C9947" s="3">
        <f>MONTH(Sales_Data[[#This Row],[Order Date]])</f>
        <v>12</v>
      </c>
      <c r="D9947" t="s">
        <v>185</v>
      </c>
      <c r="E9947" t="s">
        <v>10</v>
      </c>
      <c r="F9947" t="s">
        <v>11</v>
      </c>
      <c r="G9947" t="s">
        <v>20</v>
      </c>
      <c r="H9947" t="s">
        <v>846</v>
      </c>
      <c r="I9947" s="2">
        <v>3.17</v>
      </c>
      <c r="J9947" s="3">
        <v>3</v>
      </c>
      <c r="K9947" s="2">
        <v>-5.07</v>
      </c>
    </row>
    <row r="9948" spans="1:11" x14ac:dyDescent="0.25">
      <c r="A9948" s="1">
        <v>43094</v>
      </c>
      <c r="B9948" s="3">
        <f>YEAR(Sales_Data[[#This Row],[Order Date]])</f>
        <v>2017</v>
      </c>
      <c r="C9948" s="3">
        <f>MONTH(Sales_Data[[#This Row],[Order Date]])</f>
        <v>12</v>
      </c>
      <c r="D9948" t="s">
        <v>223</v>
      </c>
      <c r="E9948" t="s">
        <v>123</v>
      </c>
      <c r="F9948" t="s">
        <v>34</v>
      </c>
      <c r="G9948" t="s">
        <v>47</v>
      </c>
      <c r="H9948" t="s">
        <v>2604</v>
      </c>
      <c r="I9948" s="2">
        <v>21</v>
      </c>
      <c r="J9948" s="3">
        <v>3</v>
      </c>
      <c r="K9948" s="2">
        <v>5.78</v>
      </c>
    </row>
    <row r="9949" spans="1:11" x14ac:dyDescent="0.25">
      <c r="A9949" s="1">
        <v>43094</v>
      </c>
      <c r="B9949" s="3">
        <f>YEAR(Sales_Data[[#This Row],[Order Date]])</f>
        <v>2017</v>
      </c>
      <c r="C9949" s="3">
        <f>MONTH(Sales_Data[[#This Row],[Order Date]])</f>
        <v>12</v>
      </c>
      <c r="D9949" t="s">
        <v>223</v>
      </c>
      <c r="E9949" t="s">
        <v>123</v>
      </c>
      <c r="F9949" t="s">
        <v>39</v>
      </c>
      <c r="G9949" t="s">
        <v>302</v>
      </c>
      <c r="H9949" t="s">
        <v>2703</v>
      </c>
      <c r="I9949" s="2">
        <v>120</v>
      </c>
      <c r="J9949" s="3">
        <v>2</v>
      </c>
      <c r="K9949" s="2">
        <v>-7.2</v>
      </c>
    </row>
    <row r="9950" spans="1:11" x14ac:dyDescent="0.25">
      <c r="A9950" s="1">
        <v>43094</v>
      </c>
      <c r="B9950" s="3">
        <f>YEAR(Sales_Data[[#This Row],[Order Date]])</f>
        <v>2017</v>
      </c>
      <c r="C9950" s="3">
        <f>MONTH(Sales_Data[[#This Row],[Order Date]])</f>
        <v>12</v>
      </c>
      <c r="D9950" t="s">
        <v>373</v>
      </c>
      <c r="E9950" t="s">
        <v>177</v>
      </c>
      <c r="F9950" t="s">
        <v>39</v>
      </c>
      <c r="G9950" t="s">
        <v>52</v>
      </c>
      <c r="H9950" t="s">
        <v>1047</v>
      </c>
      <c r="I9950" s="2">
        <v>31.8</v>
      </c>
      <c r="J9950" s="3">
        <v>3</v>
      </c>
      <c r="K9950" s="2">
        <v>13.67</v>
      </c>
    </row>
    <row r="9951" spans="1:11" x14ac:dyDescent="0.25">
      <c r="A9951" s="1">
        <v>43095</v>
      </c>
      <c r="B9951" s="3">
        <f>YEAR(Sales_Data[[#This Row],[Order Date]])</f>
        <v>2017</v>
      </c>
      <c r="C9951" s="3">
        <f>MONTH(Sales_Data[[#This Row],[Order Date]])</f>
        <v>12</v>
      </c>
      <c r="D9951" t="s">
        <v>1546</v>
      </c>
      <c r="E9951" t="s">
        <v>395</v>
      </c>
      <c r="F9951" t="s">
        <v>11</v>
      </c>
      <c r="G9951" t="s">
        <v>12</v>
      </c>
      <c r="H9951" t="s">
        <v>1582</v>
      </c>
      <c r="I9951" s="2">
        <v>44.75</v>
      </c>
      <c r="J9951" s="3">
        <v>5</v>
      </c>
      <c r="K9951" s="2">
        <v>20.59</v>
      </c>
    </row>
    <row r="9952" spans="1:11" x14ac:dyDescent="0.25">
      <c r="A9952" s="1">
        <v>43095</v>
      </c>
      <c r="B9952" s="3">
        <f>YEAR(Sales_Data[[#This Row],[Order Date]])</f>
        <v>2017</v>
      </c>
      <c r="C9952" s="3">
        <f>MONTH(Sales_Data[[#This Row],[Order Date]])</f>
        <v>12</v>
      </c>
      <c r="D9952" t="s">
        <v>1557</v>
      </c>
      <c r="E9952" t="s">
        <v>78</v>
      </c>
      <c r="F9952" t="s">
        <v>11</v>
      </c>
      <c r="G9952" t="s">
        <v>20</v>
      </c>
      <c r="H9952" t="s">
        <v>995</v>
      </c>
      <c r="I9952" s="2">
        <v>3.13</v>
      </c>
      <c r="J9952" s="3">
        <v>2</v>
      </c>
      <c r="K9952" s="2">
        <v>-2.61</v>
      </c>
    </row>
    <row r="9953" spans="1:11" x14ac:dyDescent="0.25">
      <c r="A9953" s="1">
        <v>43095</v>
      </c>
      <c r="B9953" s="3">
        <f>YEAR(Sales_Data[[#This Row],[Order Date]])</f>
        <v>2017</v>
      </c>
      <c r="C9953" s="3">
        <f>MONTH(Sales_Data[[#This Row],[Order Date]])</f>
        <v>12</v>
      </c>
      <c r="D9953" t="s">
        <v>1638</v>
      </c>
      <c r="E9953" t="s">
        <v>996</v>
      </c>
      <c r="F9953" t="s">
        <v>11</v>
      </c>
      <c r="G9953" t="s">
        <v>18</v>
      </c>
      <c r="H9953" t="s">
        <v>1110</v>
      </c>
      <c r="I9953" s="2">
        <v>750.68</v>
      </c>
      <c r="J9953" s="3">
        <v>2</v>
      </c>
      <c r="K9953" s="2">
        <v>37.53</v>
      </c>
    </row>
    <row r="9954" spans="1:11" x14ac:dyDescent="0.25">
      <c r="A9954" s="1">
        <v>43095</v>
      </c>
      <c r="B9954" s="3">
        <f>YEAR(Sales_Data[[#This Row],[Order Date]])</f>
        <v>2017</v>
      </c>
      <c r="C9954" s="3">
        <f>MONTH(Sales_Data[[#This Row],[Order Date]])</f>
        <v>12</v>
      </c>
      <c r="D9954" t="s">
        <v>427</v>
      </c>
      <c r="E9954" t="s">
        <v>10</v>
      </c>
      <c r="F9954" t="s">
        <v>11</v>
      </c>
      <c r="G9954" t="s">
        <v>12</v>
      </c>
      <c r="H9954" t="s">
        <v>1884</v>
      </c>
      <c r="I9954" s="2">
        <v>16.03</v>
      </c>
      <c r="J9954" s="3">
        <v>3</v>
      </c>
      <c r="K9954" s="2">
        <v>5.61</v>
      </c>
    </row>
    <row r="9955" spans="1:11" x14ac:dyDescent="0.25">
      <c r="A9955" s="1">
        <v>43096</v>
      </c>
      <c r="B9955" s="3">
        <f>YEAR(Sales_Data[[#This Row],[Order Date]])</f>
        <v>2017</v>
      </c>
      <c r="C9955" s="3">
        <f>MONTH(Sales_Data[[#This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YEAR(Sales_Data[[#This Row],[Order Date]])</f>
        <v>2017</v>
      </c>
      <c r="C9956" s="3">
        <f>MONTH(Sales_Data[[#This Row],[Order Date]])</f>
        <v>12</v>
      </c>
      <c r="D9956" t="s">
        <v>2265</v>
      </c>
      <c r="E9956" t="s">
        <v>78</v>
      </c>
      <c r="F9956" t="s">
        <v>11</v>
      </c>
      <c r="G9956" t="s">
        <v>24</v>
      </c>
      <c r="H9956" t="s">
        <v>1235</v>
      </c>
      <c r="I9956" s="2">
        <v>13.25</v>
      </c>
      <c r="J9956" s="3">
        <v>4</v>
      </c>
      <c r="K9956" s="2">
        <v>3.64</v>
      </c>
    </row>
    <row r="9957" spans="1:11" x14ac:dyDescent="0.25">
      <c r="A9957" s="1">
        <v>43097</v>
      </c>
      <c r="B9957" s="3">
        <f>YEAR(Sales_Data[[#This Row],[Order Date]])</f>
        <v>2017</v>
      </c>
      <c r="C9957" s="3">
        <f>MONTH(Sales_Data[[#This Row],[Order Date]])</f>
        <v>12</v>
      </c>
      <c r="D9957" t="s">
        <v>357</v>
      </c>
      <c r="E9957" t="s">
        <v>27</v>
      </c>
      <c r="F9957" t="s">
        <v>11</v>
      </c>
      <c r="G9957" t="s">
        <v>18</v>
      </c>
      <c r="H9957" t="s">
        <v>1549</v>
      </c>
      <c r="I9957" s="2">
        <v>725.84</v>
      </c>
      <c r="J9957" s="3">
        <v>4</v>
      </c>
      <c r="K9957" s="2">
        <v>210.49</v>
      </c>
    </row>
    <row r="9958" spans="1:11" x14ac:dyDescent="0.25">
      <c r="A9958" s="1">
        <v>43097</v>
      </c>
      <c r="B9958" s="3">
        <f>YEAR(Sales_Data[[#This Row],[Order Date]])</f>
        <v>2017</v>
      </c>
      <c r="C9958" s="3">
        <f>MONTH(Sales_Data[[#This Row],[Order Date]])</f>
        <v>12</v>
      </c>
      <c r="D9958" t="s">
        <v>829</v>
      </c>
      <c r="E9958" t="s">
        <v>149</v>
      </c>
      <c r="F9958" t="s">
        <v>11</v>
      </c>
      <c r="G9958" t="s">
        <v>16</v>
      </c>
      <c r="H9958" t="s">
        <v>2476</v>
      </c>
      <c r="I9958" s="2">
        <v>72.45</v>
      </c>
      <c r="J9958" s="3">
        <v>7</v>
      </c>
      <c r="K9958" s="2">
        <v>34.78</v>
      </c>
    </row>
    <row r="9959" spans="1:11" x14ac:dyDescent="0.25">
      <c r="A9959" s="1">
        <v>43097</v>
      </c>
      <c r="B9959" s="3">
        <f>YEAR(Sales_Data[[#This Row],[Order Date]])</f>
        <v>2017</v>
      </c>
      <c r="C9959" s="3">
        <f>MONTH(Sales_Data[[#This Row],[Order Date]])</f>
        <v>12</v>
      </c>
      <c r="D9959" t="s">
        <v>829</v>
      </c>
      <c r="E9959" t="s">
        <v>149</v>
      </c>
      <c r="F9959" t="s">
        <v>11</v>
      </c>
      <c r="G9959" t="s">
        <v>43</v>
      </c>
      <c r="H9959" t="s">
        <v>1561</v>
      </c>
      <c r="I9959" s="2">
        <v>13.96</v>
      </c>
      <c r="J9959" s="3">
        <v>4</v>
      </c>
      <c r="K9959" s="2">
        <v>6.42</v>
      </c>
    </row>
    <row r="9960" spans="1:11" x14ac:dyDescent="0.25">
      <c r="A9960" s="1">
        <v>43097</v>
      </c>
      <c r="B9960" s="3">
        <f>YEAR(Sales_Data[[#This Row],[Order Date]])</f>
        <v>2017</v>
      </c>
      <c r="C9960" s="3">
        <f>MONTH(Sales_Data[[#This Row],[Order Date]])</f>
        <v>12</v>
      </c>
      <c r="D9960" t="s">
        <v>829</v>
      </c>
      <c r="E9960" t="s">
        <v>149</v>
      </c>
      <c r="F9960" t="s">
        <v>11</v>
      </c>
      <c r="G9960" t="s">
        <v>20</v>
      </c>
      <c r="H9960" t="s">
        <v>118</v>
      </c>
      <c r="I9960" s="2">
        <v>33.26</v>
      </c>
      <c r="J9960" s="3">
        <v>7</v>
      </c>
      <c r="K9960" s="2">
        <v>11.23</v>
      </c>
    </row>
    <row r="9961" spans="1:11" x14ac:dyDescent="0.25">
      <c r="A9961" s="1">
        <v>43097</v>
      </c>
      <c r="B9961" s="3">
        <f>YEAR(Sales_Data[[#This Row],[Order Date]])</f>
        <v>2017</v>
      </c>
      <c r="C9961" s="3">
        <f>MONTH(Sales_Data[[#This Row],[Order Date]])</f>
        <v>12</v>
      </c>
      <c r="D9961" t="s">
        <v>829</v>
      </c>
      <c r="E9961" t="s">
        <v>149</v>
      </c>
      <c r="F9961" t="s">
        <v>39</v>
      </c>
      <c r="G9961" t="s">
        <v>40</v>
      </c>
      <c r="H9961" t="s">
        <v>1999</v>
      </c>
      <c r="I9961" s="2">
        <v>14.85</v>
      </c>
      <c r="J9961" s="3">
        <v>3</v>
      </c>
      <c r="K9961" s="2">
        <v>4.01</v>
      </c>
    </row>
    <row r="9962" spans="1:11" x14ac:dyDescent="0.25">
      <c r="A9962" s="1">
        <v>43097</v>
      </c>
      <c r="B9962" s="3">
        <f>YEAR(Sales_Data[[#This Row],[Order Date]])</f>
        <v>2017</v>
      </c>
      <c r="C9962" s="3">
        <f>MONTH(Sales_Data[[#This Row],[Order Date]])</f>
        <v>12</v>
      </c>
      <c r="D9962" t="s">
        <v>2343</v>
      </c>
      <c r="E9962" t="s">
        <v>10</v>
      </c>
      <c r="F9962" t="s">
        <v>11</v>
      </c>
      <c r="G9962" t="s">
        <v>24</v>
      </c>
      <c r="H9962" t="s">
        <v>2410</v>
      </c>
      <c r="I9962" s="2">
        <v>27.17</v>
      </c>
      <c r="J9962" s="3">
        <v>2</v>
      </c>
      <c r="K9962" s="2">
        <v>2.72</v>
      </c>
    </row>
    <row r="9963" spans="1:11" x14ac:dyDescent="0.25">
      <c r="A9963" s="1">
        <v>43097</v>
      </c>
      <c r="B9963" s="3">
        <f>YEAR(Sales_Data[[#This Row],[Order Date]])</f>
        <v>2017</v>
      </c>
      <c r="C9963" s="3">
        <f>MONTH(Sales_Data[[#This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YEAR(Sales_Data[[#This Row],[Order Date]])</f>
        <v>2017</v>
      </c>
      <c r="C9964" s="3">
        <f>MONTH(Sales_Data[[#This Row],[Order Date]])</f>
        <v>12</v>
      </c>
      <c r="D9964" t="s">
        <v>992</v>
      </c>
      <c r="E9964" t="s">
        <v>164</v>
      </c>
      <c r="F9964" t="s">
        <v>34</v>
      </c>
      <c r="G9964" t="s">
        <v>47</v>
      </c>
      <c r="H9964" t="s">
        <v>761</v>
      </c>
      <c r="I9964" s="2">
        <v>7.4</v>
      </c>
      <c r="J9964" s="3">
        <v>2</v>
      </c>
      <c r="K9964" s="2">
        <v>3.03</v>
      </c>
    </row>
    <row r="9965" spans="1:11" x14ac:dyDescent="0.25">
      <c r="A9965" s="1">
        <v>43097</v>
      </c>
      <c r="B9965" s="3">
        <f>YEAR(Sales_Data[[#This Row],[Order Date]])</f>
        <v>2017</v>
      </c>
      <c r="C9965" s="3">
        <f>MONTH(Sales_Data[[#This Row],[Order Date]])</f>
        <v>12</v>
      </c>
      <c r="D9965" t="s">
        <v>665</v>
      </c>
      <c r="E9965" t="s">
        <v>120</v>
      </c>
      <c r="F9965" t="s">
        <v>11</v>
      </c>
      <c r="G9965" t="s">
        <v>18</v>
      </c>
      <c r="H9965" t="s">
        <v>297</v>
      </c>
      <c r="I9965" s="2">
        <v>64.78</v>
      </c>
      <c r="J9965" s="3">
        <v>1</v>
      </c>
      <c r="K9965" s="2">
        <v>-12.96</v>
      </c>
    </row>
    <row r="9966" spans="1:11" x14ac:dyDescent="0.25">
      <c r="A9966" s="1">
        <v>43097</v>
      </c>
      <c r="B9966" s="3">
        <f>YEAR(Sales_Data[[#This Row],[Order Date]])</f>
        <v>2017</v>
      </c>
      <c r="C9966" s="3">
        <f>MONTH(Sales_Data[[#This Row],[Order Date]])</f>
        <v>12</v>
      </c>
      <c r="D9966" t="s">
        <v>1871</v>
      </c>
      <c r="E9966" t="s">
        <v>278</v>
      </c>
      <c r="F9966" t="s">
        <v>11</v>
      </c>
      <c r="G9966" t="s">
        <v>20</v>
      </c>
      <c r="H9966" t="s">
        <v>2287</v>
      </c>
      <c r="I9966" s="2">
        <v>1.19</v>
      </c>
      <c r="J9966" s="3">
        <v>2</v>
      </c>
      <c r="K9966" s="2">
        <v>-0.99</v>
      </c>
    </row>
    <row r="9967" spans="1:11" x14ac:dyDescent="0.25">
      <c r="A9967" s="1">
        <v>43097</v>
      </c>
      <c r="B9967" s="3">
        <f>YEAR(Sales_Data[[#This Row],[Order Date]])</f>
        <v>2017</v>
      </c>
      <c r="C9967" s="3">
        <f>MONTH(Sales_Data[[#This Row],[Order Date]])</f>
        <v>12</v>
      </c>
      <c r="D9967" t="s">
        <v>2450</v>
      </c>
      <c r="E9967" t="s">
        <v>27</v>
      </c>
      <c r="F9967" t="s">
        <v>34</v>
      </c>
      <c r="G9967" t="s">
        <v>35</v>
      </c>
      <c r="H9967" t="s">
        <v>2025</v>
      </c>
      <c r="I9967" s="2">
        <v>340.7</v>
      </c>
      <c r="J9967" s="3">
        <v>6</v>
      </c>
      <c r="K9967" s="2">
        <v>-34.07</v>
      </c>
    </row>
    <row r="9968" spans="1:11" x14ac:dyDescent="0.25">
      <c r="A9968" s="1">
        <v>43097</v>
      </c>
      <c r="B9968" s="3">
        <f>YEAR(Sales_Data[[#This Row],[Order Date]])</f>
        <v>2017</v>
      </c>
      <c r="C9968" s="3">
        <f>MONTH(Sales_Data[[#This Row],[Order Date]])</f>
        <v>12</v>
      </c>
      <c r="D9968" t="s">
        <v>1912</v>
      </c>
      <c r="E9968" t="s">
        <v>15</v>
      </c>
      <c r="F9968" t="s">
        <v>11</v>
      </c>
      <c r="G9968" t="s">
        <v>20</v>
      </c>
      <c r="H9968" t="s">
        <v>1486</v>
      </c>
      <c r="I9968" s="2">
        <v>1.68</v>
      </c>
      <c r="J9968" s="3">
        <v>5</v>
      </c>
      <c r="K9968" s="2">
        <v>-2.69</v>
      </c>
    </row>
    <row r="9969" spans="1:11" x14ac:dyDescent="0.25">
      <c r="A9969" s="1">
        <v>43097</v>
      </c>
      <c r="B9969" s="3">
        <f>YEAR(Sales_Data[[#This Row],[Order Date]])</f>
        <v>2017</v>
      </c>
      <c r="C9969" s="3">
        <f>MONTH(Sales_Data[[#This Row],[Order Date]])</f>
        <v>12</v>
      </c>
      <c r="D9969" t="s">
        <v>1912</v>
      </c>
      <c r="E9969" t="s">
        <v>15</v>
      </c>
      <c r="F9969" t="s">
        <v>34</v>
      </c>
      <c r="G9969" t="s">
        <v>47</v>
      </c>
      <c r="H9969" t="s">
        <v>1162</v>
      </c>
      <c r="I9969" s="2">
        <v>7.97</v>
      </c>
      <c r="J9969" s="3">
        <v>3</v>
      </c>
      <c r="K9969" s="2">
        <v>-2.39</v>
      </c>
    </row>
    <row r="9970" spans="1:11" x14ac:dyDescent="0.25">
      <c r="A9970" s="1">
        <v>43097</v>
      </c>
      <c r="B9970" s="3">
        <f>YEAR(Sales_Data[[#This Row],[Order Date]])</f>
        <v>2017</v>
      </c>
      <c r="C9970" s="3">
        <f>MONTH(Sales_Data[[#This Row],[Order Date]])</f>
        <v>12</v>
      </c>
      <c r="D9970" t="s">
        <v>1912</v>
      </c>
      <c r="E9970" t="s">
        <v>15</v>
      </c>
      <c r="F9970" t="s">
        <v>34</v>
      </c>
      <c r="G9970" t="s">
        <v>35</v>
      </c>
      <c r="H9970" t="s">
        <v>862</v>
      </c>
      <c r="I9970" s="2">
        <v>113.37</v>
      </c>
      <c r="J9970" s="3">
        <v>2</v>
      </c>
      <c r="K9970" s="2">
        <v>-3.24</v>
      </c>
    </row>
    <row r="9971" spans="1:11" x14ac:dyDescent="0.25">
      <c r="A9971" s="1">
        <v>43097</v>
      </c>
      <c r="B9971" s="3">
        <f>YEAR(Sales_Data[[#This Row],[Order Date]])</f>
        <v>2017</v>
      </c>
      <c r="C9971" s="3">
        <f>MONTH(Sales_Data[[#This Row],[Order Date]])</f>
        <v>12</v>
      </c>
      <c r="D9971" t="s">
        <v>1912</v>
      </c>
      <c r="E9971" t="s">
        <v>15</v>
      </c>
      <c r="F9971" t="s">
        <v>34</v>
      </c>
      <c r="G9971" t="s">
        <v>47</v>
      </c>
      <c r="H9971" t="s">
        <v>761</v>
      </c>
      <c r="I9971" s="2">
        <v>2.96</v>
      </c>
      <c r="J9971" s="3">
        <v>2</v>
      </c>
      <c r="K9971" s="2">
        <v>-1.41</v>
      </c>
    </row>
    <row r="9972" spans="1:11" x14ac:dyDescent="0.25">
      <c r="A9972" s="1">
        <v>43097</v>
      </c>
      <c r="B9972" s="3">
        <f>YEAR(Sales_Data[[#This Row],[Order Date]])</f>
        <v>2017</v>
      </c>
      <c r="C9972" s="3">
        <f>MONTH(Sales_Data[[#This Row],[Order Date]])</f>
        <v>12</v>
      </c>
      <c r="D9972" t="s">
        <v>1383</v>
      </c>
      <c r="E9972" t="s">
        <v>2675</v>
      </c>
      <c r="F9972" t="s">
        <v>11</v>
      </c>
      <c r="G9972" t="s">
        <v>24</v>
      </c>
      <c r="H9972" t="s">
        <v>207</v>
      </c>
      <c r="I9972" s="2">
        <v>2.48</v>
      </c>
      <c r="J9972" s="3">
        <v>1</v>
      </c>
      <c r="K9972" s="2">
        <v>0.87</v>
      </c>
    </row>
    <row r="9973" spans="1:11" x14ac:dyDescent="0.25">
      <c r="A9973" s="1">
        <v>43097</v>
      </c>
      <c r="B9973" s="3">
        <f>YEAR(Sales_Data[[#This Row],[Order Date]])</f>
        <v>2017</v>
      </c>
      <c r="C9973" s="3">
        <f>MONTH(Sales_Data[[#This Row],[Order Date]])</f>
        <v>12</v>
      </c>
      <c r="D9973" t="s">
        <v>1383</v>
      </c>
      <c r="E9973" t="s">
        <v>2675</v>
      </c>
      <c r="F9973" t="s">
        <v>11</v>
      </c>
      <c r="G9973" t="s">
        <v>20</v>
      </c>
      <c r="H9973" t="s">
        <v>1280</v>
      </c>
      <c r="I9973" s="2">
        <v>25.9</v>
      </c>
      <c r="J9973" s="3">
        <v>5</v>
      </c>
      <c r="K9973" s="2">
        <v>12.69</v>
      </c>
    </row>
    <row r="9974" spans="1:11" x14ac:dyDescent="0.25">
      <c r="A9974" s="1">
        <v>43097</v>
      </c>
      <c r="B9974" s="3">
        <f>YEAR(Sales_Data[[#This Row],[Order Date]])</f>
        <v>2017</v>
      </c>
      <c r="C9974" s="3">
        <f>MONTH(Sales_Data[[#This Row],[Order Date]])</f>
        <v>12</v>
      </c>
      <c r="D9974" t="s">
        <v>2466</v>
      </c>
      <c r="E9974" t="s">
        <v>399</v>
      </c>
      <c r="F9974" t="s">
        <v>11</v>
      </c>
      <c r="G9974" t="s">
        <v>18</v>
      </c>
      <c r="H9974" t="s">
        <v>1001</v>
      </c>
      <c r="I9974" s="2">
        <v>118.25</v>
      </c>
      <c r="J9974" s="3">
        <v>5</v>
      </c>
      <c r="K9974" s="2">
        <v>34.29</v>
      </c>
    </row>
    <row r="9975" spans="1:11" x14ac:dyDescent="0.25">
      <c r="A9975" s="1">
        <v>43097</v>
      </c>
      <c r="B9975" s="3">
        <f>YEAR(Sales_Data[[#This Row],[Order Date]])</f>
        <v>2017</v>
      </c>
      <c r="C9975" s="3">
        <f>MONTH(Sales_Data[[#This Row],[Order Date]])</f>
        <v>12</v>
      </c>
      <c r="D9975" t="s">
        <v>2466</v>
      </c>
      <c r="E9975" t="s">
        <v>399</v>
      </c>
      <c r="F9975" t="s">
        <v>11</v>
      </c>
      <c r="G9975" t="s">
        <v>12</v>
      </c>
      <c r="H9975" t="s">
        <v>2070</v>
      </c>
      <c r="I9975" s="2">
        <v>4.28</v>
      </c>
      <c r="J9975" s="3">
        <v>1</v>
      </c>
      <c r="K9975" s="2">
        <v>1.93</v>
      </c>
    </row>
    <row r="9976" spans="1:11" x14ac:dyDescent="0.25">
      <c r="A9976" s="1">
        <v>43098</v>
      </c>
      <c r="B9976" s="3">
        <f>YEAR(Sales_Data[[#This Row],[Order Date]])</f>
        <v>2017</v>
      </c>
      <c r="C9976" s="3">
        <f>MONTH(Sales_Data[[#This Row],[Order Date]])</f>
        <v>12</v>
      </c>
      <c r="D9976" t="s">
        <v>742</v>
      </c>
      <c r="E9976" t="s">
        <v>27</v>
      </c>
      <c r="F9976" t="s">
        <v>34</v>
      </c>
      <c r="G9976" t="s">
        <v>35</v>
      </c>
      <c r="H9976" t="s">
        <v>919</v>
      </c>
      <c r="I9976" s="2">
        <v>393.57</v>
      </c>
      <c r="J9976" s="3">
        <v>4</v>
      </c>
      <c r="K9976" s="2">
        <v>-44.28</v>
      </c>
    </row>
    <row r="9977" spans="1:11" x14ac:dyDescent="0.25">
      <c r="A9977" s="1">
        <v>43098</v>
      </c>
      <c r="B9977" s="3">
        <f>YEAR(Sales_Data[[#This Row],[Order Date]])</f>
        <v>2017</v>
      </c>
      <c r="C9977" s="3">
        <f>MONTH(Sales_Data[[#This Row],[Order Date]])</f>
        <v>12</v>
      </c>
      <c r="D9977" t="s">
        <v>742</v>
      </c>
      <c r="E9977" t="s">
        <v>27</v>
      </c>
      <c r="F9977" t="s">
        <v>39</v>
      </c>
      <c r="G9977" t="s">
        <v>40</v>
      </c>
      <c r="H9977" t="s">
        <v>762</v>
      </c>
      <c r="I9977" s="2">
        <v>302.38</v>
      </c>
      <c r="J9977" s="3">
        <v>3</v>
      </c>
      <c r="K9977" s="2">
        <v>22.68</v>
      </c>
    </row>
    <row r="9978" spans="1:11" x14ac:dyDescent="0.25">
      <c r="A9978" s="1">
        <v>43098</v>
      </c>
      <c r="B9978" s="3">
        <f>YEAR(Sales_Data[[#This Row],[Order Date]])</f>
        <v>2017</v>
      </c>
      <c r="C9978" s="3">
        <f>MONTH(Sales_Data[[#This Row],[Order Date]])</f>
        <v>12</v>
      </c>
      <c r="D9978" t="s">
        <v>904</v>
      </c>
      <c r="E9978" t="s">
        <v>149</v>
      </c>
      <c r="F9978" t="s">
        <v>11</v>
      </c>
      <c r="G9978" t="s">
        <v>43</v>
      </c>
      <c r="H9978" t="s">
        <v>1246</v>
      </c>
      <c r="I9978" s="2">
        <v>6.03</v>
      </c>
      <c r="J9978" s="3">
        <v>3</v>
      </c>
      <c r="K9978" s="2">
        <v>2.95</v>
      </c>
    </row>
    <row r="9979" spans="1:11" x14ac:dyDescent="0.25">
      <c r="A9979" s="1">
        <v>43098</v>
      </c>
      <c r="B9979" s="3">
        <f>YEAR(Sales_Data[[#This Row],[Order Date]])</f>
        <v>2017</v>
      </c>
      <c r="C9979" s="3">
        <f>MONTH(Sales_Data[[#This Row],[Order Date]])</f>
        <v>12</v>
      </c>
      <c r="D9979" t="s">
        <v>1866</v>
      </c>
      <c r="E9979" t="s">
        <v>110</v>
      </c>
      <c r="F9979" t="s">
        <v>11</v>
      </c>
      <c r="G9979" t="s">
        <v>12</v>
      </c>
      <c r="H9979" t="s">
        <v>2243</v>
      </c>
      <c r="I9979" s="2">
        <v>209.7</v>
      </c>
      <c r="J9979" s="3">
        <v>2</v>
      </c>
      <c r="K9979" s="2">
        <v>100.66</v>
      </c>
    </row>
    <row r="9980" spans="1:11" x14ac:dyDescent="0.25">
      <c r="A9980" s="1">
        <v>43098</v>
      </c>
      <c r="B9980" s="3">
        <f>YEAR(Sales_Data[[#This Row],[Order Date]])</f>
        <v>2017</v>
      </c>
      <c r="C9980" s="3">
        <f>MONTH(Sales_Data[[#This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YEAR(Sales_Data[[#This Row],[Order Date]])</f>
        <v>2017</v>
      </c>
      <c r="C9981" s="3">
        <f>MONTH(Sales_Data[[#This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YEAR(Sales_Data[[#This Row],[Order Date]])</f>
        <v>2017</v>
      </c>
      <c r="C9982" s="3">
        <f>MONTH(Sales_Data[[#This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YEAR(Sales_Data[[#This Row],[Order Date]])</f>
        <v>2017</v>
      </c>
      <c r="C9983" s="3">
        <f>MONTH(Sales_Data[[#This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YEAR(Sales_Data[[#This Row],[Order Date]])</f>
        <v>2017</v>
      </c>
      <c r="C9984" s="3">
        <f>MONTH(Sales_Data[[#This Row],[Order Date]])</f>
        <v>12</v>
      </c>
      <c r="D9984" t="s">
        <v>596</v>
      </c>
      <c r="E9984" t="s">
        <v>33</v>
      </c>
      <c r="F9984" t="s">
        <v>11</v>
      </c>
      <c r="G9984" t="s">
        <v>20</v>
      </c>
      <c r="H9984" t="s">
        <v>2487</v>
      </c>
      <c r="I9984" s="2">
        <v>12.53</v>
      </c>
      <c r="J9984" s="3">
        <v>1</v>
      </c>
      <c r="K9984" s="2">
        <v>5.89</v>
      </c>
    </row>
    <row r="9985" spans="1:11" x14ac:dyDescent="0.25">
      <c r="A9985" s="1">
        <v>43098</v>
      </c>
      <c r="B9985" s="3">
        <f>YEAR(Sales_Data[[#This Row],[Order Date]])</f>
        <v>2017</v>
      </c>
      <c r="C9985" s="3">
        <f>MONTH(Sales_Data[[#This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YEAR(Sales_Data[[#This Row],[Order Date]])</f>
        <v>2017</v>
      </c>
      <c r="C9986" s="3">
        <f>MONTH(Sales_Data[[#This Row],[Order Date]])</f>
        <v>12</v>
      </c>
      <c r="D9986" t="s">
        <v>596</v>
      </c>
      <c r="E9986" t="s">
        <v>33</v>
      </c>
      <c r="F9986" t="s">
        <v>34</v>
      </c>
      <c r="G9986" t="s">
        <v>35</v>
      </c>
      <c r="H9986" t="s">
        <v>274</v>
      </c>
      <c r="I9986" s="2">
        <v>300.98</v>
      </c>
      <c r="J9986" s="3">
        <v>1</v>
      </c>
      <c r="K9986" s="2">
        <v>87.28</v>
      </c>
    </row>
    <row r="9987" spans="1:11" x14ac:dyDescent="0.25">
      <c r="A9987" s="1">
        <v>43098</v>
      </c>
      <c r="B9987" s="3">
        <f>YEAR(Sales_Data[[#This Row],[Order Date]])</f>
        <v>2017</v>
      </c>
      <c r="C9987" s="3">
        <f>MONTH(Sales_Data[[#This Row],[Order Date]])</f>
        <v>12</v>
      </c>
      <c r="D9987" t="s">
        <v>596</v>
      </c>
      <c r="E9987" t="s">
        <v>33</v>
      </c>
      <c r="F9987" t="s">
        <v>34</v>
      </c>
      <c r="G9987" t="s">
        <v>35</v>
      </c>
      <c r="H9987" t="s">
        <v>235</v>
      </c>
      <c r="I9987" s="2">
        <v>258.75</v>
      </c>
      <c r="J9987" s="3">
        <v>3</v>
      </c>
      <c r="K9987" s="2">
        <v>77.63</v>
      </c>
    </row>
    <row r="9988" spans="1:11" x14ac:dyDescent="0.25">
      <c r="A9988" s="1">
        <v>43099</v>
      </c>
      <c r="B9988" s="3">
        <f>YEAR(Sales_Data[[#This Row],[Order Date]])</f>
        <v>2017</v>
      </c>
      <c r="C9988" s="3">
        <f>MONTH(Sales_Data[[#This Row],[Order Date]])</f>
        <v>12</v>
      </c>
      <c r="D9988" t="s">
        <v>2225</v>
      </c>
      <c r="E9988" t="s">
        <v>129</v>
      </c>
      <c r="F9988" t="s">
        <v>11</v>
      </c>
      <c r="G9988" t="s">
        <v>92</v>
      </c>
      <c r="H9988" t="s">
        <v>2340</v>
      </c>
      <c r="I9988" s="2">
        <v>209.3</v>
      </c>
      <c r="J9988" s="3">
        <v>2</v>
      </c>
      <c r="K9988" s="2">
        <v>56.51</v>
      </c>
    </row>
    <row r="9989" spans="1:11" x14ac:dyDescent="0.25">
      <c r="A9989" s="1">
        <v>43099</v>
      </c>
      <c r="B9989" s="3">
        <f>YEAR(Sales_Data[[#This Row],[Order Date]])</f>
        <v>2017</v>
      </c>
      <c r="C9989" s="3">
        <f>MONTH(Sales_Data[[#This Row],[Order Date]])</f>
        <v>12</v>
      </c>
      <c r="D9989" t="s">
        <v>373</v>
      </c>
      <c r="E9989" t="s">
        <v>149</v>
      </c>
      <c r="F9989" t="s">
        <v>34</v>
      </c>
      <c r="G9989" t="s">
        <v>74</v>
      </c>
      <c r="H9989" t="s">
        <v>2494</v>
      </c>
      <c r="I9989" s="2">
        <v>323.14</v>
      </c>
      <c r="J9989" s="3">
        <v>4</v>
      </c>
      <c r="K9989" s="2">
        <v>12.12</v>
      </c>
    </row>
    <row r="9990" spans="1:11" x14ac:dyDescent="0.25">
      <c r="A9990" s="1">
        <v>43099</v>
      </c>
      <c r="B9990" s="3">
        <f>YEAR(Sales_Data[[#This Row],[Order Date]])</f>
        <v>2017</v>
      </c>
      <c r="C9990" s="3">
        <f>MONTH(Sales_Data[[#This Row],[Order Date]])</f>
        <v>12</v>
      </c>
      <c r="D9990" t="s">
        <v>373</v>
      </c>
      <c r="E9990" t="s">
        <v>149</v>
      </c>
      <c r="F9990" t="s">
        <v>39</v>
      </c>
      <c r="G9990" t="s">
        <v>40</v>
      </c>
      <c r="H9990" t="s">
        <v>2345</v>
      </c>
      <c r="I9990" s="2">
        <v>90.93</v>
      </c>
      <c r="J9990" s="3">
        <v>7</v>
      </c>
      <c r="K9990" s="2">
        <v>2.73</v>
      </c>
    </row>
    <row r="9991" spans="1:11" x14ac:dyDescent="0.25">
      <c r="A9991" s="1">
        <v>43099</v>
      </c>
      <c r="B9991" s="3">
        <f>YEAR(Sales_Data[[#This Row],[Order Date]])</f>
        <v>2017</v>
      </c>
      <c r="C9991" s="3">
        <f>MONTH(Sales_Data[[#This Row],[Order Date]])</f>
        <v>12</v>
      </c>
      <c r="D9991" t="s">
        <v>373</v>
      </c>
      <c r="E9991" t="s">
        <v>149</v>
      </c>
      <c r="F9991" t="s">
        <v>11</v>
      </c>
      <c r="G9991" t="s">
        <v>20</v>
      </c>
      <c r="H9991" t="s">
        <v>627</v>
      </c>
      <c r="I9991" s="2">
        <v>52.78</v>
      </c>
      <c r="J9991" s="3">
        <v>3</v>
      </c>
      <c r="K9991" s="2">
        <v>19.79</v>
      </c>
    </row>
    <row r="9992" spans="1:11" x14ac:dyDescent="0.25">
      <c r="A9992" s="1">
        <v>43099</v>
      </c>
      <c r="B9992" s="3">
        <f>YEAR(Sales_Data[[#This Row],[Order Date]])</f>
        <v>2017</v>
      </c>
      <c r="C9992" s="3">
        <f>MONTH(Sales_Data[[#This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YEAR(Sales_Data[[#This Row],[Order Date]])</f>
        <v>2017</v>
      </c>
      <c r="C9993" s="3">
        <f>MONTH(Sales_Data[[#This Row],[Order Date]])</f>
        <v>12</v>
      </c>
      <c r="D9993" t="s">
        <v>2424</v>
      </c>
      <c r="E9993" t="s">
        <v>27</v>
      </c>
      <c r="F9993" t="s">
        <v>11</v>
      </c>
      <c r="G9993" t="s">
        <v>20</v>
      </c>
      <c r="H9993" t="s">
        <v>2187</v>
      </c>
      <c r="I9993" s="2">
        <v>20.72</v>
      </c>
      <c r="J9993" s="3">
        <v>2</v>
      </c>
      <c r="K9993" s="2">
        <v>6.48</v>
      </c>
    </row>
    <row r="9994" spans="1:11" x14ac:dyDescent="0.25">
      <c r="A9994" s="1">
        <v>43099</v>
      </c>
      <c r="B9994" s="3">
        <f>YEAR(Sales_Data[[#This Row],[Order Date]])</f>
        <v>2017</v>
      </c>
      <c r="C9994" s="3">
        <f>MONTH(Sales_Data[[#This Row],[Order Date]])</f>
        <v>12</v>
      </c>
      <c r="D9994" t="s">
        <v>2486</v>
      </c>
      <c r="E9994" t="s">
        <v>278</v>
      </c>
      <c r="F9994" t="s">
        <v>11</v>
      </c>
      <c r="G9994" t="s">
        <v>43</v>
      </c>
      <c r="H9994" t="s">
        <v>2096</v>
      </c>
      <c r="I9994" s="2">
        <v>3.02</v>
      </c>
      <c r="J9994" s="3">
        <v>3</v>
      </c>
      <c r="K9994" s="2">
        <v>-0.6</v>
      </c>
    </row>
    <row r="9995" spans="1:11" x14ac:dyDescent="0.25">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764E1-4EED-4DE3-A3AD-446A1A6A7006}">
  <dimension ref="A3:D7"/>
  <sheetViews>
    <sheetView workbookViewId="0">
      <selection activeCell="L14" sqref="L14"/>
    </sheetView>
  </sheetViews>
  <sheetFormatPr defaultRowHeight="15" x14ac:dyDescent="0.25"/>
  <cols>
    <col min="1" max="1" width="13.140625" bestFit="1" customWidth="1"/>
    <col min="2" max="2" width="23.7109375" bestFit="1" customWidth="1"/>
  </cols>
  <sheetData>
    <row r="3" spans="1:4" x14ac:dyDescent="0.25">
      <c r="A3" s="4" t="s">
        <v>2724</v>
      </c>
      <c r="B3" t="s">
        <v>2728</v>
      </c>
    </row>
    <row r="4" spans="1:4" x14ac:dyDescent="0.25">
      <c r="A4" s="6">
        <v>2017</v>
      </c>
      <c r="B4" s="7">
        <v>693</v>
      </c>
      <c r="D4" s="3"/>
    </row>
    <row r="5" spans="1:4" x14ac:dyDescent="0.25">
      <c r="A5" s="6">
        <v>2016</v>
      </c>
      <c r="B5" s="7">
        <v>638</v>
      </c>
      <c r="D5" s="3"/>
    </row>
    <row r="6" spans="1:4" x14ac:dyDescent="0.25">
      <c r="A6" s="6">
        <v>2014</v>
      </c>
      <c r="B6" s="7">
        <v>595</v>
      </c>
      <c r="D6" s="3"/>
    </row>
    <row r="7" spans="1:4" x14ac:dyDescent="0.25">
      <c r="A7" s="6">
        <v>2015</v>
      </c>
      <c r="B7" s="7">
        <v>573</v>
      </c>
      <c r="D7"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2E381-8810-47C7-9176-2AC35F4F4824}">
  <dimension ref="A1:B9996"/>
  <sheetViews>
    <sheetView topLeftCell="A2" workbookViewId="0">
      <selection sqref="A1:B2500"/>
    </sheetView>
  </sheetViews>
  <sheetFormatPr defaultRowHeight="15" x14ac:dyDescent="0.25"/>
  <cols>
    <col min="1" max="1" width="12.85546875" style="3" customWidth="1"/>
    <col min="2" max="2" width="22.7109375" bestFit="1" customWidth="1"/>
  </cols>
  <sheetData>
    <row r="1" spans="1:2" x14ac:dyDescent="0.25">
      <c r="A1" s="3" t="s">
        <v>2721</v>
      </c>
      <c r="B1" t="s">
        <v>1</v>
      </c>
    </row>
    <row r="2" spans="1:2" x14ac:dyDescent="0.25">
      <c r="A2" s="3">
        <v>2014</v>
      </c>
      <c r="B2" t="s">
        <v>9</v>
      </c>
    </row>
    <row r="3" spans="1:2" x14ac:dyDescent="0.25">
      <c r="A3" s="3">
        <v>2014</v>
      </c>
      <c r="B3" t="s">
        <v>14</v>
      </c>
    </row>
    <row r="4" spans="1:2" x14ac:dyDescent="0.25">
      <c r="A4" s="3">
        <v>2014</v>
      </c>
      <c r="B4" t="s">
        <v>22</v>
      </c>
    </row>
    <row r="5" spans="1:2" x14ac:dyDescent="0.25">
      <c r="A5" s="3">
        <v>2014</v>
      </c>
      <c r="B5" t="s">
        <v>26</v>
      </c>
    </row>
    <row r="6" spans="1:2" x14ac:dyDescent="0.25">
      <c r="A6" s="3">
        <v>2014</v>
      </c>
      <c r="B6" t="s">
        <v>29</v>
      </c>
    </row>
    <row r="7" spans="1:2" x14ac:dyDescent="0.25">
      <c r="A7" s="3">
        <v>2014</v>
      </c>
      <c r="B7" t="s">
        <v>32</v>
      </c>
    </row>
    <row r="8" spans="1:2" x14ac:dyDescent="0.25">
      <c r="A8" s="3">
        <v>2014</v>
      </c>
      <c r="B8" t="s">
        <v>46</v>
      </c>
    </row>
    <row r="9" spans="1:2" x14ac:dyDescent="0.25">
      <c r="A9" s="3">
        <v>2014</v>
      </c>
      <c r="B9" t="s">
        <v>50</v>
      </c>
    </row>
    <row r="10" spans="1:2" x14ac:dyDescent="0.25">
      <c r="A10" s="3">
        <v>2014</v>
      </c>
      <c r="B10" t="s">
        <v>54</v>
      </c>
    </row>
    <row r="11" spans="1:2" x14ac:dyDescent="0.25">
      <c r="A11" s="3">
        <v>2014</v>
      </c>
      <c r="B11" t="s">
        <v>58</v>
      </c>
    </row>
    <row r="12" spans="1:2" x14ac:dyDescent="0.25">
      <c r="A12" s="3">
        <v>2014</v>
      </c>
      <c r="B12" t="s">
        <v>61</v>
      </c>
    </row>
    <row r="13" spans="1:2" x14ac:dyDescent="0.25">
      <c r="A13" s="3">
        <v>2014</v>
      </c>
      <c r="B13" t="s">
        <v>69</v>
      </c>
    </row>
    <row r="14" spans="1:2" x14ac:dyDescent="0.25">
      <c r="A14" s="3">
        <v>2014</v>
      </c>
      <c r="B14" t="s">
        <v>72</v>
      </c>
    </row>
    <row r="15" spans="1:2" x14ac:dyDescent="0.25">
      <c r="A15" s="3">
        <v>2014</v>
      </c>
      <c r="B15" t="s">
        <v>77</v>
      </c>
    </row>
    <row r="16" spans="1:2"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AFC0A-01AB-4FF0-89FD-C45388806F3B}">
  <dimension ref="A1"/>
  <sheetViews>
    <sheetView showGridLines="0" showRowColHeaders="0" tabSelected="1" zoomScaleNormal="100" workbookViewId="0">
      <selection activeCell="G27" sqref="G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Monthly Sales</vt:lpstr>
      <vt:lpstr>Top5 Customer</vt:lpstr>
      <vt:lpstr>Sales By State</vt:lpstr>
      <vt:lpstr>salesdata</vt:lpstr>
      <vt:lpstr>Customer Count</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dc:creator>
  <cp:lastModifiedBy>Hari Gupta</cp:lastModifiedBy>
  <dcterms:created xsi:type="dcterms:W3CDTF">2025-05-28T21:01:10Z</dcterms:created>
  <dcterms:modified xsi:type="dcterms:W3CDTF">2025-05-30T18:32:46Z</dcterms:modified>
</cp:coreProperties>
</file>