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01 - Politica, Organigrammi, Indici qualità, Riesame\"/>
    </mc:Choice>
  </mc:AlternateContent>
  <xr:revisionPtr revIDLastSave="0" documentId="13_ncr:1_{4191BBCB-4F37-49B0-B39F-878215464798}" xr6:coauthVersionLast="47" xr6:coauthVersionMax="47" xr10:uidLastSave="{00000000-0000-0000-0000-000000000000}"/>
  <bookViews>
    <workbookView xWindow="-120" yWindow="-120" windowWidth="25440" windowHeight="15390" activeTab="7" xr2:uid="{00000000-000D-0000-FFFF-FFFF00000000}"/>
  </bookViews>
  <sheets>
    <sheet name="2015" sheetId="3" r:id="rId1"/>
    <sheet name="2018" sheetId="4" r:id="rId2"/>
    <sheet name="2019" sheetId="5" r:id="rId3"/>
    <sheet name="2020" sheetId="6" r:id="rId4"/>
    <sheet name="2021" sheetId="7" r:id="rId5"/>
    <sheet name="2022" sheetId="9" r:id="rId6"/>
    <sheet name="2023" sheetId="10" r:id="rId7"/>
    <sheet name="2024" sheetId="12" r:id="rId8"/>
  </sheets>
  <definedNames>
    <definedName name="_xlnm.Print_Area" localSheetId="0">'2015'!$B$2:$G$8</definedName>
    <definedName name="_xlnm.Print_Area" localSheetId="1">'2018'!$B$2:$G$8</definedName>
    <definedName name="_xlnm.Print_Area" localSheetId="2">'2019'!$B$2:$G$8</definedName>
    <definedName name="_xlnm.Print_Area" localSheetId="3">'2020'!$B$2:$G$8</definedName>
    <definedName name="_xlnm.Print_Area" localSheetId="4">'2021'!$B$2:$G$8</definedName>
    <definedName name="_xlnm.Print_Area" localSheetId="5">'2022'!$B$2:$G$8</definedName>
    <definedName name="_xlnm.Print_Area" localSheetId="6">'2023'!$B$2:$G$8</definedName>
    <definedName name="_xlnm.Print_Area" localSheetId="7">'2024'!$B$2:$G$8</definedName>
    <definedName name="_xlnm.Print_Titles" localSheetId="0">'2015'!$1:$4</definedName>
    <definedName name="_xlnm.Print_Titles" localSheetId="1">'2018'!$1:$4</definedName>
    <definedName name="_xlnm.Print_Titles" localSheetId="2">'2019'!$1:$4</definedName>
    <definedName name="_xlnm.Print_Titles" localSheetId="3">'2020'!$1:$4</definedName>
    <definedName name="_xlnm.Print_Titles" localSheetId="4">'2021'!$1:$4</definedName>
    <definedName name="_xlnm.Print_Titles" localSheetId="5">'2022'!$1:$4</definedName>
    <definedName name="_xlnm.Print_Titles" localSheetId="6">'2023'!$1:$4</definedName>
    <definedName name="_xlnm.Print_Titles" localSheetId="7">'2024'!$1:$4</definedName>
  </definedNames>
  <calcPr calcId="191029"/>
</workbook>
</file>

<file path=xl/calcChain.xml><?xml version="1.0" encoding="utf-8"?>
<calcChain xmlns="http://schemas.openxmlformats.org/spreadsheetml/2006/main">
  <c r="E8" i="4" l="1"/>
  <c r="E5" i="4"/>
  <c r="E6" i="3" l="1"/>
  <c r="E7" i="3"/>
  <c r="E8" i="3"/>
  <c r="E5" i="3"/>
</calcChain>
</file>

<file path=xl/sharedStrings.xml><?xml version="1.0" encoding="utf-8"?>
<sst xmlns="http://schemas.openxmlformats.org/spreadsheetml/2006/main" count="121" uniqueCount="41">
  <si>
    <t>TRIMESTRE</t>
  </si>
  <si>
    <t>N° LOTTI NON CONFORMI RICEVUTI</t>
  </si>
  <si>
    <t>N° LOTTI CONFORMI RICEVUTI</t>
  </si>
  <si>
    <t>RAPPORTO LOTTI NON CONFORMI E LOTTI CONFORMI</t>
  </si>
  <si>
    <t>LIMITE</t>
  </si>
  <si>
    <t>ESITO</t>
  </si>
  <si>
    <t>OK</t>
  </si>
  <si>
    <t>AFFIDABILITA' DEL PARCO FORNITORI AGRUMI</t>
  </si>
  <si>
    <t>DAL 01/10/15 AL 31/12/15</t>
  </si>
  <si>
    <t>DAL 01/01/16 AL 31/03/16</t>
  </si>
  <si>
    <t>DAL 01/04/16 AL 30/06/16</t>
  </si>
  <si>
    <t>DAL 01/07/2016 AL 30/10/2016</t>
  </si>
  <si>
    <t>DAL 30/10/17 AL 31/12/17</t>
  </si>
  <si>
    <t>DAL 01/01/18 AL 31/03/18</t>
  </si>
  <si>
    <t>DAL 01/04/18 AL 31/05/18</t>
  </si>
  <si>
    <t>DAL 01/06/2018 AL 31/10/2018</t>
  </si>
  <si>
    <t>DAL 01/11/18 AL 31/12/18</t>
  </si>
  <si>
    <t>DAL 01/01/19 AL 31/03/19</t>
  </si>
  <si>
    <t>DAL 01/04/19 AL 31/05/19</t>
  </si>
  <si>
    <t>DAL 01/06/2019 AL 31/10/2019</t>
  </si>
  <si>
    <t>DAL 01/11/19 AL 31/12/19</t>
  </si>
  <si>
    <t>DAL 01/01/20 AL 31/03/20</t>
  </si>
  <si>
    <t>DAL 01/04/20 AL 31/05/20</t>
  </si>
  <si>
    <t>DAL 01/06/2020 AL 31/10/2020</t>
  </si>
  <si>
    <t>DAL 01/11/21 AL 31/12/21</t>
  </si>
  <si>
    <t>DAL 01/01/22 AL 31/03/22</t>
  </si>
  <si>
    <t>DAL 01/04/22 AL 30/06/22</t>
  </si>
  <si>
    <t>DAL 01/07/2022 AL 31/10/2022</t>
  </si>
  <si>
    <t>DAL 01/11/22 AL 31/12/22</t>
  </si>
  <si>
    <t>DAL 01/01/23 AL 31/03/23</t>
  </si>
  <si>
    <t>DAL 01/04/23 AL 30/06/23</t>
  </si>
  <si>
    <t>DAL 01/07/23 AL 31/10/23</t>
  </si>
  <si>
    <t>DAL 01/11/23 AL 31/12/23</t>
  </si>
  <si>
    <t>DAL 01/01/24 AL 31/03/24</t>
  </si>
  <si>
    <t>DAL 01/04/24 AL 30/06/24</t>
  </si>
  <si>
    <t>DAL 01/07/24 AL 31/10/24</t>
  </si>
  <si>
    <t>DAL 01/11/24 AL 31/12/24</t>
  </si>
  <si>
    <t>DAL 01/01/25 AL 31/03/25</t>
  </si>
  <si>
    <t>DAL 01/04/25 AL 30/06/25</t>
  </si>
  <si>
    <t>DAL 01/07/25 AL 31/10/25</t>
  </si>
  <si>
    <t>Percorso: arrivo frutta - elenco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</si>
</sst>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3" borderId="9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9" fontId="4" fillId="3" borderId="8" xfId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9"/>
  <sheetViews>
    <sheetView view="pageLayout" topLeftCell="A2" workbookViewId="0">
      <selection activeCell="C6" sqref="C6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66.75" customHeight="1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1" x14ac:dyDescent="0.25">
      <c r="B5" s="21" t="s">
        <v>8</v>
      </c>
      <c r="C5" s="16">
        <v>0</v>
      </c>
      <c r="D5" s="4">
        <v>632</v>
      </c>
      <c r="E5" s="18">
        <f>IF(D5=0,"",(C5/D5))</f>
        <v>0</v>
      </c>
      <c r="F5" s="18">
        <v>0.02</v>
      </c>
      <c r="G5" s="5" t="s">
        <v>6</v>
      </c>
    </row>
    <row r="6" spans="2:7" ht="25.5" x14ac:dyDescent="0.25">
      <c r="B6" s="6" t="s">
        <v>9</v>
      </c>
      <c r="C6" s="14">
        <v>0</v>
      </c>
      <c r="D6" s="7">
        <v>2836</v>
      </c>
      <c r="E6" s="19">
        <f t="shared" ref="E6:E8" si="0">IF(D6=0,"",(C6/D6))</f>
        <v>0</v>
      </c>
      <c r="F6" s="19">
        <v>0.02</v>
      </c>
      <c r="G6" s="8" t="s">
        <v>6</v>
      </c>
    </row>
    <row r="7" spans="2:7" ht="25.5" x14ac:dyDescent="0.25">
      <c r="B7" s="6" t="s">
        <v>10</v>
      </c>
      <c r="C7" s="15">
        <v>0</v>
      </c>
      <c r="D7" s="7">
        <v>1282</v>
      </c>
      <c r="E7" s="19">
        <f t="shared" si="0"/>
        <v>0</v>
      </c>
      <c r="F7" s="19">
        <v>0.02</v>
      </c>
      <c r="G7" s="8" t="s">
        <v>6</v>
      </c>
    </row>
    <row r="8" spans="2:7" ht="27.75" customHeight="1" thickBot="1" x14ac:dyDescent="0.3">
      <c r="B8" s="9" t="s">
        <v>11</v>
      </c>
      <c r="C8" s="17">
        <v>0</v>
      </c>
      <c r="D8" s="10">
        <v>36</v>
      </c>
      <c r="E8" s="20">
        <f t="shared" si="0"/>
        <v>0</v>
      </c>
      <c r="F8" s="20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2015/2016&amp;R&amp;"Verdana,Normale"&amp;12M 01.01 A</oddHeader>
    <oddFooter>&amp;L1         30/11/14
REV.     DATA&amp;CNuovo Layout
MOTIVO DELLA REVISIONE&amp;R
FRANCESCO SAN MARTINO      SALVATORE IMBESI
EMESSO DA:           APPROVATO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49"/>
  <sheetViews>
    <sheetView view="pageLayout" workbookViewId="0">
      <selection activeCell="D9" sqref="D9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66.75" customHeight="1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1" x14ac:dyDescent="0.25">
      <c r="B5" s="21" t="s">
        <v>12</v>
      </c>
      <c r="C5" s="16">
        <v>0</v>
      </c>
      <c r="D5" s="4">
        <v>402</v>
      </c>
      <c r="E5" s="18">
        <f>IF(D5=0,"",(C5/D5))</f>
        <v>0</v>
      </c>
      <c r="F5" s="18">
        <v>0.02</v>
      </c>
      <c r="G5" s="5" t="s">
        <v>6</v>
      </c>
    </row>
    <row r="6" spans="2:7" ht="25.5" x14ac:dyDescent="0.25">
      <c r="B6" s="6" t="s">
        <v>13</v>
      </c>
      <c r="C6" s="14">
        <v>0</v>
      </c>
      <c r="D6" s="7">
        <v>1160</v>
      </c>
      <c r="E6" s="19">
        <v>0</v>
      </c>
      <c r="F6" s="19">
        <v>0.02</v>
      </c>
      <c r="G6" s="8" t="s">
        <v>6</v>
      </c>
    </row>
    <row r="7" spans="2:7" ht="25.5" x14ac:dyDescent="0.25">
      <c r="B7" s="6" t="s">
        <v>14</v>
      </c>
      <c r="C7" s="15">
        <v>0</v>
      </c>
      <c r="D7" s="7">
        <v>391</v>
      </c>
      <c r="E7" s="19">
        <v>0</v>
      </c>
      <c r="F7" s="19">
        <v>0.02</v>
      </c>
      <c r="G7" s="8" t="s">
        <v>6</v>
      </c>
    </row>
    <row r="8" spans="2:7" ht="27.75" customHeight="1" thickBot="1" x14ac:dyDescent="0.3">
      <c r="B8" s="9" t="s">
        <v>15</v>
      </c>
      <c r="C8" s="17">
        <v>0</v>
      </c>
      <c r="D8" s="10">
        <v>216</v>
      </c>
      <c r="E8" s="20">
        <f t="shared" ref="E8" si="0">IF(D8=0,"",(C8/D8))</f>
        <v>0</v>
      </c>
      <c r="F8" s="20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2017/2018&amp;R&amp;"Verdana,Normale"&amp;12M 01.01 A</oddHeader>
    <oddFooter>&amp;L1         30/11/14
REV.     DATA&amp;CNuovo Layout
MOTIVO DELLA REVISIONE&amp;R
FRANCESCO SAN MARTINO      SALVATORE IMBESI
EMESSO DA:           APPROVATO DA: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9"/>
  <sheetViews>
    <sheetView view="pageLayout" workbookViewId="0">
      <selection activeCell="D9" sqref="D9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66.75" customHeight="1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1" x14ac:dyDescent="0.25">
      <c r="B5" s="21" t="s">
        <v>16</v>
      </c>
      <c r="C5" s="16">
        <v>0</v>
      </c>
      <c r="D5" s="4">
        <v>597</v>
      </c>
      <c r="E5" s="19">
        <v>0</v>
      </c>
      <c r="F5" s="18">
        <v>0.02</v>
      </c>
      <c r="G5" s="5" t="s">
        <v>6</v>
      </c>
    </row>
    <row r="6" spans="2:7" ht="25.5" x14ac:dyDescent="0.25">
      <c r="B6" s="6" t="s">
        <v>17</v>
      </c>
      <c r="C6" s="14">
        <v>0</v>
      </c>
      <c r="D6" s="7">
        <v>1159</v>
      </c>
      <c r="E6" s="19">
        <v>0</v>
      </c>
      <c r="F6" s="19">
        <v>0.02</v>
      </c>
      <c r="G6" s="8" t="s">
        <v>6</v>
      </c>
    </row>
    <row r="7" spans="2:7" ht="25.5" x14ac:dyDescent="0.25">
      <c r="B7" s="6" t="s">
        <v>18</v>
      </c>
      <c r="C7" s="15">
        <v>0</v>
      </c>
      <c r="D7" s="7">
        <v>431</v>
      </c>
      <c r="E7" s="19">
        <v>0</v>
      </c>
      <c r="F7" s="19">
        <v>0.02</v>
      </c>
      <c r="G7" s="8" t="s">
        <v>6</v>
      </c>
    </row>
    <row r="8" spans="2:7" ht="27.75" customHeight="1" thickBot="1" x14ac:dyDescent="0.3">
      <c r="B8" s="9" t="s">
        <v>19</v>
      </c>
      <c r="C8" s="17">
        <v>0</v>
      </c>
      <c r="D8" s="10">
        <v>178</v>
      </c>
      <c r="E8" s="19">
        <v>0</v>
      </c>
      <c r="F8" s="20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2018/2019&amp;R&amp;"Verdana,Normale"&amp;12M 01.01 A</oddHeader>
    <oddFooter>&amp;L2         04/03/2019
REV.     DATA&amp;CNuovo Amministratore
MOTIVO DELLA REVISIONE&amp;R
LOREDANA DE FRANCESCO     GIUSEPPE GENOVESE
EMESSO DA:           APPROVATO DA: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9"/>
  <sheetViews>
    <sheetView view="pageLayout" workbookViewId="0">
      <selection activeCell="D137" sqref="D137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66.75" customHeight="1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1" x14ac:dyDescent="0.25">
      <c r="B5" s="21" t="s">
        <v>20</v>
      </c>
      <c r="C5" s="16">
        <v>0</v>
      </c>
      <c r="D5" s="4">
        <v>510</v>
      </c>
      <c r="E5" s="19">
        <v>0</v>
      </c>
      <c r="F5" s="18">
        <v>0.02</v>
      </c>
      <c r="G5" s="5" t="s">
        <v>6</v>
      </c>
    </row>
    <row r="6" spans="2:7" ht="25.5" x14ac:dyDescent="0.25">
      <c r="B6" s="6" t="s">
        <v>21</v>
      </c>
      <c r="C6" s="14">
        <v>0</v>
      </c>
      <c r="D6" s="7">
        <v>1224</v>
      </c>
      <c r="E6" s="19">
        <v>0</v>
      </c>
      <c r="F6" s="19">
        <v>0.02</v>
      </c>
      <c r="G6" s="8" t="s">
        <v>6</v>
      </c>
    </row>
    <row r="7" spans="2:7" ht="25.5" x14ac:dyDescent="0.25">
      <c r="B7" s="6" t="s">
        <v>22</v>
      </c>
      <c r="C7" s="15">
        <v>0</v>
      </c>
      <c r="D7" s="7">
        <v>331</v>
      </c>
      <c r="E7" s="19">
        <v>0</v>
      </c>
      <c r="F7" s="19">
        <v>0.02</v>
      </c>
      <c r="G7" s="8" t="s">
        <v>6</v>
      </c>
    </row>
    <row r="8" spans="2:7" ht="27.75" customHeight="1" thickBot="1" x14ac:dyDescent="0.3">
      <c r="B8" s="9" t="s">
        <v>23</v>
      </c>
      <c r="C8" s="17">
        <v>0</v>
      </c>
      <c r="D8" s="10">
        <v>187</v>
      </c>
      <c r="E8" s="19">
        <v>0</v>
      </c>
      <c r="F8" s="20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2019/2020&amp;R&amp;"Verdana,Normale"&amp;12M 01.01 A</oddHeader>
    <oddFooter>&amp;L2         04/03/2019
REV.     DATA&amp;CNuovo Amministratore
MOTIVO DELLA REVISIONE&amp;R
LOREDANA DE FRANCESCO     GIUSEPPE GENOVESE
EMESSO DA:           APPROVATO DA: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DF27-50A4-4474-8F2B-BF7BD35177E5}">
  <dimension ref="A1:AG149"/>
  <sheetViews>
    <sheetView view="pageLayout" workbookViewId="0">
      <selection activeCell="D9" sqref="D9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77.25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5.5" x14ac:dyDescent="0.25">
      <c r="B5" s="22" t="s">
        <v>24</v>
      </c>
      <c r="C5" s="16">
        <v>0</v>
      </c>
      <c r="D5" s="4">
        <v>284</v>
      </c>
      <c r="E5" s="19">
        <v>0</v>
      </c>
      <c r="F5" s="18">
        <v>0.02</v>
      </c>
      <c r="G5" s="5" t="s">
        <v>6</v>
      </c>
    </row>
    <row r="6" spans="2:7" ht="25.5" x14ac:dyDescent="0.25">
      <c r="B6" s="6" t="s">
        <v>25</v>
      </c>
      <c r="C6" s="14">
        <v>0</v>
      </c>
      <c r="D6" s="7">
        <v>765</v>
      </c>
      <c r="E6" s="19">
        <v>0</v>
      </c>
      <c r="F6" s="19">
        <v>0.02</v>
      </c>
      <c r="G6" s="8" t="s">
        <v>6</v>
      </c>
    </row>
    <row r="7" spans="2:7" ht="25.5" x14ac:dyDescent="0.25">
      <c r="B7" s="6" t="s">
        <v>26</v>
      </c>
      <c r="C7" s="15">
        <v>0</v>
      </c>
      <c r="D7" s="7">
        <v>311</v>
      </c>
      <c r="E7" s="19">
        <v>0</v>
      </c>
      <c r="F7" s="19">
        <v>0.02</v>
      </c>
      <c r="G7" s="8" t="s">
        <v>6</v>
      </c>
    </row>
    <row r="8" spans="2:7" ht="27.75" customHeight="1" thickBot="1" x14ac:dyDescent="0.3">
      <c r="B8" s="9" t="s">
        <v>27</v>
      </c>
      <c r="C8" s="17">
        <v>0</v>
      </c>
      <c r="D8" s="10">
        <v>23</v>
      </c>
      <c r="E8" s="19">
        <v>0</v>
      </c>
      <c r="F8" s="20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2021/2022&amp;R&amp;"Verdana,Normale"&amp;12M 01.01 A</oddHeader>
    <oddFooter>&amp;L3         24/08/2021
REV.     DATA&amp;CNuovo Amministratore
MOTIVO DELLA REVISIONE&amp;R
LOREDANA DE FRANCESCO     SALVATORE RIZZO
EMESSO DA:           APPROVATO DA: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0EB1-25AD-4C59-88BC-15C878BC7A3A}">
  <dimension ref="A1:AG149"/>
  <sheetViews>
    <sheetView view="pageLayout" zoomScaleNormal="100" workbookViewId="0">
      <selection activeCell="D9" sqref="D9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77.25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5.5" x14ac:dyDescent="0.25">
      <c r="B5" s="22" t="s">
        <v>28</v>
      </c>
      <c r="C5" s="16">
        <v>0</v>
      </c>
      <c r="D5" s="4">
        <v>157</v>
      </c>
      <c r="E5" s="19">
        <v>0</v>
      </c>
      <c r="F5" s="18">
        <v>0.02</v>
      </c>
      <c r="G5" s="5" t="s">
        <v>6</v>
      </c>
    </row>
    <row r="6" spans="2:7" ht="25.5" x14ac:dyDescent="0.25">
      <c r="B6" s="6" t="s">
        <v>29</v>
      </c>
      <c r="C6" s="14">
        <v>0</v>
      </c>
      <c r="D6" s="7">
        <v>373</v>
      </c>
      <c r="E6" s="19">
        <v>0</v>
      </c>
      <c r="F6" s="19">
        <v>0.02</v>
      </c>
      <c r="G6" s="8" t="s">
        <v>6</v>
      </c>
    </row>
    <row r="7" spans="2:7" ht="25.5" x14ac:dyDescent="0.25">
      <c r="B7" s="6" t="s">
        <v>30</v>
      </c>
      <c r="C7" s="15">
        <v>0</v>
      </c>
      <c r="D7" s="7">
        <v>171</v>
      </c>
      <c r="E7" s="19">
        <v>0</v>
      </c>
      <c r="F7" s="19">
        <v>0.02</v>
      </c>
      <c r="G7" s="8" t="s">
        <v>6</v>
      </c>
    </row>
    <row r="8" spans="2:7" ht="27.75" customHeight="1" thickBot="1" x14ac:dyDescent="0.3">
      <c r="B8" s="9" t="s">
        <v>31</v>
      </c>
      <c r="C8" s="17">
        <v>0</v>
      </c>
      <c r="D8" s="10">
        <v>5</v>
      </c>
      <c r="E8" s="19">
        <v>0</v>
      </c>
      <c r="F8" s="20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2022/2023&amp;R&amp;"Verdana,Normale"&amp;12M 01.01 A</oddHeader>
    <oddFooter>&amp;L04         22/12/2022
REV.     DATA&amp;CAggiornamento
MOTIVO DELLA REVISIONE&amp;R
ELSA LIGA          SALVATORE RIZZO
EMESSO DA:           APPROVATO DA: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E8C2-A671-4BB0-824C-D275BCA98F43}">
  <dimension ref="A1:AG149"/>
  <sheetViews>
    <sheetView zoomScaleNormal="100" workbookViewId="0">
      <selection activeCell="B2" sqref="B2:G2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77.25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5.5" x14ac:dyDescent="0.25">
      <c r="B5" s="22" t="s">
        <v>32</v>
      </c>
      <c r="C5" s="16">
        <v>0</v>
      </c>
      <c r="D5" s="4">
        <v>326</v>
      </c>
      <c r="E5" s="19">
        <v>0</v>
      </c>
      <c r="F5" s="18">
        <v>0.02</v>
      </c>
      <c r="G5" s="5" t="s">
        <v>6</v>
      </c>
    </row>
    <row r="6" spans="2:7" ht="25.5" x14ac:dyDescent="0.25">
      <c r="B6" s="6" t="s">
        <v>33</v>
      </c>
      <c r="C6" s="14">
        <v>0</v>
      </c>
      <c r="D6" s="7">
        <v>865</v>
      </c>
      <c r="E6" s="19">
        <v>0</v>
      </c>
      <c r="F6" s="19">
        <v>0.02</v>
      </c>
      <c r="G6" s="8" t="s">
        <v>6</v>
      </c>
    </row>
    <row r="7" spans="2:7" ht="25.5" x14ac:dyDescent="0.25">
      <c r="B7" s="6" t="s">
        <v>34</v>
      </c>
      <c r="C7" s="15">
        <v>0</v>
      </c>
      <c r="D7" s="7">
        <v>507</v>
      </c>
      <c r="E7" s="19">
        <v>0</v>
      </c>
      <c r="F7" s="19">
        <v>0.02</v>
      </c>
      <c r="G7" s="8" t="s">
        <v>6</v>
      </c>
    </row>
    <row r="8" spans="2:7" ht="27.75" customHeight="1" thickBot="1" x14ac:dyDescent="0.3">
      <c r="B8" s="9" t="s">
        <v>35</v>
      </c>
      <c r="C8" s="17">
        <v>0</v>
      </c>
      <c r="D8" s="10">
        <v>32</v>
      </c>
      <c r="E8" s="19">
        <v>0</v>
      </c>
      <c r="F8" s="20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2023/2024
&amp;R&amp;"Verdana,Normale"&amp;12M 01.01 A</oddHeader>
    <oddFooter>&amp;L04         22/12/2022
REV.     DATA&amp;CAggiornamento
MOTIVO DELLA REVISIONE&amp;R
ELSA LIGA          SALVATORE RIZZO
EMESSO DA:           APPROVATO DA: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553B-7038-4B29-8AEE-5166C5E4DB32}">
  <dimension ref="A1:AG149"/>
  <sheetViews>
    <sheetView tabSelected="1" zoomScaleNormal="100" workbookViewId="0">
      <selection activeCell="F138" sqref="F13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77.25" thickBot="1" x14ac:dyDescent="0.3">
      <c r="B4" s="13" t="s">
        <v>0</v>
      </c>
      <c r="C4" s="13" t="s">
        <v>1</v>
      </c>
      <c r="D4" s="13" t="s">
        <v>2</v>
      </c>
      <c r="E4" s="13" t="s">
        <v>3</v>
      </c>
      <c r="F4" s="12" t="s">
        <v>4</v>
      </c>
      <c r="G4" s="12" t="s">
        <v>5</v>
      </c>
    </row>
    <row r="5" spans="2:7" ht="26.25" thickBot="1" x14ac:dyDescent="0.3">
      <c r="B5" s="22" t="s">
        <v>36</v>
      </c>
      <c r="C5" s="16">
        <v>0</v>
      </c>
      <c r="D5" s="4">
        <v>220</v>
      </c>
      <c r="E5" s="19">
        <v>0</v>
      </c>
      <c r="F5" s="18">
        <v>0.02</v>
      </c>
      <c r="G5" s="5" t="s">
        <v>6</v>
      </c>
    </row>
    <row r="6" spans="2:7" ht="26.25" thickBot="1" x14ac:dyDescent="0.3">
      <c r="B6" s="6" t="s">
        <v>37</v>
      </c>
      <c r="C6" s="14">
        <v>0</v>
      </c>
      <c r="D6" s="7">
        <v>769</v>
      </c>
      <c r="E6" s="19">
        <v>0</v>
      </c>
      <c r="F6" s="18">
        <v>0.02</v>
      </c>
      <c r="G6" s="8" t="s">
        <v>6</v>
      </c>
    </row>
    <row r="7" spans="2:7" ht="26.25" thickBot="1" x14ac:dyDescent="0.3">
      <c r="B7" s="6" t="s">
        <v>38</v>
      </c>
      <c r="C7" s="15">
        <v>0</v>
      </c>
      <c r="D7" s="7">
        <v>211</v>
      </c>
      <c r="E7" s="19">
        <v>0</v>
      </c>
      <c r="F7" s="18">
        <v>0.02</v>
      </c>
      <c r="G7" s="8" t="s">
        <v>6</v>
      </c>
    </row>
    <row r="8" spans="2:7" ht="27.75" customHeight="1" thickBot="1" x14ac:dyDescent="0.3">
      <c r="B8" s="9" t="s">
        <v>39</v>
      </c>
      <c r="C8" s="17">
        <v>0</v>
      </c>
      <c r="D8" s="10">
        <v>30</v>
      </c>
      <c r="E8" s="19">
        <v>0</v>
      </c>
      <c r="F8" s="18">
        <v>0.02</v>
      </c>
      <c r="G8" s="11" t="s">
        <v>6</v>
      </c>
    </row>
    <row r="9" spans="2:7" ht="4.5" customHeight="1" x14ac:dyDescent="0.25"/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spans="2:4" ht="14.25" hidden="1" customHeight="1" x14ac:dyDescent="0.25"/>
    <row r="130" spans="2:4" ht="14.25" hidden="1" customHeight="1" x14ac:dyDescent="0.25"/>
    <row r="131" spans="2:4" ht="14.25" hidden="1" customHeight="1" x14ac:dyDescent="0.25"/>
    <row r="132" spans="2:4" ht="14.25" hidden="1" customHeight="1" x14ac:dyDescent="0.25"/>
    <row r="133" spans="2:4" ht="14.25" hidden="1" customHeight="1" x14ac:dyDescent="0.25"/>
    <row r="134" spans="2:4" ht="14.25" hidden="1" customHeight="1" x14ac:dyDescent="0.25"/>
    <row r="135" spans="2:4" ht="14.25" hidden="1" customHeight="1" x14ac:dyDescent="0.25"/>
    <row r="136" spans="2:4" ht="14.25" customHeight="1" x14ac:dyDescent="0.25"/>
    <row r="137" spans="2:4" ht="14.25" customHeight="1" x14ac:dyDescent="0.25"/>
    <row r="138" spans="2:4" ht="14.25" customHeight="1" x14ac:dyDescent="0.25"/>
    <row r="139" spans="2:4" ht="14.25" customHeight="1" x14ac:dyDescent="0.25"/>
    <row r="140" spans="2:4" ht="14.25" customHeight="1" x14ac:dyDescent="0.25"/>
    <row r="141" spans="2:4" ht="14.25" customHeight="1" x14ac:dyDescent="0.25"/>
    <row r="142" spans="2:4" ht="14.25" customHeight="1" x14ac:dyDescent="0.25">
      <c r="B142" s="26" t="s">
        <v>40</v>
      </c>
      <c r="C142" s="26"/>
      <c r="D142" s="26"/>
    </row>
    <row r="143" spans="2:4" ht="14.25" customHeight="1" x14ac:dyDescent="0.25"/>
    <row r="144" spans="2: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2">
    <mergeCell ref="B2:G2"/>
    <mergeCell ref="B142:D14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CAMPAGNA 2024/2025
&amp;R&amp;"Verdana,Normale"&amp;12M 01.01 A</oddHeader>
    <oddFooter>&amp;L04         22/12/2022
REV.     DATA&amp;CAggiornamento
MOTIVO DELLA REVISIONE&amp;R
ELSA LIGA          SALVATORE RIZZO
EMESSO DA:           APPROVATO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16</vt:i4>
      </vt:variant>
    </vt:vector>
  </HeadingPairs>
  <TitlesOfParts>
    <vt:vector size="24" baseType="lpstr">
      <vt:lpstr>2015</vt:lpstr>
      <vt:lpstr>2018</vt:lpstr>
      <vt:lpstr>2019</vt:lpstr>
      <vt:lpstr>2020</vt:lpstr>
      <vt:lpstr>2021</vt:lpstr>
      <vt:lpstr>2022</vt:lpstr>
      <vt:lpstr>2023</vt:lpstr>
      <vt:lpstr>2024</vt:lpstr>
      <vt:lpstr>'2015'!Area_stampa</vt:lpstr>
      <vt:lpstr>'2018'!Area_stampa</vt:lpstr>
      <vt:lpstr>'2019'!Area_stampa</vt:lpstr>
      <vt:lpstr>'2020'!Area_stampa</vt:lpstr>
      <vt:lpstr>'2021'!Area_stampa</vt:lpstr>
      <vt:lpstr>'2022'!Area_stampa</vt:lpstr>
      <vt:lpstr>'2023'!Area_stampa</vt:lpstr>
      <vt:lpstr>'2024'!Area_stampa</vt:lpstr>
      <vt:lpstr>'2015'!Titoli_stampa</vt:lpstr>
      <vt:lpstr>'2018'!Titoli_stampa</vt:lpstr>
      <vt:lpstr>'2019'!Titoli_stampa</vt:lpstr>
      <vt:lpstr>'2020'!Titoli_stampa</vt:lpstr>
      <vt:lpstr>'2021'!Titoli_stampa</vt:lpstr>
      <vt:lpstr>'2022'!Titoli_stampa</vt:lpstr>
      <vt:lpstr>'2023'!Titoli_stampa</vt:lpstr>
      <vt:lpstr>'2024'!Titoli_stampa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lastModifiedBy>Ufficio Qualità</cp:lastModifiedBy>
  <cp:lastPrinted>2025-04-29T07:04:08Z</cp:lastPrinted>
  <dcterms:created xsi:type="dcterms:W3CDTF">2015-04-16T12:31:58Z</dcterms:created>
  <dcterms:modified xsi:type="dcterms:W3CDTF">2025-11-17T09:11:01Z</dcterms:modified>
</cp:coreProperties>
</file>