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ANALISI DEL CONTESTO" sheetId="1" state="visible" r:id="rId1"/>
    <sheet name="MATRICE DEI RISCHI" sheetId="2" state="visible" r:id="rId2"/>
    <sheet name="(NO)_INDICATORI" sheetId="3" state="visible" r:id="rId3"/>
    <sheet name="(NO)_MIGLIORAMENTO" sheetId="4" state="visible" r:id="rId4"/>
  </sheets>
  <definedNames>
    <definedName name="_xlnm.Print_Area" localSheetId="1">'MATRICE DEI RISCHI'!$C$2:$K$17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<sst xmlns="http://schemas.openxmlformats.org/spreadsheetml/2006/main" count="232" uniqueCount="232">
  <si>
    <t xml:space="preserve">CONTESTO AZIENDALE</t>
  </si>
  <si>
    <t xml:space="preserve">DIMENSIONI DEL CONTESTO</t>
  </si>
  <si>
    <t xml:space="preserve">FATTORI DEL CONTESTO</t>
  </si>
  <si>
    <t>ISTITUZIONI</t>
  </si>
  <si>
    <t xml:space="preserve">BUSINESS PARTNER</t>
  </si>
  <si>
    <t>LAVORATORI</t>
  </si>
  <si>
    <t xml:space="preserve">CLIENTI </t>
  </si>
  <si>
    <t>FORNITORI</t>
  </si>
  <si>
    <t>VALUTAZIONI</t>
  </si>
  <si>
    <t>DIREZIONE</t>
  </si>
  <si>
    <t>ESTERNI</t>
  </si>
  <si>
    <t xml:space="preserve">Politica e Istituzioni</t>
  </si>
  <si>
    <t xml:space="preserve">1)Politiche del Governo, delle Regioni e azioni dei Partiti</t>
  </si>
  <si>
    <t xml:space="preserve">Come per ogni azienda le politiche del governo e dalla politica nazionale possono influenzare con le varie manovre l'attività dell'azienda</t>
  </si>
  <si>
    <t xml:space="preserve">Norme e regolamentazione</t>
  </si>
  <si>
    <t xml:space="preserve">3) Regolazione Nazionale</t>
  </si>
  <si>
    <t xml:space="preserve">le indicazioni del ministero e le varie normative nazionali regolamentano le modalità di gestione dei dipendenti e la commercializzazione</t>
  </si>
  <si>
    <t xml:space="preserve">4) Regolazione Regionale</t>
  </si>
  <si>
    <t xml:space="preserve">Le attività di verifica da parte dell'enti di controllo impattano significatamente sulla sotenibilità della struttura </t>
  </si>
  <si>
    <t xml:space="preserve">Innovazioni tecnologiche</t>
  </si>
  <si>
    <t xml:space="preserve">8) Innovazioni tecnologiche</t>
  </si>
  <si>
    <t xml:space="preserve">le innovazioni tecnologiche ed il confronto con il sistema produttivo del terrritorio impattano significativamente sulla sostenibilità della struttura in quanto sono alla base del livello qualitativo del servizio e riguardano in particolare la conservazione e confezionamento del prodotto. le capacità di individuare fornitori è fondamentale</t>
  </si>
  <si>
    <t xml:space="preserve">Sistema della fornitura e Sistema socio economico</t>
  </si>
  <si>
    <t xml:space="preserve">10) gestione materie prime</t>
  </si>
  <si>
    <t xml:space="preserve">11) concorrenza sul territorio di interesse</t>
  </si>
  <si>
    <t xml:space="preserve">La crescita aziendale e lo sviluppo su mercato nazionale con il riferimento a grossi clienti fa si che il confronto con la concorrenza diventa elemento di attenzione e analisi. Le parti interessate coinvolte sono principalmente la direzione e i clienti </t>
  </si>
  <si>
    <t xml:space="preserve">15) Sistema produttivo</t>
  </si>
  <si>
    <t xml:space="preserve">L'attenzione della direzione al miglioramento del proprio modello organizzativo al fine di adeguare il sistema produttivo all'esigenza del mercato e dei clienti che richiedono sempre più qualifiche ecompetenze.</t>
  </si>
  <si>
    <t>INTERNI</t>
  </si>
  <si>
    <t xml:space="preserve">Cultura aziendale e valori</t>
  </si>
  <si>
    <t xml:space="preserve">17) Valori e comportamenti auspicate</t>
  </si>
  <si>
    <t xml:space="preserve">La direzione punta molto sulla crescita della cultura aziendale e sui comportamenti del personale. Al fine di supportare la crescita del sistema produttivo aziendale </t>
  </si>
  <si>
    <t xml:space="preserve">18) Cultura aziendale radicata nelle prassi quotidiane</t>
  </si>
  <si>
    <t xml:space="preserve">Struttura Organizzativa, Processi, Servizi</t>
  </si>
  <si>
    <t xml:space="preserve">21) Relazioni tra i responsabili dell'organizzazione</t>
  </si>
  <si>
    <t xml:space="preserve">Importante stabilire un ottimo rapporto di collaborazione tra le varie funzioni. Il buon esito dell'attività dipende da una buona pianificazione ed organizzazione gestionale</t>
  </si>
  <si>
    <t xml:space="preserve">22) Erogazione del servizio</t>
  </si>
  <si>
    <t xml:space="preserve">Sistemi informativi</t>
  </si>
  <si>
    <t xml:space="preserve">23) Sistema HW, SW e reti di comunicazione</t>
  </si>
  <si>
    <t xml:space="preserve">la gestione della documentazione è uno degli aspetti importanti ai fini della rintracciabilità dei documenti; lo sviluppo informatico  e la digitalizzazione saranno i futuri impegni dell'azienda. </t>
  </si>
  <si>
    <t xml:space="preserve">24) Archivi e sicurezza</t>
  </si>
  <si>
    <t xml:space="preserve">Rapporti con il Cliente</t>
  </si>
  <si>
    <t xml:space="preserve">25) Sistemi di ascolto del cliente</t>
  </si>
  <si>
    <t xml:space="preserve">è uno dei fatori importanti per la gestione del cliente e per l'ottimizzazione del processo lavorativo</t>
  </si>
  <si>
    <t xml:space="preserve">26) Comunicazione esterna</t>
  </si>
  <si>
    <t xml:space="preserve">Gestione Risorse umane</t>
  </si>
  <si>
    <t xml:space="preserve">27) Politiche di sicurezza e tutela</t>
  </si>
  <si>
    <t xml:space="preserve">l'emergenza sanitaria COVID si è conclusa, ma rimane alta l'attenzione per eventuali focolai o casi che possono comunque creare problemi sul lavoro. Sull'esperienza del Covid la Direzione ha attenzionato maggiormente la sicurezza sul lavoro.  </t>
  </si>
  <si>
    <t xml:space="preserve">28) Piani di reclutamento e formazione</t>
  </si>
  <si>
    <t xml:space="preserve">Importante l'individuazione delle risorse in quanto il buon esito del processo lavorativo si basa anche sulle competenze del personale. </t>
  </si>
  <si>
    <t xml:space="preserve">29) competenza del personale</t>
  </si>
  <si>
    <t xml:space="preserve">Impianti e strumentazioni</t>
  </si>
  <si>
    <t xml:space="preserve">30) Obsolescenza / manutenzione</t>
  </si>
  <si>
    <t xml:space="preserve">L'efficienza delle attrezzature come ad es: le celle o la linea di confezionamento sono aspetti importanti per evitare disguidi o ritardi sulle consegne</t>
  </si>
  <si>
    <t xml:space="preserve">31) Tipologia</t>
  </si>
  <si>
    <t xml:space="preserve">Aggiornato al 20.07.2023</t>
  </si>
  <si>
    <t xml:space="preserve">TABELLE DEI RISCHI ED OPPORTUNITA'</t>
  </si>
  <si>
    <t xml:space="preserve">Rev. 0 del 17.10.2018</t>
  </si>
  <si>
    <t xml:space="preserve">RISCHIO
Item</t>
  </si>
  <si>
    <t xml:space="preserve">FINALITA ED OBIETTIVI STRATEGICI DELL'ORGANIZZAZIONE </t>
  </si>
  <si>
    <t xml:space="preserve">FATTORE DEL CONTESTO INTERNO </t>
  </si>
  <si>
    <t xml:space="preserve">FATTORE DEL CONTESTO ESTERNO </t>
  </si>
  <si>
    <t xml:space="preserve">PARTI INTERESSATE</t>
  </si>
  <si>
    <t xml:space="preserve">AREA DI INCERTEZZA RILEVATA</t>
  </si>
  <si>
    <t xml:space="preserve"> TARGET
FUNZIONE/OBIETTIVO </t>
  </si>
  <si>
    <t xml:space="preserve">PROCESSO  COINVOLTO</t>
  </si>
  <si>
    <t xml:space="preserve">PONDERAZIONE DEL RISCHIO</t>
  </si>
  <si>
    <t xml:space="preserve">STRATEGIA PER AFFRONTARE IL RISCHIO
 </t>
  </si>
  <si>
    <t xml:space="preserve">RISCHIO RESIDUO (ATTESO)</t>
  </si>
  <si>
    <t xml:space="preserve">ACTION PLAN</t>
  </si>
  <si>
    <t>Rivelabilità</t>
  </si>
  <si>
    <t>Impatto</t>
  </si>
  <si>
    <t xml:space="preserve">Indice di Rischio</t>
  </si>
  <si>
    <t>Probabilità</t>
  </si>
  <si>
    <t>Responsabilità</t>
  </si>
  <si>
    <t>Risorse</t>
  </si>
  <si>
    <t>Priorità</t>
  </si>
  <si>
    <t xml:space="preserve">Data Inizio</t>
  </si>
  <si>
    <t>Monitoraggio</t>
  </si>
  <si>
    <t xml:space="preserve">Data fine</t>
  </si>
  <si>
    <t xml:space="preserve">CRESCITA DEL VALORE AZIENDALE</t>
  </si>
  <si>
    <t xml:space="preserve">Competenza del personale</t>
  </si>
  <si>
    <t>dipendenti</t>
  </si>
  <si>
    <t xml:space="preserve">Perdita di competitività</t>
  </si>
  <si>
    <t xml:space="preserve">Mantemere la proposta del prodotto e del servizio  adeguata alle richieste del mercato</t>
  </si>
  <si>
    <t xml:space="preserve">Gestione delle risorse umane</t>
  </si>
  <si>
    <t xml:space="preserve">Definire una modalità di gestione delle competenze del personale ed un piano di crescita professionale individualizzato</t>
  </si>
  <si>
    <t>Amministrazione</t>
  </si>
  <si>
    <t>alta</t>
  </si>
  <si>
    <t xml:space="preserve">ore di formazione</t>
  </si>
  <si>
    <t xml:space="preserve">Valori e comportamenti</t>
  </si>
  <si>
    <t xml:space="preserve">norme compotamentali</t>
  </si>
  <si>
    <t xml:space="preserve">diffondere la politica e i valori aziendali</t>
  </si>
  <si>
    <t>Direzione</t>
  </si>
  <si>
    <t>media</t>
  </si>
  <si>
    <t xml:space="preserve">non previsto</t>
  </si>
  <si>
    <t xml:space="preserve">innovazioni tecnologiche</t>
  </si>
  <si>
    <t>Proprietà</t>
  </si>
  <si>
    <t>manutenzione</t>
  </si>
  <si>
    <t xml:space="preserve">monitorare il livello di innovazione raggiunto</t>
  </si>
  <si>
    <t xml:space="preserve">SODDISFAZIONE DEL CLIENTE</t>
  </si>
  <si>
    <t xml:space="preserve">Sistemi di ascolto del cliente</t>
  </si>
  <si>
    <t>commerciale</t>
  </si>
  <si>
    <t xml:space="preserve">basso livello di gradimento/ritiro del prodotto</t>
  </si>
  <si>
    <t xml:space="preserve">garantire il rispetto dei requisiti del prodotto</t>
  </si>
  <si>
    <t xml:space="preserve">GESTION DEL PROCESSO</t>
  </si>
  <si>
    <t xml:space="preserve">individuare correttamente le richieste del cliente</t>
  </si>
  <si>
    <t>reclami</t>
  </si>
  <si>
    <t xml:space="preserve">processo di produzione</t>
  </si>
  <si>
    <t>operatori</t>
  </si>
  <si>
    <t xml:space="preserve">non corretta conservazione/confezionamento del prodotto</t>
  </si>
  <si>
    <t xml:space="preserve">definire modalità di gestione del processo</t>
  </si>
  <si>
    <t xml:space="preserve">resp. operativo</t>
  </si>
  <si>
    <t xml:space="preserve">non corretta identificazione del prodotto</t>
  </si>
  <si>
    <t xml:space="preserve">adeguare la documentazione di processo</t>
  </si>
  <si>
    <t xml:space="preserve">n° di prove di tracciabilità con esito positivo</t>
  </si>
  <si>
    <t xml:space="preserve">gestione delle risorse</t>
  </si>
  <si>
    <t>fornitori</t>
  </si>
  <si>
    <t xml:space="preserve">mancanza di imballaggi o carenza di manutenzione</t>
  </si>
  <si>
    <t xml:space="preserve">controllo magazzino e verifica funzionale delle attrezzature</t>
  </si>
  <si>
    <t>bassa</t>
  </si>
  <si>
    <t xml:space="preserve">ottemperare ai requisiti dei servizi</t>
  </si>
  <si>
    <t xml:space="preserve">Regolamentazione </t>
  </si>
  <si>
    <t xml:space="preserve">ente preposto</t>
  </si>
  <si>
    <t xml:space="preserve">non corretta applicazione della normativa alimentare</t>
  </si>
  <si>
    <t xml:space="preserve">essere conformi alla normativa</t>
  </si>
  <si>
    <t xml:space="preserve">definire un processo di gestione della compliance alle norme</t>
  </si>
  <si>
    <t xml:space="preserve">nc su requisiti</t>
  </si>
  <si>
    <t xml:space="preserve">garantire la sicurezza a utenti e personale</t>
  </si>
  <si>
    <t xml:space="preserve">Politiche di sicurezza e tutela</t>
  </si>
  <si>
    <t xml:space="preserve">incidenti sul lavoro</t>
  </si>
  <si>
    <t xml:space="preserve">0 incidenti su lavoro </t>
  </si>
  <si>
    <t xml:space="preserve">applicazione delle disposizioni sulla sicurezza</t>
  </si>
  <si>
    <t>verifica</t>
  </si>
  <si>
    <t xml:space="preserve">n° di incidenti</t>
  </si>
  <si>
    <t>strategico</t>
  </si>
  <si>
    <t xml:space="preserve">Indice di opportunità</t>
  </si>
  <si>
    <t xml:space="preserve">opportunità Item</t>
  </si>
  <si>
    <t>OPPORTUNITA'</t>
  </si>
  <si>
    <t xml:space="preserve">PONDERAZIONE DELL'OPPORTUNITA'</t>
  </si>
  <si>
    <t xml:space="preserve">STRATEGIA PER COGLIERE LE OPPORTUNITA'
 </t>
  </si>
  <si>
    <t xml:space="preserve">CRESCITA AZIENDALE</t>
  </si>
  <si>
    <t xml:space="preserve">ascolto del cliente</t>
  </si>
  <si>
    <t>cliente</t>
  </si>
  <si>
    <t xml:space="preserve">maggiore presenza sul mercato di riferimento</t>
  </si>
  <si>
    <t xml:space="preserve">crescita in termini di fatturato</t>
  </si>
  <si>
    <t xml:space="preserve">definire servizi qualitativi</t>
  </si>
  <si>
    <t xml:space="preserve">incremento fatturato</t>
  </si>
  <si>
    <t xml:space="preserve">Offerte sul territorio di interesse</t>
  </si>
  <si>
    <t xml:space="preserve">essere presenti con le proposte competitive</t>
  </si>
  <si>
    <t xml:space="preserve">acquisizione clienti importanti</t>
  </si>
  <si>
    <t xml:space="preserve">esterndere la presenza sul territorio di riferimento attraverso attività commerciali</t>
  </si>
  <si>
    <t xml:space="preserve">incremento clienti nuovi</t>
  </si>
  <si>
    <t xml:space="preserve">Aggiornato al 30.07.2023</t>
  </si>
  <si>
    <t xml:space="preserve">Indice del rischio</t>
  </si>
  <si>
    <t xml:space="preserve">livello di Rischio</t>
  </si>
  <si>
    <t>impatto</t>
  </si>
  <si>
    <t>Rilevabilità</t>
  </si>
  <si>
    <t xml:space="preserve">Indice opportunità</t>
  </si>
  <si>
    <t xml:space="preserve">livello di opportunità</t>
  </si>
  <si>
    <t xml:space="preserve">1 – 4</t>
  </si>
  <si>
    <t>LOW</t>
  </si>
  <si>
    <t xml:space="preserve">4: Critico: espone a rischio il business dell’intera Organizzazione</t>
  </si>
  <si>
    <t xml:space="preserve">4: Si manifesta solo dopo che l’evento è avvenuto</t>
  </si>
  <si>
    <t xml:space="preserve">4: Alto: opportunità per il business dell’intera Organizzazione</t>
  </si>
  <si>
    <t xml:space="preserve">4:molto importante; da monitorare sistematicamente</t>
  </si>
  <si>
    <t xml:space="preserve">3: Severo: compromette gli obiettivi di business dell’Organizzazione</t>
  </si>
  <si>
    <t xml:space="preserve">3: si manifesta in concomitanza dell’evento indesiderato</t>
  </si>
  <si>
    <t xml:space="preserve">3: importante: permette di raggiungere gli obiettivi di business dell’Organizzazione</t>
  </si>
  <si>
    <t xml:space="preserve">3: strategico; va monitorato</t>
  </si>
  <si>
    <t xml:space="preserve">5– 8</t>
  </si>
  <si>
    <t>MEDIUM</t>
  </si>
  <si>
    <t xml:space="preserve">2: Moderato: può ritardare il raggiungimento degli obiettivi di business dell’organizzazione</t>
  </si>
  <si>
    <t xml:space="preserve">2: si manifesta immediatamente prima dell’evento indesiderato; può essere mitigato se monitorato sistematicamente</t>
  </si>
  <si>
    <t xml:space="preserve">2: Moderato: incide poco sul raggiungimento degli obiettivi di business dell’organizzazione</t>
  </si>
  <si>
    <t xml:space="preserve">2: poco strategico; non monitorato</t>
  </si>
  <si>
    <t xml:space="preserve">1: Minimo: nessun impatto sul business, ma può aumentare i costi e i tempi</t>
  </si>
  <si>
    <t xml:space="preserve">1: Si manifesta con adeguato anticipo dall’evento. Determinabile.</t>
  </si>
  <si>
    <t xml:space="preserve">1: Minimo: nessun impatto sul business, </t>
  </si>
  <si>
    <t xml:space="preserve">1: Non strategico</t>
  </si>
  <si>
    <t xml:space="preserve">9 – 16</t>
  </si>
  <si>
    <t>HIGH</t>
  </si>
  <si>
    <t xml:space="preserve">INDICATORI DI PROCESSO</t>
  </si>
  <si>
    <t>N°</t>
  </si>
  <si>
    <t>PROCESSI</t>
  </si>
  <si>
    <t>INDICATORE</t>
  </si>
  <si>
    <t>OBIETTIVO</t>
  </si>
  <si>
    <t xml:space="preserve">PRESA IN CARICO ORDINI</t>
  </si>
  <si>
    <t xml:space="preserve">TEMPI INSERIMENTO</t>
  </si>
  <si>
    <t xml:space="preserve">4-6 mesi</t>
  </si>
  <si>
    <t xml:space="preserve">ERRORI D'INSERIMENTO</t>
  </si>
  <si>
    <t xml:space="preserve">DISTRIBUZIONE QUESTIONARI</t>
  </si>
  <si>
    <t xml:space="preserve">ESECUZIONE PROCESSO</t>
  </si>
  <si>
    <t xml:space="preserve">ORE DIFORMAZIONE</t>
  </si>
  <si>
    <t xml:space="preserve">% DI SCARTI</t>
  </si>
  <si>
    <t xml:space="preserve">N° DI INCIDENTI</t>
  </si>
  <si>
    <t xml:space="preserve">% DI ORDINI NON COMPLETI</t>
  </si>
  <si>
    <t>ACQUISTI</t>
  </si>
  <si>
    <t>MANUTENZIONE</t>
  </si>
  <si>
    <t xml:space="preserve">RISPETTO DELLE SCADENZE</t>
  </si>
  <si>
    <t xml:space="preserve">RIDUZIONE DEI COSTI</t>
  </si>
  <si>
    <t xml:space="preserve">TEMPI DI CONSEGNA</t>
  </si>
  <si>
    <t xml:space="preserve">RISPETTATI PER 80%</t>
  </si>
  <si>
    <t xml:space="preserve">ERRORI DI FORNITURA</t>
  </si>
  <si>
    <t xml:space="preserve">&lt; 10%</t>
  </si>
  <si>
    <t>MIGLIORAMENTO</t>
  </si>
  <si>
    <t>RECLAMI</t>
  </si>
  <si>
    <t xml:space="preserve">&lt; 5</t>
  </si>
  <si>
    <t xml:space="preserve">N° NC</t>
  </si>
  <si>
    <t>&lt;10</t>
  </si>
  <si>
    <t xml:space="preserve">PROVE DI TRACCIABILITA' CON ESITO POSITIVO</t>
  </si>
  <si>
    <t xml:space="preserve">PIANO DI MIGLIORAMENTO AZIENDALE</t>
  </si>
  <si>
    <t>ATTIVITA'</t>
  </si>
  <si>
    <t xml:space="preserve">OBIETTIVO PREVISTO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</si>
  <si>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</si>
  <si>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</si>
  <si>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</si>
  <si>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</si>
  <si>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</si>
  <si>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</si>
  <si>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</si>
  <si>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</si>
  <si>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</si>
  <si>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</si>
  <si>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</si>
  <si>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</si>
  <si>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 xml:space="preserve">completamento dei processI</t>
  </si>
  <si>
    <t xml:space="preserve">miglioramento dell'organizzazione</t>
  </si>
  <si>
    <t xml:space="preserve">incremento del fatturato</t>
  </si>
  <si>
    <t xml:space="preserve">Sviluppo dello stabilimento</t>
  </si>
  <si>
    <t xml:space="preserve">lavori di ampliamento</t>
  </si>
  <si>
    <t xml:space="preserve">acquisire nuovi spazi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</si>
</sst>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4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sz val="10.000000"/>
      <name val="Arial"/>
    </font>
    <font>
      <b/>
      <sz val="16.000000"/>
      <color theme="1"/>
      <name val="Calibri"/>
      <scheme val="minor"/>
    </font>
    <font>
      <b/>
      <sz val="11.000000"/>
      <color theme="1"/>
      <name val="Calibri"/>
      <scheme val="minor"/>
    </font>
    <font>
      <sz val="7.000000"/>
      <color theme="1"/>
      <name val="Times New Roman"/>
    </font>
    <font>
      <b/>
      <sz val="8.000000"/>
      <color theme="1"/>
      <name val="Trebuchet MS"/>
    </font>
    <font>
      <sz val="8.000000"/>
      <color theme="1"/>
      <name val="Arial"/>
    </font>
    <font>
      <sz val="14.000000"/>
      <color theme="1"/>
      <name val="Calibri"/>
      <scheme val="minor"/>
    </font>
    <font>
      <sz val="10.000000"/>
      <color theme="1"/>
      <name val="Arial"/>
    </font>
    <font>
      <sz val="7.000000"/>
      <color indexed="2"/>
      <name val="Times New Roman"/>
    </font>
    <font>
      <b/>
      <sz val="11.000000"/>
      <color indexed="2"/>
      <name val="Calibri"/>
      <scheme val="minor"/>
    </font>
    <font>
      <b/>
      <sz val="11.000000"/>
      <color theme="0"/>
      <name val="Calibri"/>
      <scheme val="minor"/>
    </font>
    <font>
      <sz val="11.000000"/>
      <name val="Calibri"/>
      <scheme val="minor"/>
    </font>
    <font>
      <b/>
      <sz val="12.000000"/>
      <color theme="1"/>
      <name val="Tahoma"/>
    </font>
    <font>
      <b/>
      <i/>
      <sz val="12.000000"/>
      <color theme="1"/>
      <name val="Tahoma"/>
    </font>
    <font>
      <i/>
      <sz val="12.000000"/>
      <color theme="1"/>
      <name val="Tahoma"/>
    </font>
    <font>
      <sz val="12.000000"/>
      <color theme="1"/>
      <name val="Times New Roman"/>
    </font>
    <font>
      <sz val="9.000000"/>
      <name val="Calibri"/>
      <scheme val="minor"/>
    </font>
    <font>
      <b/>
      <sz val="12.000000"/>
      <color indexed="65"/>
      <name val="Calibri"/>
      <scheme val="minor"/>
    </font>
    <font>
      <b/>
      <sz val="9.000000"/>
      <name val="Calibri"/>
      <scheme val="minor"/>
    </font>
    <font>
      <sz val="10.000000"/>
      <name val="Calibri"/>
      <scheme val="minor"/>
    </font>
    <font>
      <sz val="10.000000"/>
      <color theme="1"/>
      <name val="Calibri"/>
    </font>
    <font>
      <sz val="11.000000"/>
      <color theme="1"/>
      <name val="Times New Roman"/>
    </font>
  </fonts>
  <fills count="24">
    <fill>
      <patternFill patternType="none"/>
    </fill>
    <fill>
      <patternFill patternType="gray125"/>
    </fill>
    <fill>
      <patternFill patternType="solid">
        <fgColor theme="2" tint="-0.099978637043366805"/>
      </patternFill>
    </fill>
    <fill>
      <patternFill patternType="solid">
        <fgColor theme="8" tint="0.39997558519241921"/>
      </patternFill>
    </fill>
    <fill>
      <patternFill patternType="solid">
        <fgColor rgb="FF8DB4E2"/>
      </patternFill>
    </fill>
    <fill>
      <patternFill patternType="solid">
        <fgColor rgb="FF8DB3E1"/>
      </patternFill>
    </fill>
    <fill>
      <patternFill patternType="solid">
        <fgColor rgb="FF8EAADB"/>
      </patternFill>
    </fill>
    <fill>
      <patternFill patternType="solid">
        <fgColor indexed="2"/>
      </patternFill>
    </fill>
    <fill>
      <patternFill patternType="solid">
        <fgColor theme="5" tint="0.79995117038483843"/>
      </patternFill>
    </fill>
    <fill>
      <patternFill patternType="solid">
        <fgColor theme="7" tint="0.79995117038483843"/>
      </patternFill>
    </fill>
    <fill>
      <patternFill patternType="solid">
        <fgColor theme="7" tint="0.59999389629810485"/>
      </patternFill>
    </fill>
    <fill>
      <patternFill patternType="solid">
        <fgColor theme="7" tint="0.39994506668294322"/>
      </patternFill>
    </fill>
    <fill>
      <patternFill patternType="solid">
        <fgColor theme="5" tint="-0.249977111117893"/>
      </patternFill>
    </fill>
    <fill>
      <patternFill patternType="solid">
        <fgColor theme="3" tint="0.59999389629810485"/>
      </patternFill>
    </fill>
    <fill>
      <patternFill patternType="solid">
        <fgColor theme="7" tint="-0.249977111117893"/>
      </patternFill>
    </fill>
    <fill>
      <patternFill patternType="solid">
        <fgColor theme="9" tint="0.39994506668294322"/>
      </patternFill>
    </fill>
    <fill>
      <patternFill patternType="solid">
        <fgColor theme="9" tint="0.79995117038483843"/>
      </patternFill>
    </fill>
    <fill>
      <patternFill patternType="solid">
        <fgColor indexed="5"/>
      </patternFill>
    </fill>
    <fill>
      <patternFill patternType="solid">
        <fgColor rgb="FF92D050"/>
      </patternFill>
    </fill>
    <fill>
      <patternFill patternType="solid">
        <fgColor rgb="FFAFABAB"/>
      </patternFill>
    </fill>
    <fill>
      <patternFill patternType="solid">
        <fgColor theme="0" tint="-0.34998626667073579"/>
      </patternFill>
    </fill>
    <fill>
      <patternFill patternType="solid">
        <fgColor rgb="FFDEEBF7"/>
      </patternFill>
    </fill>
    <fill>
      <patternFill patternType="solid">
        <fgColor indexed="62"/>
      </patternFill>
    </fill>
    <fill>
      <patternFill patternType="solid">
        <fgColor theme="4" tint="0.79998168889431442"/>
      </patternFill>
    </fill>
  </fills>
  <borders count="44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none"/>
      <diagonal style="none"/>
    </border>
    <border>
      <left style="none"/>
      <right style="medium">
        <color indexed="64"/>
      </right>
      <top style="medium">
        <color indexed="64"/>
      </top>
      <bottom style="none"/>
      <diagonal style="none"/>
    </border>
    <border>
      <left style="medium">
        <color indexed="64"/>
      </left>
      <right style="none"/>
      <top style="medium">
        <color indexed="64"/>
      </top>
      <bottom style="none"/>
      <diagonal style="none"/>
    </border>
    <border>
      <left style="medium">
        <color indexed="64"/>
      </left>
      <right style="medium">
        <color indexed="64"/>
      </right>
      <top style="none"/>
      <bottom style="none"/>
      <diagonal style="none"/>
    </border>
    <border>
      <left style="medium">
        <color indexed="64"/>
      </left>
      <right style="none"/>
      <top style="none"/>
      <bottom style="none"/>
      <diagonal style="none"/>
    </border>
    <border>
      <left style="medium">
        <color indexed="64"/>
      </left>
      <right style="medium">
        <color indexed="64"/>
      </right>
      <top style="none"/>
      <bottom style="medium">
        <color indexed="64"/>
      </bottom>
      <diagonal style="none"/>
    </border>
    <border>
      <left style="medium">
        <color indexed="64"/>
      </left>
      <right style="none"/>
      <top style="none"/>
      <bottom style="medium">
        <color indexed="64"/>
      </bottom>
      <diagonal style="none"/>
    </border>
    <border>
      <left style="none"/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none"/>
      <right style="medium">
        <color indexed="64"/>
      </right>
      <top style="none"/>
      <bottom style="medium">
        <color indexed="64"/>
      </bottom>
      <diagonal style="none"/>
    </border>
    <border>
      <left style="medium">
        <color indexed="64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medium">
        <color indexed="64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medium">
        <color indexed="64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ck">
        <color indexed="65"/>
      </left>
      <right style="thick">
        <color indexed="65"/>
      </right>
      <top style="thick">
        <color indexed="65"/>
      </top>
      <bottom style="thick">
        <color indexed="65"/>
      </bottom>
      <diagonal style="none"/>
    </border>
    <border>
      <left style="none"/>
      <right style="thick">
        <color indexed="65"/>
      </right>
      <top style="thick">
        <color indexed="65"/>
      </top>
      <bottom style="thick">
        <color indexed="65"/>
      </bottom>
      <diagonal style="none"/>
    </border>
    <border>
      <left style="thick">
        <color indexed="65"/>
      </left>
      <right style="thick">
        <color indexed="65"/>
      </right>
      <top style="none"/>
      <bottom style="thick">
        <color indexed="65"/>
      </bottom>
      <diagonal style="none"/>
    </border>
    <border>
      <left style="none"/>
      <right style="thick">
        <color indexed="65"/>
      </right>
      <top style="none"/>
      <bottom style="thick">
        <color indexed="65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2" fillId="0" borderId="0" numFmtId="0" applyNumberFormat="1" applyFont="1" applyFill="1" applyBorder="1"/>
  </cellStyleXfs>
  <cellXfs count="188">
    <xf fontId="0" fillId="0" borderId="0" numFmtId="0" xfId="0"/>
    <xf fontId="3" fillId="2" borderId="1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center" vertical="center"/>
    </xf>
    <xf fontId="5" fillId="2" borderId="2" numFmtId="0" xfId="0" applyFont="1" applyFill="1" applyBorder="1" applyAlignment="1">
      <alignment vertical="center" wrapText="1"/>
    </xf>
    <xf fontId="6" fillId="2" borderId="2" numFmtId="0" xfId="0" applyFont="1" applyFill="1" applyBorder="1" applyAlignment="1">
      <alignment horizontal="center" vertical="center" wrapText="1"/>
    </xf>
    <xf fontId="5" fillId="2" borderId="3" numFmtId="0" xfId="0" applyFont="1" applyFill="1" applyBorder="1" applyAlignment="1">
      <alignment textRotation="90" vertical="center" wrapText="1"/>
    </xf>
    <xf fontId="7" fillId="2" borderId="2" numFmtId="0" xfId="0" applyFont="1" applyFill="1" applyBorder="1" applyAlignment="1">
      <alignment horizontal="center" textRotation="90" vertical="center" wrapText="1"/>
    </xf>
    <xf fontId="7" fillId="2" borderId="4" numFmtId="0" xfId="0" applyFont="1" applyFill="1" applyBorder="1" applyAlignment="1">
      <alignment horizontal="center" textRotation="90" vertical="center" wrapText="1"/>
    </xf>
    <xf fontId="8" fillId="2" borderId="1" numFmtId="0" xfId="0" applyFont="1" applyFill="1" applyBorder="1" applyAlignment="1">
      <alignment horizontal="center" vertical="center"/>
    </xf>
    <xf fontId="5" fillId="2" borderId="5" numFmtId="0" xfId="0" applyFont="1" applyFill="1" applyBorder="1" applyAlignment="1">
      <alignment vertical="center" wrapText="1"/>
    </xf>
    <xf fontId="6" fillId="2" borderId="5" numFmtId="0" xfId="0" applyFont="1" applyFill="1" applyBorder="1" applyAlignment="1">
      <alignment horizontal="center" vertical="center" wrapText="1"/>
    </xf>
    <xf fontId="7" fillId="2" borderId="5" numFmtId="0" xfId="0" applyFont="1" applyFill="1" applyBorder="1" applyAlignment="1">
      <alignment horizontal="center" textRotation="90" vertical="center" wrapText="1"/>
    </xf>
    <xf fontId="7" fillId="2" borderId="6" numFmtId="0" xfId="0" applyFont="1" applyFill="1" applyBorder="1" applyAlignment="1">
      <alignment horizontal="center" textRotation="90" vertical="center" wrapText="1"/>
    </xf>
    <xf fontId="5" fillId="2" borderId="7" numFmtId="0" xfId="0" applyFont="1" applyFill="1" applyBorder="1" applyAlignment="1">
      <alignment vertical="center" wrapText="1"/>
    </xf>
    <xf fontId="6" fillId="2" borderId="7" numFmtId="0" xfId="0" applyFont="1" applyFill="1" applyBorder="1" applyAlignment="1">
      <alignment horizontal="center" vertical="center" wrapText="1"/>
    </xf>
    <xf fontId="7" fillId="2" borderId="7" numFmtId="0" xfId="0" applyFont="1" applyFill="1" applyBorder="1" applyAlignment="1">
      <alignment horizontal="center" textRotation="90" vertical="center" wrapText="1"/>
    </xf>
    <xf fontId="7" fillId="2" borderId="8" numFmtId="0" xfId="0" applyFont="1" applyFill="1" applyBorder="1" applyAlignment="1">
      <alignment horizontal="center" textRotation="90" vertical="center" wrapText="1"/>
    </xf>
    <xf fontId="9" fillId="2" borderId="2" numFmtId="0" xfId="0" applyFont="1" applyFill="1" applyBorder="1" applyAlignment="1">
      <alignment horizontal="center" textRotation="90" vertical="center" wrapText="1"/>
    </xf>
    <xf fontId="7" fillId="2" borderId="9" numFmtId="0" xfId="0" applyFont="1" applyFill="1" applyBorder="1" applyAlignment="1">
      <alignment vertical="center" wrapText="1"/>
    </xf>
    <xf fontId="5" fillId="3" borderId="9" numFmtId="0" xfId="0" applyFont="1" applyFill="1" applyBorder="1" applyAlignment="1">
      <alignment vertical="center" wrapText="1"/>
    </xf>
    <xf fontId="5" fillId="4" borderId="9" numFmtId="0" xfId="0" applyFont="1" applyFill="1" applyBorder="1" applyAlignment="1">
      <alignment vertical="center" wrapText="1"/>
    </xf>
    <xf fontId="5" fillId="5" borderId="9" numFmtId="0" xfId="0" applyFont="1" applyFill="1" applyBorder="1" applyAlignment="1">
      <alignment vertical="center" wrapText="1"/>
    </xf>
    <xf fontId="5" fillId="0" borderId="9" numFmtId="0" xfId="0" applyFont="1" applyBorder="1" applyAlignment="1">
      <alignment vertical="center" wrapText="1"/>
    </xf>
    <xf fontId="0" fillId="2" borderId="1" numFmtId="0" xfId="0" applyFill="1" applyBorder="1" applyAlignment="1">
      <alignment horizontal="center" wrapText="1"/>
    </xf>
    <xf fontId="9" fillId="2" borderId="5" numFmtId="0" xfId="0" applyFont="1" applyFill="1" applyBorder="1" applyAlignment="1">
      <alignment horizontal="center" textRotation="90" vertical="center" wrapText="1"/>
    </xf>
    <xf fontId="7" fillId="2" borderId="2" numFmtId="0" xfId="0" applyFont="1" applyFill="1" applyBorder="1" applyAlignment="1">
      <alignment horizontal="center" vertical="center" wrapText="1"/>
    </xf>
    <xf fontId="7" fillId="2" borderId="2" numFmtId="0" xfId="0" applyFont="1" applyFill="1" applyBorder="1" applyAlignment="1">
      <alignment vertical="center" wrapText="1"/>
    </xf>
    <xf fontId="5" fillId="6" borderId="2" numFmtId="0" xfId="0" applyFont="1" applyFill="1" applyBorder="1" applyAlignment="1">
      <alignment vertical="center" wrapText="1"/>
    </xf>
    <xf fontId="5" fillId="7" borderId="2" numFmtId="0" xfId="0" applyFont="1" applyFill="1" applyBorder="1" applyAlignment="1">
      <alignment vertical="center" wrapText="1"/>
    </xf>
    <xf fontId="5" fillId="0" borderId="2" numFmtId="0" xfId="0" applyFont="1" applyBorder="1" applyAlignment="1">
      <alignment vertical="center" wrapText="1"/>
    </xf>
    <xf fontId="5" fillId="5" borderId="2" numFmtId="0" xfId="0" applyFont="1" applyFill="1" applyBorder="1" applyAlignment="1">
      <alignment vertical="center" wrapText="1"/>
    </xf>
    <xf fontId="7" fillId="2" borderId="5" numFmtId="0" xfId="0" applyFont="1" applyFill="1" applyBorder="1" applyAlignment="1">
      <alignment horizontal="center" vertical="center" wrapText="1"/>
    </xf>
    <xf fontId="7" fillId="2" borderId="7" numFmtId="0" xfId="0" applyFont="1" applyFill="1" applyBorder="1" applyAlignment="1">
      <alignment vertical="center" wrapText="1"/>
    </xf>
    <xf fontId="5" fillId="6" borderId="7" numFmtId="0" xfId="0" applyFont="1" applyFill="1" applyBorder="1" applyAlignment="1">
      <alignment vertical="center" wrapText="1"/>
    </xf>
    <xf fontId="5" fillId="7" borderId="7" numFmtId="0" xfId="0" applyFont="1" applyFill="1" applyBorder="1" applyAlignment="1">
      <alignment vertical="center" wrapText="1"/>
    </xf>
    <xf fontId="5" fillId="0" borderId="7" numFmtId="0" xfId="0" applyFont="1" applyBorder="1" applyAlignment="1">
      <alignment vertical="center" wrapText="1"/>
    </xf>
    <xf fontId="5" fillId="5" borderId="7" numFmtId="0" xfId="0" applyFont="1" applyFill="1" applyBorder="1" applyAlignment="1">
      <alignment vertical="center" wrapText="1"/>
    </xf>
    <xf fontId="7" fillId="2" borderId="7" numFmtId="0" xfId="0" applyFont="1" applyFill="1" applyBorder="1" applyAlignment="1">
      <alignment horizontal="center" vertical="center" wrapText="1"/>
    </xf>
    <xf fontId="7" fillId="2" borderId="10" numFmtId="0" xfId="0" applyFont="1" applyFill="1" applyBorder="1" applyAlignment="1">
      <alignment vertical="center" wrapText="1"/>
    </xf>
    <xf fontId="5" fillId="5" borderId="10" numFmtId="0" xfId="0" applyFont="1" applyFill="1" applyBorder="1" applyAlignment="1">
      <alignment vertical="center" wrapText="1"/>
    </xf>
    <xf fontId="5" fillId="0" borderId="10" numFmtId="0" xfId="0" applyFont="1" applyBorder="1" applyAlignment="1">
      <alignment vertical="center" wrapText="1"/>
    </xf>
    <xf fontId="5" fillId="3" borderId="10" numFmtId="0" xfId="0" applyFont="1" applyFill="1" applyBorder="1" applyAlignment="1">
      <alignment vertical="center" wrapText="1"/>
    </xf>
    <xf fontId="5" fillId="7" borderId="10" numFmtId="0" xfId="0" applyFont="1" applyFill="1" applyBorder="1" applyAlignment="1">
      <alignment vertical="center" wrapText="1"/>
    </xf>
    <xf fontId="0" fillId="2" borderId="11" numFmtId="0" xfId="0" applyFill="1" applyBorder="1" applyAlignment="1">
      <alignment horizontal="center" vertical="center" wrapText="1"/>
    </xf>
    <xf fontId="0" fillId="2" borderId="12" numFmtId="0" xfId="0" applyFill="1" applyBorder="1" applyAlignment="1">
      <alignment horizontal="center" vertical="center" wrapText="1"/>
    </xf>
    <xf fontId="0" fillId="2" borderId="13" numFmtId="0" xfId="0" applyFill="1" applyBorder="1" applyAlignment="1">
      <alignment horizontal="center" vertical="center" wrapText="1"/>
    </xf>
    <xf fontId="5" fillId="4" borderId="10" numFmtId="0" xfId="0" applyFont="1" applyFill="1" applyBorder="1" applyAlignment="1">
      <alignment vertical="center" wrapText="1"/>
    </xf>
    <xf fontId="0" fillId="2" borderId="14" numFmtId="0" xfId="0" applyFill="1" applyBorder="1" applyAlignment="1">
      <alignment horizontal="center" vertical="center" wrapText="1"/>
    </xf>
    <xf fontId="0" fillId="2" borderId="15" numFmtId="0" xfId="0" applyFill="1" applyBorder="1" applyAlignment="1">
      <alignment horizontal="center" vertical="center" wrapText="1"/>
    </xf>
    <xf fontId="0" fillId="2" borderId="16" numFmtId="0" xfId="0" applyFill="1" applyBorder="1" applyAlignment="1">
      <alignment horizontal="center" vertical="center" wrapText="1"/>
    </xf>
    <xf fontId="5" fillId="6" borderId="10" numFmtId="0" xfId="0" applyFont="1" applyFill="1" applyBorder="1" applyAlignment="1">
      <alignment vertical="center" wrapText="1"/>
    </xf>
    <xf fontId="0" fillId="2" borderId="17" numFmtId="0" xfId="0" applyFill="1" applyBorder="1" applyAlignment="1">
      <alignment horizontal="center" vertical="center" wrapText="1"/>
    </xf>
    <xf fontId="0" fillId="2" borderId="18" numFmtId="0" xfId="0" applyFill="1" applyBorder="1" applyAlignment="1">
      <alignment horizontal="center" vertical="center" wrapText="1"/>
    </xf>
    <xf fontId="0" fillId="2" borderId="19" numFmtId="0" xfId="0" applyFill="1" applyBorder="1" applyAlignment="1">
      <alignment horizontal="center" vertical="center" wrapText="1"/>
    </xf>
    <xf fontId="9" fillId="2" borderId="7" numFmtId="0" xfId="0" applyFont="1" applyFill="1" applyBorder="1" applyAlignment="1">
      <alignment horizontal="center" textRotation="90" vertical="center" wrapText="1"/>
    </xf>
    <xf fontId="0" fillId="2" borderId="1" numFmtId="0" xfId="0" applyFill="1" applyBorder="1" applyAlignment="1">
      <alignment horizontal="center" vertical="center" wrapText="1"/>
    </xf>
    <xf fontId="5" fillId="4" borderId="2" numFmtId="0" xfId="0" applyFont="1" applyFill="1" applyBorder="1" applyAlignment="1">
      <alignment vertical="center" wrapText="1"/>
    </xf>
    <xf fontId="0" fillId="2" borderId="6" numFmtId="0" xfId="0" applyFill="1" applyBorder="1" applyAlignment="1">
      <alignment horizontal="center" vertical="center" wrapText="1"/>
    </xf>
    <xf fontId="0" fillId="2" borderId="0" numFmtId="0" xfId="0" applyFill="1" applyAlignment="1">
      <alignment horizontal="center" vertical="center" wrapText="1"/>
    </xf>
    <xf fontId="0" fillId="2" borderId="20" numFmtId="0" xfId="0" applyFill="1" applyBorder="1" applyAlignment="1">
      <alignment horizontal="center" vertical="center" wrapText="1"/>
    </xf>
    <xf fontId="5" fillId="4" borderId="7" numFmtId="0" xfId="0" applyFont="1" applyFill="1" applyBorder="1" applyAlignment="1">
      <alignment vertical="center" wrapText="1"/>
    </xf>
    <xf fontId="5" fillId="3" borderId="2" numFmtId="0" xfId="0" applyFont="1" applyFill="1" applyBorder="1" applyAlignment="1">
      <alignment vertical="center" wrapText="1"/>
    </xf>
    <xf fontId="5" fillId="3" borderId="7" numFmtId="0" xfId="0" applyFont="1" applyFill="1" applyBorder="1" applyAlignment="1">
      <alignment vertical="center" wrapText="1"/>
    </xf>
    <xf fontId="10" fillId="0" borderId="10" numFmtId="0" xfId="0" applyFont="1" applyBorder="1" applyAlignment="1">
      <alignment vertical="center" wrapText="1"/>
    </xf>
    <xf fontId="0" fillId="2" borderId="1" numFmtId="0" xfId="0" applyFill="1" applyBorder="1" applyAlignment="1">
      <alignment horizontal="left"/>
    </xf>
    <xf fontId="0" fillId="0" borderId="0" numFmtId="0" xfId="0"/>
    <xf fontId="0" fillId="0" borderId="0" numFmtId="0" xfId="0" applyAlignment="1">
      <alignment horizontal="left"/>
    </xf>
    <xf fontId="11" fillId="8" borderId="1" numFmtId="0" xfId="0" applyFont="1" applyFill="1" applyBorder="1" applyAlignment="1">
      <alignment horizontal="center" vertical="center" wrapText="1"/>
    </xf>
    <xf fontId="11" fillId="8" borderId="1" numFmtId="0" xfId="0" applyFont="1" applyFill="1" applyBorder="1" applyAlignment="1">
      <alignment horizontal="center" wrapText="1"/>
    </xf>
    <xf fontId="4" fillId="9" borderId="1" numFmtId="0" xfId="0" applyFont="1" applyFill="1" applyBorder="1" applyAlignment="1">
      <alignment horizontal="center" vertical="center" wrapText="1"/>
    </xf>
    <xf fontId="4" fillId="10" borderId="1" numFmtId="0" xfId="0" applyFont="1" applyFill="1" applyBorder="1" applyAlignment="1">
      <alignment horizontal="center" vertical="center" wrapText="1"/>
    </xf>
    <xf fontId="4" fillId="11" borderId="1" numFmtId="0" xfId="0" applyFont="1" applyFill="1" applyBorder="1" applyAlignment="1">
      <alignment horizontal="center" vertical="center" wrapText="1"/>
    </xf>
    <xf fontId="12" fillId="12" borderId="1" numFmtId="0" xfId="0" applyFont="1" applyFill="1" applyBorder="1" applyAlignment="1">
      <alignment horizontal="center" vertical="center"/>
    </xf>
    <xf fontId="12" fillId="12" borderId="1" numFmtId="0" xfId="0" applyFont="1" applyFill="1" applyBorder="1" applyAlignment="1">
      <alignment horizontal="center" vertical="center" wrapText="1"/>
    </xf>
    <xf fontId="0" fillId="13" borderId="1" numFmtId="0" xfId="0" applyFill="1" applyBorder="1" applyAlignment="1">
      <alignment horizontal="center" vertical="center"/>
    </xf>
    <xf fontId="12" fillId="14" borderId="21" numFmtId="0" xfId="0" applyFont="1" applyFill="1" applyBorder="1" applyAlignment="1">
      <alignment horizontal="center" vertical="center"/>
    </xf>
    <xf fontId="12" fillId="14" borderId="22" numFmtId="0" xfId="0" applyFont="1" applyFill="1" applyBorder="1" applyAlignment="1">
      <alignment horizontal="center" vertical="center"/>
    </xf>
    <xf fontId="12" fillId="14" borderId="23" numFmtId="0" xfId="0" applyFont="1" applyFill="1" applyBorder="1" applyAlignment="1">
      <alignment horizontal="center" vertical="center"/>
    </xf>
    <xf fontId="12" fillId="14" borderId="24" numFmtId="0" xfId="0" applyFont="1" applyFill="1" applyBorder="1" applyAlignment="1">
      <alignment horizontal="center" wrapText="1"/>
    </xf>
    <xf fontId="12" fillId="14" borderId="25" numFmtId="0" xfId="0" applyFont="1" applyFill="1" applyBorder="1" applyAlignment="1">
      <alignment horizontal="center" vertical="center"/>
    </xf>
    <xf fontId="4" fillId="15" borderId="21" numFmtId="0" xfId="0" applyFont="1" applyFill="1" applyBorder="1" applyAlignment="1">
      <alignment horizontal="center" vertical="center"/>
    </xf>
    <xf fontId="4" fillId="15" borderId="22" numFmtId="0" xfId="0" applyFont="1" applyFill="1" applyBorder="1" applyAlignment="1">
      <alignment horizontal="center" vertical="center"/>
    </xf>
    <xf fontId="4" fillId="15" borderId="23" numFmtId="0" xfId="0" applyFont="1" applyFill="1" applyBorder="1" applyAlignment="1">
      <alignment horizontal="center" vertical="center"/>
    </xf>
    <xf fontId="0" fillId="8" borderId="26" numFmtId="0" xfId="0" applyFill="1" applyBorder="1"/>
    <xf fontId="0" fillId="9" borderId="1" numFmtId="0" xfId="0" applyFill="1" applyBorder="1"/>
    <xf fontId="0" fillId="10" borderId="1" numFmtId="0" xfId="0" applyFill="1" applyBorder="1"/>
    <xf fontId="0" fillId="11" borderId="27" numFmtId="0" xfId="0" applyFill="1" applyBorder="1"/>
    <xf fontId="0" fillId="0" borderId="27" numFmtId="0" xfId="0" applyBorder="1"/>
    <xf fontId="0" fillId="0" borderId="1" numFmtId="0" xfId="0" applyBorder="1"/>
    <xf fontId="4" fillId="0" borderId="1" numFmtId="0" xfId="0" applyFont="1" applyBorder="1" applyAlignment="1">
      <alignment horizontal="center" vertical="center"/>
    </xf>
    <xf fontId="4" fillId="0" borderId="28" numFmtId="0" xfId="0" applyFont="1" applyBorder="1" applyAlignment="1">
      <alignment horizontal="center" vertical="center"/>
    </xf>
    <xf fontId="0" fillId="16" borderId="29" numFmtId="0" xfId="0" applyFill="1" applyBorder="1" applyAlignment="1">
      <alignment horizontal="center"/>
    </xf>
    <xf fontId="4" fillId="0" borderId="1" numFmtId="0" xfId="0" applyFont="1" applyBorder="1" applyAlignment="1">
      <alignment horizontal="center" vertical="center" wrapText="1"/>
    </xf>
    <xf fontId="4" fillId="0" borderId="27" numFmtId="0" xfId="0" applyFont="1" applyBorder="1" applyAlignment="1">
      <alignment horizontal="center" vertical="center"/>
    </xf>
    <xf fontId="0" fillId="8" borderId="30" numFmtId="0" xfId="0" applyFill="1" applyBorder="1" applyAlignment="1">
      <alignment horizontal="center" vertical="center" wrapText="1"/>
    </xf>
    <xf fontId="0" fillId="10" borderId="1" numFmtId="0" xfId="0" applyFill="1" applyBorder="1" applyAlignment="1">
      <alignment horizontal="center" vertical="center" wrapText="1"/>
    </xf>
    <xf fontId="0" fillId="11" borderId="1" numFmtId="0" xfId="0" applyFill="1" applyBorder="1" applyAlignment="1">
      <alignment horizontal="center" vertical="center"/>
    </xf>
    <xf fontId="0" fillId="0" borderId="31" numFmtId="0" xfId="0" applyBorder="1" applyAlignment="1">
      <alignment horizontal="center" vertical="center" wrapText="1"/>
    </xf>
    <xf fontId="0" fillId="0" borderId="32" numFmtId="0" xfId="0" applyBorder="1" applyAlignment="1">
      <alignment horizontal="center" vertical="center" wrapText="1"/>
    </xf>
    <xf fontId="1" fillId="13" borderId="1" numFmtId="0" xfId="1" applyFont="1" applyFill="1" applyBorder="1" applyAlignment="1">
      <alignment horizontal="center" vertical="center"/>
    </xf>
    <xf fontId="0" fillId="17" borderId="28" numFmtId="0" xfId="0" applyFill="1" applyBorder="1"/>
    <xf fontId="0" fillId="0" borderId="29" numFmtId="0" xfId="0" applyBorder="1"/>
    <xf fontId="0" fillId="18" borderId="1" numFmtId="0" xfId="0" applyFill="1" applyBorder="1"/>
    <xf fontId="0" fillId="0" borderId="27" numFmtId="14" xfId="0" applyNumberFormat="1" applyBorder="1"/>
    <xf fontId="0" fillId="0" borderId="28" numFmtId="14" xfId="0" applyNumberFormat="1" applyBorder="1"/>
    <xf fontId="0" fillId="8" borderId="33" numFmtId="0" xfId="0" applyFill="1" applyBorder="1" applyAlignment="1">
      <alignment horizontal="center" vertical="center" wrapText="1"/>
    </xf>
    <xf fontId="0" fillId="0" borderId="34" numFmtId="0" xfId="0" applyBorder="1" applyAlignment="1">
      <alignment horizontal="center" vertical="center" wrapText="1"/>
    </xf>
    <xf fontId="0" fillId="0" borderId="35" numFmtId="0" xfId="0" applyBorder="1" applyAlignment="1">
      <alignment horizontal="center" vertical="center" wrapText="1"/>
    </xf>
    <xf fontId="0" fillId="18" borderId="28" numFmtId="0" xfId="0" applyFill="1" applyBorder="1"/>
    <xf fontId="0" fillId="0" borderId="27" numFmtId="0" xfId="0" applyBorder="1" applyAlignment="1">
      <alignment vertical="top" wrapText="1"/>
    </xf>
    <xf fontId="0" fillId="8" borderId="36" numFmtId="0" xfId="0" applyFill="1" applyBorder="1"/>
    <xf fontId="0" fillId="8" borderId="30" numFmtId="0" xfId="0" applyFill="1" applyBorder="1" applyAlignment="1">
      <alignment horizontal="center" vertical="center"/>
    </xf>
    <xf fontId="0" fillId="10" borderId="1" numFmtId="0" xfId="0" applyFill="1" applyBorder="1" applyAlignment="1">
      <alignment horizontal="center" vertical="center"/>
    </xf>
    <xf fontId="0" fillId="11" borderId="1" numFmtId="0" xfId="0" applyFill="1" applyBorder="1" applyAlignment="1">
      <alignment horizontal="center"/>
    </xf>
    <xf fontId="0" fillId="0" borderId="1" numFmtId="0" xfId="0" applyBorder="1" applyAlignment="1">
      <alignment vertical="center" wrapText="1"/>
    </xf>
    <xf fontId="0" fillId="0" borderId="31" numFmtId="0" xfId="0" applyBorder="1" applyAlignment="1">
      <alignment horizontal="justify" vertical="center" wrapText="1"/>
    </xf>
    <xf fontId="1" fillId="13" borderId="31" numFmtId="0" xfId="1" applyFont="1" applyFill="1" applyBorder="1" applyAlignment="1">
      <alignment horizontal="center" vertical="center"/>
    </xf>
    <xf fontId="13" fillId="17" borderId="28" numFmtId="0" xfId="0" applyFont="1" applyFill="1" applyBorder="1"/>
    <xf fontId="0" fillId="17" borderId="1" numFmtId="0" xfId="0" applyFill="1" applyBorder="1"/>
    <xf fontId="0" fillId="8" borderId="33" numFmtId="0" xfId="0" applyFill="1" applyBorder="1" applyAlignment="1">
      <alignment horizontal="center" vertical="center"/>
    </xf>
    <xf fontId="0" fillId="10" borderId="34" numFmtId="0" xfId="0" applyFill="1" applyBorder="1" applyAlignment="1">
      <alignment horizontal="center" vertical="center"/>
    </xf>
    <xf fontId="0" fillId="11" borderId="27" numFmtId="0" xfId="0" applyFill="1" applyBorder="1" applyAlignment="1">
      <alignment horizontal="center"/>
    </xf>
    <xf fontId="0" fillId="0" borderId="27" numFmtId="0" xfId="0" applyBorder="1" applyAlignment="1">
      <alignment wrapText="1"/>
    </xf>
    <xf fontId="0" fillId="0" borderId="34" numFmtId="0" xfId="0" applyBorder="1" applyAlignment="1">
      <alignment horizontal="justify" vertical="center" wrapText="1"/>
    </xf>
    <xf fontId="1" fillId="13" borderId="34" numFmtId="0" xfId="1" applyFont="1" applyFill="1" applyBorder="1" applyAlignment="1">
      <alignment horizontal="center" vertical="center"/>
    </xf>
    <xf fontId="0" fillId="7" borderId="28" numFmtId="0" xfId="0" applyFill="1" applyBorder="1"/>
    <xf fontId="0" fillId="0" borderId="27" numFmtId="0" xfId="0" applyBorder="1" applyAlignment="1">
      <alignment vertical="center" wrapText="1"/>
    </xf>
    <xf fontId="1" fillId="13" borderId="37" numFmtId="0" xfId="1" applyFont="1" applyFill="1" applyBorder="1" applyAlignment="1">
      <alignment horizontal="center" vertical="center"/>
    </xf>
    <xf fontId="13" fillId="7" borderId="28" numFmtId="0" xfId="0" applyFont="1" applyFill="1" applyBorder="1"/>
    <xf fontId="0" fillId="0" borderId="29" numFmtId="0" xfId="0" applyBorder="1" applyAlignment="1">
      <alignment wrapText="1"/>
    </xf>
    <xf fontId="0" fillId="10" borderId="1" numFmtId="0" xfId="0" applyFill="1" applyBorder="1" applyAlignment="1">
      <alignment wrapText="1"/>
    </xf>
    <xf fontId="14" fillId="19" borderId="38" numFmtId="0" xfId="0" applyFont="1" applyFill="1" applyBorder="1" applyAlignment="1">
      <alignment horizontal="justify" wrapText="1"/>
    </xf>
    <xf fontId="14" fillId="19" borderId="39" numFmtId="0" xfId="0" applyFont="1" applyFill="1" applyBorder="1" applyAlignment="1">
      <alignment horizontal="justify" wrapText="1"/>
    </xf>
    <xf fontId="14" fillId="20" borderId="0" numFmtId="0" xfId="0" applyFont="1" applyFill="1" applyAlignment="1">
      <alignment horizontal="justify"/>
    </xf>
    <xf fontId="15" fillId="18" borderId="40" numFmtId="0" xfId="0" applyFont="1" applyFill="1" applyBorder="1" applyAlignment="1">
      <alignment horizontal="justify" wrapText="1"/>
    </xf>
    <xf fontId="16" fillId="21" borderId="41" numFmtId="0" xfId="0" applyFont="1" applyFill="1" applyBorder="1" applyAlignment="1">
      <alignment horizontal="justify" wrapText="1"/>
    </xf>
    <xf fontId="17" fillId="0" borderId="0" numFmtId="0" xfId="0" applyFont="1" applyAlignment="1">
      <alignment horizontal="justify"/>
    </xf>
    <xf fontId="17" fillId="0" borderId="0" numFmtId="0" xfId="0" applyFont="1" applyAlignment="1">
      <alignment horizontal="justify" vertical="top"/>
    </xf>
    <xf fontId="15" fillId="17" borderId="40" numFmtId="0" xfId="0" applyFont="1" applyFill="1" applyBorder="1" applyAlignment="1">
      <alignment horizontal="justify" wrapText="1"/>
    </xf>
    <xf fontId="17" fillId="0" borderId="0" numFmtId="0" xfId="0" applyFont="1" applyAlignment="1">
      <alignment wrapText="1"/>
    </xf>
    <xf fontId="15" fillId="7" borderId="40" numFmtId="0" xfId="0" applyFont="1" applyFill="1" applyBorder="1" applyAlignment="1">
      <alignment horizontal="justify" wrapText="1"/>
    </xf>
    <xf fontId="18" fillId="0" borderId="0" numFmtId="0" xfId="2" applyFont="1" applyAlignment="1">
      <alignment horizontal="center" vertical="center"/>
    </xf>
    <xf fontId="18" fillId="0" borderId="15" numFmtId="0" xfId="2" applyFont="1" applyBorder="1" applyAlignment="1">
      <alignment horizontal="center" vertical="center"/>
    </xf>
    <xf fontId="19" fillId="22" borderId="35" numFmtId="0" xfId="2" applyFont="1" applyFill="1" applyBorder="1" applyAlignment="1">
      <alignment horizontal="center" vertical="center"/>
    </xf>
    <xf fontId="19" fillId="22" borderId="0" numFmtId="0" xfId="2" applyFont="1" applyFill="1" applyAlignment="1">
      <alignment horizontal="center" vertical="center"/>
    </xf>
    <xf fontId="2" fillId="0" borderId="0" numFmtId="0" xfId="2" applyFont="1"/>
    <xf fontId="20" fillId="0" borderId="1" numFmtId="0" xfId="2" applyFont="1" applyBorder="1" applyAlignment="1">
      <alignment vertical="center"/>
    </xf>
    <xf fontId="21" fillId="0" borderId="1" numFmtId="0" xfId="2" applyFont="1" applyBorder="1" applyAlignment="1">
      <alignment vertical="center"/>
    </xf>
    <xf fontId="20" fillId="23" borderId="1" numFmtId="0" xfId="2" applyFont="1" applyFill="1" applyBorder="1" applyAlignment="1">
      <alignment horizontal="center" vertical="center" wrapText="1"/>
    </xf>
    <xf fontId="20" fillId="23" borderId="27" numFmtId="0" xfId="2" applyFont="1" applyFill="1" applyBorder="1" applyAlignment="1">
      <alignment horizontal="center" vertical="center" wrapText="1"/>
    </xf>
    <xf fontId="20" fillId="23" borderId="18" numFmtId="0" xfId="2" applyFont="1" applyFill="1" applyBorder="1" applyAlignment="1">
      <alignment horizontal="center" vertical="center" wrapText="1"/>
    </xf>
    <xf fontId="20" fillId="23" borderId="19" numFmtId="0" xfId="2" applyFont="1" applyFill="1" applyBorder="1" applyAlignment="1">
      <alignment horizontal="center" vertical="center" wrapText="1"/>
    </xf>
    <xf fontId="21" fillId="0" borderId="1" numFmtId="0" xfId="2" applyFont="1" applyBorder="1" applyAlignment="1">
      <alignment horizontal="center" vertical="center"/>
    </xf>
    <xf fontId="21" fillId="0" borderId="31" numFmtId="0" xfId="2" applyFont="1" applyBorder="1" applyAlignment="1">
      <alignment horizontal="center" vertical="center"/>
    </xf>
    <xf fontId="21" fillId="0" borderId="27" numFmtId="0" xfId="2" applyFont="1" applyBorder="1" applyAlignment="1">
      <alignment horizontal="center" vertical="center" wrapText="1"/>
    </xf>
    <xf fontId="21" fillId="0" borderId="18" numFmtId="0" xfId="2" applyFont="1" applyBorder="1" applyAlignment="1">
      <alignment horizontal="center" vertical="center" wrapText="1"/>
    </xf>
    <xf fontId="21" fillId="0" borderId="19" numFmtId="0" xfId="2" applyFont="1" applyBorder="1" applyAlignment="1">
      <alignment horizontal="center" vertical="center" wrapText="1"/>
    </xf>
    <xf fontId="21" fillId="0" borderId="27" numFmtId="0" xfId="2" applyFont="1" applyBorder="1" applyAlignment="1">
      <alignment horizontal="center" vertical="center"/>
    </xf>
    <xf fontId="21" fillId="0" borderId="18" numFmtId="0" xfId="2" applyFont="1" applyBorder="1" applyAlignment="1">
      <alignment horizontal="center" vertical="center"/>
    </xf>
    <xf fontId="21" fillId="0" borderId="19" numFmtId="0" xfId="2" applyFont="1" applyBorder="1" applyAlignment="1">
      <alignment horizontal="center" vertical="center"/>
    </xf>
    <xf fontId="21" fillId="0" borderId="34" numFmtId="0" xfId="2" applyFont="1" applyBorder="1" applyAlignment="1">
      <alignment horizontal="center" vertical="center"/>
    </xf>
    <xf fontId="21" fillId="0" borderId="27" numFmtId="9" xfId="2" applyNumberFormat="1" applyFont="1" applyBorder="1" applyAlignment="1">
      <alignment horizontal="center" vertical="center"/>
    </xf>
    <xf fontId="21" fillId="0" borderId="37" numFmtId="0" xfId="2" applyFont="1" applyBorder="1" applyAlignment="1">
      <alignment horizontal="center" vertical="center"/>
    </xf>
    <xf fontId="21" fillId="0" borderId="1" numFmtId="10" xfId="2" applyNumberFormat="1" applyFont="1" applyBorder="1" applyAlignment="1">
      <alignment horizontal="center" vertical="center"/>
    </xf>
    <xf fontId="21" fillId="0" borderId="18" numFmtId="9" xfId="2" applyNumberFormat="1" applyFont="1" applyBorder="1" applyAlignment="1">
      <alignment horizontal="center" vertical="center"/>
    </xf>
    <xf fontId="21" fillId="0" borderId="19" numFmtId="9" xfId="2" applyNumberFormat="1" applyFont="1" applyBorder="1" applyAlignment="1">
      <alignment horizontal="center" vertical="center"/>
    </xf>
    <xf fontId="21" fillId="0" borderId="1" numFmtId="9" xfId="2" applyNumberFormat="1" applyFont="1" applyBorder="1" applyAlignment="1">
      <alignment horizontal="center" vertical="center"/>
    </xf>
    <xf fontId="21" fillId="0" borderId="12" numFmtId="0" xfId="2" applyFont="1" applyBorder="1" applyAlignment="1">
      <alignment horizontal="center" vertical="center"/>
    </xf>
    <xf fontId="21" fillId="0" borderId="12" numFmtId="0" xfId="2" applyFont="1" applyBorder="1" applyAlignment="1">
      <alignment vertical="center"/>
    </xf>
    <xf fontId="21" fillId="0" borderId="0" numFmtId="0" xfId="2" applyFont="1" applyAlignment="1">
      <alignment horizontal="center" vertical="center"/>
    </xf>
    <xf fontId="0" fillId="0" borderId="42" numFmtId="0" xfId="0" applyBorder="1"/>
    <xf fontId="0" fillId="0" borderId="43" numFmtId="0" xfId="0" applyBorder="1"/>
    <xf fontId="0" fillId="0" borderId="36" numFmtId="0" xfId="0" applyBorder="1" applyAlignment="1">
      <alignment horizontal="center"/>
    </xf>
    <xf fontId="0" fillId="0" borderId="0" numFmtId="0" xfId="0" applyAlignment="1">
      <alignment horizontal="center"/>
    </xf>
    <xf fontId="12" fillId="12" borderId="37" numFmtId="0" xfId="0" applyFont="1" applyFill="1" applyBorder="1" applyAlignment="1">
      <alignment horizontal="center" vertical="center"/>
    </xf>
    <xf fontId="4" fillId="15" borderId="37" numFmtId="0" xfId="0" applyFont="1" applyFill="1" applyBorder="1" applyAlignment="1">
      <alignment horizontal="center" vertical="center"/>
    </xf>
    <xf fontId="0" fillId="0" borderId="1" numFmtId="0" xfId="0" applyBorder="1" applyAlignment="1">
      <alignment horizontal="center" vertical="center" wrapText="1"/>
    </xf>
    <xf fontId="22" fillId="0" borderId="31" numFmtId="0" xfId="0" applyFont="1" applyBorder="1" applyAlignment="1">
      <alignment horizontal="center" vertical="center" wrapText="1"/>
    </xf>
    <xf fontId="0" fillId="0" borderId="1" numFmtId="0" xfId="0" applyBorder="1" applyAlignment="1">
      <alignment horizontal="center"/>
    </xf>
    <xf fontId="0" fillId="17" borderId="1" numFmtId="0" xfId="0" applyFill="1" applyBorder="1" applyAlignment="1">
      <alignment horizontal="center"/>
    </xf>
    <xf fontId="22" fillId="0" borderId="34" numFmtId="0" xfId="0" applyFont="1" applyBorder="1" applyAlignment="1">
      <alignment horizontal="center" vertical="center" wrapText="1"/>
    </xf>
    <xf fontId="22" fillId="0" borderId="37" numFmtId="0" xfId="0" applyFont="1" applyBorder="1" applyAlignment="1">
      <alignment horizontal="center" vertical="center" wrapText="1"/>
    </xf>
    <xf fontId="22" fillId="0" borderId="31" numFmtId="9" xfId="0" applyNumberFormat="1" applyFont="1" applyBorder="1" applyAlignment="1">
      <alignment horizontal="center" vertical="center" wrapText="1"/>
    </xf>
    <xf fontId="22" fillId="0" borderId="34" numFmtId="9" xfId="0" applyNumberFormat="1" applyFont="1" applyBorder="1" applyAlignment="1">
      <alignment horizontal="center" vertical="center" wrapText="1"/>
    </xf>
    <xf fontId="22" fillId="0" borderId="1" numFmtId="0" xfId="0" applyFont="1" applyBorder="1" applyAlignment="1">
      <alignment horizontal="center" vertical="center"/>
    </xf>
    <xf fontId="22" fillId="17" borderId="1" numFmtId="0" xfId="0" applyFont="1" applyFill="1" applyBorder="1" applyAlignment="1">
      <alignment horizontal="center" vertical="center"/>
    </xf>
    <xf fontId="22" fillId="0" borderId="37" numFmtId="9" xfId="0" applyNumberFormat="1" applyFont="1" applyBorder="1" applyAlignment="1">
      <alignment horizontal="center" vertical="center" wrapText="1"/>
    </xf>
    <xf fontId="23" fillId="0" borderId="0" numFmtId="0" xfId="0" applyFont="1"/>
  </cellXfs>
  <cellStyles count="3">
    <cellStyle name="Collegamento ipertestuale" xfId="1" builtinId="8"/>
    <cellStyle name="Normal 3" xfId="2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9" zoomScale="100" workbookViewId="0">
      <selection activeCell="K23" activeCellId="0" sqref="K23:M25"/>
    </sheetView>
  </sheetViews>
  <sheetFormatPr defaultRowHeight="15"/>
  <cols>
    <col customWidth="1" min="2" max="2" width="12.140625"/>
    <col customWidth="1" min="3" max="3" width="10.7109375"/>
    <col bestFit="1" customWidth="1" min="4" max="4" width="24.85546875"/>
    <col customWidth="1" min="13" max="13" width="23.85546875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5.75"/>
    <row r="5" ht="16.5" customHeight="1">
      <c r="B5" s="3"/>
      <c r="C5" s="4" t="s">
        <v>1</v>
      </c>
      <c r="D5" s="4" t="s">
        <v>2</v>
      </c>
      <c r="E5" s="5"/>
      <c r="F5" s="6" t="s">
        <v>3</v>
      </c>
      <c r="G5" s="6" t="s">
        <v>4</v>
      </c>
      <c r="H5" s="6" t="s">
        <v>5</v>
      </c>
      <c r="I5" s="6" t="s">
        <v>6</v>
      </c>
      <c r="J5" s="7" t="s">
        <v>7</v>
      </c>
      <c r="K5" s="8" t="s">
        <v>8</v>
      </c>
      <c r="L5" s="8"/>
      <c r="M5" s="8"/>
    </row>
    <row r="6">
      <c r="B6" s="9"/>
      <c r="C6" s="10"/>
      <c r="D6" s="10"/>
      <c r="E6" s="11" t="s">
        <v>9</v>
      </c>
      <c r="F6" s="11"/>
      <c r="G6" s="11"/>
      <c r="H6" s="11"/>
      <c r="I6" s="11"/>
      <c r="J6" s="12"/>
      <c r="K6" s="8"/>
      <c r="L6" s="8"/>
      <c r="M6" s="8"/>
    </row>
    <row r="7">
      <c r="B7" s="9"/>
      <c r="C7" s="10"/>
      <c r="D7" s="10"/>
      <c r="E7" s="11"/>
      <c r="F7" s="11"/>
      <c r="G7" s="11"/>
      <c r="H7" s="11"/>
      <c r="I7" s="11"/>
      <c r="J7" s="12"/>
      <c r="K7" s="8"/>
      <c r="L7" s="8"/>
      <c r="M7" s="8"/>
    </row>
    <row r="8" ht="26.449999999999999" customHeight="1">
      <c r="B8" s="13"/>
      <c r="C8" s="14"/>
      <c r="D8" s="14"/>
      <c r="E8" s="15"/>
      <c r="F8" s="15"/>
      <c r="G8" s="15"/>
      <c r="H8" s="15"/>
      <c r="I8" s="15"/>
      <c r="J8" s="16"/>
      <c r="K8" s="8"/>
      <c r="L8" s="8"/>
      <c r="M8" s="8"/>
    </row>
    <row r="9" ht="48.600000000000001" customHeight="1">
      <c r="B9" s="17" t="s">
        <v>10</v>
      </c>
      <c r="C9" s="18" t="s">
        <v>11</v>
      </c>
      <c r="D9" s="18" t="s">
        <v>12</v>
      </c>
      <c r="E9" s="19"/>
      <c r="F9" s="19"/>
      <c r="G9" s="20"/>
      <c r="H9" s="20"/>
      <c r="I9" s="21"/>
      <c r="J9" s="22"/>
      <c r="K9" s="23" t="s">
        <v>13</v>
      </c>
      <c r="L9" s="23"/>
      <c r="M9" s="23"/>
    </row>
    <row r="10" ht="24.600000000000001" customHeight="1">
      <c r="B10" s="24"/>
      <c r="C10" s="25" t="s">
        <v>14</v>
      </c>
      <c r="D10" s="26" t="s">
        <v>15</v>
      </c>
      <c r="E10" s="27"/>
      <c r="F10" s="28"/>
      <c r="G10" s="29"/>
      <c r="H10" s="28"/>
      <c r="I10" s="30"/>
      <c r="J10" s="30"/>
      <c r="K10" s="23" t="s">
        <v>16</v>
      </c>
      <c r="L10" s="23"/>
      <c r="M10" s="23"/>
    </row>
    <row r="11" ht="23.100000000000001" customHeight="1">
      <c r="B11" s="24"/>
      <c r="C11" s="31"/>
      <c r="D11" s="32"/>
      <c r="E11" s="33"/>
      <c r="F11" s="34"/>
      <c r="G11" s="35"/>
      <c r="H11" s="34"/>
      <c r="I11" s="36"/>
      <c r="J11" s="36"/>
      <c r="K11" s="23"/>
      <c r="L11" s="23"/>
      <c r="M11" s="23"/>
    </row>
    <row r="12" ht="48" customHeight="1">
      <c r="B12" s="24"/>
      <c r="C12" s="37"/>
      <c r="D12" s="38" t="s">
        <v>17</v>
      </c>
      <c r="E12" s="28"/>
      <c r="F12" s="28"/>
      <c r="G12" s="29"/>
      <c r="H12" s="28"/>
      <c r="I12" s="39"/>
      <c r="J12" s="39"/>
      <c r="K12" s="23" t="s">
        <v>18</v>
      </c>
      <c r="L12" s="23"/>
      <c r="M12" s="23"/>
    </row>
    <row r="13" ht="98.099999999999994" customHeight="1">
      <c r="B13" s="24"/>
      <c r="C13" s="38" t="s">
        <v>19</v>
      </c>
      <c r="D13" s="38" t="s">
        <v>20</v>
      </c>
      <c r="E13" s="34"/>
      <c r="F13" s="40"/>
      <c r="G13" s="41"/>
      <c r="H13" s="42"/>
      <c r="I13" s="42"/>
      <c r="J13" s="39"/>
      <c r="K13" s="43" t="s">
        <v>21</v>
      </c>
      <c r="L13" s="44"/>
      <c r="M13" s="45"/>
    </row>
    <row r="14" ht="15" customHeight="1">
      <c r="B14" s="24"/>
      <c r="C14" s="25" t="s">
        <v>22</v>
      </c>
      <c r="D14" s="38" t="s">
        <v>23</v>
      </c>
      <c r="E14" s="42"/>
      <c r="F14" s="46"/>
      <c r="G14" s="40"/>
      <c r="H14" s="42"/>
      <c r="I14" s="42"/>
      <c r="J14" s="42"/>
      <c r="K14" s="47"/>
      <c r="L14" s="48"/>
      <c r="M14" s="49"/>
    </row>
    <row r="15" ht="88.5" customHeight="1">
      <c r="B15" s="24"/>
      <c r="C15" s="31"/>
      <c r="D15" s="38" t="s">
        <v>24</v>
      </c>
      <c r="E15" s="42"/>
      <c r="F15" s="50"/>
      <c r="G15" s="40"/>
      <c r="H15" s="41"/>
      <c r="I15" s="42"/>
      <c r="J15" s="50"/>
      <c r="K15" s="51" t="s">
        <v>25</v>
      </c>
      <c r="L15" s="52"/>
      <c r="M15" s="53"/>
    </row>
    <row r="16" ht="87.599999999999994" customHeight="1">
      <c r="B16" s="54"/>
      <c r="C16" s="37"/>
      <c r="D16" s="38" t="s">
        <v>26</v>
      </c>
      <c r="E16" s="42"/>
      <c r="F16" s="40"/>
      <c r="G16" s="50"/>
      <c r="H16" s="42"/>
      <c r="I16" s="42"/>
      <c r="J16" s="42"/>
      <c r="K16" s="51" t="s">
        <v>27</v>
      </c>
      <c r="L16" s="52"/>
      <c r="M16" s="53"/>
    </row>
    <row r="17" ht="26.449999999999999" customHeight="1">
      <c r="B17" s="17" t="s">
        <v>28</v>
      </c>
      <c r="C17" s="25" t="s">
        <v>29</v>
      </c>
      <c r="D17" s="26" t="s">
        <v>30</v>
      </c>
      <c r="E17" s="28"/>
      <c r="F17" s="29"/>
      <c r="G17" s="29"/>
      <c r="H17" s="28"/>
      <c r="I17" s="30"/>
      <c r="J17" s="27"/>
      <c r="K17" s="55" t="s">
        <v>31</v>
      </c>
      <c r="L17" s="55"/>
      <c r="M17" s="55"/>
    </row>
    <row r="18" ht="18.949999999999999" customHeight="1">
      <c r="B18" s="24"/>
      <c r="C18" s="31"/>
      <c r="D18" s="32"/>
      <c r="E18" s="34"/>
      <c r="F18" s="35"/>
      <c r="G18" s="35"/>
      <c r="H18" s="34"/>
      <c r="I18" s="36"/>
      <c r="J18" s="33"/>
      <c r="K18" s="55"/>
      <c r="L18" s="55"/>
      <c r="M18" s="55"/>
    </row>
    <row r="19" ht="44.450000000000003" customHeight="1">
      <c r="B19" s="24"/>
      <c r="C19" s="37"/>
      <c r="D19" s="38" t="s">
        <v>32</v>
      </c>
      <c r="E19" s="46"/>
      <c r="F19" s="46"/>
      <c r="G19" s="40"/>
      <c r="H19" s="42"/>
      <c r="I19" s="39"/>
      <c r="J19" s="40"/>
      <c r="K19" s="55"/>
      <c r="L19" s="55"/>
      <c r="M19" s="55"/>
    </row>
    <row r="20" ht="26.449999999999999" customHeight="1">
      <c r="B20" s="24"/>
      <c r="C20" s="25" t="s">
        <v>33</v>
      </c>
      <c r="D20" s="38" t="s">
        <v>34</v>
      </c>
      <c r="E20" s="50"/>
      <c r="F20" s="40"/>
      <c r="G20" s="46"/>
      <c r="H20" s="42"/>
      <c r="I20" s="41"/>
      <c r="J20" s="40"/>
      <c r="K20" s="43" t="s">
        <v>35</v>
      </c>
      <c r="L20" s="44"/>
      <c r="M20" s="45"/>
    </row>
    <row r="21">
      <c r="B21" s="24"/>
      <c r="C21" s="31"/>
      <c r="D21" s="26" t="s">
        <v>36</v>
      </c>
      <c r="E21" s="28"/>
      <c r="F21" s="56"/>
      <c r="G21" s="56"/>
      <c r="H21" s="28"/>
      <c r="I21" s="28"/>
      <c r="J21" s="56"/>
      <c r="K21" s="57"/>
      <c r="L21" s="58"/>
      <c r="M21" s="59"/>
    </row>
    <row r="22" ht="18" customHeight="1">
      <c r="B22" s="24"/>
      <c r="C22" s="37"/>
      <c r="D22" s="32"/>
      <c r="E22" s="34"/>
      <c r="F22" s="60"/>
      <c r="G22" s="60"/>
      <c r="H22" s="34"/>
      <c r="I22" s="34"/>
      <c r="J22" s="60"/>
      <c r="K22" s="47"/>
      <c r="L22" s="48"/>
      <c r="M22" s="49"/>
    </row>
    <row r="23" ht="14.449999999999999" customHeight="1">
      <c r="B23" s="24"/>
      <c r="C23" s="25" t="s">
        <v>37</v>
      </c>
      <c r="D23" s="26" t="s">
        <v>38</v>
      </c>
      <c r="E23" s="61"/>
      <c r="F23" s="29"/>
      <c r="G23" s="61"/>
      <c r="H23" s="28"/>
      <c r="I23" s="28"/>
      <c r="J23" s="56"/>
      <c r="K23" s="43" t="s">
        <v>39</v>
      </c>
      <c r="L23" s="44"/>
      <c r="M23" s="45"/>
    </row>
    <row r="24" ht="48.950000000000003" customHeight="1">
      <c r="B24" s="24"/>
      <c r="C24" s="31"/>
      <c r="D24" s="32"/>
      <c r="E24" s="62"/>
      <c r="F24" s="35"/>
      <c r="G24" s="62"/>
      <c r="H24" s="34"/>
      <c r="I24" s="34"/>
      <c r="J24" s="60"/>
      <c r="K24" s="57"/>
      <c r="L24" s="58"/>
      <c r="M24" s="59"/>
    </row>
    <row r="25" ht="14.449999999999999" customHeight="1">
      <c r="B25" s="24"/>
      <c r="C25" s="37"/>
      <c r="D25" s="38" t="s">
        <v>40</v>
      </c>
      <c r="E25" s="41"/>
      <c r="F25" s="40"/>
      <c r="G25" s="41"/>
      <c r="H25" s="42"/>
      <c r="I25" s="42"/>
      <c r="J25" s="41"/>
      <c r="K25" s="57"/>
      <c r="L25" s="58"/>
      <c r="M25" s="59"/>
    </row>
    <row r="26" ht="14.449999999999999" customHeight="1">
      <c r="B26" s="24"/>
      <c r="C26" s="25" t="s">
        <v>41</v>
      </c>
      <c r="D26" s="26" t="s">
        <v>42</v>
      </c>
      <c r="E26" s="61"/>
      <c r="F26" s="29"/>
      <c r="G26" s="29"/>
      <c r="H26" s="28"/>
      <c r="I26" s="28"/>
      <c r="J26" s="29"/>
      <c r="K26" s="43" t="s">
        <v>43</v>
      </c>
      <c r="L26" s="44"/>
      <c r="M26" s="45"/>
    </row>
    <row r="27" ht="15.75">
      <c r="B27" s="24"/>
      <c r="C27" s="31"/>
      <c r="D27" s="32"/>
      <c r="E27" s="62"/>
      <c r="F27" s="35"/>
      <c r="G27" s="35"/>
      <c r="H27" s="34"/>
      <c r="I27" s="34"/>
      <c r="J27" s="35"/>
      <c r="K27" s="57"/>
      <c r="L27" s="58"/>
      <c r="M27" s="59"/>
    </row>
    <row r="28" ht="14.449999999999999" customHeight="1">
      <c r="B28" s="24"/>
      <c r="C28" s="37"/>
      <c r="D28" s="38" t="s">
        <v>44</v>
      </c>
      <c r="E28" s="42"/>
      <c r="F28" s="63"/>
      <c r="G28" s="40"/>
      <c r="H28" s="42"/>
      <c r="I28" s="42"/>
      <c r="J28" s="40"/>
      <c r="K28" s="47"/>
      <c r="L28" s="48"/>
      <c r="M28" s="49"/>
    </row>
    <row r="29">
      <c r="B29" s="24"/>
      <c r="C29" s="25" t="s">
        <v>45</v>
      </c>
      <c r="D29" s="26" t="s">
        <v>46</v>
      </c>
      <c r="E29" s="61"/>
      <c r="F29" s="61"/>
      <c r="G29" s="29"/>
      <c r="H29" s="28"/>
      <c r="I29" s="61"/>
      <c r="J29" s="29"/>
      <c r="K29" s="43" t="s">
        <v>47</v>
      </c>
      <c r="L29" s="44"/>
      <c r="M29" s="45"/>
    </row>
    <row r="30" ht="74.099999999999994" customHeight="1">
      <c r="B30" s="24"/>
      <c r="C30" s="31"/>
      <c r="D30" s="32"/>
      <c r="E30" s="62"/>
      <c r="F30" s="62"/>
      <c r="G30" s="35"/>
      <c r="H30" s="34"/>
      <c r="I30" s="62"/>
      <c r="J30" s="35"/>
      <c r="K30" s="47"/>
      <c r="L30" s="48"/>
      <c r="M30" s="49"/>
    </row>
    <row r="31" ht="45" customHeight="1">
      <c r="B31" s="24"/>
      <c r="C31" s="31"/>
      <c r="D31" s="38" t="s">
        <v>48</v>
      </c>
      <c r="E31" s="42"/>
      <c r="F31" s="40"/>
      <c r="G31" s="40"/>
      <c r="H31" s="42"/>
      <c r="I31" s="40"/>
      <c r="J31" s="40"/>
      <c r="K31" s="43" t="s">
        <v>49</v>
      </c>
      <c r="L31" s="44"/>
      <c r="M31" s="45"/>
    </row>
    <row r="32" ht="15.75">
      <c r="B32" s="24"/>
      <c r="C32" s="37"/>
      <c r="D32" s="38" t="s">
        <v>50</v>
      </c>
      <c r="E32" s="42"/>
      <c r="F32" s="40"/>
      <c r="G32" s="40"/>
      <c r="H32" s="42"/>
      <c r="I32" s="41"/>
      <c r="J32" s="40"/>
      <c r="K32" s="47"/>
      <c r="L32" s="48"/>
      <c r="M32" s="49"/>
    </row>
    <row r="33" ht="14.449999999999999" customHeight="1">
      <c r="B33" s="24"/>
      <c r="C33" s="25" t="s">
        <v>51</v>
      </c>
      <c r="D33" s="26" t="s">
        <v>52</v>
      </c>
      <c r="E33" s="61"/>
      <c r="F33" s="29"/>
      <c r="G33" s="61"/>
      <c r="H33" s="28"/>
      <c r="I33" s="27"/>
      <c r="J33" s="27"/>
      <c r="K33" s="43" t="s">
        <v>53</v>
      </c>
      <c r="L33" s="44"/>
      <c r="M33" s="45"/>
    </row>
    <row r="34" ht="15.75">
      <c r="B34" s="24"/>
      <c r="C34" s="31"/>
      <c r="D34" s="32"/>
      <c r="E34" s="62"/>
      <c r="F34" s="35"/>
      <c r="G34" s="62"/>
      <c r="H34" s="34"/>
      <c r="I34" s="33"/>
      <c r="J34" s="33"/>
      <c r="K34" s="57"/>
      <c r="L34" s="58"/>
      <c r="M34" s="59"/>
    </row>
    <row r="35" ht="31.5" customHeight="1">
      <c r="B35" s="54"/>
      <c r="C35" s="37"/>
      <c r="D35" s="38" t="s">
        <v>54</v>
      </c>
      <c r="E35" s="42"/>
      <c r="F35" s="40"/>
      <c r="G35" s="46"/>
      <c r="H35" s="46"/>
      <c r="I35" s="40"/>
      <c r="J35" s="40"/>
      <c r="K35" s="47"/>
      <c r="L35" s="48"/>
      <c r="M35" s="49"/>
    </row>
    <row r="36">
      <c r="B36" s="64" t="s">
        <v>55</v>
      </c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</row>
    <row r="38">
      <c r="B38" s="65"/>
      <c r="D38" s="66"/>
    </row>
  </sheetData>
  <mergeCells count="85">
    <mergeCell ref="K16:M16"/>
    <mergeCell ref="K33:M35"/>
    <mergeCell ref="B36:M36"/>
    <mergeCell ref="K29:M30"/>
    <mergeCell ref="K31:M32"/>
    <mergeCell ref="C33:C35"/>
    <mergeCell ref="D33:D34"/>
    <mergeCell ref="E33:E34"/>
    <mergeCell ref="F33:F34"/>
    <mergeCell ref="G33:G34"/>
    <mergeCell ref="H33:H34"/>
    <mergeCell ref="I33:I34"/>
    <mergeCell ref="J33:J34"/>
    <mergeCell ref="C29:C32"/>
    <mergeCell ref="D29:D30"/>
    <mergeCell ref="E29:E30"/>
    <mergeCell ref="F29:F30"/>
    <mergeCell ref="G29:G30"/>
    <mergeCell ref="K23:M25"/>
    <mergeCell ref="H26:H27"/>
    <mergeCell ref="I26:I27"/>
    <mergeCell ref="J26:J27"/>
    <mergeCell ref="K26:M28"/>
    <mergeCell ref="H29:H30"/>
    <mergeCell ref="I29:I30"/>
    <mergeCell ref="J29:J30"/>
    <mergeCell ref="C26:C28"/>
    <mergeCell ref="D26:D27"/>
    <mergeCell ref="E26:E27"/>
    <mergeCell ref="F26:F27"/>
    <mergeCell ref="G26:G27"/>
    <mergeCell ref="I21:I22"/>
    <mergeCell ref="J21:J22"/>
    <mergeCell ref="C23:C25"/>
    <mergeCell ref="D23:D24"/>
    <mergeCell ref="E23:E24"/>
    <mergeCell ref="F23:F24"/>
    <mergeCell ref="G23:G24"/>
    <mergeCell ref="H23:H24"/>
    <mergeCell ref="C20:C22"/>
    <mergeCell ref="I23:I24"/>
    <mergeCell ref="J23:J24"/>
    <mergeCell ref="B17:B35"/>
    <mergeCell ref="C17:C19"/>
    <mergeCell ref="D17:D18"/>
    <mergeCell ref="E17:E18"/>
    <mergeCell ref="K20:M22"/>
    <mergeCell ref="D21:D22"/>
    <mergeCell ref="E21:E22"/>
    <mergeCell ref="F21:F22"/>
    <mergeCell ref="F17:F18"/>
    <mergeCell ref="G17:G18"/>
    <mergeCell ref="H17:H18"/>
    <mergeCell ref="I17:I18"/>
    <mergeCell ref="J17:J18"/>
    <mergeCell ref="K17:M19"/>
    <mergeCell ref="G21:G22"/>
    <mergeCell ref="H21:H22"/>
    <mergeCell ref="B9:B16"/>
    <mergeCell ref="K9:M9"/>
    <mergeCell ref="C10:C12"/>
    <mergeCell ref="D10:D11"/>
    <mergeCell ref="E10:E11"/>
    <mergeCell ref="F10:F11"/>
    <mergeCell ref="G10:G11"/>
    <mergeCell ref="H10:H11"/>
    <mergeCell ref="I10:I11"/>
    <mergeCell ref="C14:C16"/>
    <mergeCell ref="J10:J11"/>
    <mergeCell ref="K10:M11"/>
    <mergeCell ref="K12:M12"/>
    <mergeCell ref="E12:E13"/>
    <mergeCell ref="K13:M14"/>
    <mergeCell ref="K15:M15"/>
    <mergeCell ref="B2:M3"/>
    <mergeCell ref="B5:B8"/>
    <mergeCell ref="C5:C8"/>
    <mergeCell ref="D5:D8"/>
    <mergeCell ref="F5:F8"/>
    <mergeCell ref="G5:G8"/>
    <mergeCell ref="H5:H8"/>
    <mergeCell ref="I5:I8"/>
    <mergeCell ref="J5:J8"/>
    <mergeCell ref="K5:M8"/>
    <mergeCell ref="E6:E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70" workbookViewId="0">
      <selection activeCell="F17" activeCellId="0" sqref="F17"/>
    </sheetView>
  </sheetViews>
  <sheetFormatPr defaultColWidth="9" defaultRowHeight="14.25"/>
  <cols>
    <col customWidth="1" min="1" max="1" width="8.5703125"/>
    <col customWidth="1" min="2" max="2" width="29.5703125"/>
    <col customWidth="1" min="3" max="3" width="24.7109375"/>
    <col customWidth="1" min="4" max="5" width="20.7109375"/>
    <col customWidth="1" min="6" max="6" width="44.140625"/>
    <col customWidth="1" min="7" max="7" width="41.28515625"/>
    <col customWidth="1" min="8" max="8" width="25.7109375"/>
    <col customWidth="1" min="9" max="10" width="15.7109375"/>
    <col customWidth="1" min="11" max="11" width="21.42578125"/>
    <col customWidth="1" min="12" max="12" width="64"/>
    <col customWidth="1" min="13" max="21" width="15.7109375"/>
  </cols>
  <sheetData>
    <row r="1" ht="15.75">
      <c r="B1" s="65" t="s">
        <v>56</v>
      </c>
      <c r="D1" s="65" t="s">
        <v>57</v>
      </c>
    </row>
    <row r="2" ht="42.75">
      <c r="A2" s="67" t="s">
        <v>58</v>
      </c>
      <c r="B2" s="68" t="s">
        <v>59</v>
      </c>
      <c r="C2" s="69" t="s">
        <v>60</v>
      </c>
      <c r="D2" s="70" t="s">
        <v>61</v>
      </c>
      <c r="E2" s="71" t="s">
        <v>62</v>
      </c>
      <c r="F2" s="72" t="s">
        <v>63</v>
      </c>
      <c r="G2" s="73" t="s">
        <v>64</v>
      </c>
      <c r="H2" s="74" t="s">
        <v>65</v>
      </c>
      <c r="I2" s="75" t="s">
        <v>66</v>
      </c>
      <c r="J2" s="76"/>
      <c r="K2" s="77"/>
      <c r="L2" s="78" t="s">
        <v>67</v>
      </c>
      <c r="M2" s="75" t="s">
        <v>68</v>
      </c>
      <c r="N2" s="76"/>
      <c r="O2" s="79"/>
      <c r="P2" s="80" t="s">
        <v>69</v>
      </c>
      <c r="Q2" s="81"/>
      <c r="R2" s="81"/>
      <c r="S2" s="81"/>
      <c r="T2" s="81"/>
      <c r="U2" s="82"/>
    </row>
    <row r="3" ht="14.449999999999999" customHeight="1">
      <c r="A3" s="83"/>
      <c r="B3" s="83"/>
      <c r="C3" s="84"/>
      <c r="D3" s="85"/>
      <c r="E3" s="86"/>
      <c r="F3" s="87"/>
      <c r="G3" s="87"/>
      <c r="H3" s="88"/>
      <c r="I3" s="89" t="s">
        <v>70</v>
      </c>
      <c r="J3" s="89" t="s">
        <v>71</v>
      </c>
      <c r="K3" s="90" t="s">
        <v>72</v>
      </c>
      <c r="L3" s="91"/>
      <c r="M3" s="89" t="s">
        <v>73</v>
      </c>
      <c r="N3" s="89" t="s">
        <v>71</v>
      </c>
      <c r="O3" s="90" t="s">
        <v>72</v>
      </c>
      <c r="P3" s="92" t="s">
        <v>74</v>
      </c>
      <c r="Q3" s="89" t="s">
        <v>75</v>
      </c>
      <c r="R3" s="89" t="s">
        <v>76</v>
      </c>
      <c r="S3" s="93" t="s">
        <v>77</v>
      </c>
      <c r="T3" s="93" t="s">
        <v>78</v>
      </c>
      <c r="U3" s="90" t="s">
        <v>79</v>
      </c>
    </row>
    <row r="4" ht="18" customHeight="1">
      <c r="A4" s="83">
        <v>29</v>
      </c>
      <c r="B4" s="94" t="s">
        <v>80</v>
      </c>
      <c r="C4" s="84" t="s">
        <v>81</v>
      </c>
      <c r="D4" s="95"/>
      <c r="E4" s="96" t="s">
        <v>82</v>
      </c>
      <c r="F4" s="97" t="s">
        <v>83</v>
      </c>
      <c r="G4" s="98" t="s">
        <v>84</v>
      </c>
      <c r="H4" s="99" t="s">
        <v>85</v>
      </c>
      <c r="I4" s="88">
        <v>3</v>
      </c>
      <c r="J4" s="88">
        <v>2</v>
      </c>
      <c r="K4" s="100">
        <v>6</v>
      </c>
      <c r="L4" s="101" t="s">
        <v>86</v>
      </c>
      <c r="M4" s="88">
        <v>2</v>
      </c>
      <c r="N4" s="88">
        <v>1</v>
      </c>
      <c r="O4" s="102">
        <v>6</v>
      </c>
      <c r="P4" s="88" t="s">
        <v>87</v>
      </c>
      <c r="Q4" s="88"/>
      <c r="R4" s="88" t="s">
        <v>88</v>
      </c>
      <c r="S4" s="103">
        <v>45137</v>
      </c>
      <c r="T4" s="87" t="s">
        <v>89</v>
      </c>
      <c r="U4" s="104">
        <v>45290</v>
      </c>
    </row>
    <row r="5" ht="18" customHeight="1">
      <c r="A5" s="83">
        <v>17</v>
      </c>
      <c r="B5" s="105"/>
      <c r="C5" s="84" t="s">
        <v>90</v>
      </c>
      <c r="D5" s="95"/>
      <c r="E5" s="96" t="s">
        <v>82</v>
      </c>
      <c r="F5" s="106"/>
      <c r="G5" s="107"/>
      <c r="H5" s="99" t="s">
        <v>91</v>
      </c>
      <c r="I5" s="88">
        <v>2</v>
      </c>
      <c r="J5" s="88">
        <v>2</v>
      </c>
      <c r="K5" s="108">
        <v>4</v>
      </c>
      <c r="L5" s="101" t="s">
        <v>92</v>
      </c>
      <c r="M5" s="88">
        <v>2</v>
      </c>
      <c r="N5" s="88">
        <v>2</v>
      </c>
      <c r="O5" s="102">
        <v>4</v>
      </c>
      <c r="P5" s="88" t="s">
        <v>93</v>
      </c>
      <c r="Q5" s="88"/>
      <c r="R5" s="88" t="s">
        <v>94</v>
      </c>
      <c r="S5" s="103">
        <v>45137</v>
      </c>
      <c r="T5" s="87" t="s">
        <v>95</v>
      </c>
      <c r="U5" s="104">
        <v>45290</v>
      </c>
    </row>
    <row r="6" ht="33" customHeight="1">
      <c r="A6" s="83">
        <v>8</v>
      </c>
      <c r="B6" s="105"/>
      <c r="C6" s="84"/>
      <c r="D6" s="95" t="s">
        <v>96</v>
      </c>
      <c r="E6" s="96" t="s">
        <v>97</v>
      </c>
      <c r="F6" s="106"/>
      <c r="G6" s="107"/>
      <c r="H6" s="99" t="s">
        <v>98</v>
      </c>
      <c r="I6" s="88">
        <v>3</v>
      </c>
      <c r="J6" s="88">
        <v>2</v>
      </c>
      <c r="K6" s="100">
        <v>6</v>
      </c>
      <c r="L6" s="101" t="s">
        <v>99</v>
      </c>
      <c r="M6" s="88">
        <v>2</v>
      </c>
      <c r="N6" s="88">
        <v>2</v>
      </c>
      <c r="O6" s="102">
        <v>4</v>
      </c>
      <c r="P6" s="88" t="s">
        <v>93</v>
      </c>
      <c r="Q6" s="88">
        <v>0</v>
      </c>
      <c r="R6" s="88" t="s">
        <v>94</v>
      </c>
      <c r="S6" s="103">
        <v>45137</v>
      </c>
      <c r="T6" s="109" t="s">
        <v>95</v>
      </c>
      <c r="U6" s="104">
        <v>45290</v>
      </c>
    </row>
    <row r="7" ht="14.449999999999999" customHeight="1">
      <c r="A7" s="110">
        <v>25</v>
      </c>
      <c r="B7" s="111" t="s">
        <v>100</v>
      </c>
      <c r="C7" s="84" t="s">
        <v>101</v>
      </c>
      <c r="D7" s="112"/>
      <c r="E7" s="113" t="s">
        <v>102</v>
      </c>
      <c r="F7" s="114" t="s">
        <v>103</v>
      </c>
      <c r="G7" s="115" t="s">
        <v>104</v>
      </c>
      <c r="H7" s="116" t="s">
        <v>105</v>
      </c>
      <c r="I7" s="88">
        <v>3</v>
      </c>
      <c r="J7" s="88">
        <v>2</v>
      </c>
      <c r="K7" s="117">
        <f t="shared" ref="K7:K11" si="0">I7*J7</f>
        <v>6</v>
      </c>
      <c r="L7" s="101" t="s">
        <v>106</v>
      </c>
      <c r="M7" s="88">
        <v>2</v>
      </c>
      <c r="N7" s="88">
        <v>3</v>
      </c>
      <c r="O7" s="118">
        <f t="shared" ref="O7:O12" si="1">M7*N7</f>
        <v>6</v>
      </c>
      <c r="P7" s="88" t="s">
        <v>102</v>
      </c>
      <c r="Q7" s="88">
        <v>0</v>
      </c>
      <c r="R7" s="88" t="s">
        <v>88</v>
      </c>
      <c r="S7" s="103">
        <v>45137</v>
      </c>
      <c r="T7" s="87" t="s">
        <v>107</v>
      </c>
      <c r="U7" s="104">
        <v>45290</v>
      </c>
    </row>
    <row r="8" ht="28.5">
      <c r="A8" s="83">
        <v>22</v>
      </c>
      <c r="B8" s="119"/>
      <c r="C8" s="84" t="s">
        <v>108</v>
      </c>
      <c r="D8" s="120"/>
      <c r="E8" s="121" t="s">
        <v>109</v>
      </c>
      <c r="F8" s="122" t="s">
        <v>110</v>
      </c>
      <c r="G8" s="123"/>
      <c r="H8" s="124"/>
      <c r="I8" s="88">
        <v>3</v>
      </c>
      <c r="J8" s="88">
        <v>4</v>
      </c>
      <c r="K8" s="125">
        <v>12</v>
      </c>
      <c r="L8" s="101" t="s">
        <v>111</v>
      </c>
      <c r="M8" s="88">
        <v>3</v>
      </c>
      <c r="N8" s="88">
        <v>2</v>
      </c>
      <c r="O8" s="118">
        <f t="shared" si="1"/>
        <v>6</v>
      </c>
      <c r="P8" s="88" t="s">
        <v>112</v>
      </c>
      <c r="Q8" s="88">
        <v>0</v>
      </c>
      <c r="R8" s="88" t="s">
        <v>88</v>
      </c>
      <c r="S8" s="103">
        <v>45137</v>
      </c>
      <c r="T8" s="87" t="s">
        <v>95</v>
      </c>
      <c r="U8" s="104">
        <v>45290</v>
      </c>
    </row>
    <row r="9">
      <c r="A9" s="83">
        <v>22</v>
      </c>
      <c r="B9" s="119"/>
      <c r="C9" s="84" t="s">
        <v>108</v>
      </c>
      <c r="D9" s="120"/>
      <c r="E9" s="121" t="s">
        <v>109</v>
      </c>
      <c r="F9" s="126" t="s">
        <v>113</v>
      </c>
      <c r="G9" s="123"/>
      <c r="H9" s="124"/>
      <c r="I9" s="88">
        <v>4</v>
      </c>
      <c r="J9" s="88">
        <v>3</v>
      </c>
      <c r="K9" s="125">
        <f t="shared" si="0"/>
        <v>12</v>
      </c>
      <c r="L9" s="101" t="s">
        <v>114</v>
      </c>
      <c r="M9" s="88">
        <v>3</v>
      </c>
      <c r="N9" s="88">
        <v>2</v>
      </c>
      <c r="O9" s="118">
        <f t="shared" si="1"/>
        <v>6</v>
      </c>
      <c r="P9" s="88" t="s">
        <v>112</v>
      </c>
      <c r="Q9" s="88">
        <v>0</v>
      </c>
      <c r="R9" s="88" t="s">
        <v>88</v>
      </c>
      <c r="S9" s="103">
        <v>45137</v>
      </c>
      <c r="T9" s="87" t="s">
        <v>115</v>
      </c>
      <c r="U9" s="104">
        <v>45290</v>
      </c>
    </row>
    <row r="10" ht="24" customHeight="1">
      <c r="A10" s="83">
        <v>10</v>
      </c>
      <c r="B10" s="119"/>
      <c r="C10" s="84" t="s">
        <v>116</v>
      </c>
      <c r="D10" s="120"/>
      <c r="E10" s="121" t="s">
        <v>117</v>
      </c>
      <c r="F10" s="126" t="s">
        <v>118</v>
      </c>
      <c r="G10" s="123"/>
      <c r="H10" s="124"/>
      <c r="I10" s="88">
        <v>2</v>
      </c>
      <c r="J10" s="88">
        <v>2</v>
      </c>
      <c r="K10" s="108">
        <f t="shared" si="0"/>
        <v>4</v>
      </c>
      <c r="L10" s="101" t="s">
        <v>119</v>
      </c>
      <c r="M10" s="88">
        <v>1</v>
      </c>
      <c r="N10" s="88">
        <v>2</v>
      </c>
      <c r="O10" s="102">
        <f t="shared" si="1"/>
        <v>2</v>
      </c>
      <c r="P10" s="88" t="s">
        <v>112</v>
      </c>
      <c r="Q10" s="88">
        <v>0</v>
      </c>
      <c r="R10" s="88" t="s">
        <v>120</v>
      </c>
      <c r="S10" s="103">
        <v>45137</v>
      </c>
      <c r="T10" s="87" t="s">
        <v>95</v>
      </c>
      <c r="U10" s="104">
        <v>45290</v>
      </c>
    </row>
    <row r="11" ht="15.6" customHeight="1">
      <c r="A11" s="83">
        <v>4</v>
      </c>
      <c r="B11" s="83" t="s">
        <v>121</v>
      </c>
      <c r="C11" s="84"/>
      <c r="D11" s="85" t="s">
        <v>122</v>
      </c>
      <c r="E11" s="121" t="s">
        <v>123</v>
      </c>
      <c r="F11" s="122" t="s">
        <v>124</v>
      </c>
      <c r="G11" s="87" t="s">
        <v>125</v>
      </c>
      <c r="H11" s="127"/>
      <c r="I11" s="88">
        <v>4</v>
      </c>
      <c r="J11" s="88">
        <v>3</v>
      </c>
      <c r="K11" s="125">
        <f t="shared" si="0"/>
        <v>12</v>
      </c>
      <c r="L11" s="101" t="s">
        <v>126</v>
      </c>
      <c r="M11" s="88">
        <v>2</v>
      </c>
      <c r="N11" s="88">
        <v>3</v>
      </c>
      <c r="O11" s="118">
        <f t="shared" si="1"/>
        <v>6</v>
      </c>
      <c r="P11" s="88" t="s">
        <v>93</v>
      </c>
      <c r="Q11" s="88">
        <v>0</v>
      </c>
      <c r="R11" s="88" t="s">
        <v>94</v>
      </c>
      <c r="S11" s="103">
        <v>45137</v>
      </c>
      <c r="T11" s="87" t="s">
        <v>127</v>
      </c>
      <c r="U11" s="104">
        <v>45290</v>
      </c>
    </row>
    <row r="12">
      <c r="A12" s="83">
        <v>27</v>
      </c>
      <c r="B12" s="83" t="s">
        <v>128</v>
      </c>
      <c r="C12" s="84" t="s">
        <v>129</v>
      </c>
      <c r="D12" s="85"/>
      <c r="E12" s="86" t="s">
        <v>82</v>
      </c>
      <c r="F12" s="122" t="s">
        <v>130</v>
      </c>
      <c r="G12" s="87" t="s">
        <v>131</v>
      </c>
      <c r="H12" s="116" t="s">
        <v>105</v>
      </c>
      <c r="I12" s="88">
        <v>2</v>
      </c>
      <c r="J12" s="88">
        <v>4</v>
      </c>
      <c r="K12" s="128">
        <v>8</v>
      </c>
      <c r="L12" s="101" t="s">
        <v>132</v>
      </c>
      <c r="M12" s="88">
        <v>2</v>
      </c>
      <c r="N12" s="88">
        <v>2</v>
      </c>
      <c r="O12" s="102">
        <f t="shared" si="1"/>
        <v>4</v>
      </c>
      <c r="P12" s="88" t="s">
        <v>93</v>
      </c>
      <c r="Q12" s="88" t="s">
        <v>133</v>
      </c>
      <c r="R12" s="88" t="s">
        <v>94</v>
      </c>
      <c r="S12" s="103">
        <v>45137</v>
      </c>
      <c r="T12" s="87" t="s">
        <v>134</v>
      </c>
      <c r="U12" s="104">
        <v>45290</v>
      </c>
    </row>
    <row r="13" ht="15.75">
      <c r="I13" s="89" t="s">
        <v>135</v>
      </c>
      <c r="J13" s="89" t="s">
        <v>71</v>
      </c>
      <c r="K13" s="90" t="s">
        <v>136</v>
      </c>
    </row>
    <row r="14" ht="31.5" customHeight="1">
      <c r="A14" s="67" t="s">
        <v>137</v>
      </c>
      <c r="B14" s="68" t="s">
        <v>59</v>
      </c>
      <c r="C14" s="69" t="s">
        <v>60</v>
      </c>
      <c r="D14" s="70" t="s">
        <v>61</v>
      </c>
      <c r="E14" s="71" t="s">
        <v>62</v>
      </c>
      <c r="F14" s="72" t="s">
        <v>138</v>
      </c>
      <c r="G14" s="73" t="s">
        <v>64</v>
      </c>
      <c r="H14" s="74" t="s">
        <v>65</v>
      </c>
      <c r="I14" s="75" t="s">
        <v>139</v>
      </c>
      <c r="J14" s="76"/>
      <c r="K14" s="77"/>
      <c r="L14" s="78" t="s">
        <v>140</v>
      </c>
    </row>
    <row r="15">
      <c r="I15" s="89" t="s">
        <v>135</v>
      </c>
      <c r="J15" s="89" t="s">
        <v>71</v>
      </c>
      <c r="K15" s="90" t="s">
        <v>136</v>
      </c>
    </row>
    <row r="16">
      <c r="A16" s="83">
        <v>25</v>
      </c>
      <c r="B16" s="83" t="s">
        <v>141</v>
      </c>
      <c r="C16" s="84" t="s">
        <v>142</v>
      </c>
      <c r="D16" s="85"/>
      <c r="E16" s="86" t="s">
        <v>143</v>
      </c>
      <c r="F16" s="126" t="s">
        <v>144</v>
      </c>
      <c r="G16" s="114" t="s">
        <v>145</v>
      </c>
      <c r="H16" s="99" t="s">
        <v>102</v>
      </c>
      <c r="I16" s="88">
        <v>3</v>
      </c>
      <c r="J16" s="88">
        <v>2</v>
      </c>
      <c r="K16" s="100">
        <f t="shared" ref="K16:K17" si="2">(I16*J16)</f>
        <v>6</v>
      </c>
      <c r="L16" s="129" t="s">
        <v>146</v>
      </c>
      <c r="M16" s="88"/>
      <c r="N16" s="88"/>
      <c r="O16" s="88"/>
      <c r="P16" s="88" t="s">
        <v>93</v>
      </c>
      <c r="Q16" s="88">
        <v>0</v>
      </c>
      <c r="R16" s="88" t="s">
        <v>94</v>
      </c>
      <c r="S16" s="103">
        <v>45137</v>
      </c>
      <c r="T16" s="88" t="s">
        <v>147</v>
      </c>
      <c r="U16" s="104">
        <v>45290</v>
      </c>
    </row>
    <row r="17" ht="28.5">
      <c r="A17" s="83">
        <v>11</v>
      </c>
      <c r="B17" s="83" t="s">
        <v>100</v>
      </c>
      <c r="C17" s="84"/>
      <c r="D17" s="130" t="s">
        <v>148</v>
      </c>
      <c r="E17" s="86" t="s">
        <v>143</v>
      </c>
      <c r="F17" s="126" t="s">
        <v>149</v>
      </c>
      <c r="G17" s="87" t="s">
        <v>150</v>
      </c>
      <c r="H17" s="99" t="s">
        <v>102</v>
      </c>
      <c r="I17" s="88">
        <v>4</v>
      </c>
      <c r="J17" s="88">
        <v>3</v>
      </c>
      <c r="K17" s="125">
        <f t="shared" si="2"/>
        <v>12</v>
      </c>
      <c r="L17" s="129" t="s">
        <v>151</v>
      </c>
      <c r="M17" s="88"/>
      <c r="N17" s="88"/>
      <c r="O17" s="88"/>
      <c r="P17" s="88" t="s">
        <v>102</v>
      </c>
      <c r="Q17" s="88">
        <v>0</v>
      </c>
      <c r="R17" s="88" t="s">
        <v>88</v>
      </c>
      <c r="S17" s="103">
        <v>45137</v>
      </c>
      <c r="T17" s="88" t="s">
        <v>152</v>
      </c>
      <c r="U17" s="104">
        <v>45290</v>
      </c>
    </row>
    <row r="19">
      <c r="L19" s="65"/>
    </row>
    <row r="20">
      <c r="B20" s="65" t="s">
        <v>153</v>
      </c>
    </row>
    <row r="21" ht="15.75"/>
    <row r="22" ht="30">
      <c r="D22" s="131" t="s">
        <v>154</v>
      </c>
      <c r="E22" s="132" t="s">
        <v>155</v>
      </c>
      <c r="F22" s="133" t="s">
        <v>156</v>
      </c>
      <c r="G22" s="133" t="s">
        <v>157</v>
      </c>
      <c r="I22" s="131" t="s">
        <v>158</v>
      </c>
      <c r="J22" s="132" t="s">
        <v>159</v>
      </c>
      <c r="K22" s="133" t="s">
        <v>156</v>
      </c>
      <c r="L22" s="133" t="s">
        <v>135</v>
      </c>
    </row>
    <row r="23" ht="66.75" customHeight="1">
      <c r="D23" s="134" t="s">
        <v>160</v>
      </c>
      <c r="E23" s="135" t="s">
        <v>161</v>
      </c>
      <c r="F23" s="136" t="s">
        <v>162</v>
      </c>
      <c r="G23" s="137" t="s">
        <v>163</v>
      </c>
      <c r="I23" s="134" t="s">
        <v>160</v>
      </c>
      <c r="J23" s="135" t="s">
        <v>161</v>
      </c>
      <c r="K23" s="136" t="s">
        <v>164</v>
      </c>
      <c r="L23" s="137" t="s">
        <v>165</v>
      </c>
    </row>
    <row r="24" ht="85.5" customHeight="1">
      <c r="D24" s="134"/>
      <c r="E24" s="135"/>
      <c r="F24" s="136" t="s">
        <v>166</v>
      </c>
      <c r="G24" s="137" t="s">
        <v>167</v>
      </c>
      <c r="I24" s="134"/>
      <c r="J24" s="135"/>
      <c r="K24" s="136" t="s">
        <v>168</v>
      </c>
      <c r="L24" s="137" t="s">
        <v>169</v>
      </c>
    </row>
    <row r="25" ht="89.25" customHeight="1">
      <c r="D25" s="138" t="s">
        <v>170</v>
      </c>
      <c r="E25" s="135" t="s">
        <v>171</v>
      </c>
      <c r="F25" s="137" t="s">
        <v>172</v>
      </c>
      <c r="G25" s="137" t="s">
        <v>173</v>
      </c>
      <c r="I25" s="138" t="s">
        <v>170</v>
      </c>
      <c r="J25" s="135" t="s">
        <v>171</v>
      </c>
      <c r="K25" s="137" t="s">
        <v>174</v>
      </c>
      <c r="L25" s="137" t="s">
        <v>175</v>
      </c>
    </row>
    <row r="26" ht="53.25" customHeight="1">
      <c r="D26" s="138"/>
      <c r="E26" s="135"/>
      <c r="F26" s="139" t="s">
        <v>176</v>
      </c>
      <c r="G26" s="139" t="s">
        <v>177</v>
      </c>
      <c r="I26" s="138"/>
      <c r="J26" s="135"/>
      <c r="K26" s="139" t="s">
        <v>178</v>
      </c>
      <c r="L26" s="139" t="s">
        <v>179</v>
      </c>
    </row>
    <row r="27" ht="32.100000000000001" customHeight="1">
      <c r="D27" s="140" t="s">
        <v>180</v>
      </c>
      <c r="E27" s="135" t="s">
        <v>181</v>
      </c>
      <c r="I27" s="140" t="s">
        <v>180</v>
      </c>
      <c r="J27" s="135" t="s">
        <v>181</v>
      </c>
    </row>
    <row r="28" ht="32.100000000000001" customHeight="1">
      <c r="D28" s="140"/>
      <c r="E28" s="135"/>
      <c r="I28" s="140"/>
      <c r="J28" s="135"/>
    </row>
    <row r="29" ht="15.75"/>
  </sheetData>
  <mergeCells count="22">
    <mergeCell ref="I2:K2"/>
    <mergeCell ref="M2:O2"/>
    <mergeCell ref="P2:U2"/>
    <mergeCell ref="B4:B6"/>
    <mergeCell ref="F4:F6"/>
    <mergeCell ref="G4:G6"/>
    <mergeCell ref="B7:B10"/>
    <mergeCell ref="G7:G10"/>
    <mergeCell ref="H7:H11"/>
    <mergeCell ref="I14:K14"/>
    <mergeCell ref="D23:D24"/>
    <mergeCell ref="E23:E24"/>
    <mergeCell ref="I23:I24"/>
    <mergeCell ref="J23:J24"/>
    <mergeCell ref="D25:D26"/>
    <mergeCell ref="E25:E26"/>
    <mergeCell ref="I25:I26"/>
    <mergeCell ref="J25:J26"/>
    <mergeCell ref="D27:D28"/>
    <mergeCell ref="E27:E28"/>
    <mergeCell ref="I27:I28"/>
    <mergeCell ref="J27:J28"/>
  </mergeCells>
  <printOptions headings="0" gridLines="0"/>
  <pageMargins left="0.69930555555555596" right="0.69930555555555596" top="0.75" bottom="0.75" header="0.29999999999999999" footer="0.29999999999999999"/>
  <pageSetup paperSize="8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0" activeCellId="0" sqref="C20:E20"/>
    </sheetView>
  </sheetViews>
  <sheetFormatPr defaultRowHeight="15"/>
  <cols>
    <col customWidth="1" min="1" max="1" width="3.140625"/>
    <col bestFit="1" customWidth="1" min="2" max="2" width="21.28515625"/>
  </cols>
  <sheetData>
    <row r="1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</row>
    <row r="2">
      <c r="A2" s="141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</row>
    <row r="3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</row>
    <row r="4" ht="15.75">
      <c r="A4" s="143" t="s">
        <v>182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5"/>
      <c r="V4" s="145"/>
      <c r="W4" s="145"/>
      <c r="X4" s="145"/>
    </row>
    <row r="5">
      <c r="A5" s="146"/>
      <c r="B5" s="147"/>
      <c r="C5" s="147"/>
      <c r="D5" s="147"/>
      <c r="E5" s="147"/>
      <c r="F5" s="147"/>
      <c r="G5" s="147"/>
      <c r="H5" s="147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</row>
    <row r="6">
      <c r="A6" s="148" t="s">
        <v>183</v>
      </c>
      <c r="B6" s="148" t="s">
        <v>184</v>
      </c>
      <c r="C6" s="149" t="s">
        <v>185</v>
      </c>
      <c r="D6" s="150"/>
      <c r="E6" s="151"/>
      <c r="F6" s="149" t="s">
        <v>186</v>
      </c>
      <c r="G6" s="150"/>
      <c r="H6" s="151"/>
      <c r="I6" s="149">
        <v>2023</v>
      </c>
      <c r="J6" s="150"/>
      <c r="K6" s="151"/>
      <c r="L6" s="149">
        <v>2024</v>
      </c>
      <c r="M6" s="150"/>
      <c r="N6" s="151"/>
      <c r="O6" s="149">
        <v>2025</v>
      </c>
      <c r="P6" s="150"/>
      <c r="Q6" s="151"/>
      <c r="R6" s="149">
        <v>2026</v>
      </c>
      <c r="S6" s="150"/>
      <c r="T6" s="151"/>
      <c r="U6" s="145"/>
      <c r="V6" s="145"/>
      <c r="W6" s="145"/>
      <c r="X6" s="145"/>
    </row>
    <row r="7">
      <c r="A7" s="152">
        <v>1</v>
      </c>
      <c r="B7" s="153" t="s">
        <v>187</v>
      </c>
      <c r="C7" s="154" t="s">
        <v>188</v>
      </c>
      <c r="D7" s="155"/>
      <c r="E7" s="156"/>
      <c r="F7" s="157" t="s">
        <v>189</v>
      </c>
      <c r="G7" s="158"/>
      <c r="H7" s="159"/>
      <c r="I7" s="147"/>
      <c r="J7" s="152"/>
      <c r="K7" s="147"/>
      <c r="L7" s="147"/>
      <c r="M7" s="152"/>
      <c r="N7" s="147"/>
      <c r="O7" s="147"/>
      <c r="P7" s="147"/>
      <c r="Q7" s="147"/>
      <c r="R7" s="147"/>
      <c r="S7" s="147"/>
      <c r="T7" s="147"/>
      <c r="U7" s="145"/>
      <c r="V7" s="145"/>
      <c r="W7" s="145"/>
      <c r="X7" s="145"/>
    </row>
    <row r="8">
      <c r="A8" s="152">
        <v>2</v>
      </c>
      <c r="B8" s="160"/>
      <c r="C8" s="157" t="s">
        <v>190</v>
      </c>
      <c r="D8" s="158"/>
      <c r="E8" s="159"/>
      <c r="F8" s="161">
        <v>0.10000000000000001</v>
      </c>
      <c r="G8" s="158"/>
      <c r="H8" s="159"/>
      <c r="I8" s="147"/>
      <c r="J8" s="152"/>
      <c r="K8" s="147"/>
      <c r="L8" s="147"/>
      <c r="M8" s="152"/>
      <c r="N8" s="147"/>
      <c r="O8" s="147"/>
      <c r="P8" s="147"/>
      <c r="Q8" s="147"/>
      <c r="R8" s="147"/>
      <c r="S8" s="147"/>
      <c r="T8" s="147"/>
      <c r="U8" s="145"/>
      <c r="V8" s="145"/>
      <c r="W8" s="145"/>
      <c r="X8" s="145"/>
    </row>
    <row r="9">
      <c r="A9" s="152">
        <v>3</v>
      </c>
      <c r="B9" s="162"/>
      <c r="C9" s="157" t="s">
        <v>191</v>
      </c>
      <c r="D9" s="158"/>
      <c r="E9" s="159"/>
      <c r="F9" s="161">
        <v>1</v>
      </c>
      <c r="G9" s="158"/>
      <c r="H9" s="159"/>
      <c r="I9" s="147"/>
      <c r="J9" s="163"/>
      <c r="K9" s="147"/>
      <c r="L9" s="147"/>
      <c r="M9" s="163"/>
      <c r="N9" s="147"/>
      <c r="O9" s="147"/>
      <c r="P9" s="147"/>
      <c r="Q9" s="147"/>
      <c r="R9" s="147"/>
      <c r="S9" s="147"/>
      <c r="T9" s="147"/>
      <c r="U9" s="145"/>
      <c r="V9" s="145"/>
      <c r="W9" s="145"/>
      <c r="X9" s="145"/>
    </row>
    <row r="10">
      <c r="A10" s="152">
        <v>4</v>
      </c>
      <c r="B10" s="153" t="s">
        <v>192</v>
      </c>
      <c r="C10" s="157" t="s">
        <v>193</v>
      </c>
      <c r="D10" s="158"/>
      <c r="E10" s="159"/>
      <c r="F10" s="161">
        <v>0.90000000000000002</v>
      </c>
      <c r="G10" s="164"/>
      <c r="H10" s="165"/>
      <c r="I10" s="147"/>
      <c r="J10" s="166"/>
      <c r="K10" s="147"/>
      <c r="L10" s="147"/>
      <c r="M10" s="166"/>
      <c r="N10" s="147"/>
      <c r="O10" s="147"/>
      <c r="P10" s="147"/>
      <c r="Q10" s="147"/>
      <c r="R10" s="147"/>
      <c r="S10" s="147"/>
      <c r="T10" s="147"/>
      <c r="U10" s="145"/>
      <c r="V10" s="145"/>
      <c r="W10" s="145"/>
      <c r="X10" s="145"/>
    </row>
    <row r="11">
      <c r="A11" s="152">
        <v>5</v>
      </c>
      <c r="B11" s="160"/>
      <c r="C11" s="157" t="s">
        <v>194</v>
      </c>
      <c r="D11" s="158"/>
      <c r="E11" s="159"/>
      <c r="F11" s="161">
        <v>0.01</v>
      </c>
      <c r="G11" s="158"/>
      <c r="H11" s="159"/>
      <c r="I11" s="147"/>
      <c r="J11" s="152"/>
      <c r="K11" s="147"/>
      <c r="L11" s="147"/>
      <c r="M11" s="152"/>
      <c r="N11" s="147"/>
      <c r="O11" s="147"/>
      <c r="P11" s="147"/>
      <c r="Q11" s="147"/>
      <c r="R11" s="147"/>
      <c r="S11" s="147"/>
      <c r="T11" s="147"/>
      <c r="U11" s="145"/>
      <c r="V11" s="145"/>
      <c r="W11" s="145"/>
      <c r="X11" s="145"/>
    </row>
    <row r="12">
      <c r="A12" s="152">
        <v>6</v>
      </c>
      <c r="B12" s="160"/>
      <c r="C12" s="157" t="s">
        <v>195</v>
      </c>
      <c r="D12" s="158"/>
      <c r="E12" s="159"/>
      <c r="F12" s="161">
        <v>0</v>
      </c>
      <c r="G12" s="164"/>
      <c r="H12" s="165"/>
      <c r="I12" s="147"/>
      <c r="J12" s="166"/>
      <c r="K12" s="147"/>
      <c r="L12" s="147"/>
      <c r="M12" s="166"/>
      <c r="N12" s="147"/>
      <c r="O12" s="147"/>
      <c r="P12" s="147"/>
      <c r="Q12" s="147"/>
      <c r="R12" s="147"/>
      <c r="S12" s="147"/>
      <c r="T12" s="147"/>
      <c r="U12" s="145"/>
      <c r="V12" s="145"/>
      <c r="W12" s="145"/>
      <c r="X12" s="145"/>
    </row>
    <row r="13">
      <c r="A13" s="152">
        <v>7</v>
      </c>
      <c r="B13" s="160"/>
      <c r="C13" s="157" t="s">
        <v>196</v>
      </c>
      <c r="D13" s="158"/>
      <c r="E13" s="159"/>
      <c r="F13" s="161">
        <v>0.10000000000000001</v>
      </c>
      <c r="G13" s="158"/>
      <c r="H13" s="159"/>
      <c r="I13" s="147"/>
      <c r="J13" s="166"/>
      <c r="K13" s="147"/>
      <c r="L13" s="147"/>
      <c r="M13" s="166"/>
      <c r="N13" s="147"/>
      <c r="O13" s="147"/>
      <c r="P13" s="147"/>
      <c r="Q13" s="147"/>
      <c r="R13" s="147"/>
      <c r="S13" s="147"/>
      <c r="T13" s="147"/>
      <c r="U13" s="145"/>
      <c r="V13" s="145"/>
      <c r="W13" s="145"/>
      <c r="X13" s="145"/>
    </row>
    <row r="14">
      <c r="A14" s="152">
        <v>8</v>
      </c>
      <c r="B14" s="153" t="s">
        <v>197</v>
      </c>
      <c r="C14" s="157" t="s">
        <v>198</v>
      </c>
      <c r="D14" s="158"/>
      <c r="E14" s="159"/>
      <c r="F14" s="157" t="s">
        <v>199</v>
      </c>
      <c r="G14" s="158"/>
      <c r="H14" s="159"/>
      <c r="I14" s="147"/>
      <c r="J14" s="152"/>
      <c r="K14" s="147"/>
      <c r="L14" s="147"/>
      <c r="M14" s="152"/>
      <c r="N14" s="147"/>
      <c r="O14" s="147"/>
      <c r="P14" s="147"/>
      <c r="Q14" s="147"/>
      <c r="R14" s="147"/>
      <c r="S14" s="147"/>
      <c r="T14" s="147"/>
    </row>
    <row r="15">
      <c r="A15" s="152">
        <v>9</v>
      </c>
      <c r="B15" s="160"/>
      <c r="C15" s="157" t="s">
        <v>200</v>
      </c>
      <c r="D15" s="158"/>
      <c r="E15" s="159"/>
      <c r="F15" s="161">
        <v>0.10000000000000001</v>
      </c>
      <c r="G15" s="158"/>
      <c r="H15" s="159"/>
      <c r="I15" s="147"/>
      <c r="J15" s="152"/>
      <c r="K15" s="147"/>
      <c r="L15" s="147"/>
      <c r="M15" s="152"/>
      <c r="N15" s="147"/>
      <c r="O15" s="147"/>
      <c r="P15" s="147"/>
      <c r="Q15" s="147"/>
      <c r="R15" s="147"/>
      <c r="S15" s="147"/>
      <c r="T15" s="147"/>
    </row>
    <row r="16">
      <c r="A16" s="152">
        <v>10</v>
      </c>
      <c r="B16" s="160"/>
      <c r="C16" s="157" t="s">
        <v>201</v>
      </c>
      <c r="D16" s="158"/>
      <c r="E16" s="159"/>
      <c r="F16" s="157" t="s">
        <v>202</v>
      </c>
      <c r="G16" s="158"/>
      <c r="H16" s="159"/>
      <c r="I16" s="147"/>
      <c r="J16" s="152"/>
      <c r="K16" s="147"/>
      <c r="L16" s="147"/>
      <c r="M16" s="152"/>
      <c r="N16" s="147"/>
      <c r="O16" s="147"/>
      <c r="P16" s="147"/>
      <c r="Q16" s="147"/>
      <c r="R16" s="147"/>
      <c r="S16" s="147"/>
      <c r="T16" s="147"/>
    </row>
    <row r="17">
      <c r="A17" s="152">
        <v>11</v>
      </c>
      <c r="B17" s="162"/>
      <c r="C17" s="157" t="s">
        <v>203</v>
      </c>
      <c r="D17" s="158"/>
      <c r="E17" s="159"/>
      <c r="F17" s="161" t="s">
        <v>204</v>
      </c>
      <c r="G17" s="158"/>
      <c r="H17" s="159"/>
      <c r="I17" s="147"/>
      <c r="J17" s="152"/>
      <c r="K17" s="147"/>
      <c r="L17" s="147"/>
      <c r="M17" s="166"/>
      <c r="N17" s="147"/>
      <c r="O17" s="147"/>
      <c r="P17" s="147"/>
      <c r="Q17" s="147"/>
      <c r="R17" s="147"/>
      <c r="S17" s="147"/>
      <c r="T17" s="147"/>
    </row>
    <row r="18">
      <c r="A18" s="152">
        <v>12</v>
      </c>
      <c r="B18" s="153" t="s">
        <v>205</v>
      </c>
      <c r="C18" s="157" t="s">
        <v>206</v>
      </c>
      <c r="D18" s="158"/>
      <c r="E18" s="159"/>
      <c r="F18" s="161" t="s">
        <v>207</v>
      </c>
      <c r="G18" s="164"/>
      <c r="H18" s="165"/>
      <c r="I18" s="147"/>
      <c r="J18" s="152"/>
      <c r="K18" s="147"/>
      <c r="L18" s="147"/>
      <c r="M18" s="152"/>
      <c r="N18" s="147"/>
      <c r="O18" s="147"/>
      <c r="P18" s="147"/>
      <c r="Q18" s="147"/>
      <c r="R18" s="147"/>
      <c r="S18" s="147"/>
      <c r="T18" s="147"/>
    </row>
    <row r="19">
      <c r="A19" s="152"/>
      <c r="B19" s="160"/>
      <c r="C19" s="157" t="s">
        <v>208</v>
      </c>
      <c r="D19" s="158"/>
      <c r="E19" s="159"/>
      <c r="F19" s="161" t="s">
        <v>209</v>
      </c>
      <c r="G19" s="164"/>
      <c r="H19" s="165"/>
      <c r="I19" s="147"/>
      <c r="J19" s="152"/>
      <c r="K19" s="147"/>
      <c r="L19" s="147"/>
      <c r="M19" s="152"/>
      <c r="N19" s="147"/>
      <c r="O19" s="147"/>
      <c r="P19" s="147"/>
      <c r="Q19" s="147"/>
      <c r="R19" s="147"/>
      <c r="S19" s="147"/>
      <c r="T19" s="147"/>
    </row>
    <row r="20">
      <c r="A20" s="152">
        <v>13</v>
      </c>
      <c r="B20" s="162"/>
      <c r="C20" s="157" t="s">
        <v>210</v>
      </c>
      <c r="D20" s="158"/>
      <c r="E20" s="159"/>
      <c r="F20" s="161">
        <v>1</v>
      </c>
      <c r="G20" s="158"/>
      <c r="H20" s="159"/>
      <c r="I20" s="147"/>
      <c r="J20" s="166"/>
      <c r="K20" s="147"/>
      <c r="L20" s="147"/>
      <c r="M20" s="166"/>
      <c r="N20" s="147"/>
      <c r="O20" s="147"/>
      <c r="P20" s="147"/>
      <c r="Q20" s="147"/>
      <c r="R20" s="147"/>
      <c r="S20" s="147"/>
      <c r="T20" s="147"/>
    </row>
    <row r="21">
      <c r="A21" s="167"/>
      <c r="B21" s="168"/>
      <c r="C21" s="167"/>
      <c r="D21" s="167"/>
      <c r="E21" s="167"/>
      <c r="F21" s="167"/>
      <c r="G21" s="167"/>
      <c r="H21" s="167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</row>
    <row r="22">
      <c r="A22" s="169"/>
      <c r="B22" s="145" t="s">
        <v>153</v>
      </c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</row>
    <row r="23">
      <c r="A23" s="169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</row>
    <row r="24">
      <c r="A24" s="169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</row>
    <row r="25">
      <c r="A25" s="169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</row>
    <row r="26">
      <c r="A26" s="169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</row>
    <row r="27">
      <c r="A27" s="169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</row>
    <row r="28">
      <c r="A28" s="169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</row>
    <row r="29">
      <c r="A29" s="169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</row>
    <row r="30">
      <c r="A30" s="169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</row>
    <row r="31">
      <c r="A31" s="169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</row>
    <row r="32">
      <c r="A32" s="169"/>
    </row>
    <row r="33">
      <c r="A33" s="169"/>
    </row>
    <row r="34">
      <c r="A34" s="169"/>
    </row>
    <row r="35">
      <c r="A35" s="169"/>
    </row>
    <row r="36">
      <c r="A36" s="169"/>
    </row>
    <row r="37">
      <c r="A37" s="169"/>
    </row>
    <row r="38">
      <c r="A38" s="169"/>
    </row>
    <row r="39">
      <c r="A39" s="169"/>
    </row>
    <row r="40">
      <c r="A40" s="169"/>
    </row>
    <row r="41">
      <c r="A41" s="169"/>
    </row>
    <row r="42">
      <c r="A42" s="169"/>
    </row>
    <row r="43">
      <c r="A43" s="169"/>
    </row>
    <row r="44">
      <c r="A44" s="169"/>
    </row>
    <row r="45">
      <c r="A45" s="169"/>
    </row>
    <row r="46">
      <c r="A46" s="169"/>
    </row>
    <row r="47">
      <c r="A47" s="169"/>
    </row>
    <row r="48">
      <c r="A48" s="169"/>
    </row>
    <row r="49">
      <c r="A49" s="169"/>
    </row>
    <row r="50">
      <c r="A50" s="169"/>
    </row>
    <row r="51">
      <c r="A51" s="169"/>
    </row>
    <row r="52">
      <c r="A52" s="169"/>
    </row>
    <row r="53">
      <c r="A53" s="169"/>
    </row>
    <row r="54">
      <c r="A54" s="169"/>
    </row>
    <row r="55">
      <c r="A55" s="169"/>
    </row>
    <row r="56">
      <c r="A56" s="169"/>
    </row>
    <row r="57">
      <c r="A57" s="169"/>
    </row>
    <row r="58">
      <c r="A58" s="169"/>
    </row>
    <row r="59">
      <c r="A59" s="169"/>
    </row>
    <row r="60">
      <c r="A60" s="169"/>
    </row>
    <row r="61">
      <c r="A61" s="169"/>
    </row>
    <row r="62">
      <c r="A62" s="169"/>
    </row>
    <row r="63">
      <c r="A63" s="169"/>
    </row>
    <row r="64">
      <c r="A64" s="169"/>
    </row>
    <row r="65">
      <c r="A65" s="169"/>
    </row>
    <row r="66">
      <c r="A66" s="169"/>
    </row>
    <row r="67">
      <c r="A67" s="169"/>
    </row>
    <row r="68">
      <c r="A68" s="169"/>
    </row>
    <row r="69">
      <c r="A69" s="169"/>
    </row>
    <row r="70">
      <c r="A70" s="169"/>
    </row>
    <row r="71">
      <c r="A71" s="169"/>
    </row>
    <row r="72">
      <c r="A72" s="169"/>
    </row>
    <row r="73">
      <c r="A73" s="169"/>
    </row>
    <row r="74">
      <c r="A74" s="169"/>
    </row>
    <row r="75">
      <c r="A75" s="169"/>
    </row>
    <row r="76">
      <c r="A76" s="169"/>
    </row>
    <row r="77">
      <c r="A77" s="169"/>
    </row>
    <row r="78">
      <c r="A78" s="169"/>
    </row>
    <row r="79">
      <c r="A79" s="169"/>
    </row>
    <row r="80">
      <c r="A80" s="169"/>
    </row>
    <row r="81">
      <c r="A81" s="169"/>
    </row>
    <row r="82">
      <c r="A82" s="169"/>
    </row>
    <row r="83">
      <c r="A83" s="169"/>
    </row>
    <row r="84">
      <c r="A84" s="169"/>
    </row>
    <row r="85">
      <c r="A85" s="169"/>
    </row>
    <row r="86">
      <c r="A86" s="169"/>
    </row>
    <row r="87">
      <c r="A87" s="169"/>
    </row>
    <row r="88">
      <c r="A88" s="169"/>
    </row>
    <row r="89">
      <c r="A89" s="169"/>
    </row>
    <row r="90">
      <c r="A90" s="169"/>
    </row>
    <row r="91">
      <c r="A91" s="169"/>
    </row>
    <row r="92">
      <c r="A92" s="169"/>
    </row>
    <row r="93">
      <c r="A93" s="169"/>
    </row>
    <row r="94">
      <c r="A94" s="169"/>
    </row>
    <row r="95">
      <c r="A95" s="169"/>
    </row>
    <row r="96">
      <c r="A96" s="169"/>
    </row>
    <row r="97">
      <c r="A97" s="169"/>
    </row>
    <row r="98">
      <c r="A98" s="169"/>
    </row>
    <row r="99">
      <c r="A99" s="169"/>
    </row>
    <row r="100">
      <c r="A100" s="169"/>
    </row>
    <row r="101">
      <c r="A101" s="169"/>
    </row>
    <row r="102">
      <c r="A102" s="169"/>
    </row>
    <row r="103">
      <c r="A103" s="169"/>
    </row>
    <row r="104">
      <c r="A104" s="169"/>
    </row>
    <row r="105">
      <c r="A105" s="169"/>
    </row>
    <row r="106">
      <c r="A106" s="169"/>
    </row>
    <row r="107">
      <c r="A107" s="169"/>
    </row>
    <row r="108">
      <c r="A108" s="169"/>
    </row>
    <row r="109">
      <c r="A109" s="169"/>
    </row>
    <row r="110">
      <c r="A110" s="169"/>
    </row>
    <row r="111">
      <c r="A111" s="169"/>
    </row>
    <row r="112">
      <c r="A112" s="169"/>
    </row>
    <row r="113">
      <c r="A113" s="169"/>
    </row>
    <row r="114">
      <c r="A114" s="169"/>
    </row>
    <row r="115">
      <c r="A115" s="169"/>
    </row>
    <row r="116">
      <c r="A116" s="169"/>
    </row>
    <row r="117">
      <c r="A117" s="169"/>
    </row>
    <row r="118">
      <c r="A118" s="169"/>
    </row>
    <row r="119">
      <c r="A119" s="169"/>
    </row>
    <row r="120">
      <c r="A120" s="169"/>
    </row>
    <row r="121">
      <c r="A121" s="169"/>
    </row>
    <row r="122">
      <c r="A122" s="169"/>
    </row>
    <row r="123">
      <c r="A123" s="169"/>
    </row>
    <row r="124">
      <c r="A124" s="169"/>
    </row>
    <row r="125">
      <c r="A125" s="169"/>
    </row>
    <row r="126">
      <c r="A126" s="169"/>
    </row>
    <row r="127">
      <c r="A127" s="169"/>
    </row>
    <row r="128">
      <c r="A128" s="169"/>
    </row>
    <row r="129">
      <c r="A129" s="169"/>
    </row>
    <row r="130">
      <c r="A130" s="169"/>
    </row>
    <row r="131">
      <c r="A131" s="169"/>
    </row>
    <row r="132">
      <c r="A132" s="169"/>
    </row>
    <row r="133">
      <c r="A133" s="169"/>
    </row>
    <row r="134">
      <c r="A134" s="169"/>
    </row>
    <row r="135">
      <c r="A135" s="169"/>
    </row>
    <row r="136">
      <c r="A136" s="169"/>
    </row>
    <row r="137">
      <c r="A137" s="169"/>
    </row>
    <row r="138">
      <c r="A138" s="169"/>
    </row>
    <row r="139">
      <c r="A139" s="169"/>
    </row>
    <row r="140">
      <c r="A140" s="169"/>
    </row>
    <row r="141">
      <c r="A141" s="169"/>
    </row>
    <row r="142">
      <c r="A142" s="169"/>
    </row>
    <row r="143">
      <c r="A143" s="169"/>
    </row>
    <row r="144">
      <c r="A144" s="169"/>
    </row>
    <row r="145">
      <c r="A145" s="169"/>
    </row>
    <row r="146">
      <c r="A146" s="169"/>
    </row>
    <row r="147">
      <c r="A147" s="169"/>
    </row>
    <row r="148">
      <c r="A148" s="169"/>
    </row>
    <row r="149">
      <c r="A149" s="169"/>
    </row>
    <row r="150">
      <c r="A150" s="169"/>
    </row>
    <row r="151">
      <c r="A151" s="169"/>
    </row>
    <row r="152">
      <c r="A152" s="169"/>
    </row>
    <row r="153">
      <c r="A153" s="169"/>
    </row>
    <row r="154">
      <c r="A154" s="169"/>
    </row>
    <row r="155">
      <c r="A155" s="169"/>
    </row>
    <row r="156">
      <c r="A156" s="169"/>
    </row>
    <row r="157">
      <c r="A157" s="169"/>
    </row>
    <row r="158">
      <c r="A158" s="169"/>
    </row>
    <row r="159">
      <c r="A159" s="169"/>
    </row>
    <row r="160">
      <c r="A160" s="169"/>
    </row>
    <row r="161">
      <c r="A161" s="169"/>
    </row>
    <row r="162">
      <c r="A162" s="169"/>
    </row>
    <row r="163">
      <c r="A163" s="169"/>
    </row>
    <row r="164">
      <c r="A164" s="169"/>
    </row>
    <row r="165">
      <c r="A165" s="169"/>
    </row>
    <row r="166">
      <c r="A166" s="169"/>
    </row>
    <row r="167">
      <c r="A167" s="169"/>
    </row>
    <row r="168">
      <c r="A168" s="169"/>
    </row>
    <row r="169">
      <c r="A169" s="169"/>
    </row>
    <row r="170">
      <c r="A170" s="169"/>
    </row>
    <row r="171">
      <c r="A171" s="169"/>
    </row>
    <row r="172">
      <c r="A172" s="169"/>
    </row>
    <row r="173">
      <c r="A173" s="169"/>
    </row>
    <row r="174">
      <c r="A174" s="169"/>
    </row>
    <row r="175">
      <c r="A175" s="169"/>
    </row>
    <row r="176">
      <c r="A176" s="169"/>
    </row>
    <row r="177">
      <c r="A177" s="169"/>
    </row>
    <row r="178">
      <c r="A178" s="169"/>
    </row>
    <row r="179">
      <c r="A179" s="169"/>
    </row>
    <row r="180">
      <c r="A180" s="169"/>
    </row>
    <row r="181">
      <c r="A181" s="169"/>
    </row>
    <row r="182">
      <c r="A182" s="169"/>
    </row>
    <row r="183">
      <c r="A183" s="169"/>
    </row>
    <row r="184">
      <c r="A184" s="169"/>
    </row>
    <row r="185">
      <c r="A185" s="169"/>
    </row>
    <row r="186">
      <c r="A186" s="169"/>
    </row>
    <row r="187">
      <c r="A187" s="169"/>
    </row>
    <row r="188">
      <c r="A188" s="169"/>
    </row>
    <row r="189">
      <c r="A189" s="169"/>
    </row>
    <row r="190">
      <c r="A190" s="169"/>
    </row>
    <row r="191">
      <c r="A191" s="169"/>
    </row>
    <row r="192">
      <c r="A192" s="169"/>
    </row>
    <row r="193">
      <c r="A193" s="169"/>
    </row>
    <row r="194">
      <c r="A194" s="169"/>
    </row>
    <row r="195">
      <c r="A195" s="169"/>
    </row>
    <row r="196">
      <c r="A196" s="169"/>
    </row>
    <row r="197">
      <c r="A197" s="169"/>
    </row>
    <row r="198">
      <c r="A198" s="169"/>
    </row>
    <row r="199">
      <c r="A199" s="169"/>
    </row>
    <row r="200">
      <c r="A200" s="169"/>
    </row>
    <row r="201">
      <c r="A201" s="169"/>
    </row>
    <row r="202">
      <c r="A202" s="169"/>
    </row>
    <row r="203">
      <c r="A203" s="169"/>
    </row>
    <row r="204">
      <c r="A204" s="169"/>
    </row>
    <row r="205">
      <c r="A205" s="169"/>
    </row>
    <row r="206">
      <c r="A206" s="169"/>
    </row>
    <row r="207">
      <c r="A207" s="169"/>
    </row>
    <row r="208">
      <c r="A208" s="169"/>
    </row>
    <row r="209">
      <c r="A209" s="169"/>
    </row>
    <row r="210">
      <c r="A210" s="169"/>
    </row>
    <row r="211">
      <c r="A211" s="169"/>
    </row>
    <row r="212">
      <c r="A212" s="169"/>
    </row>
    <row r="213">
      <c r="A213" s="169"/>
    </row>
    <row r="214">
      <c r="A214" s="169"/>
    </row>
    <row r="215">
      <c r="A215" s="169"/>
    </row>
    <row r="216">
      <c r="A216" s="169"/>
    </row>
    <row r="217">
      <c r="A217" s="169"/>
    </row>
    <row r="218">
      <c r="A218" s="169"/>
    </row>
    <row r="219">
      <c r="A219" s="169"/>
    </row>
    <row r="220">
      <c r="A220" s="169"/>
    </row>
    <row r="221">
      <c r="A221" s="169"/>
    </row>
    <row r="222">
      <c r="A222" s="169"/>
    </row>
    <row r="223">
      <c r="A223" s="169"/>
    </row>
    <row r="224">
      <c r="A224" s="169"/>
    </row>
    <row r="225">
      <c r="A225" s="169"/>
    </row>
    <row r="226">
      <c r="A226" s="169"/>
    </row>
    <row r="227">
      <c r="A227" s="169"/>
    </row>
    <row r="228">
      <c r="A228" s="169"/>
    </row>
    <row r="229">
      <c r="A229" s="169"/>
    </row>
    <row r="230">
      <c r="A230" s="169"/>
    </row>
    <row r="231">
      <c r="A231" s="169"/>
    </row>
    <row r="232">
      <c r="A232" s="169"/>
    </row>
    <row r="233">
      <c r="A233" s="169"/>
    </row>
    <row r="234">
      <c r="A234" s="169"/>
    </row>
    <row r="235">
      <c r="A235" s="169"/>
    </row>
    <row r="236">
      <c r="A236" s="169"/>
    </row>
    <row r="237">
      <c r="A237" s="169"/>
    </row>
    <row r="238">
      <c r="A238" s="169"/>
    </row>
    <row r="239">
      <c r="A239" s="169"/>
    </row>
    <row r="240">
      <c r="A240" s="169"/>
    </row>
    <row r="241">
      <c r="A241" s="169"/>
    </row>
    <row r="242">
      <c r="A242" s="169"/>
    </row>
    <row r="243">
      <c r="A243" s="169"/>
    </row>
    <row r="244">
      <c r="A244" s="169"/>
    </row>
    <row r="245">
      <c r="A245" s="169"/>
    </row>
    <row r="246">
      <c r="A246" s="169"/>
    </row>
    <row r="247">
      <c r="A247" s="169"/>
    </row>
    <row r="248">
      <c r="A248" s="169"/>
    </row>
    <row r="249">
      <c r="A249" s="169"/>
    </row>
    <row r="250">
      <c r="A250" s="169"/>
    </row>
    <row r="251">
      <c r="A251" s="169"/>
    </row>
    <row r="252">
      <c r="A252" s="169"/>
    </row>
    <row r="253">
      <c r="A253" s="169"/>
    </row>
    <row r="254">
      <c r="A254" s="169"/>
    </row>
    <row r="255">
      <c r="A255" s="169"/>
    </row>
    <row r="256">
      <c r="A256" s="169"/>
    </row>
    <row r="257">
      <c r="A257" s="169"/>
    </row>
    <row r="258">
      <c r="A258" s="169"/>
    </row>
    <row r="259">
      <c r="A259" s="169"/>
    </row>
    <row r="260">
      <c r="A260" s="169"/>
    </row>
    <row r="261">
      <c r="A261" s="169"/>
    </row>
    <row r="262">
      <c r="A262" s="169"/>
    </row>
    <row r="263">
      <c r="A263" s="169"/>
    </row>
    <row r="264">
      <c r="A264" s="169"/>
    </row>
    <row r="265">
      <c r="A265" s="169"/>
    </row>
    <row r="266">
      <c r="A266" s="169"/>
    </row>
    <row r="267">
      <c r="A267" s="169"/>
    </row>
    <row r="268">
      <c r="A268" s="169"/>
    </row>
    <row r="269">
      <c r="A269" s="169"/>
    </row>
    <row r="270">
      <c r="A270" s="169"/>
    </row>
    <row r="271">
      <c r="A271" s="169"/>
    </row>
    <row r="272">
      <c r="A272" s="169"/>
    </row>
    <row r="273">
      <c r="A273" s="169"/>
    </row>
    <row r="274">
      <c r="A274" s="169"/>
    </row>
    <row r="275">
      <c r="A275" s="169"/>
    </row>
    <row r="276">
      <c r="A276" s="169"/>
    </row>
    <row r="277">
      <c r="A277" s="169"/>
    </row>
    <row r="278">
      <c r="A278" s="169"/>
    </row>
    <row r="279">
      <c r="A279" s="169"/>
    </row>
    <row r="280">
      <c r="A280" s="169"/>
    </row>
    <row r="281">
      <c r="A281" s="169"/>
    </row>
    <row r="282">
      <c r="A282" s="169"/>
    </row>
    <row r="283">
      <c r="A283" s="169"/>
    </row>
    <row r="284">
      <c r="A284" s="169"/>
    </row>
    <row r="285">
      <c r="A285" s="169"/>
    </row>
    <row r="286">
      <c r="A286" s="169"/>
    </row>
    <row r="287">
      <c r="A287" s="169"/>
    </row>
    <row r="288">
      <c r="A288" s="169"/>
    </row>
    <row r="289">
      <c r="A289" s="169"/>
    </row>
    <row r="290">
      <c r="A290" s="169"/>
    </row>
    <row r="291">
      <c r="A291" s="169"/>
    </row>
    <row r="292">
      <c r="A292" s="169"/>
    </row>
    <row r="293">
      <c r="A293" s="169"/>
    </row>
    <row r="294">
      <c r="A294" s="169"/>
    </row>
    <row r="295">
      <c r="A295" s="169"/>
    </row>
    <row r="296">
      <c r="A296" s="169"/>
    </row>
    <row r="297">
      <c r="A297" s="169"/>
    </row>
    <row r="298">
      <c r="A298" s="169"/>
    </row>
    <row r="299">
      <c r="A299" s="169"/>
    </row>
    <row r="300">
      <c r="A300" s="169"/>
    </row>
    <row r="301">
      <c r="A301" s="169"/>
    </row>
    <row r="302">
      <c r="A302" s="169"/>
    </row>
    <row r="303">
      <c r="A303" s="169"/>
    </row>
    <row r="304">
      <c r="A304" s="169"/>
    </row>
    <row r="305">
      <c r="A305" s="169"/>
    </row>
    <row r="306">
      <c r="A306" s="169"/>
    </row>
    <row r="307">
      <c r="A307" s="169"/>
    </row>
    <row r="308">
      <c r="A308" s="169"/>
    </row>
    <row r="309">
      <c r="A309" s="169"/>
    </row>
    <row r="310">
      <c r="A310" s="169"/>
    </row>
    <row r="311">
      <c r="A311" s="169"/>
    </row>
    <row r="312">
      <c r="A312" s="169"/>
    </row>
    <row r="313">
      <c r="A313" s="169"/>
    </row>
    <row r="314">
      <c r="A314" s="169"/>
    </row>
    <row r="315">
      <c r="A315" s="169"/>
    </row>
    <row r="316">
      <c r="A316" s="169"/>
    </row>
    <row r="317">
      <c r="A317" s="169"/>
    </row>
    <row r="318">
      <c r="A318" s="169"/>
    </row>
    <row r="319">
      <c r="A319" s="169"/>
    </row>
    <row r="320">
      <c r="A320" s="169"/>
    </row>
    <row r="321">
      <c r="A321" s="169"/>
    </row>
    <row r="322">
      <c r="A322" s="169"/>
    </row>
    <row r="323">
      <c r="A323" s="169"/>
    </row>
    <row r="324">
      <c r="A324" s="169"/>
    </row>
    <row r="325">
      <c r="A325" s="169"/>
    </row>
    <row r="326">
      <c r="A326" s="169"/>
    </row>
    <row r="327">
      <c r="A327" s="169"/>
    </row>
    <row r="328">
      <c r="A328" s="169"/>
    </row>
    <row r="329">
      <c r="A329" s="169"/>
    </row>
    <row r="330">
      <c r="A330" s="169"/>
    </row>
    <row r="331">
      <c r="A331" s="169"/>
    </row>
    <row r="332">
      <c r="A332" s="169"/>
    </row>
    <row r="333">
      <c r="A333" s="169"/>
    </row>
    <row r="334">
      <c r="A334" s="169"/>
    </row>
    <row r="335">
      <c r="A335" s="169"/>
    </row>
    <row r="336">
      <c r="A336" s="169"/>
    </row>
    <row r="337">
      <c r="A337" s="169"/>
    </row>
    <row r="338">
      <c r="A338" s="169"/>
    </row>
    <row r="339">
      <c r="A339" s="169"/>
    </row>
    <row r="340">
      <c r="A340" s="169"/>
    </row>
    <row r="341">
      <c r="A341" s="169"/>
    </row>
    <row r="342">
      <c r="A342" s="169"/>
    </row>
    <row r="343">
      <c r="A343" s="169"/>
    </row>
    <row r="344">
      <c r="A344" s="169"/>
    </row>
    <row r="345">
      <c r="A345" s="169"/>
    </row>
    <row r="346">
      <c r="A346" s="169"/>
    </row>
    <row r="347">
      <c r="A347" s="169"/>
    </row>
    <row r="348">
      <c r="A348" s="169"/>
    </row>
    <row r="349">
      <c r="A349" s="169"/>
    </row>
    <row r="350">
      <c r="A350" s="169"/>
    </row>
    <row r="351">
      <c r="A351" s="169"/>
    </row>
    <row r="352">
      <c r="A352" s="169"/>
    </row>
    <row r="353">
      <c r="A353" s="169"/>
    </row>
    <row r="354">
      <c r="A354" s="169"/>
    </row>
    <row r="355">
      <c r="A355" s="169"/>
    </row>
    <row r="356">
      <c r="A356" s="169"/>
    </row>
    <row r="357">
      <c r="A357" s="169"/>
    </row>
    <row r="358">
      <c r="A358" s="169"/>
    </row>
    <row r="359">
      <c r="A359" s="169"/>
    </row>
    <row r="360">
      <c r="A360" s="169"/>
    </row>
    <row r="361">
      <c r="A361" s="169"/>
    </row>
    <row r="362">
      <c r="A362" s="169"/>
    </row>
    <row r="363">
      <c r="A363" s="169"/>
    </row>
    <row r="364">
      <c r="A364" s="169"/>
    </row>
    <row r="365">
      <c r="A365" s="169"/>
    </row>
    <row r="366">
      <c r="A366" s="169"/>
    </row>
    <row r="367">
      <c r="A367" s="169"/>
    </row>
    <row r="368">
      <c r="A368" s="169"/>
    </row>
    <row r="369">
      <c r="A369" s="169"/>
    </row>
    <row r="370">
      <c r="A370" s="169"/>
    </row>
    <row r="371">
      <c r="A371" s="169"/>
    </row>
    <row r="372">
      <c r="A372" s="169"/>
    </row>
    <row r="373">
      <c r="A373" s="169"/>
    </row>
    <row r="374">
      <c r="A374" s="169"/>
    </row>
    <row r="375">
      <c r="A375" s="169"/>
    </row>
    <row r="376">
      <c r="A376" s="169"/>
    </row>
    <row r="377">
      <c r="A377" s="169"/>
    </row>
    <row r="378">
      <c r="A378" s="169"/>
    </row>
    <row r="379">
      <c r="A379" s="169"/>
    </row>
    <row r="380">
      <c r="A380" s="169"/>
    </row>
    <row r="381">
      <c r="A381" s="169"/>
    </row>
    <row r="382">
      <c r="A382" s="169"/>
    </row>
    <row r="383">
      <c r="A383" s="169"/>
    </row>
    <row r="384">
      <c r="A384" s="169"/>
    </row>
    <row r="385">
      <c r="A385" s="169"/>
    </row>
    <row r="386">
      <c r="A386" s="169"/>
    </row>
    <row r="387">
      <c r="A387" s="169"/>
    </row>
    <row r="388">
      <c r="A388" s="169"/>
    </row>
    <row r="389">
      <c r="A389" s="169"/>
    </row>
    <row r="390">
      <c r="A390" s="169"/>
    </row>
    <row r="391">
      <c r="A391" s="169"/>
    </row>
    <row r="392">
      <c r="A392" s="169"/>
    </row>
    <row r="393">
      <c r="A393" s="169"/>
    </row>
    <row r="394">
      <c r="A394" s="169"/>
    </row>
    <row r="395">
      <c r="A395" s="169"/>
    </row>
    <row r="396">
      <c r="A396" s="169"/>
    </row>
    <row r="397">
      <c r="A397" s="169"/>
    </row>
    <row r="398">
      <c r="A398" s="169"/>
    </row>
    <row r="399">
      <c r="A399" s="169"/>
    </row>
    <row r="400">
      <c r="A400" s="169"/>
    </row>
    <row r="401">
      <c r="A401" s="169"/>
    </row>
    <row r="402">
      <c r="A402" s="169"/>
    </row>
    <row r="403">
      <c r="A403" s="169"/>
    </row>
    <row r="404">
      <c r="A404" s="169"/>
    </row>
    <row r="405">
      <c r="A405" s="169"/>
    </row>
    <row r="406">
      <c r="A406" s="169"/>
    </row>
    <row r="407">
      <c r="A407" s="169"/>
    </row>
    <row r="408">
      <c r="A408" s="169"/>
    </row>
    <row r="409">
      <c r="A409" s="169"/>
    </row>
    <row r="410">
      <c r="A410" s="169"/>
    </row>
    <row r="411">
      <c r="A411" s="169"/>
    </row>
    <row r="412">
      <c r="A412" s="169"/>
    </row>
    <row r="413">
      <c r="A413" s="169"/>
    </row>
    <row r="414">
      <c r="A414" s="169"/>
    </row>
    <row r="415">
      <c r="A415" s="169"/>
    </row>
    <row r="416">
      <c r="A416" s="169"/>
    </row>
    <row r="417">
      <c r="A417" s="169"/>
    </row>
    <row r="418">
      <c r="A418" s="169"/>
    </row>
    <row r="419">
      <c r="A419" s="169"/>
    </row>
    <row r="420">
      <c r="A420" s="169"/>
    </row>
    <row r="421">
      <c r="A421" s="169"/>
    </row>
    <row r="422">
      <c r="A422" s="169"/>
    </row>
    <row r="423">
      <c r="A423" s="169"/>
    </row>
    <row r="424">
      <c r="A424" s="169"/>
    </row>
    <row r="425">
      <c r="A425" s="169"/>
    </row>
    <row r="426">
      <c r="A426" s="169"/>
    </row>
    <row r="427">
      <c r="A427" s="169"/>
    </row>
    <row r="428">
      <c r="A428" s="169"/>
    </row>
    <row r="429">
      <c r="A429" s="169"/>
    </row>
    <row r="430">
      <c r="A430" s="169"/>
    </row>
    <row r="431">
      <c r="A431" s="169"/>
    </row>
    <row r="432">
      <c r="A432" s="169"/>
    </row>
    <row r="433">
      <c r="A433" s="169"/>
    </row>
    <row r="434">
      <c r="A434" s="169"/>
    </row>
    <row r="435">
      <c r="A435" s="169"/>
    </row>
    <row r="436">
      <c r="A436" s="169"/>
    </row>
    <row r="437">
      <c r="A437" s="169"/>
    </row>
    <row r="438">
      <c r="A438" s="169"/>
    </row>
    <row r="439">
      <c r="A439" s="169"/>
    </row>
    <row r="440">
      <c r="A440" s="169"/>
    </row>
    <row r="441">
      <c r="A441" s="169"/>
    </row>
    <row r="442">
      <c r="A442" s="169"/>
    </row>
    <row r="443">
      <c r="A443" s="169"/>
    </row>
    <row r="444">
      <c r="A444" s="169"/>
    </row>
    <row r="445">
      <c r="A445" s="169"/>
    </row>
    <row r="446">
      <c r="A446" s="169"/>
    </row>
    <row r="447">
      <c r="A447" s="169"/>
    </row>
    <row r="448">
      <c r="A448" s="169"/>
    </row>
    <row r="449">
      <c r="A449" s="169"/>
    </row>
    <row r="450">
      <c r="A450" s="169"/>
    </row>
    <row r="451">
      <c r="A451" s="169"/>
    </row>
    <row r="452">
      <c r="A452" s="169"/>
    </row>
    <row r="453">
      <c r="A453" s="169"/>
    </row>
    <row r="454">
      <c r="A454" s="169"/>
    </row>
    <row r="455">
      <c r="A455" s="169"/>
    </row>
    <row r="456">
      <c r="A456" s="169"/>
    </row>
    <row r="457">
      <c r="A457" s="169"/>
    </row>
    <row r="458">
      <c r="A458" s="169"/>
    </row>
    <row r="459">
      <c r="A459" s="169"/>
    </row>
    <row r="460">
      <c r="A460" s="169"/>
    </row>
    <row r="461">
      <c r="A461" s="169"/>
    </row>
    <row r="462">
      <c r="A462" s="169"/>
    </row>
    <row r="463">
      <c r="A463" s="169"/>
    </row>
    <row r="464">
      <c r="A464" s="169"/>
    </row>
    <row r="465">
      <c r="A465" s="169"/>
    </row>
    <row r="466">
      <c r="A466" s="169"/>
    </row>
    <row r="467">
      <c r="A467" s="169"/>
    </row>
    <row r="468">
      <c r="A468" s="169"/>
    </row>
    <row r="469">
      <c r="A469" s="169"/>
    </row>
    <row r="470">
      <c r="A470" s="169"/>
    </row>
    <row r="471">
      <c r="A471" s="169"/>
    </row>
    <row r="472">
      <c r="A472" s="169"/>
    </row>
    <row r="473">
      <c r="A473" s="169"/>
    </row>
    <row r="474">
      <c r="A474" s="169"/>
    </row>
    <row r="475">
      <c r="A475" s="169"/>
    </row>
    <row r="476">
      <c r="A476" s="169"/>
    </row>
    <row r="477">
      <c r="A477" s="169"/>
    </row>
    <row r="478">
      <c r="A478" s="169"/>
    </row>
    <row r="479">
      <c r="A479" s="169"/>
    </row>
    <row r="480">
      <c r="A480" s="169"/>
    </row>
    <row r="481">
      <c r="A481" s="169"/>
    </row>
    <row r="482">
      <c r="A482" s="169"/>
    </row>
    <row r="483">
      <c r="A483" s="169"/>
    </row>
    <row r="484">
      <c r="A484" s="169"/>
    </row>
    <row r="485">
      <c r="A485" s="169"/>
    </row>
    <row r="486">
      <c r="A486" s="169"/>
    </row>
    <row r="487">
      <c r="A487" s="169"/>
    </row>
    <row r="488">
      <c r="A488" s="169"/>
    </row>
    <row r="489">
      <c r="A489" s="169"/>
    </row>
    <row r="490">
      <c r="A490" s="169"/>
    </row>
    <row r="491">
      <c r="A491" s="169"/>
    </row>
    <row r="492">
      <c r="A492" s="169"/>
    </row>
    <row r="493">
      <c r="A493" s="169"/>
    </row>
    <row r="494">
      <c r="A494" s="169"/>
    </row>
    <row r="495">
      <c r="A495" s="169"/>
    </row>
    <row r="496">
      <c r="A496" s="169"/>
    </row>
    <row r="497">
      <c r="A497" s="169"/>
    </row>
    <row r="498">
      <c r="A498" s="169"/>
    </row>
    <row r="499">
      <c r="A499" s="169"/>
    </row>
    <row r="500">
      <c r="A500" s="169"/>
    </row>
    <row r="501">
      <c r="A501" s="169"/>
    </row>
    <row r="502">
      <c r="A502" s="169"/>
    </row>
    <row r="503">
      <c r="A503" s="169"/>
    </row>
    <row r="504">
      <c r="A504" s="169"/>
    </row>
    <row r="505">
      <c r="A505" s="169"/>
    </row>
    <row r="506">
      <c r="A506" s="169"/>
    </row>
    <row r="507">
      <c r="A507" s="169"/>
    </row>
    <row r="508">
      <c r="A508" s="169"/>
    </row>
    <row r="509">
      <c r="A509" s="169"/>
    </row>
    <row r="510">
      <c r="A510" s="169"/>
    </row>
    <row r="511">
      <c r="A511" s="169"/>
    </row>
    <row r="512">
      <c r="A512" s="169"/>
    </row>
    <row r="513">
      <c r="A513" s="169"/>
    </row>
    <row r="514">
      <c r="A514" s="169"/>
    </row>
    <row r="515">
      <c r="A515" s="169"/>
    </row>
    <row r="516">
      <c r="A516" s="169"/>
    </row>
    <row r="517">
      <c r="A517" s="169"/>
    </row>
    <row r="518">
      <c r="A518" s="169"/>
    </row>
    <row r="519">
      <c r="A519" s="169"/>
    </row>
    <row r="520">
      <c r="A520" s="169"/>
    </row>
    <row r="521">
      <c r="A521" s="169"/>
    </row>
    <row r="522">
      <c r="A522" s="169"/>
    </row>
    <row r="523">
      <c r="A523" s="169"/>
    </row>
    <row r="524">
      <c r="A524" s="169"/>
    </row>
    <row r="525">
      <c r="A525" s="169"/>
    </row>
    <row r="526">
      <c r="A526" s="169"/>
    </row>
    <row r="527">
      <c r="A527" s="169"/>
    </row>
    <row r="528">
      <c r="A528" s="169"/>
    </row>
    <row r="529">
      <c r="A529" s="169"/>
    </row>
    <row r="530">
      <c r="A530" s="169"/>
    </row>
    <row r="531">
      <c r="A531" s="169"/>
    </row>
    <row r="532">
      <c r="A532" s="169"/>
    </row>
    <row r="533">
      <c r="A533" s="169"/>
    </row>
    <row r="534">
      <c r="A534" s="169"/>
    </row>
    <row r="535">
      <c r="A535" s="169"/>
    </row>
    <row r="536">
      <c r="A536" s="169"/>
    </row>
    <row r="537">
      <c r="A537" s="169"/>
    </row>
    <row r="538">
      <c r="A538" s="169"/>
    </row>
    <row r="539">
      <c r="A539" s="169"/>
    </row>
    <row r="540">
      <c r="A540" s="169"/>
    </row>
    <row r="541">
      <c r="A541" s="169"/>
    </row>
    <row r="542">
      <c r="A542" s="169"/>
    </row>
    <row r="543">
      <c r="A543" s="169"/>
    </row>
    <row r="544">
      <c r="A544" s="169"/>
    </row>
    <row r="545">
      <c r="A545" s="169"/>
    </row>
    <row r="546">
      <c r="A546" s="169"/>
    </row>
    <row r="547">
      <c r="A547" s="169"/>
    </row>
    <row r="548">
      <c r="A548" s="169"/>
    </row>
    <row r="549">
      <c r="A549" s="169"/>
    </row>
    <row r="550">
      <c r="A550" s="169"/>
    </row>
    <row r="551">
      <c r="A551" s="169"/>
    </row>
    <row r="552">
      <c r="A552" s="169"/>
    </row>
    <row r="553">
      <c r="A553" s="169"/>
    </row>
    <row r="554">
      <c r="A554" s="169"/>
    </row>
    <row r="555">
      <c r="A555" s="169"/>
    </row>
    <row r="556">
      <c r="A556" s="169"/>
    </row>
    <row r="557">
      <c r="A557" s="169"/>
    </row>
    <row r="558">
      <c r="A558" s="169"/>
    </row>
    <row r="559">
      <c r="A559" s="169"/>
    </row>
    <row r="560">
      <c r="A560" s="169"/>
    </row>
    <row r="561">
      <c r="A561" s="169"/>
    </row>
    <row r="562">
      <c r="A562" s="169"/>
    </row>
    <row r="563">
      <c r="A563" s="169"/>
    </row>
    <row r="564">
      <c r="A564" s="169"/>
    </row>
    <row r="565">
      <c r="A565" s="169"/>
    </row>
    <row r="566">
      <c r="A566" s="169"/>
    </row>
    <row r="567">
      <c r="A567" s="169"/>
    </row>
    <row r="568">
      <c r="A568" s="169"/>
    </row>
    <row r="569">
      <c r="A569" s="169"/>
    </row>
    <row r="570">
      <c r="A570" s="169"/>
    </row>
    <row r="571">
      <c r="A571" s="169"/>
    </row>
    <row r="572">
      <c r="A572" s="169"/>
    </row>
    <row r="573">
      <c r="A573" s="169"/>
    </row>
    <row r="574">
      <c r="A574" s="169"/>
    </row>
    <row r="575">
      <c r="A575" s="169"/>
    </row>
    <row r="576">
      <c r="A576" s="169"/>
    </row>
    <row r="577">
      <c r="A577" s="169"/>
    </row>
    <row r="578">
      <c r="A578" s="169"/>
    </row>
    <row r="579">
      <c r="A579" s="169"/>
    </row>
    <row r="580">
      <c r="A580" s="169"/>
    </row>
    <row r="581">
      <c r="A581" s="169"/>
    </row>
    <row r="582">
      <c r="A582" s="169"/>
    </row>
    <row r="583">
      <c r="A583" s="169"/>
    </row>
    <row r="584">
      <c r="A584" s="169"/>
    </row>
    <row r="585">
      <c r="A585" s="169"/>
    </row>
    <row r="586">
      <c r="A586" s="169"/>
    </row>
    <row r="587">
      <c r="A587" s="169"/>
    </row>
    <row r="588">
      <c r="A588" s="169"/>
    </row>
    <row r="589">
      <c r="A589" s="169"/>
    </row>
    <row r="590">
      <c r="A590" s="169"/>
    </row>
    <row r="591">
      <c r="A591" s="169"/>
    </row>
    <row r="592">
      <c r="A592" s="169"/>
    </row>
    <row r="593">
      <c r="A593" s="169"/>
    </row>
    <row r="594">
      <c r="A594" s="169"/>
    </row>
    <row r="595">
      <c r="A595" s="169"/>
    </row>
    <row r="596">
      <c r="A596" s="169"/>
    </row>
    <row r="597">
      <c r="A597" s="169"/>
    </row>
    <row r="598">
      <c r="A598" s="169"/>
    </row>
    <row r="599">
      <c r="A599" s="169"/>
    </row>
    <row r="600">
      <c r="A600" s="169"/>
    </row>
    <row r="601">
      <c r="A601" s="169"/>
    </row>
    <row r="602">
      <c r="A602" s="169"/>
    </row>
    <row r="603">
      <c r="A603" s="169"/>
    </row>
    <row r="604">
      <c r="A604" s="169"/>
    </row>
    <row r="605">
      <c r="A605" s="169"/>
    </row>
    <row r="606">
      <c r="A606" s="169"/>
    </row>
    <row r="607">
      <c r="A607" s="169"/>
    </row>
    <row r="608">
      <c r="A608" s="169"/>
    </row>
    <row r="609">
      <c r="A609" s="169"/>
    </row>
    <row r="610">
      <c r="A610" s="169"/>
    </row>
    <row r="611">
      <c r="A611" s="169"/>
    </row>
    <row r="612">
      <c r="A612" s="169"/>
    </row>
    <row r="613">
      <c r="A613" s="169"/>
    </row>
    <row r="614">
      <c r="A614" s="169"/>
    </row>
    <row r="615">
      <c r="A615" s="169"/>
    </row>
    <row r="616">
      <c r="A616" s="169"/>
    </row>
    <row r="617">
      <c r="A617" s="169"/>
    </row>
    <row r="618">
      <c r="A618" s="169"/>
    </row>
    <row r="619">
      <c r="A619" s="169"/>
    </row>
    <row r="620">
      <c r="A620" s="169"/>
    </row>
    <row r="621">
      <c r="A621" s="169"/>
    </row>
    <row r="622">
      <c r="A622" s="169"/>
    </row>
    <row r="623">
      <c r="A623" s="169"/>
    </row>
    <row r="624">
      <c r="A624" s="169"/>
    </row>
    <row r="625">
      <c r="A625" s="169"/>
    </row>
    <row r="626">
      <c r="A626" s="169"/>
    </row>
    <row r="627">
      <c r="A627" s="169"/>
    </row>
    <row r="628">
      <c r="A628" s="169"/>
    </row>
    <row r="629">
      <c r="A629" s="169"/>
    </row>
    <row r="630">
      <c r="A630" s="169"/>
    </row>
    <row r="631">
      <c r="A631" s="169"/>
    </row>
    <row r="632">
      <c r="A632" s="169"/>
    </row>
    <row r="633">
      <c r="A633" s="169"/>
    </row>
    <row r="634">
      <c r="A634" s="169"/>
    </row>
    <row r="635">
      <c r="A635" s="169"/>
    </row>
    <row r="636">
      <c r="A636" s="169"/>
    </row>
    <row r="637">
      <c r="A637" s="169"/>
    </row>
    <row r="638">
      <c r="A638" s="169"/>
    </row>
    <row r="639">
      <c r="A639" s="169"/>
    </row>
    <row r="640">
      <c r="A640" s="169"/>
    </row>
    <row r="641">
      <c r="A641" s="169"/>
    </row>
    <row r="642">
      <c r="A642" s="169"/>
    </row>
    <row r="643">
      <c r="A643" s="169"/>
    </row>
    <row r="644">
      <c r="A644" s="169"/>
    </row>
    <row r="645">
      <c r="A645" s="169"/>
    </row>
    <row r="646">
      <c r="A646" s="169"/>
    </row>
    <row r="647">
      <c r="A647" s="169"/>
    </row>
    <row r="648">
      <c r="A648" s="169"/>
    </row>
    <row r="649">
      <c r="A649" s="169"/>
    </row>
    <row r="650">
      <c r="A650" s="169"/>
    </row>
    <row r="651">
      <c r="A651" s="169"/>
    </row>
    <row r="652">
      <c r="A652" s="169"/>
    </row>
    <row r="653">
      <c r="A653" s="169"/>
    </row>
    <row r="654">
      <c r="A654" s="169"/>
    </row>
    <row r="655">
      <c r="A655" s="169"/>
    </row>
    <row r="656">
      <c r="A656" s="169"/>
    </row>
    <row r="657">
      <c r="A657" s="169"/>
    </row>
    <row r="658">
      <c r="A658" s="169"/>
    </row>
    <row r="659">
      <c r="A659" s="169"/>
    </row>
    <row r="660">
      <c r="A660" s="169"/>
    </row>
    <row r="661">
      <c r="A661" s="169"/>
    </row>
    <row r="662">
      <c r="A662" s="169"/>
    </row>
    <row r="663">
      <c r="A663" s="169"/>
    </row>
    <row r="664">
      <c r="A664" s="169"/>
    </row>
    <row r="665">
      <c r="A665" s="169"/>
    </row>
    <row r="666">
      <c r="A666" s="169"/>
    </row>
    <row r="667">
      <c r="A667" s="169"/>
    </row>
    <row r="668">
      <c r="A668" s="169"/>
    </row>
    <row r="669">
      <c r="A669" s="169"/>
    </row>
    <row r="670">
      <c r="A670" s="169"/>
    </row>
    <row r="671">
      <c r="A671" s="169"/>
    </row>
    <row r="672">
      <c r="A672" s="169"/>
    </row>
    <row r="673">
      <c r="A673" s="169"/>
    </row>
    <row r="674">
      <c r="A674" s="169"/>
    </row>
    <row r="675">
      <c r="A675" s="169"/>
    </row>
    <row r="676">
      <c r="A676" s="169"/>
    </row>
    <row r="677">
      <c r="A677" s="169"/>
    </row>
    <row r="678">
      <c r="A678" s="169"/>
    </row>
    <row r="679">
      <c r="A679" s="169"/>
    </row>
    <row r="680">
      <c r="A680" s="169"/>
    </row>
    <row r="681">
      <c r="A681" s="169"/>
    </row>
    <row r="682">
      <c r="A682" s="169"/>
    </row>
    <row r="683">
      <c r="A683" s="169"/>
    </row>
    <row r="684">
      <c r="A684" s="169"/>
    </row>
    <row r="685">
      <c r="A685" s="169"/>
    </row>
    <row r="686">
      <c r="A686" s="169"/>
    </row>
    <row r="687">
      <c r="A687" s="169"/>
    </row>
    <row r="688">
      <c r="A688" s="169"/>
    </row>
    <row r="689">
      <c r="A689" s="169"/>
    </row>
    <row r="690">
      <c r="A690" s="169"/>
    </row>
    <row r="691">
      <c r="A691" s="169"/>
    </row>
    <row r="692">
      <c r="A692" s="169"/>
    </row>
    <row r="693">
      <c r="A693" s="169"/>
    </row>
    <row r="694">
      <c r="A694" s="169"/>
    </row>
    <row r="695">
      <c r="A695" s="169"/>
    </row>
    <row r="696">
      <c r="A696" s="169"/>
    </row>
    <row r="697">
      <c r="A697" s="169"/>
    </row>
    <row r="698">
      <c r="A698" s="169"/>
    </row>
    <row r="699">
      <c r="A699" s="169"/>
    </row>
    <row r="700">
      <c r="A700" s="169"/>
    </row>
    <row r="701">
      <c r="A701" s="169"/>
    </row>
    <row r="702">
      <c r="A702" s="169"/>
    </row>
    <row r="703">
      <c r="A703" s="169"/>
    </row>
    <row r="704">
      <c r="A704" s="169"/>
    </row>
    <row r="705">
      <c r="A705" s="169"/>
    </row>
    <row r="706">
      <c r="A706" s="169"/>
    </row>
    <row r="707">
      <c r="A707" s="169"/>
    </row>
    <row r="708">
      <c r="A708" s="169"/>
    </row>
    <row r="709">
      <c r="A709" s="169"/>
    </row>
    <row r="710">
      <c r="A710" s="169"/>
    </row>
    <row r="711">
      <c r="A711" s="169"/>
    </row>
    <row r="712">
      <c r="A712" s="169"/>
    </row>
    <row r="713">
      <c r="A713" s="169"/>
    </row>
    <row r="714">
      <c r="A714" s="169"/>
    </row>
    <row r="715">
      <c r="A715" s="169"/>
    </row>
    <row r="716">
      <c r="A716" s="169"/>
    </row>
    <row r="717">
      <c r="A717" s="169"/>
    </row>
    <row r="718">
      <c r="A718" s="169"/>
    </row>
    <row r="719">
      <c r="A719" s="169"/>
    </row>
    <row r="720">
      <c r="A720" s="169"/>
    </row>
    <row r="721">
      <c r="A721" s="169"/>
    </row>
    <row r="722">
      <c r="A722" s="169"/>
    </row>
    <row r="723">
      <c r="A723" s="169"/>
    </row>
    <row r="724">
      <c r="A724" s="169"/>
    </row>
    <row r="725">
      <c r="A725" s="169"/>
    </row>
    <row r="726">
      <c r="A726" s="169"/>
    </row>
    <row r="727">
      <c r="A727" s="169"/>
    </row>
    <row r="728">
      <c r="A728" s="169"/>
    </row>
    <row r="729">
      <c r="A729" s="169"/>
    </row>
    <row r="730">
      <c r="A730" s="169"/>
    </row>
    <row r="731">
      <c r="A731" s="169"/>
    </row>
    <row r="732">
      <c r="A732" s="169"/>
    </row>
    <row r="733">
      <c r="A733" s="169"/>
    </row>
    <row r="734">
      <c r="A734" s="169"/>
    </row>
    <row r="735">
      <c r="A735" s="169"/>
    </row>
    <row r="736">
      <c r="A736" s="169"/>
    </row>
    <row r="737">
      <c r="A737" s="169"/>
    </row>
    <row r="738">
      <c r="A738" s="169"/>
    </row>
    <row r="739">
      <c r="A739" s="169"/>
    </row>
    <row r="740">
      <c r="A740" s="169"/>
    </row>
    <row r="741">
      <c r="A741" s="169"/>
    </row>
    <row r="742">
      <c r="A742" s="169"/>
    </row>
    <row r="743">
      <c r="A743" s="169"/>
    </row>
    <row r="744">
      <c r="A744" s="169"/>
    </row>
    <row r="745">
      <c r="A745" s="169"/>
    </row>
    <row r="746">
      <c r="A746" s="169"/>
    </row>
    <row r="747">
      <c r="A747" s="169"/>
    </row>
    <row r="748">
      <c r="A748" s="169"/>
    </row>
    <row r="749">
      <c r="A749" s="169"/>
    </row>
    <row r="750">
      <c r="A750" s="169"/>
    </row>
    <row r="751">
      <c r="A751" s="169"/>
    </row>
    <row r="752">
      <c r="A752" s="169"/>
    </row>
    <row r="753">
      <c r="A753" s="169"/>
    </row>
    <row r="754">
      <c r="A754" s="169"/>
    </row>
    <row r="755">
      <c r="A755" s="169"/>
    </row>
    <row r="756">
      <c r="A756" s="169"/>
    </row>
    <row r="757">
      <c r="A757" s="169"/>
    </row>
    <row r="758">
      <c r="A758" s="169"/>
    </row>
    <row r="759">
      <c r="A759" s="169"/>
    </row>
    <row r="760">
      <c r="A760" s="169"/>
    </row>
    <row r="761">
      <c r="A761" s="169"/>
    </row>
    <row r="762">
      <c r="A762" s="169"/>
    </row>
    <row r="763">
      <c r="A763" s="169"/>
    </row>
    <row r="764">
      <c r="A764" s="169"/>
    </row>
    <row r="765">
      <c r="A765" s="169"/>
    </row>
    <row r="766">
      <c r="A766" s="169"/>
    </row>
    <row r="767">
      <c r="A767" s="169"/>
    </row>
    <row r="768">
      <c r="A768" s="169"/>
    </row>
    <row r="769">
      <c r="A769" s="169"/>
    </row>
    <row r="770">
      <c r="A770" s="169"/>
    </row>
    <row r="771">
      <c r="A771" s="169"/>
    </row>
    <row r="772">
      <c r="A772" s="169"/>
    </row>
    <row r="773">
      <c r="A773" s="169"/>
    </row>
    <row r="774">
      <c r="A774" s="169"/>
    </row>
    <row r="775">
      <c r="A775" s="169"/>
    </row>
    <row r="776">
      <c r="A776" s="169"/>
    </row>
    <row r="777">
      <c r="A777" s="169"/>
    </row>
    <row r="778">
      <c r="A778" s="169"/>
    </row>
    <row r="779">
      <c r="A779" s="169"/>
    </row>
    <row r="780">
      <c r="A780" s="169"/>
    </row>
    <row r="781">
      <c r="A781" s="169"/>
    </row>
    <row r="782">
      <c r="A782" s="169"/>
    </row>
    <row r="783">
      <c r="A783" s="169"/>
    </row>
    <row r="784">
      <c r="A784" s="169"/>
    </row>
    <row r="785">
      <c r="A785" s="169"/>
    </row>
    <row r="786">
      <c r="A786" s="169"/>
    </row>
    <row r="787">
      <c r="A787" s="169"/>
    </row>
    <row r="788">
      <c r="A788" s="169"/>
    </row>
    <row r="789">
      <c r="A789" s="169"/>
    </row>
    <row r="790">
      <c r="A790" s="169"/>
    </row>
    <row r="791">
      <c r="A791" s="169"/>
    </row>
    <row r="792">
      <c r="A792" s="169"/>
    </row>
    <row r="793">
      <c r="A793" s="169"/>
    </row>
    <row r="794">
      <c r="A794" s="169"/>
    </row>
    <row r="795">
      <c r="A795" s="169"/>
    </row>
    <row r="796">
      <c r="A796" s="169"/>
    </row>
    <row r="797">
      <c r="A797" s="169"/>
    </row>
    <row r="798">
      <c r="A798" s="169"/>
    </row>
    <row r="799">
      <c r="A799" s="169"/>
    </row>
    <row r="800">
      <c r="A800" s="169"/>
    </row>
    <row r="801">
      <c r="A801" s="169"/>
    </row>
    <row r="802">
      <c r="A802" s="169"/>
    </row>
    <row r="803">
      <c r="A803" s="169"/>
    </row>
    <row r="804">
      <c r="A804" s="169"/>
    </row>
    <row r="805">
      <c r="A805" s="169"/>
    </row>
    <row r="806">
      <c r="A806" s="169"/>
    </row>
    <row r="807">
      <c r="A807" s="169"/>
    </row>
    <row r="808">
      <c r="A808" s="169"/>
    </row>
    <row r="809">
      <c r="A809" s="169"/>
    </row>
    <row r="810">
      <c r="A810" s="169"/>
    </row>
    <row r="811">
      <c r="A811" s="169"/>
    </row>
    <row r="812">
      <c r="A812" s="169"/>
    </row>
    <row r="813">
      <c r="A813" s="169"/>
    </row>
    <row r="814">
      <c r="A814" s="169"/>
    </row>
    <row r="815">
      <c r="A815" s="169"/>
    </row>
    <row r="816">
      <c r="A816" s="169"/>
    </row>
    <row r="817">
      <c r="A817" s="169"/>
    </row>
    <row r="818">
      <c r="A818" s="169"/>
    </row>
    <row r="819">
      <c r="A819" s="169"/>
    </row>
    <row r="820">
      <c r="A820" s="169"/>
    </row>
    <row r="821">
      <c r="A821" s="169"/>
    </row>
    <row r="822">
      <c r="A822" s="169"/>
    </row>
    <row r="823">
      <c r="A823" s="169"/>
    </row>
    <row r="824">
      <c r="A824" s="169"/>
    </row>
    <row r="825">
      <c r="A825" s="169"/>
    </row>
    <row r="826">
      <c r="A826" s="169"/>
    </row>
    <row r="827">
      <c r="A827" s="169"/>
    </row>
    <row r="828">
      <c r="A828" s="169"/>
    </row>
    <row r="829">
      <c r="A829" s="169"/>
    </row>
    <row r="830">
      <c r="A830" s="169"/>
    </row>
    <row r="831">
      <c r="A831" s="169"/>
    </row>
    <row r="832">
      <c r="A832" s="169"/>
    </row>
    <row r="833">
      <c r="A833" s="169"/>
    </row>
    <row r="834">
      <c r="A834" s="169"/>
    </row>
    <row r="835">
      <c r="A835" s="169"/>
    </row>
    <row r="836">
      <c r="A836" s="169"/>
    </row>
    <row r="837">
      <c r="A837" s="169"/>
    </row>
    <row r="838">
      <c r="A838" s="169"/>
    </row>
    <row r="839">
      <c r="A839" s="169"/>
    </row>
    <row r="840">
      <c r="A840" s="169"/>
    </row>
    <row r="841">
      <c r="A841" s="169"/>
    </row>
    <row r="842">
      <c r="A842" s="169"/>
    </row>
    <row r="843">
      <c r="A843" s="169"/>
    </row>
    <row r="844">
      <c r="A844" s="169"/>
    </row>
    <row r="845">
      <c r="A845" s="169"/>
    </row>
    <row r="846">
      <c r="A846" s="169"/>
    </row>
    <row r="847">
      <c r="A847" s="169"/>
    </row>
    <row r="848">
      <c r="A848" s="169"/>
    </row>
    <row r="849">
      <c r="A849" s="169"/>
    </row>
    <row r="850">
      <c r="A850" s="169"/>
    </row>
    <row r="851">
      <c r="A851" s="169"/>
    </row>
    <row r="852">
      <c r="A852" s="169"/>
    </row>
    <row r="853">
      <c r="A853" s="169"/>
    </row>
    <row r="854">
      <c r="A854" s="169"/>
    </row>
    <row r="855">
      <c r="A855" s="169"/>
    </row>
    <row r="856">
      <c r="A856" s="169"/>
    </row>
    <row r="857">
      <c r="A857" s="169"/>
    </row>
    <row r="858">
      <c r="A858" s="169"/>
    </row>
    <row r="859">
      <c r="A859" s="169"/>
    </row>
    <row r="860">
      <c r="A860" s="169"/>
    </row>
    <row r="861">
      <c r="A861" s="169"/>
    </row>
    <row r="862">
      <c r="A862" s="169"/>
    </row>
    <row r="863">
      <c r="A863" s="169"/>
    </row>
    <row r="864">
      <c r="A864" s="169"/>
    </row>
    <row r="865">
      <c r="A865" s="169"/>
    </row>
    <row r="866">
      <c r="A866" s="169"/>
    </row>
    <row r="867">
      <c r="A867" s="169"/>
    </row>
    <row r="868">
      <c r="A868" s="169"/>
    </row>
    <row r="869">
      <c r="A869" s="169"/>
    </row>
    <row r="870">
      <c r="A870" s="169"/>
    </row>
    <row r="871">
      <c r="A871" s="169"/>
    </row>
    <row r="872">
      <c r="A872" s="169"/>
    </row>
    <row r="873">
      <c r="A873" s="169"/>
    </row>
    <row r="874">
      <c r="A874" s="169"/>
    </row>
    <row r="875">
      <c r="A875" s="169"/>
    </row>
    <row r="876">
      <c r="A876" s="169"/>
    </row>
    <row r="877">
      <c r="A877" s="169"/>
    </row>
    <row r="878">
      <c r="A878" s="169"/>
    </row>
    <row r="879">
      <c r="A879" s="169"/>
    </row>
    <row r="880">
      <c r="A880" s="169"/>
    </row>
    <row r="881">
      <c r="A881" s="169"/>
    </row>
    <row r="882">
      <c r="A882" s="169"/>
    </row>
    <row r="883">
      <c r="A883" s="169"/>
    </row>
    <row r="884">
      <c r="A884" s="169"/>
    </row>
    <row r="885">
      <c r="A885" s="169"/>
    </row>
    <row r="886">
      <c r="A886" s="169"/>
    </row>
    <row r="887">
      <c r="A887" s="169"/>
    </row>
    <row r="888">
      <c r="A888" s="169"/>
    </row>
    <row r="889">
      <c r="A889" s="169"/>
    </row>
    <row r="890">
      <c r="A890" s="169"/>
    </row>
    <row r="891">
      <c r="A891" s="169"/>
    </row>
    <row r="892">
      <c r="A892" s="169"/>
    </row>
    <row r="893">
      <c r="A893" s="169"/>
    </row>
    <row r="894">
      <c r="A894" s="169"/>
    </row>
    <row r="895">
      <c r="A895" s="169"/>
    </row>
    <row r="896">
      <c r="A896" s="169"/>
    </row>
    <row r="897">
      <c r="A897" s="169"/>
    </row>
    <row r="898">
      <c r="A898" s="169"/>
    </row>
    <row r="899">
      <c r="A899" s="169"/>
    </row>
    <row r="900">
      <c r="A900" s="169"/>
    </row>
    <row r="901">
      <c r="A901" s="169"/>
    </row>
    <row r="902">
      <c r="A902" s="169"/>
    </row>
    <row r="903">
      <c r="A903" s="169"/>
    </row>
    <row r="904">
      <c r="A904" s="169"/>
    </row>
    <row r="905">
      <c r="A905" s="169"/>
    </row>
    <row r="906">
      <c r="A906" s="169"/>
    </row>
    <row r="907">
      <c r="A907" s="169"/>
    </row>
    <row r="908">
      <c r="A908" s="169"/>
    </row>
    <row r="909">
      <c r="A909" s="169"/>
    </row>
    <row r="910">
      <c r="A910" s="169"/>
    </row>
    <row r="911">
      <c r="A911" s="169"/>
    </row>
    <row r="912">
      <c r="A912" s="169"/>
    </row>
    <row r="913">
      <c r="A913" s="169"/>
    </row>
    <row r="914">
      <c r="A914" s="169"/>
    </row>
    <row r="915">
      <c r="A915" s="169"/>
    </row>
    <row r="916">
      <c r="A916" s="169"/>
    </row>
    <row r="917">
      <c r="A917" s="169"/>
    </row>
    <row r="918">
      <c r="A918" s="169"/>
    </row>
    <row r="919">
      <c r="A919" s="169"/>
    </row>
    <row r="920">
      <c r="A920" s="169"/>
    </row>
    <row r="921">
      <c r="A921" s="169"/>
    </row>
    <row r="922">
      <c r="A922" s="169"/>
    </row>
    <row r="923">
      <c r="A923" s="169"/>
    </row>
    <row r="924">
      <c r="A924" s="169"/>
    </row>
    <row r="925">
      <c r="A925" s="169"/>
    </row>
    <row r="926">
      <c r="A926" s="169"/>
    </row>
    <row r="927">
      <c r="A927" s="169"/>
    </row>
    <row r="928">
      <c r="A928" s="169"/>
    </row>
    <row r="929">
      <c r="A929" s="169"/>
    </row>
    <row r="930">
      <c r="A930" s="169"/>
    </row>
    <row r="931">
      <c r="A931" s="169"/>
    </row>
    <row r="932">
      <c r="A932" s="169"/>
    </row>
    <row r="933">
      <c r="A933" s="169"/>
    </row>
    <row r="934">
      <c r="A934" s="169"/>
    </row>
    <row r="935">
      <c r="A935" s="169"/>
    </row>
    <row r="936">
      <c r="A936" s="169"/>
    </row>
    <row r="937">
      <c r="A937" s="169"/>
    </row>
    <row r="938">
      <c r="A938" s="169"/>
    </row>
    <row r="939">
      <c r="A939" s="169"/>
    </row>
    <row r="940">
      <c r="A940" s="169"/>
    </row>
    <row r="941">
      <c r="A941" s="169"/>
    </row>
    <row r="942">
      <c r="A942" s="169"/>
    </row>
    <row r="943">
      <c r="A943" s="169"/>
    </row>
    <row r="944">
      <c r="A944" s="169"/>
    </row>
    <row r="945">
      <c r="A945" s="169"/>
    </row>
    <row r="946">
      <c r="A946" s="169"/>
    </row>
    <row r="947">
      <c r="A947" s="169"/>
    </row>
    <row r="948">
      <c r="A948" s="169"/>
    </row>
    <row r="949">
      <c r="A949" s="169"/>
    </row>
    <row r="950">
      <c r="A950" s="169"/>
    </row>
    <row r="951">
      <c r="A951" s="169"/>
    </row>
    <row r="952">
      <c r="A952" s="169"/>
    </row>
    <row r="953">
      <c r="A953" s="169"/>
    </row>
    <row r="954">
      <c r="A954" s="169"/>
    </row>
    <row r="955">
      <c r="A955" s="169"/>
    </row>
    <row r="956">
      <c r="A956" s="169"/>
    </row>
    <row r="957">
      <c r="A957" s="169"/>
    </row>
    <row r="958">
      <c r="A958" s="169"/>
    </row>
    <row r="959">
      <c r="A959" s="169"/>
    </row>
    <row r="960">
      <c r="A960" s="169"/>
    </row>
    <row r="961">
      <c r="A961" s="169"/>
    </row>
    <row r="962">
      <c r="A962" s="169"/>
    </row>
    <row r="963">
      <c r="A963" s="169"/>
    </row>
    <row r="964">
      <c r="A964" s="169"/>
    </row>
    <row r="965">
      <c r="A965" s="169"/>
    </row>
    <row r="966">
      <c r="A966" s="169"/>
    </row>
    <row r="967">
      <c r="A967" s="169"/>
    </row>
    <row r="968">
      <c r="A968" s="169"/>
    </row>
    <row r="969">
      <c r="A969" s="169"/>
    </row>
    <row r="970">
      <c r="A970" s="169"/>
    </row>
    <row r="971">
      <c r="A971" s="169"/>
    </row>
    <row r="972">
      <c r="A972" s="169"/>
    </row>
    <row r="973">
      <c r="A973" s="169"/>
    </row>
    <row r="974">
      <c r="A974" s="169"/>
    </row>
    <row r="975">
      <c r="A975" s="169"/>
    </row>
    <row r="976">
      <c r="A976" s="169"/>
    </row>
    <row r="977">
      <c r="A977" s="169"/>
    </row>
    <row r="978">
      <c r="A978" s="169"/>
    </row>
    <row r="979">
      <c r="A979" s="169"/>
    </row>
    <row r="980">
      <c r="A980" s="169"/>
    </row>
    <row r="981">
      <c r="A981" s="169"/>
    </row>
    <row r="982">
      <c r="A982" s="169"/>
    </row>
    <row r="983">
      <c r="A983" s="169"/>
    </row>
    <row r="984">
      <c r="A984" s="169"/>
    </row>
    <row r="985">
      <c r="A985" s="169"/>
    </row>
    <row r="986">
      <c r="A986" s="169"/>
    </row>
    <row r="987">
      <c r="A987" s="169"/>
    </row>
    <row r="988">
      <c r="A988" s="169"/>
    </row>
    <row r="989">
      <c r="A989" s="169"/>
    </row>
    <row r="990">
      <c r="A990" s="169"/>
    </row>
    <row r="991">
      <c r="A991" s="169"/>
    </row>
    <row r="992">
      <c r="A992" s="169"/>
    </row>
    <row r="993">
      <c r="A993" s="169"/>
    </row>
    <row r="994">
      <c r="A994" s="169"/>
    </row>
    <row r="995">
      <c r="A995" s="169"/>
    </row>
    <row r="996">
      <c r="A996" s="169"/>
    </row>
    <row r="997">
      <c r="A997" s="169"/>
    </row>
    <row r="998">
      <c r="A998" s="169"/>
    </row>
    <row r="999">
      <c r="A999" s="169"/>
    </row>
    <row r="1000">
      <c r="A1000" s="169"/>
    </row>
    <row r="1001">
      <c r="A1001" s="169"/>
    </row>
    <row r="1002">
      <c r="A1002" s="169"/>
    </row>
    <row r="1003">
      <c r="A1003" s="169"/>
    </row>
    <row r="1004">
      <c r="A1004" s="169"/>
    </row>
    <row r="1005">
      <c r="A1005" s="169"/>
    </row>
    <row r="1006">
      <c r="A1006" s="169"/>
    </row>
    <row r="1007">
      <c r="A1007" s="169"/>
    </row>
    <row r="1008">
      <c r="A1008" s="169"/>
    </row>
    <row r="1009">
      <c r="A1009" s="169"/>
    </row>
    <row r="1010">
      <c r="A1010" s="169"/>
    </row>
    <row r="1011">
      <c r="A1011" s="169"/>
    </row>
    <row r="1012">
      <c r="A1012" s="169"/>
    </row>
    <row r="1013">
      <c r="A1013" s="169"/>
    </row>
    <row r="1014">
      <c r="A1014" s="169"/>
    </row>
    <row r="1015">
      <c r="A1015" s="169"/>
    </row>
    <row r="1016">
      <c r="A1016" s="169"/>
    </row>
    <row r="1017">
      <c r="A1017" s="169"/>
    </row>
    <row r="1018">
      <c r="A1018" s="169"/>
    </row>
    <row r="1019">
      <c r="A1019" s="169"/>
    </row>
    <row r="1020">
      <c r="A1020" s="169"/>
    </row>
    <row r="1021">
      <c r="A1021" s="169"/>
    </row>
    <row r="1022">
      <c r="A1022" s="169"/>
    </row>
    <row r="1023">
      <c r="A1023" s="169"/>
    </row>
    <row r="1024">
      <c r="A1024" s="169"/>
    </row>
    <row r="1025">
      <c r="A1025" s="169"/>
    </row>
    <row r="1026">
      <c r="A1026" s="169"/>
    </row>
    <row r="1027">
      <c r="A1027" s="169"/>
    </row>
    <row r="1028">
      <c r="A1028" s="169"/>
    </row>
    <row r="1029">
      <c r="A1029" s="169"/>
    </row>
    <row r="1030">
      <c r="A1030" s="169"/>
    </row>
    <row r="1031">
      <c r="A1031" s="169"/>
    </row>
    <row r="1032">
      <c r="A1032" s="169"/>
    </row>
    <row r="1033">
      <c r="A1033" s="169"/>
    </row>
    <row r="1034">
      <c r="A1034" s="169"/>
    </row>
    <row r="1035">
      <c r="A1035" s="169"/>
    </row>
    <row r="1036">
      <c r="A1036" s="169"/>
    </row>
    <row r="1037">
      <c r="A1037" s="169"/>
    </row>
    <row r="1038">
      <c r="A1038" s="169"/>
    </row>
    <row r="1039">
      <c r="A1039" s="169"/>
    </row>
    <row r="1040">
      <c r="A1040" s="169"/>
    </row>
    <row r="1041">
      <c r="A1041" s="169"/>
    </row>
    <row r="1042">
      <c r="A1042" s="169"/>
    </row>
    <row r="1043">
      <c r="A1043" s="169"/>
    </row>
    <row r="1044">
      <c r="A1044" s="169"/>
    </row>
    <row r="1045">
      <c r="A1045" s="169"/>
    </row>
    <row r="1046">
      <c r="A1046" s="169"/>
    </row>
    <row r="1047">
      <c r="A1047" s="169"/>
    </row>
    <row r="1048">
      <c r="A1048" s="169"/>
    </row>
    <row r="1049">
      <c r="A1049" s="169"/>
    </row>
    <row r="1050">
      <c r="A1050" s="169"/>
    </row>
    <row r="1051">
      <c r="A1051" s="169"/>
    </row>
    <row r="1052">
      <c r="A1052" s="169"/>
    </row>
    <row r="1053">
      <c r="A1053" s="169"/>
    </row>
    <row r="1054">
      <c r="A1054" s="169"/>
    </row>
    <row r="1055">
      <c r="A1055" s="169"/>
    </row>
    <row r="1056">
      <c r="A1056" s="169"/>
    </row>
    <row r="1057">
      <c r="A1057" s="169"/>
    </row>
    <row r="1058">
      <c r="A1058" s="169"/>
    </row>
    <row r="1059">
      <c r="A1059" s="169"/>
    </row>
    <row r="1060">
      <c r="A1060" s="169"/>
    </row>
    <row r="1061">
      <c r="A1061" s="169"/>
    </row>
    <row r="1062">
      <c r="A1062" s="169"/>
    </row>
    <row r="1063">
      <c r="A1063" s="169"/>
    </row>
    <row r="1064">
      <c r="A1064" s="169"/>
    </row>
    <row r="1065">
      <c r="A1065" s="169"/>
    </row>
    <row r="1066">
      <c r="A1066" s="169"/>
    </row>
    <row r="1067">
      <c r="A1067" s="169"/>
    </row>
    <row r="1068">
      <c r="A1068" s="169"/>
    </row>
    <row r="1069">
      <c r="A1069" s="169"/>
    </row>
    <row r="1070">
      <c r="A1070" s="169"/>
    </row>
    <row r="1071">
      <c r="A1071" s="169"/>
    </row>
    <row r="1072">
      <c r="A1072" s="169"/>
    </row>
    <row r="1073">
      <c r="A1073" s="169"/>
    </row>
    <row r="1074">
      <c r="A1074" s="169"/>
    </row>
    <row r="1075">
      <c r="A1075" s="169"/>
    </row>
    <row r="1076">
      <c r="A1076" s="169"/>
    </row>
    <row r="1077">
      <c r="A1077" s="169"/>
    </row>
    <row r="1078">
      <c r="A1078" s="169"/>
    </row>
    <row r="1079">
      <c r="A1079" s="169"/>
    </row>
    <row r="1080">
      <c r="A1080" s="169"/>
    </row>
    <row r="1081">
      <c r="A1081" s="169"/>
    </row>
    <row r="1082">
      <c r="A1082" s="169"/>
    </row>
    <row r="1083">
      <c r="A1083" s="169"/>
    </row>
    <row r="1084">
      <c r="A1084" s="169"/>
    </row>
    <row r="1085">
      <c r="A1085" s="169"/>
    </row>
    <row r="1086">
      <c r="A1086" s="169"/>
    </row>
    <row r="1087">
      <c r="A1087" s="169"/>
    </row>
    <row r="1088">
      <c r="A1088" s="169"/>
    </row>
    <row r="1089">
      <c r="A1089" s="169"/>
    </row>
    <row r="1090">
      <c r="A1090" s="169"/>
    </row>
    <row r="1091">
      <c r="A1091" s="169"/>
    </row>
    <row r="1092">
      <c r="A1092" s="169"/>
    </row>
    <row r="1093">
      <c r="A1093" s="169"/>
    </row>
    <row r="1094">
      <c r="A1094" s="169"/>
    </row>
    <row r="1095">
      <c r="A1095" s="169"/>
    </row>
    <row r="1096">
      <c r="A1096" s="169"/>
    </row>
    <row r="1097">
      <c r="A1097" s="169"/>
    </row>
    <row r="1098">
      <c r="A1098" s="169"/>
    </row>
    <row r="1099">
      <c r="A1099" s="169"/>
    </row>
    <row r="1100">
      <c r="A1100" s="169"/>
    </row>
    <row r="1101">
      <c r="A1101" s="169"/>
    </row>
    <row r="1102">
      <c r="A1102" s="169"/>
    </row>
    <row r="1103">
      <c r="A1103" s="169"/>
    </row>
    <row r="1104">
      <c r="A1104" s="169"/>
    </row>
    <row r="1105">
      <c r="A1105" s="169"/>
    </row>
    <row r="1106">
      <c r="A1106" s="169"/>
    </row>
    <row r="1107">
      <c r="A1107" s="169"/>
    </row>
    <row r="1108">
      <c r="A1108" s="169"/>
    </row>
    <row r="1109">
      <c r="A1109" s="169"/>
    </row>
    <row r="1110">
      <c r="A1110" s="169"/>
    </row>
    <row r="1111">
      <c r="A1111" s="169"/>
    </row>
    <row r="1112">
      <c r="A1112" s="169"/>
    </row>
    <row r="1113">
      <c r="A1113" s="169"/>
    </row>
    <row r="1114">
      <c r="A1114" s="169"/>
    </row>
    <row r="1115">
      <c r="A1115" s="169"/>
    </row>
    <row r="1116">
      <c r="A1116" s="169"/>
    </row>
    <row r="1117">
      <c r="A1117" s="169"/>
    </row>
    <row r="1118">
      <c r="A1118" s="169"/>
    </row>
    <row r="1119">
      <c r="A1119" s="169"/>
    </row>
    <row r="1120">
      <c r="A1120" s="169"/>
    </row>
    <row r="1121">
      <c r="A1121" s="169"/>
    </row>
    <row r="1122">
      <c r="A1122" s="169"/>
    </row>
    <row r="1123">
      <c r="A1123" s="169"/>
    </row>
    <row r="1124">
      <c r="A1124" s="169"/>
    </row>
    <row r="1125">
      <c r="A1125" s="169"/>
    </row>
    <row r="1126">
      <c r="A1126" s="169"/>
    </row>
    <row r="1127">
      <c r="A1127" s="169"/>
    </row>
    <row r="1128">
      <c r="A1128" s="169"/>
    </row>
    <row r="1129">
      <c r="A1129" s="169"/>
    </row>
    <row r="1130">
      <c r="A1130" s="169"/>
    </row>
    <row r="1131">
      <c r="A1131" s="169"/>
    </row>
    <row r="1132">
      <c r="A1132" s="169"/>
    </row>
    <row r="1133">
      <c r="A1133" s="169"/>
    </row>
    <row r="1134">
      <c r="A1134" s="169"/>
    </row>
    <row r="1135">
      <c r="A1135" s="169"/>
    </row>
    <row r="1136">
      <c r="A1136" s="169"/>
    </row>
    <row r="1137">
      <c r="A1137" s="169"/>
    </row>
    <row r="1138">
      <c r="A1138" s="169"/>
    </row>
    <row r="1139">
      <c r="A1139" s="169"/>
    </row>
    <row r="1140">
      <c r="A1140" s="169"/>
    </row>
    <row r="1141">
      <c r="A1141" s="169"/>
    </row>
    <row r="1142">
      <c r="A1142" s="169"/>
    </row>
    <row r="1143">
      <c r="A1143" s="169"/>
    </row>
    <row r="1144">
      <c r="A1144" s="169"/>
    </row>
    <row r="1145">
      <c r="A1145" s="169"/>
    </row>
    <row r="1146">
      <c r="A1146" s="169"/>
    </row>
    <row r="1147">
      <c r="A1147" s="169"/>
    </row>
    <row r="1148">
      <c r="A1148" s="169"/>
    </row>
    <row r="1149">
      <c r="A1149" s="169"/>
    </row>
    <row r="1150">
      <c r="A1150" s="169"/>
    </row>
    <row r="1151">
      <c r="A1151" s="169"/>
    </row>
    <row r="1152">
      <c r="A1152" s="169"/>
    </row>
    <row r="1153">
      <c r="A1153" s="169"/>
    </row>
    <row r="1154">
      <c r="A1154" s="169"/>
    </row>
    <row r="1155">
      <c r="A1155" s="169"/>
    </row>
    <row r="1156">
      <c r="A1156" s="169"/>
    </row>
    <row r="1157">
      <c r="A1157" s="169"/>
    </row>
    <row r="1158">
      <c r="A1158" s="169"/>
    </row>
    <row r="1159">
      <c r="A1159" s="169"/>
    </row>
    <row r="1160">
      <c r="A1160" s="169"/>
    </row>
    <row r="1161">
      <c r="A1161" s="169"/>
    </row>
    <row r="1162">
      <c r="A1162" s="169"/>
    </row>
    <row r="1163">
      <c r="A1163" s="169"/>
    </row>
    <row r="1164">
      <c r="A1164" s="169"/>
    </row>
    <row r="1165">
      <c r="A1165" s="169"/>
    </row>
    <row r="1166">
      <c r="A1166" s="169"/>
    </row>
    <row r="1167">
      <c r="A1167" s="169"/>
    </row>
    <row r="1168">
      <c r="A1168" s="169"/>
    </row>
    <row r="1169">
      <c r="A1169" s="169"/>
    </row>
    <row r="1170">
      <c r="A1170" s="169"/>
    </row>
    <row r="1171">
      <c r="A1171" s="169"/>
    </row>
    <row r="1172">
      <c r="A1172" s="169"/>
    </row>
    <row r="1173">
      <c r="A1173" s="169"/>
    </row>
    <row r="1174">
      <c r="A1174" s="169"/>
    </row>
    <row r="1175">
      <c r="A1175" s="169"/>
    </row>
    <row r="1176">
      <c r="A1176" s="169"/>
    </row>
    <row r="1177">
      <c r="A1177" s="169"/>
    </row>
    <row r="1178">
      <c r="A1178" s="169"/>
    </row>
    <row r="1179">
      <c r="A1179" s="169"/>
    </row>
    <row r="1180">
      <c r="A1180" s="169"/>
    </row>
    <row r="1181">
      <c r="A1181" s="169"/>
    </row>
    <row r="1182">
      <c r="A1182" s="169"/>
    </row>
    <row r="1183">
      <c r="A1183" s="169"/>
    </row>
    <row r="1184">
      <c r="A1184" s="169"/>
    </row>
    <row r="1185">
      <c r="A1185" s="169"/>
    </row>
    <row r="1186">
      <c r="A1186" s="169"/>
    </row>
    <row r="1187">
      <c r="A1187" s="169"/>
    </row>
    <row r="1188">
      <c r="A1188" s="169"/>
    </row>
    <row r="1189">
      <c r="A1189" s="169"/>
    </row>
    <row r="1190">
      <c r="A1190" s="169"/>
    </row>
    <row r="1191">
      <c r="A1191" s="169"/>
    </row>
    <row r="1192">
      <c r="A1192" s="169"/>
    </row>
    <row r="1193">
      <c r="A1193" s="169"/>
    </row>
    <row r="1194">
      <c r="A1194" s="169"/>
    </row>
    <row r="1195">
      <c r="A1195" s="169"/>
    </row>
    <row r="1196">
      <c r="A1196" s="169"/>
    </row>
    <row r="1197">
      <c r="A1197" s="169"/>
    </row>
    <row r="1198">
      <c r="A1198" s="169"/>
    </row>
    <row r="1199">
      <c r="A1199" s="169"/>
    </row>
    <row r="1200">
      <c r="A1200" s="169"/>
    </row>
    <row r="1201">
      <c r="A1201" s="169"/>
    </row>
    <row r="1202">
      <c r="A1202" s="169"/>
    </row>
    <row r="1203">
      <c r="A1203" s="169"/>
    </row>
    <row r="1204">
      <c r="A1204" s="169"/>
    </row>
    <row r="1205">
      <c r="A1205" s="169"/>
    </row>
    <row r="1206">
      <c r="A1206" s="169"/>
    </row>
    <row r="1207">
      <c r="A1207" s="169"/>
    </row>
    <row r="1208">
      <c r="A1208" s="169"/>
    </row>
    <row r="1209">
      <c r="A1209" s="169"/>
    </row>
    <row r="1210">
      <c r="A1210" s="169"/>
    </row>
    <row r="1211">
      <c r="A1211" s="169"/>
    </row>
    <row r="1212">
      <c r="A1212" s="169"/>
    </row>
    <row r="1213">
      <c r="A1213" s="169"/>
    </row>
    <row r="1214">
      <c r="A1214" s="169"/>
    </row>
    <row r="1215">
      <c r="A1215" s="169"/>
    </row>
    <row r="1216">
      <c r="A1216" s="169"/>
    </row>
    <row r="1217">
      <c r="A1217" s="169"/>
    </row>
    <row r="1218">
      <c r="A1218" s="169"/>
    </row>
    <row r="1219">
      <c r="A1219" s="169"/>
    </row>
    <row r="1220">
      <c r="A1220" s="169"/>
    </row>
    <row r="1221">
      <c r="A1221" s="169"/>
    </row>
    <row r="1222">
      <c r="A1222" s="169"/>
    </row>
    <row r="1223">
      <c r="A1223" s="169"/>
    </row>
    <row r="1224">
      <c r="A1224" s="169"/>
    </row>
    <row r="1225">
      <c r="A1225" s="169"/>
    </row>
    <row r="1226">
      <c r="A1226" s="169"/>
    </row>
    <row r="1227">
      <c r="A1227" s="169"/>
    </row>
    <row r="1228">
      <c r="A1228" s="169"/>
    </row>
    <row r="1229">
      <c r="A1229" s="169"/>
    </row>
    <row r="1230">
      <c r="A1230" s="169"/>
    </row>
    <row r="1231">
      <c r="A1231" s="169"/>
    </row>
    <row r="1232">
      <c r="A1232" s="169"/>
    </row>
    <row r="1233">
      <c r="A1233" s="169"/>
    </row>
    <row r="1234">
      <c r="A1234" s="169"/>
    </row>
    <row r="1235">
      <c r="A1235" s="169"/>
    </row>
    <row r="1236">
      <c r="A1236" s="169"/>
    </row>
    <row r="1237">
      <c r="A1237" s="169"/>
    </row>
    <row r="1238">
      <c r="A1238" s="169"/>
    </row>
    <row r="1239">
      <c r="A1239" s="169"/>
    </row>
    <row r="1240">
      <c r="A1240" s="169"/>
    </row>
    <row r="1241">
      <c r="A1241" s="169"/>
    </row>
    <row r="1242">
      <c r="A1242" s="169"/>
    </row>
    <row r="1243">
      <c r="A1243" s="169"/>
    </row>
    <row r="1244">
      <c r="A1244" s="169"/>
    </row>
    <row r="1245">
      <c r="A1245" s="169"/>
    </row>
    <row r="1246">
      <c r="A1246" s="169"/>
    </row>
  </sheetData>
  <mergeCells count="45">
    <mergeCell ref="R6:T6"/>
    <mergeCell ref="B7:B9"/>
    <mergeCell ref="C7:E7"/>
    <mergeCell ref="F7:H7"/>
    <mergeCell ref="C6:E6"/>
    <mergeCell ref="F6:H6"/>
    <mergeCell ref="I6:K6"/>
    <mergeCell ref="L6:N6"/>
    <mergeCell ref="O6:Q6"/>
    <mergeCell ref="C8:E8"/>
    <mergeCell ref="F8:H8"/>
    <mergeCell ref="C9:E9"/>
    <mergeCell ref="F9:H9"/>
    <mergeCell ref="A1:H3"/>
    <mergeCell ref="I1:P3"/>
    <mergeCell ref="Q1:X3"/>
    <mergeCell ref="A4:T4"/>
    <mergeCell ref="A5:H5"/>
    <mergeCell ref="B18:B20"/>
    <mergeCell ref="C18:E18"/>
    <mergeCell ref="F18:H18"/>
    <mergeCell ref="B10:B13"/>
    <mergeCell ref="C10:E10"/>
    <mergeCell ref="F10:H10"/>
    <mergeCell ref="C11:E11"/>
    <mergeCell ref="F11:H11"/>
    <mergeCell ref="C13:E13"/>
    <mergeCell ref="F13:H13"/>
    <mergeCell ref="C12:E12"/>
    <mergeCell ref="F12:H12"/>
    <mergeCell ref="B14:B17"/>
    <mergeCell ref="C14:E14"/>
    <mergeCell ref="F14:H14"/>
    <mergeCell ref="C15:E15"/>
    <mergeCell ref="F15:H15"/>
    <mergeCell ref="C16:E16"/>
    <mergeCell ref="F16:H16"/>
    <mergeCell ref="C17:E17"/>
    <mergeCell ref="F17:H17"/>
    <mergeCell ref="C19:E19"/>
    <mergeCell ref="F19:H19"/>
    <mergeCell ref="C20:E20"/>
    <mergeCell ref="F20:H20"/>
    <mergeCell ref="C21:E21"/>
    <mergeCell ref="F21:H21"/>
  </mergeCells>
  <printOptions headings="0" gridLines="0"/>
  <pageMargins left="0.69930555555555596" right="0.699305555555555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8" activeCellId="0" sqref="J8"/>
    </sheetView>
  </sheetViews>
  <sheetFormatPr defaultRowHeight="15"/>
  <cols>
    <col bestFit="1" customWidth="1" min="1" max="1" width="21.28515625"/>
    <col bestFit="1" customWidth="1" min="2" max="2" width="30.42578125"/>
    <col customWidth="1" min="3" max="3" width="23.42578125"/>
  </cols>
  <sheetData>
    <row r="1" ht="15.75">
      <c r="A1" s="65" t="s">
        <v>211</v>
      </c>
      <c r="B1" s="170"/>
      <c r="C1" s="171" t="s">
        <v>153</v>
      </c>
      <c r="D1" s="172">
        <v>2023</v>
      </c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</row>
    <row r="2">
      <c r="A2" s="72" t="s">
        <v>138</v>
      </c>
      <c r="B2" s="174" t="s">
        <v>212</v>
      </c>
      <c r="C2" s="174" t="s">
        <v>213</v>
      </c>
      <c r="D2" s="175" t="s">
        <v>214</v>
      </c>
      <c r="E2" s="175" t="s">
        <v>215</v>
      </c>
      <c r="F2" s="175" t="s">
        <v>216</v>
      </c>
      <c r="G2" s="175" t="s">
        <v>217</v>
      </c>
      <c r="H2" s="175" t="s">
        <v>218</v>
      </c>
      <c r="I2" s="175" t="s">
        <v>219</v>
      </c>
      <c r="J2" s="175" t="s">
        <v>220</v>
      </c>
      <c r="K2" s="175" t="s">
        <v>221</v>
      </c>
      <c r="L2" s="175" t="s">
        <v>222</v>
      </c>
      <c r="M2" s="175" t="s">
        <v>223</v>
      </c>
      <c r="N2" s="175" t="s">
        <v>224</v>
      </c>
      <c r="O2" s="175" t="s">
        <v>225</v>
      </c>
    </row>
    <row r="3">
      <c r="A3" s="176" t="s">
        <v>226</v>
      </c>
      <c r="B3" s="177" t="s">
        <v>227</v>
      </c>
      <c r="C3" s="177" t="s">
        <v>228</v>
      </c>
      <c r="D3" s="88"/>
      <c r="E3" s="87"/>
      <c r="F3" s="178"/>
      <c r="G3" s="88"/>
      <c r="H3" s="87"/>
      <c r="I3" s="178"/>
      <c r="J3" s="118"/>
      <c r="K3" s="118"/>
      <c r="L3" s="179"/>
      <c r="M3" s="88"/>
      <c r="N3" s="87"/>
      <c r="O3" s="178"/>
    </row>
    <row r="4">
      <c r="A4" s="176"/>
      <c r="B4" s="180"/>
      <c r="C4" s="180"/>
      <c r="D4" s="88"/>
      <c r="E4" s="87"/>
      <c r="F4" s="178"/>
      <c r="G4" s="88"/>
      <c r="H4" s="87"/>
      <c r="I4" s="178"/>
      <c r="J4" s="118"/>
      <c r="K4" s="118"/>
      <c r="L4" s="179"/>
      <c r="M4" s="88"/>
      <c r="N4" s="87"/>
      <c r="O4" s="178"/>
    </row>
    <row r="5">
      <c r="A5" s="176"/>
      <c r="B5" s="180"/>
      <c r="C5" s="180"/>
      <c r="D5" s="88"/>
      <c r="E5" s="87"/>
      <c r="F5" s="178"/>
      <c r="G5" s="88"/>
      <c r="H5" s="87"/>
      <c r="I5" s="178"/>
      <c r="J5" s="118"/>
      <c r="K5" s="118"/>
      <c r="L5" s="179"/>
      <c r="M5" s="88"/>
      <c r="N5" s="87"/>
      <c r="O5" s="178"/>
    </row>
    <row r="6">
      <c r="A6" s="176"/>
      <c r="B6" s="181"/>
      <c r="C6" s="181"/>
      <c r="D6" s="88"/>
      <c r="E6" s="87"/>
      <c r="F6" s="178"/>
      <c r="G6" s="88"/>
      <c r="H6" s="87"/>
      <c r="I6" s="178"/>
      <c r="J6" s="118"/>
      <c r="K6" s="118"/>
      <c r="L6" s="179"/>
      <c r="M6" s="88"/>
      <c r="N6" s="87"/>
      <c r="O6" s="178"/>
    </row>
    <row r="7">
      <c r="A7" s="176" t="s">
        <v>229</v>
      </c>
      <c r="B7" s="177" t="s">
        <v>230</v>
      </c>
      <c r="C7" s="182" t="s">
        <v>231</v>
      </c>
      <c r="D7" s="88"/>
      <c r="E7" s="87"/>
      <c r="F7" s="178"/>
      <c r="G7" s="88"/>
      <c r="H7" s="87"/>
      <c r="I7" s="178"/>
      <c r="J7" s="88"/>
      <c r="K7" s="88"/>
      <c r="L7" s="178"/>
      <c r="M7" s="88"/>
      <c r="N7" s="87"/>
      <c r="O7" s="179"/>
    </row>
    <row r="8">
      <c r="A8" s="176"/>
      <c r="B8" s="180"/>
      <c r="C8" s="183"/>
      <c r="D8" s="88"/>
      <c r="E8" s="87"/>
      <c r="F8" s="184"/>
      <c r="G8" s="88"/>
      <c r="H8" s="87"/>
      <c r="I8" s="184"/>
      <c r="J8" s="88"/>
      <c r="K8" s="88"/>
      <c r="L8" s="184"/>
      <c r="M8" s="88"/>
      <c r="N8" s="87"/>
      <c r="O8" s="185"/>
    </row>
    <row r="9">
      <c r="A9" s="176"/>
      <c r="B9" s="180"/>
      <c r="C9" s="183"/>
      <c r="D9" s="88"/>
      <c r="E9" s="87"/>
      <c r="F9" s="178"/>
      <c r="G9" s="88"/>
      <c r="H9" s="87"/>
      <c r="I9" s="178"/>
      <c r="J9" s="88"/>
      <c r="K9" s="88"/>
      <c r="L9" s="178"/>
      <c r="M9" s="88"/>
      <c r="N9" s="87"/>
      <c r="O9" s="179"/>
    </row>
    <row r="10">
      <c r="A10" s="176"/>
      <c r="B10" s="180"/>
      <c r="C10" s="183"/>
      <c r="D10" s="88"/>
      <c r="E10" s="87"/>
      <c r="F10" s="178"/>
      <c r="G10" s="88"/>
      <c r="H10" s="87"/>
      <c r="I10" s="178"/>
      <c r="J10" s="88"/>
      <c r="K10" s="88"/>
      <c r="L10" s="178"/>
      <c r="M10" s="88"/>
      <c r="N10" s="87"/>
      <c r="O10" s="179"/>
    </row>
    <row r="11">
      <c r="A11" s="176"/>
      <c r="B11" s="181"/>
      <c r="C11" s="186"/>
      <c r="D11" s="88"/>
      <c r="E11" s="87"/>
      <c r="F11" s="178"/>
      <c r="G11" s="88"/>
      <c r="H11" s="87"/>
      <c r="I11" s="178"/>
      <c r="J11" s="88"/>
      <c r="K11" s="88"/>
      <c r="L11" s="178"/>
      <c r="M11" s="88"/>
      <c r="N11" s="87"/>
      <c r="O11" s="179"/>
    </row>
    <row r="12">
      <c r="B12" s="65"/>
    </row>
    <row r="13">
      <c r="B13" s="65"/>
    </row>
    <row r="15">
      <c r="B15" s="187"/>
    </row>
  </sheetData>
  <mergeCells count="7">
    <mergeCell ref="D1:O1"/>
    <mergeCell ref="C3:C6"/>
    <mergeCell ref="C7:C11"/>
    <mergeCell ref="A3:A6"/>
    <mergeCell ref="A7:A11"/>
    <mergeCell ref="B3:B6"/>
    <mergeCell ref="B7:B1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andrea.mallo</dc:creator>
  <cp:lastModifiedBy>Salvatore Imbesi</cp:lastModifiedBy>
  <cp:revision>1</cp:revision>
  <dcterms:created xsi:type="dcterms:W3CDTF">2018-02-14T14:19:00Z</dcterms:created>
  <dcterms:modified xsi:type="dcterms:W3CDTF">2025-09-04T07:52:17Z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1033-10.2.0.5824</vt:lpwstr>
  </property>
</Properties>
</file>