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79904D06-4DF9-1E4A-A3B4-5C844ADB738F}"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<sst xmlns="http://schemas.openxmlformats.org/spreadsheetml/2006/main" count="13598" uniqueCount="5585">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</sst>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zoomScaleNormal="100" workbookViewId="0">
      <pane ySplit="1" topLeftCell="A11" activePane="bottomLeft" state="frozen"/>
      <selection activeCell="G1" sqref="G1"/>
      <selection pane="bottomLeft" activeCell="A21" sqref="A21"/>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14">
        <v>100</v>
      </c>
      <c r="B12" s="2">
        <v>13</v>
      </c>
      <c r="C12" s="2" t="s">
        <v>206</v>
      </c>
      <c r="D12" s="2" t="s">
        <v>39</v>
      </c>
      <c r="E12" s="2">
        <v>20120826</v>
      </c>
      <c r="F12" s="2">
        <v>20120831</v>
      </c>
      <c r="G12" s="2" t="s">
        <v>207</v>
      </c>
      <c r="H12" s="2" t="s">
        <v>1315</v>
      </c>
      <c r="I12" s="7" t="s">
        <v>1316</v>
      </c>
      <c r="J12" s="7" t="s">
        <v>1317</v>
      </c>
      <c r="K12" s="16" t="s">
        <v>5575</v>
      </c>
      <c r="L12" s="2" t="s">
        <v>5564</v>
      </c>
      <c r="M12" s="2" t="s">
        <v>5565</v>
      </c>
      <c r="N12" s="9">
        <f t="shared" si="0"/>
        <v>0</v>
      </c>
      <c r="O12" s="2"/>
      <c r="P12" s="2"/>
      <c r="Q12" s="2"/>
      <c r="R12" s="2"/>
      <c r="S12" s="9" t="str">
        <f t="shared" si="1"/>
        <v/>
      </c>
      <c r="T12" s="2"/>
      <c r="U12" s="2"/>
      <c r="V12" s="2"/>
    </row>
    <row r="13" spans="1:22" ht="42" customHeight="1" x14ac:dyDescent="0.2">
      <c r="A13" s="14">
        <v>113</v>
      </c>
      <c r="B13" s="2">
        <v>1</v>
      </c>
      <c r="C13" s="2" t="s">
        <v>228</v>
      </c>
      <c r="D13" s="2" t="s">
        <v>29</v>
      </c>
      <c r="E13" s="2">
        <v>20130301</v>
      </c>
      <c r="F13" s="2">
        <v>20131130</v>
      </c>
      <c r="G13" s="2" t="s">
        <v>229</v>
      </c>
      <c r="H13" s="2" t="s">
        <v>1496</v>
      </c>
      <c r="I13" s="7" t="s">
        <v>1497</v>
      </c>
      <c r="J13" s="7" t="s">
        <v>1498</v>
      </c>
      <c r="K13" s="16" t="s">
        <v>5576</v>
      </c>
      <c r="L13" s="2" t="s">
        <v>5564</v>
      </c>
      <c r="M13" s="2" t="s">
        <v>5565</v>
      </c>
      <c r="N13" s="9">
        <f t="shared" si="0"/>
        <v>0</v>
      </c>
      <c r="O13" s="2"/>
      <c r="P13" s="2"/>
      <c r="Q13" s="2"/>
      <c r="R13" s="2"/>
      <c r="S13" s="9" t="str">
        <f t="shared" si="1"/>
        <v/>
      </c>
      <c r="T13" s="2"/>
      <c r="U13" s="2"/>
      <c r="V13" s="2"/>
    </row>
    <row r="14" spans="1:22" ht="42" customHeight="1" x14ac:dyDescent="0.2">
      <c r="A14" s="14">
        <v>132</v>
      </c>
      <c r="B14" s="2">
        <v>3</v>
      </c>
      <c r="C14" s="2" t="s">
        <v>263</v>
      </c>
      <c r="D14" s="2" t="s">
        <v>21</v>
      </c>
      <c r="E14" s="2">
        <v>20150601</v>
      </c>
      <c r="F14" s="2">
        <v>20151130</v>
      </c>
      <c r="G14" s="2" t="s">
        <v>22</v>
      </c>
      <c r="H14" s="2" t="s">
        <v>1724</v>
      </c>
      <c r="I14" s="7" t="s">
        <v>1725</v>
      </c>
      <c r="J14" s="7" t="s">
        <v>1726</v>
      </c>
      <c r="K14" s="16" t="s">
        <v>5577</v>
      </c>
      <c r="L14" s="2" t="s">
        <v>5564</v>
      </c>
      <c r="M14" s="2" t="s">
        <v>5565</v>
      </c>
      <c r="N14" s="9">
        <f t="shared" si="0"/>
        <v>0</v>
      </c>
      <c r="O14" s="2"/>
      <c r="P14" s="2"/>
      <c r="Q14" s="2"/>
      <c r="R14" s="2"/>
      <c r="S14" s="9" t="str">
        <f t="shared" si="1"/>
        <v/>
      </c>
      <c r="T14" s="2"/>
      <c r="U14" s="2"/>
      <c r="V14" s="2"/>
    </row>
    <row r="15" spans="1:22" ht="42" customHeight="1" x14ac:dyDescent="0.2">
      <c r="A15" s="14">
        <v>132</v>
      </c>
      <c r="B15" s="2">
        <v>12</v>
      </c>
      <c r="C15" s="2" t="s">
        <v>263</v>
      </c>
      <c r="D15" s="2" t="s">
        <v>21</v>
      </c>
      <c r="E15" s="2">
        <v>20150601</v>
      </c>
      <c r="F15" s="2">
        <v>20151130</v>
      </c>
      <c r="G15" s="2" t="s">
        <v>22</v>
      </c>
      <c r="H15" s="2" t="s">
        <v>1751</v>
      </c>
      <c r="I15" s="7" t="s">
        <v>1752</v>
      </c>
      <c r="J15" s="7" t="s">
        <v>1753</v>
      </c>
      <c r="K15" s="16" t="s">
        <v>5578</v>
      </c>
      <c r="L15" s="2" t="s">
        <v>5564</v>
      </c>
      <c r="M15" s="2" t="s">
        <v>5565</v>
      </c>
      <c r="N15" s="9">
        <f t="shared" si="0"/>
        <v>0</v>
      </c>
      <c r="O15" s="2"/>
      <c r="P15" s="2"/>
      <c r="Q15" s="2"/>
      <c r="R15" s="2"/>
      <c r="S15" s="9" t="str">
        <f t="shared" si="1"/>
        <v/>
      </c>
      <c r="T15" s="2"/>
      <c r="U15" s="2"/>
      <c r="V15" s="2"/>
    </row>
    <row r="16" spans="1:22" ht="42" customHeight="1" x14ac:dyDescent="0.2">
      <c r="A16" s="14">
        <v>137</v>
      </c>
      <c r="B16" s="2">
        <v>1</v>
      </c>
      <c r="C16" s="2" t="s">
        <v>271</v>
      </c>
      <c r="D16" s="2" t="s">
        <v>17</v>
      </c>
      <c r="E16" s="2">
        <v>20160317</v>
      </c>
      <c r="F16" s="2">
        <v>20160318</v>
      </c>
      <c r="G16" s="2" t="s">
        <v>18</v>
      </c>
      <c r="H16" s="2" t="s">
        <v>1897</v>
      </c>
      <c r="I16" s="7" t="s">
        <v>1898</v>
      </c>
      <c r="J16" s="7" t="s">
        <v>1899</v>
      </c>
      <c r="K16" s="16" t="s">
        <v>5579</v>
      </c>
      <c r="L16" s="2" t="s">
        <v>5572</v>
      </c>
      <c r="M16" s="2"/>
      <c r="N16" s="9" t="str">
        <f t="shared" si="0"/>
        <v/>
      </c>
      <c r="O16" s="2"/>
      <c r="P16" s="2"/>
      <c r="Q16" s="2"/>
      <c r="R16" s="2"/>
      <c r="S16" s="9" t="str">
        <f t="shared" si="1"/>
        <v/>
      </c>
      <c r="T16" s="2"/>
      <c r="U16" s="2"/>
      <c r="V16" s="2"/>
    </row>
    <row r="17" spans="1:22" ht="42" customHeight="1" x14ac:dyDescent="0.2">
      <c r="A17" s="14">
        <v>146</v>
      </c>
      <c r="B17" s="2">
        <v>23</v>
      </c>
      <c r="C17" s="2" t="s">
        <v>284</v>
      </c>
      <c r="D17" s="2" t="s">
        <v>25</v>
      </c>
      <c r="E17" s="2">
        <v>20160812</v>
      </c>
      <c r="F17" s="2">
        <v>20160815</v>
      </c>
      <c r="G17" s="2" t="s">
        <v>46</v>
      </c>
      <c r="H17" s="2" t="s">
        <v>2005</v>
      </c>
      <c r="I17" s="7" t="s">
        <v>2006</v>
      </c>
      <c r="J17" s="7" t="s">
        <v>2007</v>
      </c>
      <c r="K17" s="16" t="s">
        <v>5580</v>
      </c>
      <c r="L17" s="2" t="s">
        <v>5564</v>
      </c>
      <c r="M17" s="2" t="s">
        <v>5565</v>
      </c>
      <c r="N17" s="9">
        <f t="shared" si="0"/>
        <v>0</v>
      </c>
      <c r="O17" s="2"/>
      <c r="P17" s="2"/>
      <c r="Q17" s="2"/>
      <c r="R17" s="2"/>
      <c r="S17" s="9" t="str">
        <f t="shared" si="1"/>
        <v/>
      </c>
      <c r="T17" s="2"/>
      <c r="U17" s="2"/>
      <c r="V17" s="2"/>
    </row>
    <row r="18" spans="1:22" ht="42" customHeight="1" x14ac:dyDescent="0.2">
      <c r="A18" s="14">
        <v>154</v>
      </c>
      <c r="B18" s="2">
        <v>1</v>
      </c>
      <c r="C18" s="2" t="s">
        <v>299</v>
      </c>
      <c r="D18" s="2" t="s">
        <v>106</v>
      </c>
      <c r="E18" s="2">
        <v>20170314</v>
      </c>
      <c r="F18" s="2">
        <v>20170316</v>
      </c>
      <c r="G18" s="2" t="s">
        <v>14</v>
      </c>
      <c r="H18" s="2" t="s">
        <v>2134</v>
      </c>
      <c r="I18" s="7" t="s">
        <v>2135</v>
      </c>
      <c r="J18" s="7" t="s">
        <v>2136</v>
      </c>
      <c r="K18" s="16" t="s">
        <v>5581</v>
      </c>
      <c r="L18" s="2" t="s">
        <v>5564</v>
      </c>
      <c r="M18" s="2" t="s">
        <v>5565</v>
      </c>
      <c r="N18" s="9">
        <f t="shared" si="0"/>
        <v>0</v>
      </c>
      <c r="O18" s="2"/>
      <c r="P18" s="2"/>
      <c r="Q18" s="2"/>
      <c r="R18" s="2"/>
      <c r="S18" s="9" t="str">
        <f t="shared" si="1"/>
        <v/>
      </c>
      <c r="T18" s="2"/>
      <c r="U18" s="2"/>
      <c r="V18" s="2"/>
    </row>
    <row r="19" spans="1:22" ht="42" customHeight="1" x14ac:dyDescent="0.2">
      <c r="A19" s="14">
        <v>170</v>
      </c>
      <c r="B19" s="2">
        <v>2</v>
      </c>
      <c r="C19" s="2" t="s">
        <v>322</v>
      </c>
      <c r="D19" s="2" t="s">
        <v>13</v>
      </c>
      <c r="E19" s="2">
        <v>20180301</v>
      </c>
      <c r="F19" s="2">
        <v>20180303</v>
      </c>
      <c r="G19" s="2" t="s">
        <v>95</v>
      </c>
      <c r="H19" s="2" t="s">
        <v>2417</v>
      </c>
      <c r="I19" s="7" t="s">
        <v>2418</v>
      </c>
      <c r="J19" s="7" t="s">
        <v>2419</v>
      </c>
      <c r="K19" s="16" t="s">
        <v>5582</v>
      </c>
      <c r="L19" s="2" t="s">
        <v>5572</v>
      </c>
      <c r="M19" s="2"/>
      <c r="N19" s="9" t="str">
        <f t="shared" si="0"/>
        <v/>
      </c>
      <c r="O19" s="2"/>
      <c r="P19" s="2"/>
      <c r="Q19" s="2"/>
      <c r="R19" s="2"/>
      <c r="S19" s="9" t="str">
        <f t="shared" si="1"/>
        <v/>
      </c>
      <c r="T19" s="2"/>
      <c r="U19" s="2"/>
      <c r="V19" s="2"/>
    </row>
    <row r="20" spans="1:22" ht="42" customHeight="1" x14ac:dyDescent="0.2">
      <c r="A20" s="14">
        <v>181</v>
      </c>
      <c r="B20" s="2">
        <v>8</v>
      </c>
      <c r="C20" s="2" t="s">
        <v>332</v>
      </c>
      <c r="D20" s="2" t="s">
        <v>39</v>
      </c>
      <c r="E20" s="2">
        <v>20180913</v>
      </c>
      <c r="F20" s="2">
        <v>20180916</v>
      </c>
      <c r="G20" s="2" t="s">
        <v>333</v>
      </c>
      <c r="H20" s="2" t="s">
        <v>2513</v>
      </c>
      <c r="I20" s="7" t="s">
        <v>2514</v>
      </c>
      <c r="J20" s="7" t="s">
        <v>2515</v>
      </c>
      <c r="K20" s="16" t="s">
        <v>5583</v>
      </c>
      <c r="L20" s="2" t="s">
        <v>5564</v>
      </c>
      <c r="M20" s="2" t="s">
        <v>5565</v>
      </c>
      <c r="N20" s="9">
        <f t="shared" si="0"/>
        <v>0</v>
      </c>
      <c r="O20" s="2"/>
      <c r="P20" s="2"/>
      <c r="Q20" s="2"/>
      <c r="R20" s="2"/>
      <c r="S20" s="9" t="str">
        <f t="shared" si="1"/>
        <v/>
      </c>
      <c r="T20" s="2"/>
      <c r="U20" s="2"/>
      <c r="V20" s="2"/>
    </row>
    <row r="21" spans="1:22" ht="42" customHeight="1" x14ac:dyDescent="0.2">
      <c r="A21" s="2">
        <v>194</v>
      </c>
      <c r="B21" s="2">
        <v>12</v>
      </c>
      <c r="C21" s="2" t="s">
        <v>350</v>
      </c>
      <c r="D21" s="2" t="s">
        <v>25</v>
      </c>
      <c r="E21" s="2">
        <v>20190315</v>
      </c>
      <c r="F21" s="2">
        <v>20190731</v>
      </c>
      <c r="G21" s="2" t="s">
        <v>351</v>
      </c>
      <c r="H21" s="2" t="s">
        <v>2748</v>
      </c>
      <c r="I21" s="7" t="s">
        <v>2749</v>
      </c>
      <c r="J21" s="7" t="s">
        <v>2750</v>
      </c>
      <c r="K21" s="16" t="s">
        <v>5584</v>
      </c>
      <c r="L21" s="2"/>
      <c r="M21" s="2"/>
      <c r="N21" s="9" t="str">
        <f t="shared" si="0"/>
        <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2">
        <v>216</v>
      </c>
      <c r="B29" s="2">
        <v>9</v>
      </c>
      <c r="C29" s="2" t="s">
        <v>378</v>
      </c>
      <c r="D29" s="2" t="s">
        <v>39</v>
      </c>
      <c r="E29" s="2">
        <v>20201009</v>
      </c>
      <c r="F29" s="2">
        <v>20201011</v>
      </c>
      <c r="G29" s="2" t="s">
        <v>46</v>
      </c>
      <c r="H29" s="2" t="s">
        <v>3257</v>
      </c>
      <c r="I29" s="7" t="s">
        <v>3258</v>
      </c>
      <c r="J29" s="7" t="s">
        <v>3259</v>
      </c>
      <c r="K29" s="6"/>
      <c r="L29" s="2"/>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2">
        <v>220</v>
      </c>
      <c r="B31" s="2">
        <v>12</v>
      </c>
      <c r="C31" s="2" t="s">
        <v>384</v>
      </c>
      <c r="D31" s="2" t="s">
        <v>29</v>
      </c>
      <c r="E31" s="2">
        <v>20200601</v>
      </c>
      <c r="F31" s="2">
        <v>20201230</v>
      </c>
      <c r="G31" s="2" t="s">
        <v>69</v>
      </c>
      <c r="H31" s="2" t="s">
        <v>3500</v>
      </c>
      <c r="I31" s="7" t="s">
        <v>3501</v>
      </c>
      <c r="J31" s="7" t="s">
        <v>3502</v>
      </c>
      <c r="K31" s="6"/>
      <c r="L31" s="2"/>
      <c r="M31" s="2"/>
      <c r="N31" s="9" t="str">
        <f t="shared" si="0"/>
        <v/>
      </c>
      <c r="O31" s="2"/>
      <c r="P31" s="2"/>
      <c r="Q31" s="2"/>
      <c r="R31" s="2"/>
      <c r="S31" s="9" t="str">
        <f t="shared" si="1"/>
        <v/>
      </c>
      <c r="T31" s="2"/>
      <c r="U31" s="2"/>
      <c r="V31" s="2"/>
    </row>
    <row r="32" spans="1:22" ht="42" customHeight="1" x14ac:dyDescent="0.2">
      <c r="A32" s="2">
        <v>221</v>
      </c>
      <c r="B32" s="2">
        <v>1</v>
      </c>
      <c r="C32" s="2" t="s">
        <v>385</v>
      </c>
      <c r="D32" s="2" t="s">
        <v>25</v>
      </c>
      <c r="E32" s="2">
        <v>20210124</v>
      </c>
      <c r="F32" s="2">
        <v>20210129</v>
      </c>
      <c r="G32" s="2" t="s">
        <v>66</v>
      </c>
      <c r="H32" s="2" t="s">
        <v>3521</v>
      </c>
      <c r="I32" s="7" t="s">
        <v>3522</v>
      </c>
      <c r="J32" s="7" t="s">
        <v>3523</v>
      </c>
      <c r="K32" s="6"/>
      <c r="L32" s="2"/>
      <c r="M32" s="2"/>
      <c r="N32" s="9" t="str">
        <f t="shared" si="0"/>
        <v/>
      </c>
      <c r="O32" s="2"/>
      <c r="P32" s="2"/>
      <c r="Q32" s="2"/>
      <c r="R32" s="2"/>
      <c r="S32" s="9" t="str">
        <f t="shared" si="1"/>
        <v/>
      </c>
      <c r="T32" s="2"/>
      <c r="U32" s="2"/>
      <c r="V32" s="2"/>
    </row>
    <row r="33" spans="1:22" ht="42" customHeight="1" x14ac:dyDescent="0.2">
      <c r="A33" s="2">
        <v>222</v>
      </c>
      <c r="B33" s="2">
        <v>7</v>
      </c>
      <c r="C33" s="2" t="s">
        <v>386</v>
      </c>
      <c r="D33" s="2" t="s">
        <v>13</v>
      </c>
      <c r="E33" s="2">
        <v>20210210</v>
      </c>
      <c r="F33" s="2">
        <v>20210219</v>
      </c>
      <c r="G33" s="2" t="s">
        <v>387</v>
      </c>
      <c r="H33" s="2" t="s">
        <v>3542</v>
      </c>
      <c r="I33" s="7" t="s">
        <v>3543</v>
      </c>
      <c r="J33" s="7" t="s">
        <v>3544</v>
      </c>
      <c r="K33" s="6"/>
      <c r="L33" s="2"/>
      <c r="M33" s="2"/>
      <c r="N33" s="9" t="str">
        <f t="shared" si="0"/>
        <v/>
      </c>
      <c r="O33" s="2"/>
      <c r="P33" s="2"/>
      <c r="Q33" s="2"/>
      <c r="R33" s="2"/>
      <c r="S33" s="9" t="str">
        <f t="shared" si="1"/>
        <v/>
      </c>
      <c r="T33" s="2"/>
      <c r="U33" s="2"/>
      <c r="V33" s="2"/>
    </row>
    <row r="34" spans="1:22" ht="42" customHeight="1" x14ac:dyDescent="0.2">
      <c r="A34" s="2">
        <v>227</v>
      </c>
      <c r="B34" s="2">
        <v>1</v>
      </c>
      <c r="C34" s="2" t="s">
        <v>393</v>
      </c>
      <c r="D34" s="2" t="s">
        <v>17</v>
      </c>
      <c r="E34" s="2">
        <v>20210502</v>
      </c>
      <c r="F34" s="2">
        <v>20210504</v>
      </c>
      <c r="G34" s="2" t="s">
        <v>134</v>
      </c>
      <c r="H34" s="2" t="s">
        <v>3607</v>
      </c>
      <c r="I34" s="7" t="s">
        <v>3608</v>
      </c>
      <c r="J34" s="7" t="s">
        <v>3609</v>
      </c>
      <c r="K34" s="6"/>
      <c r="L34" s="2"/>
      <c r="M34" s="2"/>
      <c r="N34" s="9" t="str">
        <f t="shared" ref="N34:N65" si="2">IF(M34="","",IF(M34="A",1,IF(M34="B",0.5,IF(M34="C",0,IF(M34="D",-1,IF(M34="E",0,""))))))</f>
        <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6"/>
      <c r="L36" s="2"/>
      <c r="M36" s="2"/>
      <c r="N36" s="9" t="str">
        <f t="shared" si="2"/>
        <v/>
      </c>
      <c r="O36" s="2"/>
      <c r="P36" s="2"/>
      <c r="Q36" s="2"/>
      <c r="R36" s="2"/>
      <c r="S36" s="9" t="str">
        <f t="shared" si="3"/>
        <v/>
      </c>
      <c r="T36" s="2"/>
      <c r="U36" s="2"/>
      <c r="V36" s="2"/>
    </row>
    <row r="37" spans="1:22" ht="42" customHeight="1" x14ac:dyDescent="0.2">
      <c r="A37" s="2">
        <v>252</v>
      </c>
      <c r="B37" s="2">
        <v>3</v>
      </c>
      <c r="C37" s="2" t="s">
        <v>422</v>
      </c>
      <c r="D37" s="2" t="s">
        <v>25</v>
      </c>
      <c r="E37" s="2">
        <v>20220726</v>
      </c>
      <c r="F37" s="2">
        <v>20220728</v>
      </c>
      <c r="G37" s="2" t="s">
        <v>423</v>
      </c>
      <c r="H37" s="2" t="s">
        <v>4140</v>
      </c>
      <c r="I37" s="7" t="s">
        <v>4141</v>
      </c>
      <c r="J37" s="7" t="s">
        <v>4142</v>
      </c>
      <c r="K37" s="6"/>
      <c r="L37" s="2"/>
      <c r="M37" s="2"/>
      <c r="N37" s="9" t="str">
        <f t="shared" si="2"/>
        <v/>
      </c>
      <c r="O37" s="2"/>
      <c r="P37" s="2"/>
      <c r="Q37" s="2"/>
      <c r="R37" s="2"/>
      <c r="S37" s="9" t="str">
        <f t="shared" si="3"/>
        <v/>
      </c>
      <c r="T37" s="2"/>
      <c r="U37" s="2"/>
      <c r="V37" s="2"/>
    </row>
    <row r="38" spans="1:22" ht="42" customHeight="1" x14ac:dyDescent="0.2">
      <c r="A38" s="2">
        <v>253</v>
      </c>
      <c r="B38" s="2">
        <v>1</v>
      </c>
      <c r="C38" s="2" t="s">
        <v>425</v>
      </c>
      <c r="D38" s="2" t="s">
        <v>39</v>
      </c>
      <c r="E38" s="2">
        <v>20220917</v>
      </c>
      <c r="F38" s="2">
        <v>20220918</v>
      </c>
      <c r="G38" s="2" t="s">
        <v>316</v>
      </c>
      <c r="H38" s="2" t="s">
        <v>4161</v>
      </c>
      <c r="I38" s="7" t="s">
        <v>4162</v>
      </c>
      <c r="J38" s="7" t="s">
        <v>4163</v>
      </c>
      <c r="K38" s="6"/>
      <c r="L38" s="2"/>
      <c r="M38" s="2"/>
      <c r="N38" s="9" t="str">
        <f t="shared" si="2"/>
        <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6"/>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6"/>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6"/>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6"/>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6"/>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2">
        <v>311</v>
      </c>
      <c r="B51" s="2">
        <v>23</v>
      </c>
      <c r="C51" s="2" t="s">
        <v>493</v>
      </c>
      <c r="D51" s="2" t="s">
        <v>39</v>
      </c>
      <c r="E51" s="2">
        <v>20240924</v>
      </c>
      <c r="F51" s="2">
        <v>20240929</v>
      </c>
      <c r="G51" s="2" t="s">
        <v>494</v>
      </c>
      <c r="H51" s="2" t="s">
        <v>5365</v>
      </c>
      <c r="I51" s="7" t="s">
        <v>5366</v>
      </c>
      <c r="J51" s="7" t="s">
        <v>5367</v>
      </c>
      <c r="K51" s="6"/>
      <c r="L51" s="2"/>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2026-06-17T02:52:19Z</dcterms:modified>
  <dc:language>en-US</dc:language>
</cp:coreProperties>
</file>