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 P3 161120" sheetId="1" r:id="rId4"/>
    <sheet state="visible" name="LISTA DE ESPÉCIESCONTAGEMCONSER" sheetId="2" r:id="rId5"/>
  </sheets>
  <definedNames/>
  <calcPr/>
  <extLst>
    <ext uri="GoogleSheetsCustomDataVersion1">
      <go:sheetsCustomData xmlns:go="http://customooxmlschemas.google.com/" r:id="rId6" roundtripDataSignature="AMtx7mj1cjm1jgWj5XOb4QBfAiAv9XHhxg=="/>
    </ext>
  </extLst>
</workbook>
</file>

<file path=xl/sharedStrings.xml><?xml version="1.0" encoding="utf-8"?>
<sst xmlns="http://schemas.openxmlformats.org/spreadsheetml/2006/main" count="634" uniqueCount="332">
  <si>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</si>
  <si>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</si>
  <si>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</si>
  <si>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</si>
  <si>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</si>
  <si>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</si>
  <si>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</si>
  <si>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</si>
  <si>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</si>
  <si>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</si>
  <si>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</si>
  <si>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</si>
  <si>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</si>
  <si>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</si>
  <si>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</si>
  <si>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</si>
  <si>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</si>
  <si>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</si>
  <si>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</si>
  <si>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</si>
  <si>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ESPECIE 15</t>
  </si>
  <si>
    <t>ESPECIE 16</t>
  </si>
  <si>
    <t>16/11/2020</t>
  </si>
  <si>
    <t>ARE</t>
  </si>
  <si>
    <t>P3</t>
  </si>
  <si>
    <t>Lar. bre</t>
  </si>
  <si>
    <t>1</t>
  </si>
  <si>
    <t>13,5</t>
  </si>
  <si>
    <t>31,76</t>
  </si>
  <si>
    <t>Sph. bar</t>
  </si>
  <si>
    <t>24</t>
  </si>
  <si>
    <t>70,08</t>
  </si>
  <si>
    <t>Sel. bro</t>
  </si>
  <si>
    <t>5,6</t>
  </si>
  <si>
    <t>2,89</t>
  </si>
  <si>
    <t>Sel. vôm</t>
  </si>
  <si>
    <t>8,9</t>
  </si>
  <si>
    <t>8,8</t>
  </si>
  <si>
    <t>Dia. aur</t>
  </si>
  <si>
    <t>16</t>
  </si>
  <si>
    <t>86,13</t>
  </si>
  <si>
    <t>Pol. vir</t>
  </si>
  <si>
    <t>11,1</t>
  </si>
  <si>
    <t>11,62</t>
  </si>
  <si>
    <t>Euc. gul</t>
  </si>
  <si>
    <t>7,5</t>
  </si>
  <si>
    <t>5,27</t>
  </si>
  <si>
    <t>Etr. cro</t>
  </si>
  <si>
    <t>14,5</t>
  </si>
  <si>
    <t>31,98</t>
  </si>
  <si>
    <t>Hae. cor</t>
  </si>
  <si>
    <t>10</t>
  </si>
  <si>
    <t>12,87</t>
  </si>
  <si>
    <t>Men. lit</t>
  </si>
  <si>
    <t>7,6</t>
  </si>
  <si>
    <t>3,66</t>
  </si>
  <si>
    <t>Ste. ras</t>
  </si>
  <si>
    <t>11,72</t>
  </si>
  <si>
    <t>Ste.sp</t>
  </si>
  <si>
    <t>9,5</t>
  </si>
  <si>
    <t>7,34</t>
  </si>
  <si>
    <t>Ste. bra</t>
  </si>
  <si>
    <t>9,9</t>
  </si>
  <si>
    <t>9,79</t>
  </si>
  <si>
    <t>Cat.spi</t>
  </si>
  <si>
    <t>9,3</t>
  </si>
  <si>
    <t>6,21</t>
  </si>
  <si>
    <t>Asp.lun</t>
  </si>
  <si>
    <t>9,8</t>
  </si>
  <si>
    <t>6,13</t>
  </si>
  <si>
    <t>Gen.pan</t>
  </si>
  <si>
    <t>18,0</t>
  </si>
  <si>
    <t>45,61</t>
  </si>
  <si>
    <t>2</t>
  </si>
  <si>
    <t>11,5</t>
  </si>
  <si>
    <t>15,40</t>
  </si>
  <si>
    <t>5,8</t>
  </si>
  <si>
    <t>3,42</t>
  </si>
  <si>
    <t>15,1</t>
  </si>
  <si>
    <t>56,82</t>
  </si>
  <si>
    <t>4,97</t>
  </si>
  <si>
    <t>7</t>
  </si>
  <si>
    <t>4,38</t>
  </si>
  <si>
    <t>14,36</t>
  </si>
  <si>
    <t>10,3</t>
  </si>
  <si>
    <t>8,1</t>
  </si>
  <si>
    <t>10,0</t>
  </si>
  <si>
    <t>6,67</t>
  </si>
  <si>
    <t>18,7</t>
  </si>
  <si>
    <t>44,41</t>
  </si>
  <si>
    <t>3</t>
  </si>
  <si>
    <t>15,9</t>
  </si>
  <si>
    <t>45,27</t>
  </si>
  <si>
    <t>15</t>
  </si>
  <si>
    <t>54,76</t>
  </si>
  <si>
    <t>6,02</t>
  </si>
  <si>
    <t>12,24</t>
  </si>
  <si>
    <t>10,5</t>
  </si>
  <si>
    <t>11,37</t>
  </si>
  <si>
    <t>9,84</t>
  </si>
  <si>
    <t>3,97</t>
  </si>
  <si>
    <t>19,4</t>
  </si>
  <si>
    <t>39,60</t>
  </si>
  <si>
    <t>4</t>
  </si>
  <si>
    <t>12,5</t>
  </si>
  <si>
    <t>19,99</t>
  </si>
  <si>
    <t>14</t>
  </si>
  <si>
    <t>42,76</t>
  </si>
  <si>
    <t>6,00</t>
  </si>
  <si>
    <t>7,3</t>
  </si>
  <si>
    <t>4,56</t>
  </si>
  <si>
    <t>8,7</t>
  </si>
  <si>
    <t>6,44</t>
  </si>
  <si>
    <t>6,86</t>
  </si>
  <si>
    <t>19,5</t>
  </si>
  <si>
    <t>64,72</t>
  </si>
  <si>
    <t>5</t>
  </si>
  <si>
    <t>13,06</t>
  </si>
  <si>
    <t>4,91</t>
  </si>
  <si>
    <t>8</t>
  </si>
  <si>
    <t>6,03</t>
  </si>
  <si>
    <t>11,05</t>
  </si>
  <si>
    <t>7,83</t>
  </si>
  <si>
    <t>20,2</t>
  </si>
  <si>
    <t>67,98</t>
  </si>
  <si>
    <t>6</t>
  </si>
  <si>
    <t>11,9</t>
  </si>
  <si>
    <t>17,41</t>
  </si>
  <si>
    <t>7,4</t>
  </si>
  <si>
    <t>5,10</t>
  </si>
  <si>
    <t>6,5</t>
  </si>
  <si>
    <t>3,18</t>
  </si>
  <si>
    <t>9</t>
  </si>
  <si>
    <t>5,97</t>
  </si>
  <si>
    <t>9,4</t>
  </si>
  <si>
    <t>19,0</t>
  </si>
  <si>
    <t>45,98</t>
  </si>
  <si>
    <t>14,79</t>
  </si>
  <si>
    <t>7,7</t>
  </si>
  <si>
    <t>5,16</t>
  </si>
  <si>
    <t>3,90</t>
  </si>
  <si>
    <t>8,85</t>
  </si>
  <si>
    <t>54,41</t>
  </si>
  <si>
    <t>11</t>
  </si>
  <si>
    <t>14,28</t>
  </si>
  <si>
    <t>7,2</t>
  </si>
  <si>
    <t>4,84</t>
  </si>
  <si>
    <t>4,39</t>
  </si>
  <si>
    <t>6,88</t>
  </si>
  <si>
    <t>17,7</t>
  </si>
  <si>
    <t>43,51</t>
  </si>
  <si>
    <t>12,92</t>
  </si>
  <si>
    <t>4,20</t>
  </si>
  <si>
    <t>6,6</t>
  </si>
  <si>
    <t>3,50</t>
  </si>
  <si>
    <t>10,4</t>
  </si>
  <si>
    <t>9,82</t>
  </si>
  <si>
    <t>20,5</t>
  </si>
  <si>
    <t>67,0</t>
  </si>
  <si>
    <t>12,98</t>
  </si>
  <si>
    <t>4,00</t>
  </si>
  <si>
    <t>10,1</t>
  </si>
  <si>
    <t>13,84</t>
  </si>
  <si>
    <t>7,85</t>
  </si>
  <si>
    <t>18,5</t>
  </si>
  <si>
    <t>49,90</t>
  </si>
  <si>
    <t>12,4</t>
  </si>
  <si>
    <t>12,82</t>
  </si>
  <si>
    <t>4,17</t>
  </si>
  <si>
    <t>13,78</t>
  </si>
  <si>
    <t>10,14</t>
  </si>
  <si>
    <t>12</t>
  </si>
  <si>
    <t>17,43</t>
  </si>
  <si>
    <t>4,99</t>
  </si>
  <si>
    <t>10,67</t>
  </si>
  <si>
    <t>10,7</t>
  </si>
  <si>
    <t>9,77</t>
  </si>
  <si>
    <t>13</t>
  </si>
  <si>
    <t>11,70</t>
  </si>
  <si>
    <t>3,94</t>
  </si>
  <si>
    <t>9,6</t>
  </si>
  <si>
    <t>10,86</t>
  </si>
  <si>
    <t>8,51</t>
  </si>
  <si>
    <t>22,42</t>
  </si>
  <si>
    <t>4,05</t>
  </si>
  <si>
    <t>8,44</t>
  </si>
  <si>
    <t>10,2</t>
  </si>
  <si>
    <t>7,63</t>
  </si>
  <si>
    <t>29,20</t>
  </si>
  <si>
    <t>5,47</t>
  </si>
  <si>
    <t>10,61</t>
  </si>
  <si>
    <t>7,98</t>
  </si>
  <si>
    <t xml:space="preserve"> </t>
  </si>
  <si>
    <t>10,41</t>
  </si>
  <si>
    <t>4,86</t>
  </si>
  <si>
    <t>10,33</t>
  </si>
  <si>
    <t>8,64</t>
  </si>
  <si>
    <t>17</t>
  </si>
  <si>
    <t>11,57</t>
  </si>
  <si>
    <t>7,9</t>
  </si>
  <si>
    <t>4,58</t>
  </si>
  <si>
    <t>5,60</t>
  </si>
  <si>
    <t>9,51</t>
  </si>
  <si>
    <t>18</t>
  </si>
  <si>
    <t>10,6</t>
  </si>
  <si>
    <t>11,23</t>
  </si>
  <si>
    <t>5,58</t>
  </si>
  <si>
    <t>8,3</t>
  </si>
  <si>
    <t>6,51</t>
  </si>
  <si>
    <t>7,42</t>
  </si>
  <si>
    <t>19</t>
  </si>
  <si>
    <t>15,00</t>
  </si>
  <si>
    <t>6,80</t>
  </si>
  <si>
    <t>4,74</t>
  </si>
  <si>
    <t>7,76</t>
  </si>
  <si>
    <t>20</t>
  </si>
  <si>
    <t>6,98</t>
  </si>
  <si>
    <t>5,46</t>
  </si>
  <si>
    <t>3,78</t>
  </si>
  <si>
    <t>21</t>
  </si>
  <si>
    <t>12,29</t>
  </si>
  <si>
    <t>3,79</t>
  </si>
  <si>
    <t>11,25</t>
  </si>
  <si>
    <t>7,07</t>
  </si>
  <si>
    <t>22</t>
  </si>
  <si>
    <t>8,5</t>
  </si>
  <si>
    <t>6,54</t>
  </si>
  <si>
    <t>4,34</t>
  </si>
  <si>
    <t>3,00</t>
  </si>
  <si>
    <t>18,33</t>
  </si>
  <si>
    <t>23</t>
  </si>
  <si>
    <t>13,15</t>
  </si>
  <si>
    <t>4,81</t>
  </si>
  <si>
    <t>9,1</t>
  </si>
  <si>
    <t>6,99</t>
  </si>
  <si>
    <t>10,71</t>
  </si>
  <si>
    <t>5,22</t>
  </si>
  <si>
    <t>4,32</t>
  </si>
  <si>
    <t>7,65</t>
  </si>
  <si>
    <t>25</t>
  </si>
  <si>
    <t>10,81</t>
  </si>
  <si>
    <t>5,86</t>
  </si>
  <si>
    <t>6,1</t>
  </si>
  <si>
    <t>3,09</t>
  </si>
  <si>
    <t>8,94</t>
  </si>
  <si>
    <t>26</t>
  </si>
  <si>
    <t>5,02</t>
  </si>
  <si>
    <t>7,8</t>
  </si>
  <si>
    <t>5,48</t>
  </si>
  <si>
    <t>9,7</t>
  </si>
  <si>
    <t>11,41</t>
  </si>
  <si>
    <t>7,93</t>
  </si>
  <si>
    <t>27</t>
  </si>
  <si>
    <t>4,30</t>
  </si>
  <si>
    <t>7,33</t>
  </si>
  <si>
    <t>28</t>
  </si>
  <si>
    <t>6,53</t>
  </si>
  <si>
    <t>6,55</t>
  </si>
  <si>
    <t>29</t>
  </si>
  <si>
    <t>5,41</t>
  </si>
  <si>
    <t>7,08</t>
  </si>
  <si>
    <t>30</t>
  </si>
  <si>
    <t>5,23</t>
  </si>
  <si>
    <t>31</t>
  </si>
  <si>
    <t>6,62</t>
  </si>
  <si>
    <t>8,14</t>
  </si>
  <si>
    <t>32</t>
  </si>
  <si>
    <t>4,47</t>
  </si>
  <si>
    <t>14,8</t>
  </si>
  <si>
    <t>21,49</t>
  </si>
  <si>
    <t>33</t>
  </si>
  <si>
    <t>10,8</t>
  </si>
  <si>
    <t>34</t>
  </si>
  <si>
    <t>35</t>
  </si>
  <si>
    <t>40,48</t>
  </si>
  <si>
    <t>36</t>
  </si>
  <si>
    <t>37</t>
  </si>
  <si>
    <t>7,69</t>
  </si>
  <si>
    <t>38</t>
  </si>
  <si>
    <t>6,59</t>
  </si>
  <si>
    <t>39</t>
  </si>
  <si>
    <t>8,39</t>
  </si>
  <si>
    <t>40</t>
  </si>
  <si>
    <t>15,4</t>
  </si>
  <si>
    <t>33,81</t>
  </si>
  <si>
    <t>41</t>
  </si>
  <si>
    <t>8,6</t>
  </si>
  <si>
    <t>7,56</t>
  </si>
  <si>
    <t>42</t>
  </si>
  <si>
    <t>7,22</t>
  </si>
  <si>
    <t>43</t>
  </si>
  <si>
    <t>44</t>
  </si>
  <si>
    <t>45</t>
  </si>
  <si>
    <t>46</t>
  </si>
  <si>
    <t>6,94</t>
  </si>
  <si>
    <t>47</t>
  </si>
  <si>
    <t>7,49</t>
  </si>
  <si>
    <t>48</t>
  </si>
  <si>
    <t>7,54</t>
  </si>
  <si>
    <t>49</t>
  </si>
  <si>
    <t>7,62</t>
  </si>
  <si>
    <t>LISTA DE ESPÉCIES</t>
  </si>
  <si>
    <t>CONTAGEM</t>
  </si>
  <si>
    <t>CONSERVAÇÃO</t>
  </si>
  <si>
    <t xml:space="preserve">ECONOMIA </t>
  </si>
  <si>
    <t>Larimus breviceps Cuvier, 1830</t>
  </si>
  <si>
    <t>Segura ou pouco preocupante (LC)</t>
  </si>
  <si>
    <t>Pescarias: espécies comerciais; isca: occasionally</t>
  </si>
  <si>
    <t>Sphyraena barracuda (Edwards, 1771)</t>
  </si>
  <si>
    <t>Pescarias: pouco comercial; peixe esportivo: sim; Aquário: Aquários públicos</t>
  </si>
  <si>
    <t>Selene brownii (Cuvier, 1816)</t>
  </si>
  <si>
    <t>Pescarias: pesca de subsistência</t>
  </si>
  <si>
    <t>Selene vomer (Linnaeus, 1758)</t>
  </si>
  <si>
    <t>Diapterus auratus Ranzani, 1842</t>
  </si>
  <si>
    <t xml:space="preserve">Pescarias: pouco comercial
</t>
  </si>
  <si>
    <t>Polydactylus virginicus (Linnaeus, 1758)</t>
  </si>
  <si>
    <t>Eucinostomus gula (Quoy &amp; Gaimard , 1824)</t>
  </si>
  <si>
    <t>Pesca: pouco comercial; isca: normalmente</t>
  </si>
  <si>
    <t>Etropus crossotus Jordan &amp; Gilbert, 1882</t>
  </si>
  <si>
    <t>Haemulopsis corvinaeformis (Steindachner , 1868)</t>
  </si>
  <si>
    <t>Pesca: pouco comercial; aquário: comercial</t>
  </si>
  <si>
    <t>Menticirrhus littoralis (Holbrook, 1847)</t>
  </si>
  <si>
    <t>Pescarias: pouco comercial; peixe esportivo: sim</t>
  </si>
  <si>
    <t>Stellifer rastrifer (Jordan, 1889)</t>
  </si>
  <si>
    <t>Stellifer sp</t>
  </si>
  <si>
    <t>Stellifer brasiliensis (Schultz, 1945)</t>
  </si>
  <si>
    <t>-</t>
  </si>
  <si>
    <t>Cathorops spixii (Agassiz, 1829)</t>
  </si>
  <si>
    <t>Não avaliada</t>
  </si>
  <si>
    <t>Pescarias: pouco comercial</t>
  </si>
  <si>
    <t>Aspistor luniscutis (Valenciennes, 1840)</t>
  </si>
  <si>
    <t>Genidens planifrons (Higuchi, Reis &amp; Araújo, 1982)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</si>
</sst>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shrinkToFit="0" vertical="bottom" wrapText="0"/>
    </xf>
    <xf borderId="0" fillId="2" fontId="3" numFmtId="49" xfId="0" applyAlignment="1" applyFill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0" fontId="6" numFmtId="49" xfId="0" applyAlignment="1" applyFont="1" applyNumberFormat="1">
      <alignment horizontal="left" vertical="bottom"/>
    </xf>
    <xf borderId="0" fillId="0" fontId="7" numFmtId="49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ucnredlist.org/species/16437187/115358128" TargetMode="External"/><Relationship Id="rId10" Type="http://schemas.openxmlformats.org/officeDocument/2006/relationships/hyperlink" Target="https://www.iucnredlist.org/species/16437187/115358128" TargetMode="External"/><Relationship Id="rId13" Type="http://schemas.openxmlformats.org/officeDocument/2006/relationships/hyperlink" Target="https://www.iucnredlist.org/species/16437187/115358128" TargetMode="External"/><Relationship Id="rId12" Type="http://schemas.openxmlformats.org/officeDocument/2006/relationships/hyperlink" Target="http://researcharchive.calacademy.org/research/ichthyology/catalog/fishcatget.asp?genid=914" TargetMode="External"/><Relationship Id="rId1" Type="http://schemas.openxmlformats.org/officeDocument/2006/relationships/hyperlink" Target="https://www.iucnredlist.org/species/16437187/115358128" TargetMode="External"/><Relationship Id="rId2" Type="http://schemas.openxmlformats.org/officeDocument/2006/relationships/hyperlink" Target="https://www.iucnredlist.org/species/16437187/115358128" TargetMode="External"/><Relationship Id="rId3" Type="http://schemas.openxmlformats.org/officeDocument/2006/relationships/hyperlink" Target="https://www.iucnredlist.org/species/16437187/115358128" TargetMode="External"/><Relationship Id="rId4" Type="http://schemas.openxmlformats.org/officeDocument/2006/relationships/hyperlink" Target="https://www.iucnredlist.org/species/16437187/115358128" TargetMode="External"/><Relationship Id="rId9" Type="http://schemas.openxmlformats.org/officeDocument/2006/relationships/hyperlink" Target="https://www.iucnredlist.org/species/16437187/115358128" TargetMode="External"/><Relationship Id="rId15" Type="http://schemas.openxmlformats.org/officeDocument/2006/relationships/hyperlink" Target="https://www.iucnredlist.org/" TargetMode="External"/><Relationship Id="rId14" Type="http://schemas.openxmlformats.org/officeDocument/2006/relationships/hyperlink" Target="https://www.iucnredlist.org/species/16437187/115358128" TargetMode="External"/><Relationship Id="rId17" Type="http://schemas.openxmlformats.org/officeDocument/2006/relationships/hyperlink" Target="https://www.iucnredlist.org/" TargetMode="External"/><Relationship Id="rId16" Type="http://schemas.openxmlformats.org/officeDocument/2006/relationships/hyperlink" Target="https://www.iucnredlist.org/" TargetMode="External"/><Relationship Id="rId5" Type="http://schemas.openxmlformats.org/officeDocument/2006/relationships/hyperlink" Target="http://researcharchive.calacademy.org/research/ichthyology/catalog/fishcatget.asp?genid=1708" TargetMode="External"/><Relationship Id="rId6" Type="http://schemas.openxmlformats.org/officeDocument/2006/relationships/hyperlink" Target="https://www.iucnredlist.org/species/16437187/115358128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www.iucnredlist.org/species/16437187/115358128" TargetMode="External"/><Relationship Id="rId8" Type="http://schemas.openxmlformats.org/officeDocument/2006/relationships/hyperlink" Target="https://www.iucnredlist.org/species/16437187/115358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1" t="s">
        <v>8</v>
      </c>
      <c r="M1" s="1" t="s">
        <v>4</v>
      </c>
      <c r="N1" s="1" t="s">
        <v>5</v>
      </c>
      <c r="O1" s="1" t="s">
        <v>6</v>
      </c>
      <c r="P1" s="1" t="s">
        <v>9</v>
      </c>
      <c r="Q1" s="1" t="s">
        <v>4</v>
      </c>
      <c r="R1" s="1" t="s">
        <v>5</v>
      </c>
      <c r="S1" s="1" t="s">
        <v>6</v>
      </c>
      <c r="T1" s="1" t="s">
        <v>10</v>
      </c>
      <c r="U1" s="1" t="s">
        <v>4</v>
      </c>
      <c r="V1" s="1" t="s">
        <v>5</v>
      </c>
      <c r="W1" s="1" t="s">
        <v>6</v>
      </c>
      <c r="X1" s="1" t="s">
        <v>11</v>
      </c>
      <c r="Y1" s="1" t="s">
        <v>4</v>
      </c>
      <c r="Z1" s="1" t="s">
        <v>5</v>
      </c>
      <c r="AA1" s="1" t="s">
        <v>6</v>
      </c>
      <c r="AB1" s="1" t="s">
        <v>12</v>
      </c>
      <c r="AC1" s="1" t="s">
        <v>4</v>
      </c>
      <c r="AD1" s="1" t="s">
        <v>5</v>
      </c>
      <c r="AE1" s="1" t="s">
        <v>6</v>
      </c>
      <c r="AF1" s="1" t="s">
        <v>13</v>
      </c>
      <c r="AG1" s="1" t="s">
        <v>4</v>
      </c>
      <c r="AH1" s="1" t="s">
        <v>5</v>
      </c>
      <c r="AI1" s="1" t="s">
        <v>6</v>
      </c>
      <c r="AJ1" s="1" t="s">
        <v>14</v>
      </c>
      <c r="AK1" s="1" t="s">
        <v>4</v>
      </c>
      <c r="AL1" s="1" t="s">
        <v>5</v>
      </c>
      <c r="AM1" s="1" t="s">
        <v>6</v>
      </c>
      <c r="AN1" s="1" t="s">
        <v>15</v>
      </c>
      <c r="AO1" s="1" t="s">
        <v>4</v>
      </c>
      <c r="AP1" s="1" t="s">
        <v>5</v>
      </c>
      <c r="AQ1" s="1" t="s">
        <v>6</v>
      </c>
      <c r="AR1" s="1" t="s">
        <v>16</v>
      </c>
      <c r="AS1" s="1" t="s">
        <v>4</v>
      </c>
      <c r="AT1" s="1" t="s">
        <v>5</v>
      </c>
      <c r="AU1" s="1" t="s">
        <v>6</v>
      </c>
      <c r="AV1" s="1" t="s">
        <v>17</v>
      </c>
      <c r="AW1" s="1" t="s">
        <v>4</v>
      </c>
      <c r="AX1" s="1" t="s">
        <v>5</v>
      </c>
      <c r="AY1" s="1" t="s">
        <v>6</v>
      </c>
      <c r="AZ1" s="1" t="s">
        <v>18</v>
      </c>
      <c r="BA1" s="1" t="s">
        <v>4</v>
      </c>
      <c r="BB1" s="1" t="s">
        <v>5</v>
      </c>
      <c r="BC1" s="1" t="s">
        <v>6</v>
      </c>
      <c r="BD1" s="1" t="s">
        <v>19</v>
      </c>
      <c r="BE1" s="1" t="s">
        <v>4</v>
      </c>
      <c r="BF1" s="1" t="s">
        <v>5</v>
      </c>
      <c r="BG1" s="1" t="s">
        <v>6</v>
      </c>
      <c r="BH1" s="1" t="s">
        <v>20</v>
      </c>
      <c r="BI1" s="1" t="s">
        <v>4</v>
      </c>
      <c r="BJ1" s="1" t="s">
        <v>5</v>
      </c>
      <c r="BK1" s="1" t="s">
        <v>6</v>
      </c>
      <c r="BL1" s="1" t="s">
        <v>21</v>
      </c>
      <c r="BM1" s="1" t="s">
        <v>4</v>
      </c>
      <c r="BN1" s="1" t="s">
        <v>5</v>
      </c>
      <c r="BO1" s="1" t="s">
        <v>6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15.75" customHeight="1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26</v>
      </c>
      <c r="J2" s="2" t="s">
        <v>30</v>
      </c>
      <c r="K2" s="2" t="s">
        <v>31</v>
      </c>
      <c r="L2" s="2" t="s">
        <v>32</v>
      </c>
      <c r="M2" s="2" t="s">
        <v>26</v>
      </c>
      <c r="N2" s="2" t="s">
        <v>33</v>
      </c>
      <c r="O2" s="2" t="s">
        <v>34</v>
      </c>
      <c r="P2" s="2" t="s">
        <v>35</v>
      </c>
      <c r="Q2" s="2" t="s">
        <v>26</v>
      </c>
      <c r="R2" s="2" t="s">
        <v>36</v>
      </c>
      <c r="S2" s="2" t="s">
        <v>37</v>
      </c>
      <c r="T2" s="2" t="s">
        <v>38</v>
      </c>
      <c r="U2" s="2" t="s">
        <v>26</v>
      </c>
      <c r="V2" s="2" t="s">
        <v>39</v>
      </c>
      <c r="W2" s="2" t="s">
        <v>40</v>
      </c>
      <c r="X2" s="2" t="s">
        <v>41</v>
      </c>
      <c r="Y2" s="2" t="s">
        <v>26</v>
      </c>
      <c r="Z2" s="2" t="s">
        <v>42</v>
      </c>
      <c r="AA2" s="2" t="s">
        <v>43</v>
      </c>
      <c r="AB2" s="2" t="s">
        <v>44</v>
      </c>
      <c r="AC2" s="2" t="s">
        <v>26</v>
      </c>
      <c r="AD2" s="2" t="s">
        <v>45</v>
      </c>
      <c r="AE2" s="2" t="s">
        <v>46</v>
      </c>
      <c r="AF2" s="2" t="s">
        <v>47</v>
      </c>
      <c r="AG2" s="2" t="s">
        <v>26</v>
      </c>
      <c r="AH2" s="2" t="s">
        <v>48</v>
      </c>
      <c r="AI2" s="2" t="s">
        <v>49</v>
      </c>
      <c r="AJ2" s="2" t="s">
        <v>50</v>
      </c>
      <c r="AK2" s="2" t="s">
        <v>26</v>
      </c>
      <c r="AL2" s="2" t="s">
        <v>51</v>
      </c>
      <c r="AM2" s="2" t="s">
        <v>52</v>
      </c>
      <c r="AN2" s="2" t="s">
        <v>53</v>
      </c>
      <c r="AO2" s="2" t="s">
        <v>26</v>
      </c>
      <c r="AP2" s="2" t="s">
        <v>54</v>
      </c>
      <c r="AQ2" s="2" t="s">
        <v>55</v>
      </c>
      <c r="AR2" s="2" t="s">
        <v>56</v>
      </c>
      <c r="AS2" s="2" t="s">
        <v>26</v>
      </c>
      <c r="AT2" s="2" t="s">
        <v>51</v>
      </c>
      <c r="AU2" s="2" t="s">
        <v>57</v>
      </c>
      <c r="AV2" s="2" t="s">
        <v>58</v>
      </c>
      <c r="AW2" s="2" t="s">
        <v>26</v>
      </c>
      <c r="AX2" s="2" t="s">
        <v>59</v>
      </c>
      <c r="AY2" s="2" t="s">
        <v>60</v>
      </c>
      <c r="AZ2" s="2" t="s">
        <v>61</v>
      </c>
      <c r="BA2" s="2" t="s">
        <v>26</v>
      </c>
      <c r="BB2" s="2" t="s">
        <v>62</v>
      </c>
      <c r="BC2" s="2" t="s">
        <v>63</v>
      </c>
      <c r="BD2" s="2" t="s">
        <v>64</v>
      </c>
      <c r="BE2" s="2" t="s">
        <v>26</v>
      </c>
      <c r="BF2" s="3" t="s">
        <v>65</v>
      </c>
      <c r="BG2" s="4" t="s">
        <v>66</v>
      </c>
      <c r="BH2" s="2" t="s">
        <v>67</v>
      </c>
      <c r="BI2" s="2" t="s">
        <v>26</v>
      </c>
      <c r="BJ2" s="4" t="s">
        <v>68</v>
      </c>
      <c r="BK2" s="3" t="s">
        <v>69</v>
      </c>
      <c r="BL2" s="2" t="s">
        <v>70</v>
      </c>
      <c r="BM2" s="2" t="s">
        <v>26</v>
      </c>
      <c r="BN2" s="3" t="s">
        <v>71</v>
      </c>
      <c r="BO2" s="3" t="s">
        <v>72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ht="15.75" customHeight="1">
      <c r="A3" s="2"/>
      <c r="B3" s="2"/>
      <c r="C3" s="2"/>
      <c r="D3" s="2"/>
      <c r="E3" s="2" t="s">
        <v>73</v>
      </c>
      <c r="F3" s="2" t="s">
        <v>74</v>
      </c>
      <c r="G3" s="2" t="s">
        <v>75</v>
      </c>
      <c r="H3" s="2"/>
      <c r="I3" s="2"/>
      <c r="J3" s="2"/>
      <c r="K3" s="2"/>
      <c r="L3" s="2"/>
      <c r="M3" s="2" t="s">
        <v>73</v>
      </c>
      <c r="N3" s="2" t="s">
        <v>76</v>
      </c>
      <c r="O3" s="2" t="s">
        <v>77</v>
      </c>
      <c r="P3" s="2"/>
      <c r="Q3" s="2"/>
      <c r="R3" s="2"/>
      <c r="S3" s="2"/>
      <c r="T3" s="2"/>
      <c r="U3" s="2" t="s">
        <v>73</v>
      </c>
      <c r="V3" s="2" t="s">
        <v>78</v>
      </c>
      <c r="W3" s="2" t="s">
        <v>79</v>
      </c>
      <c r="X3" s="2"/>
      <c r="Y3" s="2"/>
      <c r="Z3" s="2"/>
      <c r="AA3" s="2"/>
      <c r="AB3" s="2"/>
      <c r="AC3" s="2" t="s">
        <v>73</v>
      </c>
      <c r="AD3" s="2" t="s">
        <v>54</v>
      </c>
      <c r="AE3" s="2" t="s">
        <v>80</v>
      </c>
      <c r="AF3" s="2"/>
      <c r="AG3" s="2"/>
      <c r="AH3" s="2"/>
      <c r="AI3" s="2"/>
      <c r="AJ3" s="2"/>
      <c r="AK3" s="2" t="s">
        <v>73</v>
      </c>
      <c r="AL3" s="2" t="s">
        <v>81</v>
      </c>
      <c r="AM3" s="2" t="s">
        <v>82</v>
      </c>
      <c r="AN3" s="2"/>
      <c r="AO3" s="2"/>
      <c r="AP3" s="2"/>
      <c r="AQ3" s="2"/>
      <c r="AR3" s="2"/>
      <c r="AS3" s="2"/>
      <c r="AT3" s="2"/>
      <c r="AU3" s="2"/>
      <c r="AV3" s="2"/>
      <c r="AW3" s="2" t="s">
        <v>73</v>
      </c>
      <c r="AX3" s="2" t="s">
        <v>74</v>
      </c>
      <c r="AY3" s="2" t="s">
        <v>83</v>
      </c>
      <c r="AZ3" s="2"/>
      <c r="BA3" s="2"/>
      <c r="BB3" s="2"/>
      <c r="BC3" s="2"/>
      <c r="BD3" s="2"/>
      <c r="BE3" s="2" t="s">
        <v>73</v>
      </c>
      <c r="BF3" s="3" t="s">
        <v>84</v>
      </c>
      <c r="BG3" s="3" t="s">
        <v>85</v>
      </c>
      <c r="BH3" s="2"/>
      <c r="BI3" s="2" t="s">
        <v>73</v>
      </c>
      <c r="BJ3" s="3" t="s">
        <v>86</v>
      </c>
      <c r="BK3" s="3" t="s">
        <v>87</v>
      </c>
      <c r="BL3" s="2"/>
      <c r="BM3" s="2" t="s">
        <v>73</v>
      </c>
      <c r="BN3" s="3" t="s">
        <v>88</v>
      </c>
      <c r="BO3" s="3" t="s">
        <v>89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ht="15.75" customHeight="1">
      <c r="A4" s="2"/>
      <c r="B4" s="2"/>
      <c r="C4" s="2"/>
      <c r="D4" s="2"/>
      <c r="E4" s="2" t="s">
        <v>90</v>
      </c>
      <c r="F4" s="2" t="s">
        <v>91</v>
      </c>
      <c r="G4" s="2" t="s">
        <v>92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 t="s">
        <v>90</v>
      </c>
      <c r="V4" s="2" t="s">
        <v>93</v>
      </c>
      <c r="W4" s="2" t="s">
        <v>94</v>
      </c>
      <c r="X4" s="2"/>
      <c r="Y4" s="2"/>
      <c r="Z4" s="2"/>
      <c r="AA4" s="2"/>
      <c r="AB4" s="2"/>
      <c r="AC4" s="2" t="s">
        <v>90</v>
      </c>
      <c r="AD4" s="2" t="s">
        <v>45</v>
      </c>
      <c r="AE4" s="2" t="s">
        <v>95</v>
      </c>
      <c r="AF4" s="2"/>
      <c r="AG4" s="2"/>
      <c r="AH4" s="2"/>
      <c r="AI4" s="2"/>
      <c r="AJ4" s="2"/>
      <c r="AK4" s="2" t="s">
        <v>90</v>
      </c>
      <c r="AL4" s="2" t="s">
        <v>51</v>
      </c>
      <c r="AM4" s="2" t="s">
        <v>96</v>
      </c>
      <c r="AN4" s="2"/>
      <c r="AO4" s="2"/>
      <c r="AP4" s="2"/>
      <c r="AQ4" s="2"/>
      <c r="AR4" s="2"/>
      <c r="AS4" s="2"/>
      <c r="AT4" s="2"/>
      <c r="AU4" s="2"/>
      <c r="AV4" s="2"/>
      <c r="AW4" s="2" t="s">
        <v>90</v>
      </c>
      <c r="AX4" s="2" t="s">
        <v>97</v>
      </c>
      <c r="AY4" s="2" t="s">
        <v>98</v>
      </c>
      <c r="AZ4" s="2"/>
      <c r="BA4" s="2"/>
      <c r="BB4" s="2"/>
      <c r="BC4" s="2"/>
      <c r="BD4" s="2"/>
      <c r="BE4" s="2" t="s">
        <v>90</v>
      </c>
      <c r="BF4" s="3" t="s">
        <v>97</v>
      </c>
      <c r="BG4" s="3" t="s">
        <v>99</v>
      </c>
      <c r="BH4" s="2"/>
      <c r="BI4" s="2" t="s">
        <v>90</v>
      </c>
      <c r="BJ4" s="3" t="s">
        <v>37</v>
      </c>
      <c r="BK4" s="3" t="s">
        <v>100</v>
      </c>
      <c r="BL4" s="2"/>
      <c r="BM4" s="2" t="s">
        <v>90</v>
      </c>
      <c r="BN4" s="3" t="s">
        <v>101</v>
      </c>
      <c r="BO4" s="3" t="s">
        <v>102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ht="15.75" customHeight="1">
      <c r="A5" s="2"/>
      <c r="B5" s="2"/>
      <c r="C5" s="2"/>
      <c r="D5" s="2"/>
      <c r="E5" s="2" t="s">
        <v>103</v>
      </c>
      <c r="F5" s="2" t="s">
        <v>104</v>
      </c>
      <c r="G5" s="2" t="s">
        <v>105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 t="s">
        <v>103</v>
      </c>
      <c r="V5" s="2" t="s">
        <v>106</v>
      </c>
      <c r="W5" s="2" t="s">
        <v>107</v>
      </c>
      <c r="X5" s="2"/>
      <c r="Y5" s="2"/>
      <c r="Z5" s="2"/>
      <c r="AA5" s="2"/>
      <c r="AB5" s="2"/>
      <c r="AC5" s="2" t="s">
        <v>103</v>
      </c>
      <c r="AD5" s="2" t="s">
        <v>85</v>
      </c>
      <c r="AE5" s="2" t="s">
        <v>108</v>
      </c>
      <c r="AF5" s="2"/>
      <c r="AG5" s="2"/>
      <c r="AH5" s="2"/>
      <c r="AI5" s="2"/>
      <c r="AJ5" s="2"/>
      <c r="AK5" s="2" t="s">
        <v>103</v>
      </c>
      <c r="AL5" s="2" t="s">
        <v>109</v>
      </c>
      <c r="AM5" s="2" t="s">
        <v>110</v>
      </c>
      <c r="AN5" s="2"/>
      <c r="AO5" s="2"/>
      <c r="AP5" s="2"/>
      <c r="AQ5" s="2"/>
      <c r="AR5" s="2"/>
      <c r="AS5" s="2"/>
      <c r="AT5" s="2"/>
      <c r="AU5" s="2"/>
      <c r="AV5" s="2"/>
      <c r="AW5" s="2" t="s">
        <v>103</v>
      </c>
      <c r="AX5" s="2" t="s">
        <v>111</v>
      </c>
      <c r="AY5" s="2" t="s">
        <v>112</v>
      </c>
      <c r="AZ5" s="2"/>
      <c r="BA5" s="2"/>
      <c r="BB5" s="2"/>
      <c r="BC5" s="2"/>
      <c r="BD5" s="2"/>
      <c r="BE5" s="2" t="s">
        <v>103</v>
      </c>
      <c r="BF5" s="3" t="s">
        <v>59</v>
      </c>
      <c r="BG5" s="3" t="s">
        <v>113</v>
      </c>
      <c r="BH5" s="2"/>
      <c r="BI5" s="2"/>
      <c r="BJ5" s="2"/>
      <c r="BK5" s="2"/>
      <c r="BL5" s="2"/>
      <c r="BM5" s="2" t="s">
        <v>103</v>
      </c>
      <c r="BN5" s="3" t="s">
        <v>114</v>
      </c>
      <c r="BO5" s="3" t="s">
        <v>115</v>
      </c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ht="15.75" customHeight="1">
      <c r="A6" s="2"/>
      <c r="B6" s="2"/>
      <c r="C6" s="2"/>
      <c r="D6" s="2"/>
      <c r="E6" s="2" t="s">
        <v>116</v>
      </c>
      <c r="F6" s="2" t="s">
        <v>42</v>
      </c>
      <c r="G6" s="2" t="s">
        <v>117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">
        <v>116</v>
      </c>
      <c r="AD6" s="2" t="s">
        <v>85</v>
      </c>
      <c r="AE6" s="2" t="s">
        <v>118</v>
      </c>
      <c r="AF6" s="2"/>
      <c r="AG6" s="2"/>
      <c r="AH6" s="2"/>
      <c r="AI6" s="2"/>
      <c r="AJ6" s="2"/>
      <c r="AK6" s="2" t="s">
        <v>116</v>
      </c>
      <c r="AL6" s="2" t="s">
        <v>119</v>
      </c>
      <c r="AM6" s="2" t="s">
        <v>120</v>
      </c>
      <c r="AN6" s="2"/>
      <c r="AO6" s="2"/>
      <c r="AP6" s="2"/>
      <c r="AQ6" s="2"/>
      <c r="AR6" s="2"/>
      <c r="AS6" s="2"/>
      <c r="AT6" s="2"/>
      <c r="AU6" s="2"/>
      <c r="AV6" s="2"/>
      <c r="AW6" s="2" t="s">
        <v>116</v>
      </c>
      <c r="AX6" s="2" t="s">
        <v>97</v>
      </c>
      <c r="AY6" s="2" t="s">
        <v>121</v>
      </c>
      <c r="AZ6" s="2"/>
      <c r="BA6" s="2"/>
      <c r="BB6" s="2"/>
      <c r="BC6" s="2"/>
      <c r="BD6" s="2"/>
      <c r="BE6" s="2" t="s">
        <v>116</v>
      </c>
      <c r="BF6" s="3" t="s">
        <v>84</v>
      </c>
      <c r="BG6" s="3" t="s">
        <v>122</v>
      </c>
      <c r="BH6" s="2"/>
      <c r="BI6" s="2"/>
      <c r="BJ6" s="2"/>
      <c r="BK6" s="2"/>
      <c r="BL6" s="2"/>
      <c r="BM6" s="2" t="s">
        <v>116</v>
      </c>
      <c r="BN6" s="3" t="s">
        <v>123</v>
      </c>
      <c r="BO6" s="3" t="s">
        <v>124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</row>
    <row r="7" ht="15.75" customHeight="1">
      <c r="A7" s="2"/>
      <c r="B7" s="2"/>
      <c r="C7" s="2"/>
      <c r="D7" s="2"/>
      <c r="E7" s="2" t="s">
        <v>125</v>
      </c>
      <c r="F7" s="2" t="s">
        <v>126</v>
      </c>
      <c r="G7" s="2" t="s">
        <v>127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125</v>
      </c>
      <c r="AD7" s="2" t="s">
        <v>128</v>
      </c>
      <c r="AE7" s="2" t="s">
        <v>129</v>
      </c>
      <c r="AF7" s="2"/>
      <c r="AG7" s="2"/>
      <c r="AH7" s="2"/>
      <c r="AI7" s="2"/>
      <c r="AJ7" s="2"/>
      <c r="AK7" s="2" t="s">
        <v>125</v>
      </c>
      <c r="AL7" s="2" t="s">
        <v>130</v>
      </c>
      <c r="AM7" s="2" t="s">
        <v>131</v>
      </c>
      <c r="AN7" s="2"/>
      <c r="AO7" s="2"/>
      <c r="AP7" s="2"/>
      <c r="AQ7" s="2"/>
      <c r="AR7" s="2"/>
      <c r="AS7" s="2"/>
      <c r="AT7" s="2"/>
      <c r="AU7" s="2"/>
      <c r="AV7" s="2"/>
      <c r="AW7" s="2" t="s">
        <v>125</v>
      </c>
      <c r="AX7" s="2" t="s">
        <v>132</v>
      </c>
      <c r="AY7" s="2" t="s">
        <v>133</v>
      </c>
      <c r="AZ7" s="2"/>
      <c r="BA7" s="2"/>
      <c r="BB7" s="2"/>
      <c r="BC7" s="2"/>
      <c r="BD7" s="2"/>
      <c r="BE7" s="2" t="s">
        <v>125</v>
      </c>
      <c r="BF7" s="3" t="s">
        <v>134</v>
      </c>
      <c r="BG7" s="3" t="s">
        <v>87</v>
      </c>
      <c r="BH7" s="2"/>
      <c r="BI7" s="2"/>
      <c r="BJ7" s="2"/>
      <c r="BK7" s="2"/>
      <c r="BL7" s="2"/>
      <c r="BM7" s="2" t="s">
        <v>125</v>
      </c>
      <c r="BN7" s="3" t="s">
        <v>135</v>
      </c>
      <c r="BO7" s="3" t="s">
        <v>136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</row>
    <row r="8" ht="15.75" customHeight="1">
      <c r="A8" s="2"/>
      <c r="B8" s="2"/>
      <c r="C8" s="2"/>
      <c r="D8" s="2"/>
      <c r="E8" s="2" t="s">
        <v>81</v>
      </c>
      <c r="F8" s="2" t="s">
        <v>74</v>
      </c>
      <c r="G8" s="2" t="s">
        <v>137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81</v>
      </c>
      <c r="AD8" s="2" t="s">
        <v>138</v>
      </c>
      <c r="AE8" s="2" t="s">
        <v>139</v>
      </c>
      <c r="AF8" s="2"/>
      <c r="AG8" s="2"/>
      <c r="AH8" s="2"/>
      <c r="AI8" s="2"/>
      <c r="AJ8" s="2"/>
      <c r="AK8" s="2" t="s">
        <v>81</v>
      </c>
      <c r="AL8" s="2" t="s">
        <v>81</v>
      </c>
      <c r="AM8" s="2" t="s">
        <v>140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81</v>
      </c>
      <c r="BF8" s="3" t="s">
        <v>134</v>
      </c>
      <c r="BG8" s="3" t="s">
        <v>141</v>
      </c>
      <c r="BH8" s="2"/>
      <c r="BI8" s="2"/>
      <c r="BJ8" s="2"/>
      <c r="BK8" s="2"/>
      <c r="BL8" s="2"/>
      <c r="BM8" s="2" t="s">
        <v>81</v>
      </c>
      <c r="BN8" s="3" t="s">
        <v>114</v>
      </c>
      <c r="BO8" s="3" t="s">
        <v>142</v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</row>
    <row r="9" ht="15.75" customHeight="1">
      <c r="A9" s="2"/>
      <c r="B9" s="2"/>
      <c r="C9" s="2"/>
      <c r="D9" s="2"/>
      <c r="E9" s="2" t="s">
        <v>119</v>
      </c>
      <c r="F9" s="2" t="s">
        <v>143</v>
      </c>
      <c r="G9" s="2" t="s">
        <v>144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119</v>
      </c>
      <c r="AD9" s="2" t="s">
        <v>145</v>
      </c>
      <c r="AE9" s="2" t="s">
        <v>146</v>
      </c>
      <c r="AF9" s="2"/>
      <c r="AG9" s="2"/>
      <c r="AH9" s="2"/>
      <c r="AI9" s="2"/>
      <c r="AJ9" s="2"/>
      <c r="AK9" s="2" t="s">
        <v>119</v>
      </c>
      <c r="AL9" s="2" t="s">
        <v>45</v>
      </c>
      <c r="AM9" s="2" t="s">
        <v>147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119</v>
      </c>
      <c r="BF9" s="3" t="s">
        <v>134</v>
      </c>
      <c r="BG9" s="3" t="s">
        <v>148</v>
      </c>
      <c r="BH9" s="2"/>
      <c r="BI9" s="2"/>
      <c r="BJ9" s="2"/>
      <c r="BK9" s="2"/>
      <c r="BL9" s="2"/>
      <c r="BM9" s="2" t="s">
        <v>119</v>
      </c>
      <c r="BN9" s="3" t="s">
        <v>149</v>
      </c>
      <c r="BO9" s="3" t="s">
        <v>150</v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ht="15.75" customHeight="1">
      <c r="A10" s="2"/>
      <c r="B10" s="2"/>
      <c r="C10" s="2"/>
      <c r="D10" s="2"/>
      <c r="E10" s="2" t="s">
        <v>132</v>
      </c>
      <c r="F10" s="2" t="s">
        <v>97</v>
      </c>
      <c r="G10" s="2" t="s">
        <v>151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">
        <v>132</v>
      </c>
      <c r="AD10" s="2" t="s">
        <v>45</v>
      </c>
      <c r="AE10" s="2" t="s">
        <v>152</v>
      </c>
      <c r="AF10" s="2"/>
      <c r="AG10" s="2"/>
      <c r="AH10" s="2"/>
      <c r="AI10" s="2"/>
      <c r="AJ10" s="2"/>
      <c r="AK10" s="2" t="s">
        <v>132</v>
      </c>
      <c r="AL10" s="2" t="s">
        <v>153</v>
      </c>
      <c r="AM10" s="2" t="s">
        <v>154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132</v>
      </c>
      <c r="BF10" s="3" t="s">
        <v>155</v>
      </c>
      <c r="BG10" s="3" t="s">
        <v>156</v>
      </c>
      <c r="BH10" s="2"/>
      <c r="BI10" s="2"/>
      <c r="BJ10" s="2"/>
      <c r="BK10" s="2"/>
      <c r="BL10" s="2"/>
      <c r="BM10" s="2" t="s">
        <v>132</v>
      </c>
      <c r="BN10" s="3" t="s">
        <v>157</v>
      </c>
      <c r="BO10" s="3" t="s">
        <v>158</v>
      </c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ht="15.75" customHeight="1">
      <c r="A11" s="2"/>
      <c r="B11" s="2"/>
      <c r="C11" s="2"/>
      <c r="D11" s="2"/>
      <c r="E11" s="2" t="s">
        <v>51</v>
      </c>
      <c r="F11" s="2" t="s">
        <v>143</v>
      </c>
      <c r="G11" s="2" t="s">
        <v>159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 t="s">
        <v>51</v>
      </c>
      <c r="AD11" s="2" t="s">
        <v>81</v>
      </c>
      <c r="AE11" s="2" t="s">
        <v>160</v>
      </c>
      <c r="AF11" s="2"/>
      <c r="AG11" s="2"/>
      <c r="AH11" s="2"/>
      <c r="AI11" s="2"/>
      <c r="AJ11" s="2"/>
      <c r="AK11" s="2" t="s">
        <v>51</v>
      </c>
      <c r="AL11" s="2" t="s">
        <v>161</v>
      </c>
      <c r="AM11" s="2" t="s">
        <v>162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51</v>
      </c>
      <c r="BF11" s="3" t="s">
        <v>161</v>
      </c>
      <c r="BG11" s="3" t="s">
        <v>163</v>
      </c>
      <c r="BH11" s="2"/>
      <c r="BI11" s="2"/>
      <c r="BJ11" s="2"/>
      <c r="BK11" s="2"/>
      <c r="BL11" s="2"/>
      <c r="BM11" s="2" t="s">
        <v>51</v>
      </c>
      <c r="BN11" s="3" t="s">
        <v>164</v>
      </c>
      <c r="BO11" s="3" t="s">
        <v>165</v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</row>
    <row r="12" ht="15.75" customHeight="1">
      <c r="A12" s="2"/>
      <c r="B12" s="2"/>
      <c r="C12" s="2"/>
      <c r="D12" s="2"/>
      <c r="E12" s="2" t="s">
        <v>143</v>
      </c>
      <c r="F12" s="2" t="s">
        <v>166</v>
      </c>
      <c r="G12" s="2" t="s">
        <v>167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">
        <v>143</v>
      </c>
      <c r="AD12" s="2" t="s">
        <v>45</v>
      </c>
      <c r="AE12" s="2" t="s">
        <v>168</v>
      </c>
      <c r="AF12" s="2"/>
      <c r="AG12" s="2"/>
      <c r="AH12" s="2"/>
      <c r="AI12" s="2"/>
      <c r="AJ12" s="2"/>
      <c r="AK12" s="2" t="s">
        <v>143</v>
      </c>
      <c r="AL12" s="2" t="s">
        <v>161</v>
      </c>
      <c r="AM12" s="2" t="s">
        <v>169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143</v>
      </c>
      <c r="BF12" s="3" t="s">
        <v>143</v>
      </c>
      <c r="BG12" s="3" t="s">
        <v>170</v>
      </c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ht="15.75" customHeight="1">
      <c r="A13" s="2"/>
      <c r="B13" s="2"/>
      <c r="C13" s="2"/>
      <c r="D13" s="2"/>
      <c r="E13" s="2" t="s">
        <v>171</v>
      </c>
      <c r="F13" s="2" t="s">
        <v>171</v>
      </c>
      <c r="G13" s="2" t="s">
        <v>172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171</v>
      </c>
      <c r="AD13" s="2" t="s">
        <v>54</v>
      </c>
      <c r="AE13" s="2" t="s">
        <v>173</v>
      </c>
      <c r="AF13" s="2"/>
      <c r="AG13" s="2"/>
      <c r="AH13" s="2"/>
      <c r="AI13" s="2"/>
      <c r="AJ13" s="2"/>
      <c r="AK13" s="2" t="s">
        <v>171</v>
      </c>
      <c r="AL13" s="2" t="s">
        <v>132</v>
      </c>
      <c r="AM13" s="2" t="s">
        <v>174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171</v>
      </c>
      <c r="BF13" s="3" t="s">
        <v>175</v>
      </c>
      <c r="BG13" s="3" t="s">
        <v>176</v>
      </c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ht="15.75" customHeight="1">
      <c r="A14" s="2"/>
      <c r="B14" s="2"/>
      <c r="C14" s="2"/>
      <c r="D14" s="2"/>
      <c r="E14" s="2" t="s">
        <v>177</v>
      </c>
      <c r="F14" s="2" t="s">
        <v>97</v>
      </c>
      <c r="G14" s="2" t="s">
        <v>178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">
        <v>177</v>
      </c>
      <c r="AD14" s="2" t="s">
        <v>145</v>
      </c>
      <c r="AE14" s="2" t="s">
        <v>179</v>
      </c>
      <c r="AF14" s="2"/>
      <c r="AG14" s="2"/>
      <c r="AH14" s="2"/>
      <c r="AI14" s="2"/>
      <c r="AJ14" s="2"/>
      <c r="AK14" s="2" t="s">
        <v>177</v>
      </c>
      <c r="AL14" s="2" t="s">
        <v>180</v>
      </c>
      <c r="AM14" s="2" t="s">
        <v>181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177</v>
      </c>
      <c r="BF14" s="3" t="s">
        <v>155</v>
      </c>
      <c r="BG14" s="3" t="s">
        <v>182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ht="15.75" customHeight="1">
      <c r="A15" s="2"/>
      <c r="B15" s="2"/>
      <c r="C15" s="2"/>
      <c r="D15" s="2"/>
      <c r="E15" s="2" t="s">
        <v>106</v>
      </c>
      <c r="F15" s="2" t="s">
        <v>104</v>
      </c>
      <c r="G15" s="2" t="s">
        <v>183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">
        <v>106</v>
      </c>
      <c r="AD15" s="2" t="s">
        <v>109</v>
      </c>
      <c r="AE15" s="2" t="s">
        <v>184</v>
      </c>
      <c r="AF15" s="2"/>
      <c r="AG15" s="2"/>
      <c r="AH15" s="2"/>
      <c r="AI15" s="2"/>
      <c r="AJ15" s="2"/>
      <c r="AK15" s="2" t="s">
        <v>106</v>
      </c>
      <c r="AL15" s="2" t="s">
        <v>132</v>
      </c>
      <c r="AM15" s="2" t="s">
        <v>185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106</v>
      </c>
      <c r="BF15" s="3" t="s">
        <v>186</v>
      </c>
      <c r="BG15" s="3" t="s">
        <v>187</v>
      </c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ht="15.75" customHeight="1">
      <c r="A16" s="2"/>
      <c r="B16" s="2"/>
      <c r="C16" s="2"/>
      <c r="D16" s="2"/>
      <c r="E16" s="2" t="s">
        <v>93</v>
      </c>
      <c r="F16" s="2" t="s">
        <v>106</v>
      </c>
      <c r="G16" s="2" t="s">
        <v>188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93</v>
      </c>
      <c r="AD16" s="2" t="s">
        <v>45</v>
      </c>
      <c r="AE16" s="2" t="s">
        <v>189</v>
      </c>
      <c r="AF16" s="2"/>
      <c r="AG16" s="2"/>
      <c r="AH16" s="2"/>
      <c r="AI16" s="2"/>
      <c r="AJ16" s="2"/>
      <c r="AK16" s="2" t="s">
        <v>93</v>
      </c>
      <c r="AL16" s="2" t="s">
        <v>59</v>
      </c>
      <c r="AM16" s="2" t="s">
        <v>190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 t="s">
        <v>93</v>
      </c>
      <c r="BF16" s="3" t="s">
        <v>51</v>
      </c>
      <c r="BG16" s="3" t="s">
        <v>191</v>
      </c>
      <c r="BH16" s="2"/>
      <c r="BI16" s="2"/>
      <c r="BJ16" s="2"/>
      <c r="BK16" s="2" t="s">
        <v>192</v>
      </c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ht="15.75" customHeight="1">
      <c r="A17" s="2"/>
      <c r="B17" s="2"/>
      <c r="C17" s="2"/>
      <c r="D17" s="2"/>
      <c r="E17" s="2" t="s">
        <v>39</v>
      </c>
      <c r="F17" s="2" t="s">
        <v>62</v>
      </c>
      <c r="G17" s="2" t="s">
        <v>193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39</v>
      </c>
      <c r="AD17" s="2" t="s">
        <v>45</v>
      </c>
      <c r="AE17" s="2" t="s">
        <v>194</v>
      </c>
      <c r="AF17" s="2"/>
      <c r="AG17" s="2"/>
      <c r="AH17" s="2"/>
      <c r="AI17" s="2"/>
      <c r="AJ17" s="2"/>
      <c r="AK17" s="2" t="s">
        <v>39</v>
      </c>
      <c r="AL17" s="2" t="s">
        <v>59</v>
      </c>
      <c r="AM17" s="2" t="s">
        <v>195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 t="s">
        <v>39</v>
      </c>
      <c r="BF17" s="3" t="s">
        <v>155</v>
      </c>
      <c r="BG17" s="3" t="s">
        <v>196</v>
      </c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ht="15.75" customHeight="1">
      <c r="A18" s="2"/>
      <c r="B18" s="2"/>
      <c r="C18" s="2"/>
      <c r="D18" s="2"/>
      <c r="E18" s="2" t="s">
        <v>197</v>
      </c>
      <c r="F18" s="2" t="s">
        <v>143</v>
      </c>
      <c r="G18" s="2" t="s">
        <v>198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">
        <v>197</v>
      </c>
      <c r="AD18" s="2" t="s">
        <v>199</v>
      </c>
      <c r="AE18" s="2" t="s">
        <v>200</v>
      </c>
      <c r="AF18" s="2"/>
      <c r="AG18" s="2"/>
      <c r="AH18" s="2"/>
      <c r="AI18" s="2"/>
      <c r="AJ18" s="2"/>
      <c r="AK18" s="2" t="s">
        <v>197</v>
      </c>
      <c r="AL18" s="2" t="s">
        <v>119</v>
      </c>
      <c r="AM18" s="2" t="s">
        <v>201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 t="s">
        <v>197</v>
      </c>
      <c r="BF18" s="3" t="s">
        <v>97</v>
      </c>
      <c r="BG18" s="3" t="s">
        <v>202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ht="15.75" customHeight="1">
      <c r="A19" s="2"/>
      <c r="B19" s="2"/>
      <c r="C19" s="2"/>
      <c r="D19" s="2"/>
      <c r="E19" s="2" t="s">
        <v>203</v>
      </c>
      <c r="F19" s="2" t="s">
        <v>204</v>
      </c>
      <c r="G19" s="2" t="s">
        <v>205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">
        <v>203</v>
      </c>
      <c r="AD19" s="2" t="s">
        <v>119</v>
      </c>
      <c r="AE19" s="2" t="s">
        <v>206</v>
      </c>
      <c r="AF19" s="2"/>
      <c r="AG19" s="2"/>
      <c r="AH19" s="2"/>
      <c r="AI19" s="2"/>
      <c r="AJ19" s="2"/>
      <c r="AK19" s="2" t="s">
        <v>203</v>
      </c>
      <c r="AL19" s="2" t="s">
        <v>207</v>
      </c>
      <c r="AM19" s="2" t="s">
        <v>208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 t="s">
        <v>203</v>
      </c>
      <c r="BF19" s="3" t="s">
        <v>180</v>
      </c>
      <c r="BG19" s="3" t="s">
        <v>209</v>
      </c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ht="15.75" customHeight="1">
      <c r="A20" s="2"/>
      <c r="B20" s="2"/>
      <c r="C20" s="2"/>
      <c r="D20" s="2"/>
      <c r="E20" s="2" t="s">
        <v>210</v>
      </c>
      <c r="F20" s="2" t="s">
        <v>74</v>
      </c>
      <c r="G20" s="2" t="s">
        <v>211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">
        <v>210</v>
      </c>
      <c r="AD20" s="2" t="s">
        <v>207</v>
      </c>
      <c r="AE20" s="2" t="s">
        <v>212</v>
      </c>
      <c r="AF20" s="2"/>
      <c r="AG20" s="2"/>
      <c r="AH20" s="2"/>
      <c r="AI20" s="2"/>
      <c r="AJ20" s="2"/>
      <c r="AK20" s="2" t="s">
        <v>210</v>
      </c>
      <c r="AL20" s="2" t="s">
        <v>45</v>
      </c>
      <c r="AM20" s="2" t="s">
        <v>213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 t="s">
        <v>210</v>
      </c>
      <c r="BF20" s="3" t="s">
        <v>84</v>
      </c>
      <c r="BG20" s="3" t="s">
        <v>214</v>
      </c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ht="15.75" customHeight="1">
      <c r="A21" s="2"/>
      <c r="B21" s="2"/>
      <c r="C21" s="2"/>
      <c r="D21" s="2"/>
      <c r="E21" s="2" t="s">
        <v>215</v>
      </c>
      <c r="F21" s="2" t="s">
        <v>132</v>
      </c>
      <c r="G21" s="2" t="s">
        <v>216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">
        <v>215</v>
      </c>
      <c r="AD21" s="2" t="s">
        <v>45</v>
      </c>
      <c r="AE21" s="2" t="s">
        <v>217</v>
      </c>
      <c r="AF21" s="2"/>
      <c r="AG21" s="2"/>
      <c r="AH21" s="2"/>
      <c r="AI21" s="2"/>
      <c r="AJ21" s="2"/>
      <c r="AK21" s="2" t="s">
        <v>215</v>
      </c>
      <c r="AL21" s="2" t="s">
        <v>81</v>
      </c>
      <c r="AM21" s="2" t="s">
        <v>218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 t="s">
        <v>215</v>
      </c>
      <c r="BF21" s="3" t="s">
        <v>51</v>
      </c>
      <c r="BG21" s="3" t="s">
        <v>109</v>
      </c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ht="15.75" customHeight="1">
      <c r="A22" s="2"/>
      <c r="B22" s="2"/>
      <c r="C22" s="2"/>
      <c r="D22" s="2"/>
      <c r="E22" s="2" t="s">
        <v>219</v>
      </c>
      <c r="F22" s="2" t="s">
        <v>84</v>
      </c>
      <c r="G22" s="2" t="s">
        <v>220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">
        <v>219</v>
      </c>
      <c r="AD22" s="2" t="s">
        <v>81</v>
      </c>
      <c r="AE22" s="2" t="s">
        <v>221</v>
      </c>
      <c r="AF22" s="2"/>
      <c r="AG22" s="2"/>
      <c r="AH22" s="2"/>
      <c r="AI22" s="2"/>
      <c r="AJ22" s="2"/>
      <c r="AK22" s="2" t="s">
        <v>219</v>
      </c>
      <c r="AL22" s="2" t="s">
        <v>132</v>
      </c>
      <c r="AM22" s="2" t="s">
        <v>222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 t="s">
        <v>219</v>
      </c>
      <c r="BF22" s="3" t="s">
        <v>59</v>
      </c>
      <c r="BG22" s="3" t="s">
        <v>223</v>
      </c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ht="15.75" customHeight="1">
      <c r="A23" s="2"/>
      <c r="B23" s="2"/>
      <c r="C23" s="2"/>
      <c r="D23" s="2"/>
      <c r="E23" s="2" t="s">
        <v>224</v>
      </c>
      <c r="F23" s="2" t="s">
        <v>225</v>
      </c>
      <c r="G23" s="2" t="s">
        <v>226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 t="s">
        <v>224</v>
      </c>
      <c r="AD23" s="2" t="s">
        <v>128</v>
      </c>
      <c r="AE23" s="2" t="s">
        <v>227</v>
      </c>
      <c r="AF23" s="2"/>
      <c r="AG23" s="2"/>
      <c r="AH23" s="2"/>
      <c r="AI23" s="2"/>
      <c r="AJ23" s="2"/>
      <c r="AK23" s="2" t="s">
        <v>224</v>
      </c>
      <c r="AL23" s="2" t="s">
        <v>130</v>
      </c>
      <c r="AM23" s="2" t="s">
        <v>228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 t="s">
        <v>224</v>
      </c>
      <c r="BF23" s="3" t="s">
        <v>177</v>
      </c>
      <c r="BG23" s="3" t="s">
        <v>229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ht="15.75" customHeight="1">
      <c r="A24" s="2"/>
      <c r="B24" s="2"/>
      <c r="C24" s="2"/>
      <c r="D24" s="2"/>
      <c r="E24" s="2" t="s">
        <v>230</v>
      </c>
      <c r="F24" s="2" t="s">
        <v>143</v>
      </c>
      <c r="G24" s="2" t="s">
        <v>231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">
        <v>230</v>
      </c>
      <c r="AD24" s="2" t="s">
        <v>145</v>
      </c>
      <c r="AE24" s="2" t="s">
        <v>152</v>
      </c>
      <c r="AF24" s="2"/>
      <c r="AG24" s="2"/>
      <c r="AH24" s="2"/>
      <c r="AI24" s="2"/>
      <c r="AJ24" s="2"/>
      <c r="AK24" s="2" t="s">
        <v>230</v>
      </c>
      <c r="AL24" s="2" t="s">
        <v>45</v>
      </c>
      <c r="AM24" s="2" t="s">
        <v>232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 t="s">
        <v>230</v>
      </c>
      <c r="BF24" s="3" t="s">
        <v>233</v>
      </c>
      <c r="BG24" s="3" t="s">
        <v>234</v>
      </c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ht="15.75" customHeight="1">
      <c r="A25" s="2"/>
      <c r="B25" s="2"/>
      <c r="C25" s="2"/>
      <c r="D25" s="2"/>
      <c r="E25" s="2" t="s">
        <v>30</v>
      </c>
      <c r="F25" s="2" t="s">
        <v>84</v>
      </c>
      <c r="G25" s="2" t="s">
        <v>235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">
        <v>30</v>
      </c>
      <c r="AD25" s="2" t="s">
        <v>45</v>
      </c>
      <c r="AE25" s="2" t="s">
        <v>236</v>
      </c>
      <c r="AF25" s="2"/>
      <c r="AG25" s="2"/>
      <c r="AH25" s="2"/>
      <c r="AI25" s="2"/>
      <c r="AJ25" s="2"/>
      <c r="AK25" s="2" t="s">
        <v>30</v>
      </c>
      <c r="AL25" s="2" t="s">
        <v>81</v>
      </c>
      <c r="AM25" s="2" t="s">
        <v>237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 t="s">
        <v>30</v>
      </c>
      <c r="BF25" s="3" t="s">
        <v>62</v>
      </c>
      <c r="BG25" s="3" t="s">
        <v>238</v>
      </c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ht="15.75" customHeight="1">
      <c r="A26" s="2"/>
      <c r="B26" s="2"/>
      <c r="C26" s="2"/>
      <c r="D26" s="2"/>
      <c r="E26" s="2" t="s">
        <v>239</v>
      </c>
      <c r="F26" s="2" t="s">
        <v>51</v>
      </c>
      <c r="G26" s="2" t="s">
        <v>240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 t="s">
        <v>239</v>
      </c>
      <c r="AD26" s="2" t="s">
        <v>85</v>
      </c>
      <c r="AE26" s="2" t="s">
        <v>241</v>
      </c>
      <c r="AF26" s="2"/>
      <c r="AG26" s="2"/>
      <c r="AH26" s="2"/>
      <c r="AI26" s="2"/>
      <c r="AJ26" s="2"/>
      <c r="AK26" s="2" t="s">
        <v>239</v>
      </c>
      <c r="AL26" s="2" t="s">
        <v>242</v>
      </c>
      <c r="AM26" s="2" t="s">
        <v>243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 t="s">
        <v>239</v>
      </c>
      <c r="BF26" s="3" t="s">
        <v>155</v>
      </c>
      <c r="BG26" s="3" t="s">
        <v>244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ht="15.75" customHeight="1">
      <c r="A27" s="2"/>
      <c r="B27" s="2"/>
      <c r="C27" s="2"/>
      <c r="D27" s="2"/>
      <c r="E27" s="2" t="s">
        <v>245</v>
      </c>
      <c r="F27" s="2" t="s">
        <v>119</v>
      </c>
      <c r="G27" s="2" t="s">
        <v>246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 t="s">
        <v>245</v>
      </c>
      <c r="AD27" s="2" t="s">
        <v>247</v>
      </c>
      <c r="AE27" s="2" t="s">
        <v>248</v>
      </c>
      <c r="AF27" s="2"/>
      <c r="AG27" s="2"/>
      <c r="AH27" s="2"/>
      <c r="AI27" s="2"/>
      <c r="AJ27" s="2"/>
      <c r="AK27" s="2" t="s">
        <v>245</v>
      </c>
      <c r="AL27" s="2" t="s">
        <v>249</v>
      </c>
      <c r="AM27" s="2" t="s">
        <v>250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 t="s">
        <v>245</v>
      </c>
      <c r="BF27" s="3" t="s">
        <v>51</v>
      </c>
      <c r="BG27" s="3" t="s">
        <v>251</v>
      </c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">
        <v>252</v>
      </c>
      <c r="AD28" s="2" t="s">
        <v>109</v>
      </c>
      <c r="AE28" s="2" t="s">
        <v>253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 t="s">
        <v>252</v>
      </c>
      <c r="BF28" s="3" t="s">
        <v>59</v>
      </c>
      <c r="BG28" s="3" t="s">
        <v>254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 t="s">
        <v>255</v>
      </c>
      <c r="AD29" s="2" t="s">
        <v>225</v>
      </c>
      <c r="AE29" s="2" t="s">
        <v>256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 t="s">
        <v>255</v>
      </c>
      <c r="BF29" s="3" t="s">
        <v>59</v>
      </c>
      <c r="BG29" s="3" t="s">
        <v>257</v>
      </c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 t="s">
        <v>258</v>
      </c>
      <c r="AD30" s="2" t="s">
        <v>45</v>
      </c>
      <c r="AE30" s="2" t="s">
        <v>259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 t="s">
        <v>258</v>
      </c>
      <c r="BF30" s="3" t="s">
        <v>68</v>
      </c>
      <c r="BG30" s="3" t="s">
        <v>260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">
        <v>261</v>
      </c>
      <c r="AD31" s="2" t="s">
        <v>128</v>
      </c>
      <c r="AE31" s="2" t="s">
        <v>262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 t="s">
        <v>261</v>
      </c>
      <c r="BF31" s="3" t="s">
        <v>65</v>
      </c>
      <c r="BG31" s="3" t="s">
        <v>95</v>
      </c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">
        <v>263</v>
      </c>
      <c r="AD32" s="2" t="s">
        <v>225</v>
      </c>
      <c r="AE32" s="2" t="s">
        <v>264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 t="s">
        <v>263</v>
      </c>
      <c r="BF32" s="3" t="s">
        <v>68</v>
      </c>
      <c r="BG32" s="3" t="s">
        <v>265</v>
      </c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266</v>
      </c>
      <c r="AD33" s="2" t="s">
        <v>54</v>
      </c>
      <c r="AE33" s="2" t="s">
        <v>267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 t="s">
        <v>266</v>
      </c>
      <c r="BF33" s="3" t="s">
        <v>268</v>
      </c>
      <c r="BG33" s="3" t="s">
        <v>269</v>
      </c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 t="s">
        <v>270</v>
      </c>
      <c r="BF34" s="3" t="s">
        <v>271</v>
      </c>
      <c r="BG34" s="3" t="s">
        <v>111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 t="s">
        <v>272</v>
      </c>
      <c r="BF35" s="3" t="s">
        <v>51</v>
      </c>
      <c r="BG35" s="3" t="s">
        <v>214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 t="s">
        <v>273</v>
      </c>
      <c r="BF36" s="3" t="s">
        <v>197</v>
      </c>
      <c r="BG36" s="3" t="s">
        <v>274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 t="s">
        <v>275</v>
      </c>
      <c r="BF37" s="3" t="s">
        <v>161</v>
      </c>
      <c r="BG37" s="3" t="s">
        <v>37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 t="s">
        <v>276</v>
      </c>
      <c r="BF38" s="3" t="s">
        <v>249</v>
      </c>
      <c r="BG38" s="3" t="s">
        <v>277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 t="s">
        <v>278</v>
      </c>
      <c r="BF39" s="3" t="s">
        <v>59</v>
      </c>
      <c r="BG39" s="3" t="s">
        <v>279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 t="s">
        <v>280</v>
      </c>
      <c r="BF40" s="3" t="s">
        <v>186</v>
      </c>
      <c r="BG40" s="3" t="s">
        <v>281</v>
      </c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 t="s">
        <v>282</v>
      </c>
      <c r="BF41" s="3" t="s">
        <v>283</v>
      </c>
      <c r="BG41" s="3" t="s">
        <v>284</v>
      </c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 t="s">
        <v>285</v>
      </c>
      <c r="BF42" s="3" t="s">
        <v>286</v>
      </c>
      <c r="BG42" s="3" t="s">
        <v>287</v>
      </c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 t="s">
        <v>288</v>
      </c>
      <c r="BF43" s="3" t="s">
        <v>51</v>
      </c>
      <c r="BG43" s="3" t="s">
        <v>289</v>
      </c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 t="s">
        <v>290</v>
      </c>
      <c r="BF44" s="3" t="s">
        <v>51</v>
      </c>
      <c r="BG44" s="3" t="s">
        <v>247</v>
      </c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 t="s">
        <v>291</v>
      </c>
      <c r="BF45" s="3" t="s">
        <v>59</v>
      </c>
      <c r="BG45" s="3" t="s">
        <v>279</v>
      </c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 t="s">
        <v>292</v>
      </c>
      <c r="BF46" s="3" t="s">
        <v>143</v>
      </c>
      <c r="BG46" s="3" t="s">
        <v>170</v>
      </c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 t="s">
        <v>293</v>
      </c>
      <c r="BF47" s="3" t="s">
        <v>59</v>
      </c>
      <c r="BG47" s="3" t="s">
        <v>294</v>
      </c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 t="s">
        <v>295</v>
      </c>
      <c r="BF48" s="3" t="s">
        <v>249</v>
      </c>
      <c r="BG48" s="3" t="s">
        <v>296</v>
      </c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 t="s">
        <v>297</v>
      </c>
      <c r="BF49" s="3" t="s">
        <v>62</v>
      </c>
      <c r="BG49" s="3" t="s">
        <v>298</v>
      </c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 t="s">
        <v>299</v>
      </c>
      <c r="BF50" s="3" t="s">
        <v>51</v>
      </c>
      <c r="BG50" s="3" t="s">
        <v>300</v>
      </c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38"/>
    <col customWidth="1" min="2" max="2" width="12.63"/>
    <col customWidth="1" min="3" max="3" width="27.13"/>
    <col customWidth="1" min="4" max="4" width="68.5"/>
    <col customWidth="1" min="5" max="6" width="12.63"/>
  </cols>
  <sheetData>
    <row r="1" ht="15.75" customHeight="1">
      <c r="A1" s="5" t="s">
        <v>301</v>
      </c>
      <c r="B1" s="5" t="s">
        <v>302</v>
      </c>
      <c r="C1" s="5" t="s">
        <v>303</v>
      </c>
      <c r="D1" s="5" t="s">
        <v>304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6" t="s">
        <v>305</v>
      </c>
      <c r="B2" s="7">
        <v>26.0</v>
      </c>
      <c r="C2" s="8" t="s">
        <v>306</v>
      </c>
      <c r="D2" s="9" t="s">
        <v>307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s="10" t="s">
        <v>308</v>
      </c>
      <c r="B3" s="10">
        <v>1.0</v>
      </c>
      <c r="C3" s="8" t="s">
        <v>306</v>
      </c>
      <c r="D3" s="11" t="s">
        <v>309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5.75" customHeight="1">
      <c r="A4" s="10" t="s">
        <v>310</v>
      </c>
      <c r="B4" s="10">
        <v>2.0</v>
      </c>
      <c r="C4" s="8" t="s">
        <v>306</v>
      </c>
      <c r="D4" s="11" t="s">
        <v>311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15.75" customHeight="1">
      <c r="A5" s="10" t="s">
        <v>312</v>
      </c>
      <c r="B5" s="10">
        <v>1.0</v>
      </c>
      <c r="C5" s="8" t="s">
        <v>306</v>
      </c>
      <c r="D5" s="11" t="s">
        <v>309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15.75" customHeight="1">
      <c r="A6" s="8" t="s">
        <v>313</v>
      </c>
      <c r="B6" s="6" t="s">
        <v>103</v>
      </c>
      <c r="C6" s="8" t="s">
        <v>306</v>
      </c>
      <c r="D6" s="6" t="s">
        <v>314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10" t="s">
        <v>315</v>
      </c>
      <c r="B7" s="10">
        <v>1.0</v>
      </c>
      <c r="C7" s="8" t="s">
        <v>306</v>
      </c>
      <c r="D7" s="6" t="s">
        <v>314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15.75" customHeight="1">
      <c r="A8" s="7" t="s">
        <v>316</v>
      </c>
      <c r="B8" s="7">
        <v>32.0</v>
      </c>
      <c r="C8" s="8" t="s">
        <v>306</v>
      </c>
      <c r="D8" s="9" t="s">
        <v>317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s="10" t="s">
        <v>318</v>
      </c>
      <c r="B9" s="10">
        <v>1.0</v>
      </c>
      <c r="C9" s="8" t="s">
        <v>306</v>
      </c>
      <c r="D9" s="9" t="s">
        <v>317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15.75" customHeight="1">
      <c r="A10" s="7" t="s">
        <v>319</v>
      </c>
      <c r="B10" s="7">
        <v>26.0</v>
      </c>
      <c r="C10" s="8" t="s">
        <v>306</v>
      </c>
      <c r="D10" s="9" t="s">
        <v>320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s="10" t="s">
        <v>321</v>
      </c>
      <c r="B11" s="10">
        <v>1.0</v>
      </c>
      <c r="C11" s="8" t="s">
        <v>306</v>
      </c>
      <c r="D11" s="11" t="s">
        <v>322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15.75" customHeight="1">
      <c r="A12" s="8" t="s">
        <v>323</v>
      </c>
      <c r="B12" s="6" t="s">
        <v>26</v>
      </c>
      <c r="C12" s="8" t="s">
        <v>306</v>
      </c>
      <c r="D12" s="6" t="s">
        <v>314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75" customHeight="1">
      <c r="A13" s="10" t="s">
        <v>324</v>
      </c>
      <c r="B13" s="10">
        <v>6.0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15.75" customHeight="1">
      <c r="A14" s="7" t="s">
        <v>325</v>
      </c>
      <c r="B14" s="7">
        <v>1.0</v>
      </c>
      <c r="C14" s="8" t="s">
        <v>306</v>
      </c>
      <c r="D14" s="7" t="s">
        <v>326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s="7" t="s">
        <v>327</v>
      </c>
      <c r="B15" s="7">
        <v>49.0</v>
      </c>
      <c r="C15" s="12" t="s">
        <v>328</v>
      </c>
      <c r="D15" s="13" t="s">
        <v>329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s="10" t="s">
        <v>330</v>
      </c>
      <c r="B16" s="10">
        <v>3.0</v>
      </c>
      <c r="C16" s="12" t="s">
        <v>328</v>
      </c>
      <c r="D16" s="10" t="s">
        <v>326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15.75" customHeight="1">
      <c r="A17" s="10" t="s">
        <v>331</v>
      </c>
      <c r="B17" s="10">
        <v>10.0</v>
      </c>
      <c r="C17" s="12" t="s">
        <v>328</v>
      </c>
      <c r="D17" s="10" t="s">
        <v>326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5.75" customHeight="1">
      <c r="A18" s="10"/>
      <c r="B18" s="10">
        <f>SUM(B2:B17)</f>
        <v>160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A6"/>
    <hyperlink r:id="rId6" ref="C6"/>
    <hyperlink r:id="rId7" ref="C7"/>
    <hyperlink r:id="rId8" ref="C8"/>
    <hyperlink r:id="rId9" ref="C9"/>
    <hyperlink r:id="rId10" ref="C10"/>
    <hyperlink r:id="rId11" ref="C11"/>
    <hyperlink r:id="rId12" ref="A12"/>
    <hyperlink r:id="rId13" ref="C12"/>
    <hyperlink r:id="rId14" ref="C14"/>
    <hyperlink r:id="rId15" ref="C15"/>
    <hyperlink r:id="rId16" ref="C16"/>
    <hyperlink r:id="rId17" ref="C17"/>
  </hyperlinks>
  <drawing r:id="rId18"/>
</worksheet>
</file>