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filterPrivacy="1"/>
  <xr:revisionPtr revIDLastSave="0" documentId="13_ncr:1_{33028C2D-DA99-457B-A143-2110F6D683C9}" xr6:coauthVersionLast="36" xr6:coauthVersionMax="36" xr10:uidLastSave="{00000000-0000-0000-0000-000000000000}"/>
  <bookViews>
    <workbookView xWindow="0" yWindow="0" windowWidth="22260" windowHeight="12648" activeTab="3" xr2:uid="{00000000-000D-0000-FFFF-FFFF00000000}"/>
  </bookViews>
  <sheets>
    <sheet name="EC2" sheetId="1" r:id="rId1"/>
    <sheet name="S3" sheetId="2" r:id="rId2"/>
    <sheet name="RDS" sheetId="3" r:id="rId3"/>
    <sheet name="Route53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/>
  <c r="D6" i="1"/>
</calcChain>
</file>

<file path=xl/sharedStrings.xml><?xml version="1.0" encoding="utf-8"?>
<sst xmlns="http://schemas.openxmlformats.org/spreadsheetml/2006/main" count="43" uniqueCount="41">
  <si>
    <t>Instance Type</t>
  </si>
  <si>
    <t>AMI</t>
  </si>
  <si>
    <t>We can able to on and off instance based on our use case.</t>
  </si>
  <si>
    <t>r5.large</t>
  </si>
  <si>
    <t>Amazon Linux 2</t>
  </si>
  <si>
    <t>Daily rate ($)</t>
  </si>
  <si>
    <t>Rate / hr ($)</t>
  </si>
  <si>
    <t>t2.micro</t>
  </si>
  <si>
    <t>Pricing based on, On Demand Instance. There are other price model are Reserved instances and spot instances, which are cheaper than this.</t>
  </si>
  <si>
    <t>Prices are different based on region</t>
  </si>
  <si>
    <t>Amount of data stored ($)</t>
  </si>
  <si>
    <t>Amount of data transferred ($)</t>
  </si>
  <si>
    <t>S3 Oregon region pricing example</t>
  </si>
  <si>
    <t>0.023 / GB</t>
  </si>
  <si>
    <t>Number of Request ($) differ for type request</t>
  </si>
  <si>
    <t>0.005 / 1000 put request</t>
  </si>
  <si>
    <t>0.09 / GB (1st GB month is free and then this price is appicable)</t>
  </si>
  <si>
    <t>Types od database</t>
  </si>
  <si>
    <t>Region</t>
  </si>
  <si>
    <t>Ec2 instance type</t>
  </si>
  <si>
    <t>Oregon Region</t>
  </si>
  <si>
    <t>db.m4.xlarge Instance</t>
  </si>
  <si>
    <t>0.35/hour</t>
  </si>
  <si>
    <t>Price ($)</t>
  </si>
  <si>
    <t>MySQL Database</t>
  </si>
  <si>
    <t>MySQL is  a open source, there is no license needed to run. You can expect other database like MS SQL SERVER, Oracle cost a lot more per hour.</t>
  </si>
  <si>
    <t xml:space="preserve">Per Hosted Zone </t>
  </si>
  <si>
    <t>0.50 USD /month</t>
  </si>
  <si>
    <t>Queries</t>
  </si>
  <si>
    <t>0.40 USD/ 1M</t>
  </si>
  <si>
    <t>DNS Entries</t>
  </si>
  <si>
    <t>Free</t>
  </si>
  <si>
    <t>Purpose</t>
  </si>
  <si>
    <t>vCPU</t>
  </si>
  <si>
    <t>Memory</t>
  </si>
  <si>
    <t>Network</t>
  </si>
  <si>
    <t>General Purpose
t3.large</t>
  </si>
  <si>
    <t>Up to 10Gbps</t>
  </si>
  <si>
    <t>Up to 5Gbps</t>
  </si>
  <si>
    <t>Memory Optimized
r5.large</t>
  </si>
  <si>
    <t>Compute Optimized
c5.large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</si>
</sst>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opLeftCell="B1" workbookViewId="0">
      <selection activeCell="B2" sqref="B2"/>
    </sheetView>
  </sheetViews>
  <sheetFormatPr defaultRowHeight="14.4" x14ac:dyDescent="0.3"/>
  <cols>
    <col min="1" max="1" width="29.21875" customWidth="1"/>
    <col min="2" max="2" width="40.21875" customWidth="1"/>
    <col min="3" max="3" width="11.5546875" customWidth="1"/>
    <col min="4" max="4" width="29.44140625" customWidth="1"/>
    <col min="10" max="10" width="25.5546875" customWidth="1"/>
    <col min="11" max="11" width="14.109375" customWidth="1"/>
    <col min="12" max="12" width="11.109375" customWidth="1"/>
    <col min="13" max="13" width="12.6640625" customWidth="1"/>
  </cols>
  <sheetData>
    <row r="1" spans="1:13" x14ac:dyDescent="0.3">
      <c r="B1" t="s">
        <v>2</v>
      </c>
    </row>
    <row r="2" spans="1:13" x14ac:dyDescent="0.3">
      <c r="B2" t="s">
        <v>8</v>
      </c>
    </row>
    <row r="4" spans="1:13" x14ac:dyDescent="0.3">
      <c r="A4" t="s">
        <v>0</v>
      </c>
      <c r="B4" t="s">
        <v>1</v>
      </c>
      <c r="C4" t="s">
        <v>6</v>
      </c>
      <c r="D4" t="s">
        <v>5</v>
      </c>
    </row>
    <row r="6" spans="1:13" x14ac:dyDescent="0.3">
      <c r="A6" t="s">
        <v>3</v>
      </c>
      <c r="B6" t="s">
        <v>4</v>
      </c>
      <c r="C6">
        <v>0.126</v>
      </c>
      <c r="D6">
        <f xml:space="preserve"> C6 * 24</f>
        <v>3.024</v>
      </c>
    </row>
    <row r="7" spans="1:13" x14ac:dyDescent="0.3">
      <c r="D7">
        <f t="shared" ref="D7:D8" si="0" xml:space="preserve"> C7 * 24</f>
        <v>0</v>
      </c>
    </row>
    <row r="8" spans="1:13" x14ac:dyDescent="0.3">
      <c r="A8" t="s">
        <v>7</v>
      </c>
      <c r="B8" t="s">
        <v>4</v>
      </c>
      <c r="C8">
        <v>1.2999999999999999E-2</v>
      </c>
      <c r="D8">
        <f t="shared" si="0"/>
        <v>0.312</v>
      </c>
    </row>
    <row r="13" spans="1:13" x14ac:dyDescent="0.3">
      <c r="J13" t="s">
        <v>32</v>
      </c>
      <c r="K13" t="s">
        <v>33</v>
      </c>
      <c r="L13" t="s">
        <v>34</v>
      </c>
      <c r="M13" t="s">
        <v>35</v>
      </c>
    </row>
    <row r="14" spans="1:13" ht="28.8" x14ac:dyDescent="0.3">
      <c r="J14" s="1" t="s">
        <v>36</v>
      </c>
      <c r="K14">
        <v>2</v>
      </c>
      <c r="L14">
        <v>8</v>
      </c>
      <c r="M14" t="s">
        <v>38</v>
      </c>
    </row>
    <row r="15" spans="1:13" ht="28.8" x14ac:dyDescent="0.3">
      <c r="J15" s="1" t="s">
        <v>39</v>
      </c>
      <c r="K15">
        <v>2</v>
      </c>
      <c r="L15">
        <v>16</v>
      </c>
      <c r="M15" t="s">
        <v>37</v>
      </c>
    </row>
    <row r="16" spans="1:13" ht="28.8" x14ac:dyDescent="0.3">
      <c r="J16" s="1" t="s">
        <v>40</v>
      </c>
      <c r="K16">
        <v>2</v>
      </c>
      <c r="L16">
        <v>4</v>
      </c>
      <c r="M16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4B5DB-9508-494A-B224-DEE308E99783}">
  <dimension ref="A1:C6"/>
  <sheetViews>
    <sheetView workbookViewId="0">
      <selection activeCell="C1" sqref="C1"/>
    </sheetView>
  </sheetViews>
  <sheetFormatPr defaultRowHeight="14.4" x14ac:dyDescent="0.3"/>
  <cols>
    <col min="1" max="1" width="33.109375" customWidth="1"/>
    <col min="2" max="2" width="31.33203125" customWidth="1"/>
    <col min="3" max="3" width="30.44140625" customWidth="1"/>
  </cols>
  <sheetData>
    <row r="1" spans="1:3" x14ac:dyDescent="0.3">
      <c r="C1" t="s">
        <v>9</v>
      </c>
    </row>
    <row r="2" spans="1:3" x14ac:dyDescent="0.3">
      <c r="B2" t="s">
        <v>12</v>
      </c>
    </row>
    <row r="4" spans="1:3" x14ac:dyDescent="0.3">
      <c r="A4" t="s">
        <v>10</v>
      </c>
      <c r="B4" t="s">
        <v>14</v>
      </c>
      <c r="C4" t="s">
        <v>11</v>
      </c>
    </row>
    <row r="6" spans="1:3" x14ac:dyDescent="0.3">
      <c r="A6" t="s">
        <v>13</v>
      </c>
      <c r="B6" t="s">
        <v>15</v>
      </c>
      <c r="C6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41FD8-5F4D-4054-8F6B-6DD7C571F8CD}">
  <dimension ref="A3:E5"/>
  <sheetViews>
    <sheetView workbookViewId="0">
      <selection activeCell="E5" sqref="E5"/>
    </sheetView>
  </sheetViews>
  <sheetFormatPr defaultRowHeight="14.4" x14ac:dyDescent="0.3"/>
  <cols>
    <col min="1" max="1" width="38.77734375" customWidth="1"/>
    <col min="2" max="2" width="36.109375" customWidth="1"/>
    <col min="3" max="3" width="29" customWidth="1"/>
    <col min="4" max="4" width="20.88671875" customWidth="1"/>
    <col min="5" max="5" width="44.5546875" customWidth="1"/>
  </cols>
  <sheetData>
    <row r="3" spans="1:5" x14ac:dyDescent="0.3">
      <c r="A3" t="s">
        <v>17</v>
      </c>
      <c r="B3" t="s">
        <v>18</v>
      </c>
      <c r="C3" t="s">
        <v>19</v>
      </c>
      <c r="D3" t="s">
        <v>23</v>
      </c>
    </row>
    <row r="5" spans="1:5" x14ac:dyDescent="0.3">
      <c r="A5" t="s">
        <v>24</v>
      </c>
      <c r="B5" t="s">
        <v>20</v>
      </c>
      <c r="C5" t="s">
        <v>21</v>
      </c>
      <c r="D5" t="s">
        <v>22</v>
      </c>
      <c r="E5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8459C-ACC9-4674-AD7E-E355B8285046}">
  <dimension ref="A4:C6"/>
  <sheetViews>
    <sheetView tabSelected="1" topLeftCell="A2" workbookViewId="0">
      <selection activeCell="A4" sqref="A4:C6"/>
    </sheetView>
  </sheetViews>
  <sheetFormatPr defaultRowHeight="14.4" x14ac:dyDescent="0.3"/>
  <cols>
    <col min="1" max="1" width="29.77734375" customWidth="1"/>
    <col min="2" max="2" width="44.5546875" customWidth="1"/>
    <col min="3" max="3" width="39.6640625" customWidth="1"/>
  </cols>
  <sheetData>
    <row r="4" spans="1:3" x14ac:dyDescent="0.3">
      <c r="A4" t="s">
        <v>26</v>
      </c>
      <c r="B4" t="s">
        <v>28</v>
      </c>
      <c r="C4" t="s">
        <v>30</v>
      </c>
    </row>
    <row r="6" spans="1:3" x14ac:dyDescent="0.3">
      <c r="A6" t="s">
        <v>27</v>
      </c>
      <c r="B6" t="s">
        <v>29</v>
      </c>
      <c r="C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EC2</vt:lpstr>
      <vt:lpstr>S3</vt:lpstr>
      <vt:lpstr>RDS</vt:lpstr>
      <vt:lpstr>Route53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2022-12-14T18:07:22Z</dcterms:modified>
</cp:coreProperties>
</file>