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c11d2ea5a4e143f/Desktop/excel assignments/"/>
    </mc:Choice>
  </mc:AlternateContent>
  <xr:revisionPtr revIDLastSave="32" documentId="8_{6DDABD9D-6360-4FEB-B24F-DF72ABCADDEE}" xr6:coauthVersionLast="47" xr6:coauthVersionMax="47" xr10:uidLastSave="{D3EA49FE-6783-4612-8901-0287C5795659}"/>
  <bookViews>
    <workbookView xWindow="-110" yWindow="-110" windowWidth="19420" windowHeight="1030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Source!$C$6:$F$40</definedName>
    <definedName name="HEADING">Source!$C$5:$F$5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Q8" i="2" l="1"/>
  <c r="I8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7" i="2"/>
  <c r="K7" i="2"/>
  <c r="O10" i="1"/>
  <c r="O11" i="1"/>
  <c r="N11" i="1"/>
  <c r="N10" i="1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<sst xmlns="http://schemas.openxmlformats.org/spreadsheetml/2006/main" count="481" uniqueCount="105">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</sst>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E4" workbookViewId="0">
      <selection activeCell="N11" sqref="N11"/>
    </sheetView>
  </sheetViews>
  <sheetFormatPr defaultColWidth="14.453125" defaultRowHeight="15" customHeight="1"/>
  <cols>
    <col min="1" max="3" width="8.7265625" customWidth="1"/>
    <col min="4" max="4" width="10.54296875" customWidth="1"/>
    <col min="5" max="5" width="8.7265625" customWidth="1"/>
    <col min="6" max="6" width="9.81640625" customWidth="1"/>
    <col min="7" max="8" width="8.7265625" customWidth="1"/>
    <col min="9" max="9" width="22.81640625" customWidth="1"/>
    <col min="10" max="10" width="11.5429687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INDEX(K5:K42,MATCH(MAX(K5:K42),K5:K42,0))</f>
        <v>92000</v>
      </c>
      <c r="O10" s="10" t="str">
        <f>INDEX(D5:D42,MATCH(N10,K5:K42,0))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10">
        <f>INDEX(K5:K42,MATCH(MIN(K5:K42),K5:K42,0))</f>
        <v>15000</v>
      </c>
      <c r="O11" s="10" t="str">
        <f>INDEX(D5:D42,MATCH(N11,K5:K42,0))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000"/>
  <sheetViews>
    <sheetView tabSelected="1" zoomScale="54" zoomScaleNormal="54" workbookViewId="0">
      <selection activeCell="Q5" sqref="Q5:Q6"/>
    </sheetView>
  </sheetViews>
  <sheetFormatPr defaultColWidth="14.453125" defaultRowHeight="15" customHeight="1"/>
  <cols>
    <col min="1" max="3" width="8.7265625" customWidth="1"/>
    <col min="4" max="4" width="64.7265625" customWidth="1"/>
    <col min="5" max="5" width="18.26953125" customWidth="1"/>
    <col min="6" max="6" width="26.1796875" customWidth="1"/>
    <col min="7" max="8" width="8.7265625" customWidth="1"/>
    <col min="9" max="9" width="13" customWidth="1"/>
    <col min="10" max="10" width="22.1796875" customWidth="1"/>
    <col min="11" max="11" width="20.81640625" customWidth="1"/>
    <col min="12" max="14" width="8.7265625" customWidth="1"/>
    <col min="15" max="15" width="14.6328125" customWidth="1"/>
    <col min="16" max="16" width="22.7265625" customWidth="1"/>
    <col min="17" max="17" width="17.1796875" customWidth="1"/>
    <col min="18" max="26" width="8.7265625" customWidth="1"/>
  </cols>
  <sheetData>
    <row r="1" spans="3:17" ht="14.25" customHeight="1"/>
    <row r="2" spans="3:17" ht="14.25" customHeight="1">
      <c r="D2" s="9" t="s">
        <v>101</v>
      </c>
    </row>
    <row r="3" spans="3:17" ht="14.25" customHeight="1">
      <c r="D3" s="9" t="s">
        <v>102</v>
      </c>
    </row>
    <row r="4" spans="3:17" ht="14.25" customHeight="1">
      <c r="D4" s="9" t="s">
        <v>103</v>
      </c>
    </row>
    <row r="5" spans="3:17" ht="14.25" customHeight="1"/>
    <row r="6" spans="3:17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7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IFERROR(VLOOKUP($C7,DATA,MATCH(I$6,HEADING,0),0),"RETIRED")</f>
        <v>North</v>
      </c>
      <c r="J7" s="6" t="str">
        <f t="shared" si="0"/>
        <v>FLM</v>
      </c>
      <c r="K7" s="6">
        <f t="shared" si="0"/>
        <v>48000</v>
      </c>
      <c r="L7" s="6"/>
      <c r="Q7" t="s">
        <v>104</v>
      </c>
    </row>
    <row r="8" spans="3:17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IFERROR(VLOOKUP($C8,DATA,MATCH(I$6,HEADING,0),0),"RETIRED")</f>
        <v>North</v>
      </c>
      <c r="J8" s="6" t="str">
        <f t="shared" si="0"/>
        <v>Digital Marketing</v>
      </c>
      <c r="K8" s="6">
        <f t="shared" si="0"/>
        <v>35000</v>
      </c>
      <c r="Q8" t="e">
        <f>VLOOKUP(O8,D7:K25,8,0)</f>
        <v>#N/A</v>
      </c>
    </row>
    <row r="9" spans="3:17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7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7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7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7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7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7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7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IFERROR(VLOOKUP($C27,DATA,MATCH(I$6,HEADING,0),0),"RETIRED")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E9" sqref="D9:E34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Harika C</cp:lastModifiedBy>
  <cp:revision/>
  <dcterms:created xsi:type="dcterms:W3CDTF">2022-07-27T06:45:44Z</dcterms:created>
  <dcterms:modified xsi:type="dcterms:W3CDTF">2024-06-26T11:35:50Z</dcterms:modified>
  <cp:category/>
  <cp:contentStatus/>
</cp:coreProperties>
</file>