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solved" sheetId="1" r:id="rId4"/>
    <sheet state="visible" name="Solved" sheetId="2" r:id="rId5"/>
  </sheets>
  <definedNames/>
  <calcPr/>
  <extLst>
    <ext uri="GoogleSheetsCustomDataVersion2">
      <go:sheetsCustomData xmlns:go="http://customooxmlschemas.google.com/" r:id="rId6" roundtripDataChecksum="i5+BauRwe+ht39JBBKgRBYMiKQsXLdOEqkWQiK63R4I="/>
    </ext>
  </extLst>
</workbook>
</file>

<file path=xl/sharedStrings.xml><?xml version="1.0" encoding="utf-8"?>
<sst xmlns="http://schemas.openxmlformats.org/spreadsheetml/2006/main" count="47" uniqueCount="17">
  <si>
    <t>Family expenses detail</t>
  </si>
  <si>
    <t>Electricity</t>
  </si>
  <si>
    <t>Internet</t>
  </si>
  <si>
    <t>Fuel</t>
  </si>
  <si>
    <t>Tot. Bills</t>
  </si>
  <si>
    <t>% Electricity</t>
  </si>
  <si>
    <t>% Internet</t>
  </si>
  <si>
    <t>% Fuel</t>
  </si>
  <si>
    <t>August</t>
  </si>
  <si>
    <t>September</t>
  </si>
  <si>
    <t>October</t>
  </si>
  <si>
    <t>November</t>
  </si>
  <si>
    <t>December</t>
  </si>
  <si>
    <t>Tot. expense</t>
  </si>
  <si>
    <t>Months</t>
  </si>
  <si>
    <t>Total Expenses</t>
  </si>
  <si>
    <t>% on Months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</si>
</sst>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₹&quot;\ #,##0.00"/>
    <numFmt numFmtId="165" formatCode="0.0%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sz val="16.0"/>
      <color theme="0"/>
      <name val="Calibri"/>
    </font>
    <font>
      <b/>
      <sz val="16.0"/>
      <color theme="1"/>
      <name val="Calibri"/>
    </font>
    <font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DDD9C3"/>
        <bgColor rgb="FFDDD9C3"/>
      </patternFill>
    </fill>
  </fills>
  <borders count="21">
    <border/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dotted">
        <color rgb="FF000000"/>
      </bottom>
    </border>
    <border>
      <top style="thin">
        <color rgb="FF000000"/>
      </top>
      <bottom style="dotted">
        <color rgb="FF000000"/>
      </bottom>
    </border>
    <border>
      <left/>
      <right/>
      <top style="thin">
        <color rgb="FF000000"/>
      </top>
      <bottom style="dotted">
        <color rgb="FF000000"/>
      </bottom>
    </border>
    <border>
      <left/>
      <right style="medium">
        <color rgb="FF000000"/>
      </right>
      <top style="thin">
        <color rgb="FF000000"/>
      </top>
      <bottom style="dotted">
        <color rgb="FF000000"/>
      </bottom>
    </border>
    <border>
      <left style="medium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/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top style="dotted">
        <color rgb="FF000000"/>
      </top>
      <bottom style="medium">
        <color rgb="FF000000"/>
      </bottom>
    </border>
    <border>
      <top style="dotted">
        <color rgb="FF000000"/>
      </top>
      <bottom style="medium">
        <color rgb="FF000000"/>
      </bottom>
    </border>
    <border>
      <left/>
      <right/>
      <top style="dotted">
        <color rgb="FF000000"/>
      </top>
      <bottom style="medium">
        <color rgb="FF000000"/>
      </bottom>
    </border>
    <border>
      <left/>
      <right style="medium">
        <color rgb="FF000000"/>
      </right>
      <top style="dotted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dotted">
        <color rgb="FF000000"/>
      </bottom>
    </border>
    <border>
      <left/>
      <right/>
      <top/>
      <bottom style="dotted">
        <color rgb="FF000000"/>
      </bottom>
    </border>
    <border>
      <left/>
      <right style="medium">
        <color rgb="FF000000"/>
      </right>
      <top/>
      <bottom style="dotted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/>
    </xf>
    <xf borderId="2" fillId="2" fontId="5" numFmtId="0" xfId="0" applyBorder="1" applyFont="1"/>
    <xf borderId="2" fillId="2" fontId="1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5" fillId="2" fontId="1" numFmtId="164" xfId="0" applyBorder="1" applyFont="1" applyNumberFormat="1"/>
    <xf borderId="5" fillId="2" fontId="5" numFmtId="10" xfId="0" applyBorder="1" applyFont="1" applyNumberFormat="1"/>
    <xf borderId="5" fillId="2" fontId="5" numFmtId="165" xfId="0" applyBorder="1" applyFont="1" applyNumberFormat="1"/>
    <xf borderId="6" fillId="2" fontId="5" numFmtId="165" xfId="0" applyBorder="1" applyFont="1" applyNumberFormat="1"/>
    <xf borderId="7" fillId="0" fontId="5" numFmtId="0" xfId="0" applyBorder="1" applyFont="1"/>
    <xf borderId="8" fillId="0" fontId="5" numFmtId="0" xfId="0" applyBorder="1" applyFont="1"/>
    <xf borderId="9" fillId="2" fontId="1" numFmtId="164" xfId="0" applyBorder="1" applyFont="1" applyNumberFormat="1"/>
    <xf borderId="9" fillId="2" fontId="5" numFmtId="165" xfId="0" applyBorder="1" applyFont="1" applyNumberFormat="1"/>
    <xf borderId="10" fillId="2" fontId="5" numFmtId="165" xfId="0" applyBorder="1" applyFont="1" applyNumberFormat="1"/>
    <xf borderId="11" fillId="0" fontId="5" numFmtId="0" xfId="0" applyBorder="1" applyFont="1"/>
    <xf borderId="12" fillId="0" fontId="5" numFmtId="0" xfId="0" applyBorder="1" applyFont="1"/>
    <xf borderId="13" fillId="2" fontId="1" numFmtId="164" xfId="0" applyBorder="1" applyFont="1" applyNumberFormat="1"/>
    <xf borderId="13" fillId="2" fontId="5" numFmtId="165" xfId="0" applyBorder="1" applyFont="1" applyNumberFormat="1"/>
    <xf borderId="14" fillId="2" fontId="5" numFmtId="165" xfId="0" applyBorder="1" applyFont="1" applyNumberFormat="1"/>
    <xf borderId="0" fillId="0" fontId="1" numFmtId="164" xfId="0" applyFont="1" applyNumberFormat="1"/>
    <xf borderId="0" fillId="0" fontId="5" numFmtId="165" xfId="0" applyFont="1" applyNumberFormat="1"/>
    <xf borderId="1" fillId="2" fontId="1" numFmtId="164" xfId="0" applyBorder="1" applyFont="1" applyNumberFormat="1"/>
    <xf borderId="1" fillId="2" fontId="1" numFmtId="165" xfId="0" applyBorder="1" applyFont="1" applyNumberFormat="1"/>
    <xf borderId="0" fillId="0" fontId="1" numFmtId="165" xfId="0" applyFont="1" applyNumberFormat="1"/>
    <xf borderId="15" fillId="2" fontId="1" numFmtId="0" xfId="0" applyAlignment="1" applyBorder="1" applyFont="1">
      <alignment horizontal="center"/>
    </xf>
    <xf borderId="16" fillId="0" fontId="6" numFmtId="0" xfId="0" applyBorder="1" applyFont="1"/>
    <xf borderId="17" fillId="0" fontId="6" numFmtId="0" xfId="0" applyBorder="1" applyFont="1"/>
    <xf borderId="18" fillId="0" fontId="1" numFmtId="0" xfId="0" applyBorder="1" applyFont="1"/>
    <xf borderId="19" fillId="2" fontId="1" numFmtId="0" xfId="0" applyAlignment="1" applyBorder="1" applyFont="1">
      <alignment horizontal="center"/>
    </xf>
    <xf borderId="20" fillId="2" fontId="1" numFmtId="0" xfId="0" applyAlignment="1" applyBorder="1" applyFont="1">
      <alignment horizontal="center"/>
    </xf>
    <xf borderId="7" fillId="0" fontId="1" numFmtId="0" xfId="0" applyBorder="1" applyFont="1"/>
    <xf borderId="1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9.86"/>
    <col customWidth="1" min="3" max="26" width="8.71"/>
  </cols>
  <sheetData>
    <row r="1" ht="14.25" customHeight="1">
      <c r="B1" s="1" t="s">
        <v>0</v>
      </c>
    </row>
    <row r="2" ht="14.25" customHeight="1"/>
    <row r="3" ht="14.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ht="14.25" customHeight="1">
      <c r="A4" s="2" t="s">
        <v>8</v>
      </c>
      <c r="B4" s="2">
        <v>4569.0</v>
      </c>
      <c r="C4" s="2">
        <v>1300.0</v>
      </c>
      <c r="D4" s="2">
        <v>8654.0</v>
      </c>
    </row>
    <row r="5" ht="14.25" customHeight="1">
      <c r="A5" s="2" t="s">
        <v>9</v>
      </c>
      <c r="B5" s="2">
        <v>6508.0</v>
      </c>
      <c r="C5" s="2">
        <v>5000.0</v>
      </c>
      <c r="D5" s="2">
        <v>7896.0</v>
      </c>
    </row>
    <row r="6" ht="14.25" customHeight="1">
      <c r="A6" s="2" t="s">
        <v>10</v>
      </c>
      <c r="B6" s="2">
        <v>2100.0</v>
      </c>
      <c r="C6" s="2">
        <v>3652.0</v>
      </c>
      <c r="D6" s="2">
        <v>5896.0</v>
      </c>
    </row>
    <row r="7" ht="14.25" customHeight="1">
      <c r="A7" s="2" t="s">
        <v>11</v>
      </c>
      <c r="B7" s="2">
        <v>1800.0</v>
      </c>
      <c r="C7" s="2">
        <v>4099.0</v>
      </c>
      <c r="D7" s="2">
        <v>9965.0</v>
      </c>
    </row>
    <row r="8" ht="14.25" customHeight="1">
      <c r="A8" s="2" t="s">
        <v>12</v>
      </c>
      <c r="B8" s="2">
        <v>1750.0</v>
      </c>
      <c r="C8" s="2">
        <v>3899.0</v>
      </c>
      <c r="D8" s="2">
        <v>6565.0</v>
      </c>
    </row>
    <row r="9" ht="14.25" customHeight="1"/>
    <row r="10" ht="14.25" customHeight="1">
      <c r="A10" s="3" t="s">
        <v>13</v>
      </c>
    </row>
    <row r="11" ht="14.25" customHeight="1"/>
    <row r="12" ht="14.25" customHeight="1"/>
    <row r="13" ht="14.25" customHeight="1">
      <c r="B13" s="2" t="s">
        <v>1</v>
      </c>
      <c r="C13" s="2" t="s">
        <v>2</v>
      </c>
      <c r="D13" s="2" t="s">
        <v>3</v>
      </c>
    </row>
    <row r="14" ht="14.25" customHeight="1">
      <c r="A14" s="2" t="s">
        <v>8</v>
      </c>
    </row>
    <row r="15" ht="14.25" customHeight="1">
      <c r="A15" s="2" t="s">
        <v>9</v>
      </c>
    </row>
    <row r="16" ht="14.25" customHeight="1">
      <c r="A16" s="2" t="s">
        <v>10</v>
      </c>
    </row>
    <row r="17" ht="14.25" customHeight="1">
      <c r="A17" s="2" t="s">
        <v>11</v>
      </c>
    </row>
    <row r="18" ht="14.25" customHeight="1">
      <c r="A18" s="2" t="s">
        <v>12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20.71"/>
    <col customWidth="1" min="3" max="5" width="11.0"/>
    <col customWidth="1" min="6" max="6" width="11.71"/>
    <col customWidth="1" min="7" max="7" width="12.57"/>
    <col customWidth="1" min="8" max="8" width="6.29"/>
    <col customWidth="1" min="9" max="26" width="9.14"/>
  </cols>
  <sheetData>
    <row r="1" ht="14.25" customHeight="1"/>
    <row r="2" ht="14.25" customHeight="1">
      <c r="A2" s="4"/>
      <c r="B2" s="4"/>
      <c r="C2" s="5" t="s">
        <v>0</v>
      </c>
      <c r="D2" s="4"/>
      <c r="E2" s="4"/>
      <c r="F2" s="4"/>
      <c r="G2" s="4"/>
      <c r="H2" s="4"/>
    </row>
    <row r="3" ht="14.25" customHeight="1">
      <c r="C3" s="1"/>
      <c r="D3" s="1"/>
      <c r="E3" s="1"/>
      <c r="F3" s="1"/>
      <c r="G3" s="1"/>
      <c r="H3" s="1"/>
    </row>
    <row r="4" ht="14.25" customHeight="1">
      <c r="A4" s="6" t="s">
        <v>14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ht="14.25" customHeight="1">
      <c r="A5" s="8" t="s">
        <v>8</v>
      </c>
      <c r="B5" s="9">
        <v>4569.0</v>
      </c>
      <c r="C5" s="9">
        <v>1300.0</v>
      </c>
      <c r="D5" s="9">
        <v>8654.0</v>
      </c>
      <c r="E5" s="10">
        <f t="shared" ref="E5:E9" si="2">SUM(B5:D5)</f>
        <v>14523</v>
      </c>
      <c r="F5" s="11">
        <f t="shared" ref="F5:H5" si="1">B5/$E5</f>
        <v>0.3146044206</v>
      </c>
      <c r="G5" s="12">
        <f t="shared" si="1"/>
        <v>0.08951318598</v>
      </c>
      <c r="H5" s="13">
        <f t="shared" si="1"/>
        <v>0.5958823934</v>
      </c>
    </row>
    <row r="6" ht="14.25" customHeight="1">
      <c r="A6" s="14" t="s">
        <v>9</v>
      </c>
      <c r="B6" s="15">
        <v>6508.0</v>
      </c>
      <c r="C6" s="15">
        <v>5000.0</v>
      </c>
      <c r="D6" s="15">
        <v>7896.0</v>
      </c>
      <c r="E6" s="16">
        <f t="shared" si="2"/>
        <v>19404</v>
      </c>
      <c r="F6" s="17">
        <f t="shared" ref="F6:H6" si="3">B6/$E6</f>
        <v>0.335394764</v>
      </c>
      <c r="G6" s="17">
        <f t="shared" si="3"/>
        <v>0.2576788291</v>
      </c>
      <c r="H6" s="18">
        <f t="shared" si="3"/>
        <v>0.4069264069</v>
      </c>
    </row>
    <row r="7" ht="14.25" customHeight="1">
      <c r="A7" s="14" t="s">
        <v>10</v>
      </c>
      <c r="B7" s="15">
        <v>2100.0</v>
      </c>
      <c r="C7" s="15">
        <v>3652.0</v>
      </c>
      <c r="D7" s="15">
        <v>5896.0</v>
      </c>
      <c r="E7" s="16">
        <f t="shared" si="2"/>
        <v>11648</v>
      </c>
      <c r="F7" s="17">
        <f t="shared" ref="F7:H7" si="4">B7/$E7</f>
        <v>0.1802884615</v>
      </c>
      <c r="G7" s="17">
        <f t="shared" si="4"/>
        <v>0.3135302198</v>
      </c>
      <c r="H7" s="18">
        <f t="shared" si="4"/>
        <v>0.5061813187</v>
      </c>
    </row>
    <row r="8" ht="14.25" customHeight="1">
      <c r="A8" s="14" t="s">
        <v>11</v>
      </c>
      <c r="B8" s="15">
        <v>1800.0</v>
      </c>
      <c r="C8" s="15">
        <v>4099.0</v>
      </c>
      <c r="D8" s="15">
        <v>9965.0</v>
      </c>
      <c r="E8" s="16">
        <f t="shared" si="2"/>
        <v>15864</v>
      </c>
      <c r="F8" s="17">
        <f t="shared" ref="F8:H8" si="5">B8/$E8</f>
        <v>0.1134644478</v>
      </c>
      <c r="G8" s="17">
        <f t="shared" si="5"/>
        <v>0.258383762</v>
      </c>
      <c r="H8" s="18">
        <f t="shared" si="5"/>
        <v>0.6281517902</v>
      </c>
    </row>
    <row r="9" ht="14.25" customHeight="1">
      <c r="A9" s="19" t="s">
        <v>12</v>
      </c>
      <c r="B9" s="20">
        <v>1750.0</v>
      </c>
      <c r="C9" s="20">
        <v>3899.0</v>
      </c>
      <c r="D9" s="20">
        <v>6565.0</v>
      </c>
      <c r="E9" s="21">
        <f t="shared" si="2"/>
        <v>12214</v>
      </c>
      <c r="F9" s="22">
        <f t="shared" ref="F9:H9" si="6">B9/$E9</f>
        <v>0.1432782053</v>
      </c>
      <c r="G9" s="22">
        <f t="shared" si="6"/>
        <v>0.3192238415</v>
      </c>
      <c r="H9" s="23">
        <f t="shared" si="6"/>
        <v>0.5374979532</v>
      </c>
    </row>
    <row r="10" ht="14.25" customHeight="1">
      <c r="E10" s="24"/>
      <c r="F10" s="25"/>
      <c r="G10" s="25"/>
      <c r="H10" s="25"/>
    </row>
    <row r="11" ht="14.25" customHeight="1">
      <c r="A11" s="1" t="s">
        <v>15</v>
      </c>
      <c r="B11" s="26">
        <f t="shared" ref="B11:E11" si="7">SUM(B5:B9)</f>
        <v>16727</v>
      </c>
      <c r="C11" s="26">
        <f t="shared" si="7"/>
        <v>17950</v>
      </c>
      <c r="D11" s="26">
        <f t="shared" si="7"/>
        <v>38976</v>
      </c>
      <c r="E11" s="26">
        <f t="shared" si="7"/>
        <v>73653</v>
      </c>
      <c r="F11" s="27">
        <f t="shared" ref="F11:H11" si="8">B11/$E11</f>
        <v>0.2271054811</v>
      </c>
      <c r="G11" s="27">
        <f t="shared" si="8"/>
        <v>0.2437103716</v>
      </c>
      <c r="H11" s="27">
        <f t="shared" si="8"/>
        <v>0.5291841473</v>
      </c>
    </row>
    <row r="12" ht="14.25" customHeight="1">
      <c r="A12" s="1"/>
      <c r="B12" s="24"/>
      <c r="C12" s="24"/>
      <c r="D12" s="24"/>
      <c r="E12" s="24"/>
      <c r="F12" s="28"/>
      <c r="G12" s="28"/>
      <c r="H12" s="28"/>
    </row>
    <row r="13" ht="14.25" customHeight="1">
      <c r="A13" s="29" t="s">
        <v>16</v>
      </c>
      <c r="B13" s="30"/>
      <c r="C13" s="30"/>
      <c r="D13" s="31"/>
    </row>
    <row r="14" ht="14.25" customHeight="1">
      <c r="A14" s="32" t="s">
        <v>14</v>
      </c>
      <c r="B14" s="33" t="s">
        <v>1</v>
      </c>
      <c r="C14" s="33" t="s">
        <v>2</v>
      </c>
      <c r="D14" s="34" t="s">
        <v>3</v>
      </c>
    </row>
    <row r="15" ht="14.25" customHeight="1">
      <c r="A15" s="35" t="s">
        <v>8</v>
      </c>
      <c r="B15" s="17">
        <f t="shared" ref="B15:D15" si="9">B5/B$11</f>
        <v>0.2731511927</v>
      </c>
      <c r="C15" s="17">
        <f t="shared" si="9"/>
        <v>0.07242339833</v>
      </c>
      <c r="D15" s="18">
        <f t="shared" si="9"/>
        <v>0.2220340722</v>
      </c>
    </row>
    <row r="16" ht="14.25" customHeight="1">
      <c r="A16" s="35" t="s">
        <v>9</v>
      </c>
      <c r="B16" s="17">
        <f t="shared" ref="B16:D16" si="10">B6/B$11</f>
        <v>0.3890715609</v>
      </c>
      <c r="C16" s="17">
        <f t="shared" si="10"/>
        <v>0.278551532</v>
      </c>
      <c r="D16" s="18">
        <f t="shared" si="10"/>
        <v>0.2025862069</v>
      </c>
    </row>
    <row r="17" ht="14.25" customHeight="1">
      <c r="A17" s="35" t="s">
        <v>10</v>
      </c>
      <c r="B17" s="17">
        <f t="shared" ref="B17:D17" si="11">B7/B$11</f>
        <v>0.1255455252</v>
      </c>
      <c r="C17" s="17">
        <f t="shared" si="11"/>
        <v>0.203454039</v>
      </c>
      <c r="D17" s="18">
        <f t="shared" si="11"/>
        <v>0.151272578</v>
      </c>
    </row>
    <row r="18" ht="14.25" customHeight="1">
      <c r="A18" s="35" t="s">
        <v>11</v>
      </c>
      <c r="B18" s="17">
        <f t="shared" ref="B18:D18" si="12">B8/B$11</f>
        <v>0.1076104502</v>
      </c>
      <c r="C18" s="17">
        <f t="shared" si="12"/>
        <v>0.228356546</v>
      </c>
      <c r="D18" s="18">
        <f t="shared" si="12"/>
        <v>0.255670156</v>
      </c>
    </row>
    <row r="19" ht="14.25" customHeight="1">
      <c r="A19" s="36" t="s">
        <v>12</v>
      </c>
      <c r="B19" s="22">
        <f t="shared" ref="B19:D19" si="13">B9/B$11</f>
        <v>0.104621271</v>
      </c>
      <c r="C19" s="22">
        <f t="shared" si="13"/>
        <v>0.2172144847</v>
      </c>
      <c r="D19" s="23">
        <f t="shared" si="13"/>
        <v>0.1684369869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3:D1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