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750" windowHeight="12570"/>
  </bookViews>
  <sheets>
    <sheet name="avg_multi_cache_smt_compa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<sst xmlns="http://schemas.openxmlformats.org/spreadsheetml/2006/main" count="149" uniqueCount="137">
  <si>
    <t>SMT测试场景</t>
  </si>
  <si>
    <t>SMT进程数</t>
  </si>
  <si>
    <t>share32-IPC</t>
  </si>
  <si>
    <t>share32-命中率(%)</t>
  </si>
  <si>
    <t>share32-平均延迟</t>
  </si>
  <si>
    <t>share32-MSHR冲突</t>
  </si>
  <si>
    <t>share32-重分配次数</t>
  </si>
  <si>
    <t>share32-Bank利用率</t>
  </si>
  <si>
    <t>share32-总周期</t>
  </si>
  <si>
    <t>smtc128-IPC</t>
  </si>
  <si>
    <t>smtc128-命中率(%)</t>
  </si>
  <si>
    <t>smtc128-平均延迟</t>
  </si>
  <si>
    <t>smtc128-MSHR冲突</t>
  </si>
  <si>
    <t>smtc128-重分配次数</t>
  </si>
  <si>
    <t>smtc128-Bank利用率</t>
  </si>
  <si>
    <t>smtc128-总周期</t>
  </si>
  <si>
    <t>smtc64-IPC</t>
  </si>
  <si>
    <t>smtc64-命中率(%)</t>
  </si>
  <si>
    <t>smtc64-平均延迟</t>
  </si>
  <si>
    <t>smtc64-MSHR冲突</t>
  </si>
  <si>
    <t>smtc64-重分配次数</t>
  </si>
  <si>
    <t>smtc64-Bank利用率</t>
  </si>
  <si>
    <t>smtc64-总周期</t>
  </si>
  <si>
    <t>ssmtc64-100-5%-IPC</t>
  </si>
  <si>
    <t>ssmtc64-100-5%-命中率(%)</t>
  </si>
  <si>
    <t>ssmtc64-100-5%-平均延迟</t>
  </si>
  <si>
    <t>ssmtc64-100-5%-MSHR冲突</t>
  </si>
  <si>
    <t>ssmtc64-100-5%-重分配次数</t>
  </si>
  <si>
    <t>ssmtc64-100-5%-Bank利用率</t>
  </si>
  <si>
    <t>ssmtc64-100-5%-总周期</t>
  </si>
  <si>
    <t>ssmtc64-200-5%-IPC</t>
  </si>
  <si>
    <t>ssmtc64-200-5%-命中率(%)</t>
  </si>
  <si>
    <t>ssmtc64-200-5%-平均延迟</t>
  </si>
  <si>
    <t>ssmtc64-200-5%-MSHR冲突</t>
  </si>
  <si>
    <t>ssmtc64-200-5%-重分配次数</t>
  </si>
  <si>
    <t>ssmtc64-200-5%-Bank利用率</t>
  </si>
  <si>
    <t>ssmtc64-200-5%-总周期</t>
  </si>
  <si>
    <t>ssmtc64-500-5%-IPC</t>
  </si>
  <si>
    <t>ssmtc64-500-5%-命中率(%)</t>
  </si>
  <si>
    <t>ssmtc64-500-5%-平均延迟</t>
  </si>
  <si>
    <t>ssmtc64-500-5%-MSHR冲突</t>
  </si>
  <si>
    <t>ssmtc64-500-5%-重分配次数</t>
  </si>
  <si>
    <t>ssmtc64-500-5%-Bank利用率</t>
  </si>
  <si>
    <t>ssmtc64-500-5%-总周期</t>
  </si>
  <si>
    <t>smtc128 vs share32-IPC变化(%)</t>
  </si>
  <si>
    <t>smtc128 vs share32-命中率变化(%)</t>
  </si>
  <si>
    <t>smtc128 vs share32-延迟变化(%)</t>
  </si>
  <si>
    <t>smtc64 vs share32-IPC变化(%)</t>
  </si>
  <si>
    <t>smtc64 vs share32-命中率变化(%)</t>
  </si>
  <si>
    <t>smtc64 vs share32-延迟变化(%)</t>
  </si>
  <si>
    <t>ssmtc64-100-5% vs share32-IPC变化(%)</t>
  </si>
  <si>
    <t>ssmtc64-100-5% vs share32-命中率变化(%)</t>
  </si>
  <si>
    <t>ssmtc64-100-5% vs share32-延迟变化(%)</t>
  </si>
  <si>
    <t>ssmtc64-200-5% vs share32-IPC变化(%)</t>
  </si>
  <si>
    <t>ssmtc64-200-5% vs share32-命中率变化(%)</t>
  </si>
  <si>
    <t>ssmtc64-200-5% vs share32-延迟变化(%)</t>
  </si>
  <si>
    <t>ssmtc64-500-5% vs share32-IPC变化(%)</t>
  </si>
  <si>
    <t>ssmtc64-500-5% vs share32-命中率变化(%)</t>
  </si>
  <si>
    <t>ssmtc64-500-5% vs share32-延迟变化(%)</t>
  </si>
  <si>
    <t>cacherand_3_crafty_1.txt</t>
  </si>
  <si>
    <t>cacherand_3_gcc-200_1.txt</t>
  </si>
  <si>
    <t>cacherand_3_gcc-expr_1.txt</t>
  </si>
  <si>
    <t>cacherand_3_gcc-scilab_1.txt</t>
  </si>
  <si>
    <t>cacherand_3_gzip-program_1.txt</t>
  </si>
  <si>
    <t>cacherand_3_gzip-source_1.txt</t>
  </si>
  <si>
    <t>cacherand_3_randacc_1.txt</t>
  </si>
  <si>
    <t>cacherand_3_seqacc_1.txt</t>
  </si>
  <si>
    <t>crafty_3_cacherand_1.txt</t>
  </si>
  <si>
    <t>crafty_3_gcc-200_1.txt</t>
  </si>
  <si>
    <t>crafty_3_gcc-expr_1.txt</t>
  </si>
  <si>
    <t>crafty_3_gcc-scilab_1.txt</t>
  </si>
  <si>
    <t>crafty_3_gzip-program_1.txt</t>
  </si>
  <si>
    <t>crafty_3_gzip-source_1.txt</t>
  </si>
  <si>
    <t>crafty_3_randacc_1.txt</t>
  </si>
  <si>
    <t>crafty_3_seqacc_1.txt</t>
  </si>
  <si>
    <t>gcc-200_1_randacc_3.txt</t>
  </si>
  <si>
    <t>gcc-200_3_cacherand_1.txt</t>
  </si>
  <si>
    <t>gcc-200_3_crafty_1.txt</t>
  </si>
  <si>
    <t>gcc-200_3_gcc-expr_1.txt</t>
  </si>
  <si>
    <t>gcc-200_3_gcc-scilab_1.txt</t>
  </si>
  <si>
    <t>gcc-200_3_gzip-program_1.txt</t>
  </si>
  <si>
    <t>gcc-200_3_gzip-source_1.txt</t>
  </si>
  <si>
    <t>gcc-200_3_randacc_1.txt</t>
  </si>
  <si>
    <t>gcc-200_3_seqacc_1.txt</t>
  </si>
  <si>
    <t>gcc-expr_1_randacc_3.txt</t>
  </si>
  <si>
    <t>gcc-expr_3_cacherand_1.txt</t>
  </si>
  <si>
    <t>gcc-expr_3_crafty_1.txt</t>
  </si>
  <si>
    <t>gcc-expr_3_gcc-200_1.txt</t>
  </si>
  <si>
    <t>gcc-expr_3_gcc-scilab_1.txt</t>
  </si>
  <si>
    <t>gcc-expr_3_gzip-program_1.txt</t>
  </si>
  <si>
    <t>gcc-expr_3_gzip-source_1.txt</t>
  </si>
  <si>
    <t>gcc-expr_3_randacc_1.txt</t>
  </si>
  <si>
    <t>gcc-expr_3_seqacc_1.txt</t>
  </si>
  <si>
    <t>gcc-scilab_1_randacc_3.txt</t>
  </si>
  <si>
    <t>gcc-scilab_3_cacherand_1.txt</t>
  </si>
  <si>
    <t>gcc-scilab_3_crafty_1.txt</t>
  </si>
  <si>
    <t>gcc-scilab_3_gcc-200_1.txt</t>
  </si>
  <si>
    <t>gcc-scilab_3_gcc-expr_1.txt</t>
  </si>
  <si>
    <t>gcc-scilab_3_gzip-program_1.txt</t>
  </si>
  <si>
    <t>gcc-scilab_3_gzip-source_1.txt</t>
  </si>
  <si>
    <t>gcc-scilab_3_randacc_1.txt</t>
  </si>
  <si>
    <t>gcc-scilab_3_seqacc_1.txt</t>
  </si>
  <si>
    <t>gzip-program_3_cacherand_1.txt</t>
  </si>
  <si>
    <t>gzip-program_3_crafty_1.txt</t>
  </si>
  <si>
    <t>gzip-program_3_gcc-200_1.txt</t>
  </si>
  <si>
    <t>gzip-program_3_gcc-expr_1.txt</t>
  </si>
  <si>
    <t>gzip-program_3_gcc-scilab_1.txt</t>
  </si>
  <si>
    <t>gzip-program_3_gzip-source_1.txt</t>
  </si>
  <si>
    <t>gzip-program_3_randacc_1.txt</t>
  </si>
  <si>
    <t>gzip-program_3_seqacc_1.txt</t>
  </si>
  <si>
    <t>gzip-source_3_cacherand_1.txt</t>
  </si>
  <si>
    <t>gzip-source_3_crafty_1.txt</t>
  </si>
  <si>
    <t>gzip-source_3_gcc-200_1.txt</t>
  </si>
  <si>
    <t>gzip-source_3_gcc-expr_1.txt</t>
  </si>
  <si>
    <t>gzip-source_3_gcc-scilab_1.txt</t>
  </si>
  <si>
    <t>gzip-source_3_gzip-program_1.txt</t>
  </si>
  <si>
    <t>gzip-source_3_randacc_1.txt</t>
  </si>
  <si>
    <t>gzip-source_3_seqacc_1.txt</t>
  </si>
  <si>
    <t>randacc_3_cacherand_1.txt</t>
  </si>
  <si>
    <t>randacc_3_crafty_1.txt</t>
  </si>
  <si>
    <t>randacc_3_gzip-program_1.txt</t>
  </si>
  <si>
    <t>randacc_3_gzip-source_1.txt</t>
  </si>
  <si>
    <t>randacc_3_seqacc_1.txt</t>
  </si>
  <si>
    <t>seqacc_3_cacherand_1.txt</t>
  </si>
  <si>
    <t>seqacc_3_crafty_1.txt</t>
  </si>
  <si>
    <t>seqacc_3_gcc-200_1.txt</t>
  </si>
  <si>
    <t>seqacc_3_gcc-expr_1.txt</t>
  </si>
  <si>
    <t>seqacc_3_gcc-scilab_1.txt</t>
  </si>
  <si>
    <t>seqacc_3_gzip-program_1.txt</t>
  </si>
  <si>
    <t>seqacc_3_gzip-source_1.txt</t>
  </si>
  <si>
    <t>seqacc_3_randacc_1.txt</t>
  </si>
  <si>
    <t>IPC变化（以32KiB共享缓存为基准）</t>
  </si>
  <si>
    <t>SMTCache64</t>
  </si>
  <si>
    <t>SMTCache128</t>
  </si>
  <si>
    <t>SSMTC64-500w周期-5%阈值</t>
  </si>
  <si>
    <t>命中率变化（以32KiB共享缓存为基准）</t>
  </si>
  <si>
    <t>L1D访存延迟变化（以32KiB共享缓存为基准）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</si>
</sst>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74"/>
  <sheetViews>
    <sheetView tabSelected="1" zoomScaleSheetLayoutView="60" topLeftCell="AS69" workbookViewId="0">
      <selection activeCell="BE88" sqref="BE88"/>
    </sheetView>
  </sheetViews>
  <sheetFormatPr defaultColWidth="9" defaultRowHeight="18"/>
  <cols>
    <col min="9" max="9" width="11.5"/>
    <col min="16" max="16" width="11.5"/>
    <col min="23" max="23" width="11.5"/>
    <col min="30" max="30" width="11.5"/>
    <col min="37" max="37" width="11.5"/>
    <col min="44" max="44" width="11.5"/>
    <col min="45" max="46" width="12.625"/>
    <col min="47" max="47" width="13.75"/>
    <col min="48" max="48" width="12.625"/>
    <col min="49" max="50" width="13.75"/>
    <col min="51" max="52" width="12.625"/>
    <col min="53" max="53" width="13.75"/>
    <col min="54" max="55" width="12.625"/>
    <col min="56" max="56" width="13.75"/>
    <col min="57" max="58" width="12.625"/>
    <col min="59" max="59" width="13.75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t="s">
        <v>59</v>
      </c>
      <c r="B2">
        <v>2</v>
      </c>
      <c r="C2">
        <v>3.3915</v>
      </c>
      <c r="D2">
        <v>66.9719</v>
      </c>
      <c r="E2">
        <v>2.1385</v>
      </c>
      <c r="F2">
        <v>860</v>
      </c>
      <c r="G2">
        <v>0</v>
      </c>
      <c r="H2">
        <v>0</v>
      </c>
      <c r="I2">
        <v>589704523</v>
      </c>
      <c r="J2">
        <v>3.6811</v>
      </c>
      <c r="K2">
        <v>82.7407</v>
      </c>
      <c r="L2">
        <v>1.3295</v>
      </c>
      <c r="M2">
        <v>70</v>
      </c>
      <c r="N2">
        <v>0</v>
      </c>
      <c r="O2">
        <v>0</v>
      </c>
      <c r="P2">
        <v>543321285</v>
      </c>
      <c r="Q2">
        <v>3.4107</v>
      </c>
      <c r="R2">
        <v>64.7049</v>
      </c>
      <c r="S2">
        <v>2.0686</v>
      </c>
      <c r="T2">
        <v>551</v>
      </c>
      <c r="U2">
        <v>0</v>
      </c>
      <c r="V2">
        <v>0</v>
      </c>
      <c r="W2">
        <v>586387016</v>
      </c>
      <c r="X2">
        <v>3.6811</v>
      </c>
      <c r="Y2">
        <v>82.7407</v>
      </c>
      <c r="Z2">
        <v>1.3292</v>
      </c>
      <c r="AA2">
        <v>77</v>
      </c>
      <c r="AB2">
        <v>0</v>
      </c>
      <c r="AC2">
        <v>0</v>
      </c>
      <c r="AD2">
        <v>543313860</v>
      </c>
      <c r="AE2">
        <v>3.6811</v>
      </c>
      <c r="AF2">
        <v>82.7407</v>
      </c>
      <c r="AG2">
        <v>1.3292</v>
      </c>
      <c r="AH2">
        <v>77</v>
      </c>
      <c r="AI2">
        <v>0</v>
      </c>
      <c r="AJ2">
        <v>0</v>
      </c>
      <c r="AK2">
        <v>543313860</v>
      </c>
      <c r="AL2">
        <v>3.6811</v>
      </c>
      <c r="AM2">
        <v>82.7407</v>
      </c>
      <c r="AN2">
        <v>1.3292</v>
      </c>
      <c r="AO2">
        <v>77</v>
      </c>
      <c r="AP2">
        <v>0</v>
      </c>
      <c r="AQ2">
        <v>0</v>
      </c>
      <c r="AR2">
        <v>543313860</v>
      </c>
      <c r="AS2" s="9">
        <v>0.08537</v>
      </c>
      <c r="AT2" s="9">
        <v>0.157688</v>
      </c>
      <c r="AU2" s="9">
        <v>-0.378307</v>
      </c>
      <c r="AV2" s="9">
        <v>0.005658</v>
      </c>
      <c r="AW2" s="9">
        <v>-0.02267</v>
      </c>
      <c r="AX2" s="9">
        <v>-0.03268</v>
      </c>
      <c r="AY2" s="9">
        <v>0.085385</v>
      </c>
      <c r="AZ2" s="9">
        <v>0.157689</v>
      </c>
      <c r="BA2" s="9">
        <v>-0.378426</v>
      </c>
      <c r="BB2" s="9">
        <v>0.085385</v>
      </c>
      <c r="BC2" s="9">
        <v>0.157689</v>
      </c>
      <c r="BD2" s="9">
        <v>-0.378426</v>
      </c>
      <c r="BE2" s="9">
        <v>0.085385</v>
      </c>
      <c r="BF2" s="9">
        <v>0.157689</v>
      </c>
      <c r="BG2" s="9">
        <v>-0.378426</v>
      </c>
    </row>
    <row r="3" spans="1:59">
      <c r="A3" t="s">
        <v>60</v>
      </c>
      <c r="B3">
        <v>2</v>
      </c>
      <c r="C3">
        <v>3.2304</v>
      </c>
      <c r="D3">
        <v>70.4719</v>
      </c>
      <c r="E3">
        <v>2.129</v>
      </c>
      <c r="F3">
        <v>41363</v>
      </c>
      <c r="G3">
        <v>0</v>
      </c>
      <c r="H3">
        <v>0</v>
      </c>
      <c r="I3">
        <v>619118735</v>
      </c>
      <c r="J3">
        <v>3.4193</v>
      </c>
      <c r="K3">
        <v>82.4762</v>
      </c>
      <c r="L3">
        <v>1.5436</v>
      </c>
      <c r="M3">
        <v>23305</v>
      </c>
      <c r="N3">
        <v>0</v>
      </c>
      <c r="O3">
        <v>0</v>
      </c>
      <c r="P3">
        <v>584914542</v>
      </c>
      <c r="Q3">
        <v>3.2946</v>
      </c>
      <c r="R3">
        <v>65.3196</v>
      </c>
      <c r="S3">
        <v>2.0557</v>
      </c>
      <c r="T3">
        <v>42166</v>
      </c>
      <c r="U3">
        <v>0</v>
      </c>
      <c r="V3">
        <v>0</v>
      </c>
      <c r="W3">
        <v>607063270</v>
      </c>
      <c r="X3">
        <v>3.4193</v>
      </c>
      <c r="Y3">
        <v>82.4761</v>
      </c>
      <c r="Z3">
        <v>1.5436</v>
      </c>
      <c r="AA3">
        <v>23209</v>
      </c>
      <c r="AB3">
        <v>0</v>
      </c>
      <c r="AC3">
        <v>0</v>
      </c>
      <c r="AD3">
        <v>584918566</v>
      </c>
      <c r="AE3">
        <v>3.4193</v>
      </c>
      <c r="AF3">
        <v>82.4761</v>
      </c>
      <c r="AG3">
        <v>1.5436</v>
      </c>
      <c r="AH3">
        <v>23209</v>
      </c>
      <c r="AI3">
        <v>0</v>
      </c>
      <c r="AJ3">
        <v>0</v>
      </c>
      <c r="AK3">
        <v>584918566</v>
      </c>
      <c r="AL3">
        <v>3.4193</v>
      </c>
      <c r="AM3">
        <v>82.4761</v>
      </c>
      <c r="AN3">
        <v>1.5436</v>
      </c>
      <c r="AO3">
        <v>23209</v>
      </c>
      <c r="AP3">
        <v>0</v>
      </c>
      <c r="AQ3">
        <v>0</v>
      </c>
      <c r="AR3">
        <v>584918566</v>
      </c>
      <c r="AS3" s="9">
        <v>0.058477</v>
      </c>
      <c r="AT3" s="9">
        <v>0.120042</v>
      </c>
      <c r="AU3" s="9">
        <v>-0.274955</v>
      </c>
      <c r="AV3" s="9">
        <v>0.019859</v>
      </c>
      <c r="AW3" s="9">
        <v>-0.051523</v>
      </c>
      <c r="AX3" s="9">
        <v>-0.034423</v>
      </c>
      <c r="AY3" s="9">
        <v>0.05847</v>
      </c>
      <c r="AZ3" s="9">
        <v>0.120042</v>
      </c>
      <c r="BA3" s="9">
        <v>-0.274943</v>
      </c>
      <c r="BB3" s="9">
        <v>0.05847</v>
      </c>
      <c r="BC3" s="9">
        <v>0.120042</v>
      </c>
      <c r="BD3" s="9">
        <v>-0.274943</v>
      </c>
      <c r="BE3" s="9">
        <v>0.05847</v>
      </c>
      <c r="BF3" s="9">
        <v>0.120042</v>
      </c>
      <c r="BG3" s="9">
        <v>-0.274943</v>
      </c>
    </row>
    <row r="4" spans="1:59">
      <c r="A4" t="s">
        <v>61</v>
      </c>
      <c r="B4">
        <v>2</v>
      </c>
      <c r="C4">
        <v>3.2991</v>
      </c>
      <c r="D4">
        <v>70.8212</v>
      </c>
      <c r="E4">
        <v>1.9671</v>
      </c>
      <c r="F4">
        <v>29838</v>
      </c>
      <c r="G4">
        <v>0</v>
      </c>
      <c r="H4">
        <v>0</v>
      </c>
      <c r="I4">
        <v>606224883</v>
      </c>
      <c r="J4">
        <v>3.4772</v>
      </c>
      <c r="K4">
        <v>82.6453</v>
      </c>
      <c r="L4">
        <v>1.412</v>
      </c>
      <c r="M4">
        <v>12617</v>
      </c>
      <c r="N4">
        <v>0</v>
      </c>
      <c r="O4">
        <v>0</v>
      </c>
      <c r="P4">
        <v>575173062</v>
      </c>
      <c r="Q4">
        <v>3.355</v>
      </c>
      <c r="R4">
        <v>65.533</v>
      </c>
      <c r="S4">
        <v>1.8983</v>
      </c>
      <c r="T4">
        <v>26167</v>
      </c>
      <c r="U4">
        <v>0</v>
      </c>
      <c r="V4">
        <v>0</v>
      </c>
      <c r="W4">
        <v>596121875</v>
      </c>
      <c r="X4">
        <v>3.4772</v>
      </c>
      <c r="Y4">
        <v>82.6453</v>
      </c>
      <c r="Z4">
        <v>1.412</v>
      </c>
      <c r="AA4">
        <v>12622</v>
      </c>
      <c r="AB4">
        <v>0</v>
      </c>
      <c r="AC4">
        <v>0</v>
      </c>
      <c r="AD4">
        <v>575177920</v>
      </c>
      <c r="AE4">
        <v>3.4772</v>
      </c>
      <c r="AF4">
        <v>82.6453</v>
      </c>
      <c r="AG4">
        <v>1.412</v>
      </c>
      <c r="AH4">
        <v>12622</v>
      </c>
      <c r="AI4">
        <v>0</v>
      </c>
      <c r="AJ4">
        <v>0</v>
      </c>
      <c r="AK4">
        <v>575177920</v>
      </c>
      <c r="AL4">
        <v>3.4772</v>
      </c>
      <c r="AM4">
        <v>82.6453</v>
      </c>
      <c r="AN4">
        <v>1.412</v>
      </c>
      <c r="AO4">
        <v>12622</v>
      </c>
      <c r="AP4">
        <v>0</v>
      </c>
      <c r="AQ4">
        <v>0</v>
      </c>
      <c r="AR4">
        <v>575177920</v>
      </c>
      <c r="AS4" s="9">
        <v>0.053987</v>
      </c>
      <c r="AT4" s="9">
        <v>0.118242</v>
      </c>
      <c r="AU4" s="9">
        <v>-0.282175</v>
      </c>
      <c r="AV4" s="9">
        <v>0.016948</v>
      </c>
      <c r="AW4" s="9">
        <v>-0.052881</v>
      </c>
      <c r="AX4" s="9">
        <v>-0.034952</v>
      </c>
      <c r="AY4" s="9">
        <v>0.053978</v>
      </c>
      <c r="AZ4" s="9">
        <v>0.118242</v>
      </c>
      <c r="BA4" s="9">
        <v>-0.282192</v>
      </c>
      <c r="BB4" s="9">
        <v>0.053978</v>
      </c>
      <c r="BC4" s="9">
        <v>0.118242</v>
      </c>
      <c r="BD4" s="9">
        <v>-0.282192</v>
      </c>
      <c r="BE4" s="9">
        <v>0.053978</v>
      </c>
      <c r="BF4" s="9">
        <v>0.118242</v>
      </c>
      <c r="BG4" s="9">
        <v>-0.282192</v>
      </c>
    </row>
    <row r="5" spans="1:59">
      <c r="A5" t="s">
        <v>62</v>
      </c>
      <c r="B5">
        <v>2</v>
      </c>
      <c r="C5">
        <v>3.2785</v>
      </c>
      <c r="D5">
        <v>70.8029</v>
      </c>
      <c r="E5">
        <v>1.973</v>
      </c>
      <c r="F5">
        <v>31355</v>
      </c>
      <c r="G5">
        <v>0</v>
      </c>
      <c r="H5">
        <v>0</v>
      </c>
      <c r="I5">
        <v>610038638</v>
      </c>
      <c r="J5">
        <v>3.4677</v>
      </c>
      <c r="K5">
        <v>82.7195</v>
      </c>
      <c r="L5">
        <v>1.401</v>
      </c>
      <c r="M5">
        <v>14817</v>
      </c>
      <c r="N5">
        <v>0</v>
      </c>
      <c r="O5">
        <v>0</v>
      </c>
      <c r="P5">
        <v>576748683</v>
      </c>
      <c r="Q5">
        <v>3.3389</v>
      </c>
      <c r="R5">
        <v>65.5623</v>
      </c>
      <c r="S5">
        <v>1.8939</v>
      </c>
      <c r="T5">
        <v>29198</v>
      </c>
      <c r="U5">
        <v>0</v>
      </c>
      <c r="V5">
        <v>0</v>
      </c>
      <c r="W5">
        <v>599003127</v>
      </c>
      <c r="X5">
        <v>3.4678</v>
      </c>
      <c r="Y5">
        <v>82.7195</v>
      </c>
      <c r="Z5">
        <v>1.4005</v>
      </c>
      <c r="AA5">
        <v>14835</v>
      </c>
      <c r="AB5">
        <v>0</v>
      </c>
      <c r="AC5">
        <v>0</v>
      </c>
      <c r="AD5">
        <v>576726922</v>
      </c>
      <c r="AE5">
        <v>3.4678</v>
      </c>
      <c r="AF5">
        <v>82.7195</v>
      </c>
      <c r="AG5">
        <v>1.4005</v>
      </c>
      <c r="AH5">
        <v>14835</v>
      </c>
      <c r="AI5">
        <v>0</v>
      </c>
      <c r="AJ5">
        <v>0</v>
      </c>
      <c r="AK5">
        <v>576726922</v>
      </c>
      <c r="AL5">
        <v>3.4678</v>
      </c>
      <c r="AM5">
        <v>82.7195</v>
      </c>
      <c r="AN5">
        <v>1.4005</v>
      </c>
      <c r="AO5">
        <v>14835</v>
      </c>
      <c r="AP5">
        <v>0</v>
      </c>
      <c r="AQ5">
        <v>0</v>
      </c>
      <c r="AR5">
        <v>576726922</v>
      </c>
      <c r="AS5" s="9">
        <v>0.05772</v>
      </c>
      <c r="AT5" s="9">
        <v>0.119166</v>
      </c>
      <c r="AU5" s="9">
        <v>-0.289946</v>
      </c>
      <c r="AV5" s="9">
        <v>0.018423</v>
      </c>
      <c r="AW5" s="9">
        <v>-0.052406</v>
      </c>
      <c r="AX5" s="9">
        <v>-0.040078</v>
      </c>
      <c r="AY5" s="9">
        <v>0.05776</v>
      </c>
      <c r="AZ5" s="9">
        <v>0.119166</v>
      </c>
      <c r="BA5" s="9">
        <v>-0.290184</v>
      </c>
      <c r="BB5" s="9">
        <v>0.05776</v>
      </c>
      <c r="BC5" s="9">
        <v>0.119166</v>
      </c>
      <c r="BD5" s="9">
        <v>-0.290184</v>
      </c>
      <c r="BE5" s="9">
        <v>0.05776</v>
      </c>
      <c r="BF5" s="9">
        <v>0.119166</v>
      </c>
      <c r="BG5" s="9">
        <v>-0.290184</v>
      </c>
    </row>
    <row r="6" spans="1:59">
      <c r="A6" t="s">
        <v>63</v>
      </c>
      <c r="B6">
        <v>2</v>
      </c>
      <c r="C6">
        <v>3.3185</v>
      </c>
      <c r="D6">
        <v>72.1556</v>
      </c>
      <c r="E6">
        <v>2.5892</v>
      </c>
      <c r="F6">
        <v>57396</v>
      </c>
      <c r="G6">
        <v>0</v>
      </c>
      <c r="H6">
        <v>0</v>
      </c>
      <c r="I6">
        <v>602680033</v>
      </c>
      <c r="J6">
        <v>3.4473</v>
      </c>
      <c r="K6">
        <v>82.0835</v>
      </c>
      <c r="L6">
        <v>2.1152</v>
      </c>
      <c r="M6">
        <v>29081</v>
      </c>
      <c r="N6">
        <v>0</v>
      </c>
      <c r="O6">
        <v>0</v>
      </c>
      <c r="P6">
        <v>580161831</v>
      </c>
      <c r="Q6">
        <v>3.3373</v>
      </c>
      <c r="R6">
        <v>65.0668</v>
      </c>
      <c r="S6">
        <v>2.6279</v>
      </c>
      <c r="T6">
        <v>60631</v>
      </c>
      <c r="U6">
        <v>0</v>
      </c>
      <c r="V6">
        <v>0</v>
      </c>
      <c r="W6">
        <v>599294576</v>
      </c>
      <c r="X6">
        <v>3.4473</v>
      </c>
      <c r="Y6">
        <v>82.0835</v>
      </c>
      <c r="Z6">
        <v>2.1152</v>
      </c>
      <c r="AA6">
        <v>29081</v>
      </c>
      <c r="AB6">
        <v>0</v>
      </c>
      <c r="AC6">
        <v>0</v>
      </c>
      <c r="AD6">
        <v>580161844</v>
      </c>
      <c r="AE6">
        <v>3.4473</v>
      </c>
      <c r="AF6">
        <v>82.0835</v>
      </c>
      <c r="AG6">
        <v>2.1152</v>
      </c>
      <c r="AH6">
        <v>29081</v>
      </c>
      <c r="AI6">
        <v>0</v>
      </c>
      <c r="AJ6">
        <v>0</v>
      </c>
      <c r="AK6">
        <v>580161844</v>
      </c>
      <c r="AL6">
        <v>3.4473</v>
      </c>
      <c r="AM6">
        <v>82.0835</v>
      </c>
      <c r="AN6">
        <v>2.1152</v>
      </c>
      <c r="AO6">
        <v>29081</v>
      </c>
      <c r="AP6">
        <v>0</v>
      </c>
      <c r="AQ6">
        <v>0</v>
      </c>
      <c r="AR6">
        <v>580161844</v>
      </c>
      <c r="AS6" s="9">
        <v>0.038813</v>
      </c>
      <c r="AT6" s="9">
        <v>0.099279</v>
      </c>
      <c r="AU6" s="9">
        <v>-0.183076</v>
      </c>
      <c r="AV6" s="9">
        <v>0.005649</v>
      </c>
      <c r="AW6" s="9">
        <v>-0.070888</v>
      </c>
      <c r="AX6" s="9">
        <v>0.014955</v>
      </c>
      <c r="AY6" s="9">
        <v>0.038813</v>
      </c>
      <c r="AZ6" s="9">
        <v>0.099279</v>
      </c>
      <c r="BA6" s="9">
        <v>-0.183077</v>
      </c>
      <c r="BB6" s="9">
        <v>0.038813</v>
      </c>
      <c r="BC6" s="9">
        <v>0.099279</v>
      </c>
      <c r="BD6" s="9">
        <v>-0.183077</v>
      </c>
      <c r="BE6" s="9">
        <v>0.038813</v>
      </c>
      <c r="BF6" s="9">
        <v>0.099279</v>
      </c>
      <c r="BG6" s="9">
        <v>-0.183077</v>
      </c>
    </row>
    <row r="7" spans="1:59">
      <c r="A7" t="s">
        <v>64</v>
      </c>
      <c r="B7">
        <v>2</v>
      </c>
      <c r="C7">
        <v>3.3846</v>
      </c>
      <c r="D7">
        <v>72.9057</v>
      </c>
      <c r="E7">
        <v>2.6779</v>
      </c>
      <c r="F7">
        <v>58090</v>
      </c>
      <c r="G7">
        <v>0</v>
      </c>
      <c r="H7">
        <v>0</v>
      </c>
      <c r="I7">
        <v>590913836</v>
      </c>
      <c r="J7">
        <v>3.517</v>
      </c>
      <c r="K7">
        <v>82.1464</v>
      </c>
      <c r="L7">
        <v>2.2175</v>
      </c>
      <c r="M7">
        <v>31197</v>
      </c>
      <c r="N7">
        <v>0</v>
      </c>
      <c r="O7">
        <v>0</v>
      </c>
      <c r="P7">
        <v>568674061</v>
      </c>
      <c r="Q7">
        <v>3.4007</v>
      </c>
      <c r="R7">
        <v>65.146</v>
      </c>
      <c r="S7">
        <v>2.7348</v>
      </c>
      <c r="T7">
        <v>61798</v>
      </c>
      <c r="U7">
        <v>0</v>
      </c>
      <c r="V7">
        <v>0</v>
      </c>
      <c r="W7">
        <v>588122932</v>
      </c>
      <c r="X7">
        <v>3.5169</v>
      </c>
      <c r="Y7">
        <v>82.1464</v>
      </c>
      <c r="Z7">
        <v>2.2175</v>
      </c>
      <c r="AA7">
        <v>31227</v>
      </c>
      <c r="AB7">
        <v>0</v>
      </c>
      <c r="AC7">
        <v>0</v>
      </c>
      <c r="AD7">
        <v>568675506</v>
      </c>
      <c r="AE7">
        <v>3.5169</v>
      </c>
      <c r="AF7">
        <v>82.1464</v>
      </c>
      <c r="AG7">
        <v>2.2175</v>
      </c>
      <c r="AH7">
        <v>31227</v>
      </c>
      <c r="AI7">
        <v>0</v>
      </c>
      <c r="AJ7">
        <v>0</v>
      </c>
      <c r="AK7">
        <v>568675506</v>
      </c>
      <c r="AL7">
        <v>3.5169</v>
      </c>
      <c r="AM7">
        <v>82.1464</v>
      </c>
      <c r="AN7">
        <v>2.2175</v>
      </c>
      <c r="AO7">
        <v>31227</v>
      </c>
      <c r="AP7">
        <v>0</v>
      </c>
      <c r="AQ7">
        <v>0</v>
      </c>
      <c r="AR7">
        <v>568675506</v>
      </c>
      <c r="AS7" s="9">
        <v>0.039108</v>
      </c>
      <c r="AT7" s="9">
        <v>0.092407</v>
      </c>
      <c r="AU7" s="9">
        <v>-0.171944</v>
      </c>
      <c r="AV7" s="9">
        <v>0.004746</v>
      </c>
      <c r="AW7" s="9">
        <v>-0.077597</v>
      </c>
      <c r="AX7" s="9">
        <v>0.021237</v>
      </c>
      <c r="AY7" s="9">
        <v>0.039105</v>
      </c>
      <c r="AZ7" s="9">
        <v>0.092407</v>
      </c>
      <c r="BA7" s="9">
        <v>-0.171942</v>
      </c>
      <c r="BB7" s="9">
        <v>0.039105</v>
      </c>
      <c r="BC7" s="9">
        <v>0.092407</v>
      </c>
      <c r="BD7" s="9">
        <v>-0.171942</v>
      </c>
      <c r="BE7" s="9">
        <v>0.039105</v>
      </c>
      <c r="BF7" s="9">
        <v>0.092407</v>
      </c>
      <c r="BG7" s="9">
        <v>-0.171942</v>
      </c>
    </row>
    <row r="8" spans="1:59">
      <c r="A8" t="s">
        <v>65</v>
      </c>
      <c r="B8">
        <v>2</v>
      </c>
      <c r="C8">
        <v>3.3417</v>
      </c>
      <c r="D8">
        <v>55.9628</v>
      </c>
      <c r="E8">
        <v>4.764</v>
      </c>
      <c r="F8">
        <v>0</v>
      </c>
      <c r="G8">
        <v>0</v>
      </c>
      <c r="H8">
        <v>0</v>
      </c>
      <c r="I8">
        <v>598494518</v>
      </c>
      <c r="J8">
        <v>3.6017</v>
      </c>
      <c r="K8">
        <v>82.9561</v>
      </c>
      <c r="L8">
        <v>1.5559</v>
      </c>
      <c r="M8">
        <v>0</v>
      </c>
      <c r="N8">
        <v>0</v>
      </c>
      <c r="O8">
        <v>0</v>
      </c>
      <c r="P8">
        <v>555289175</v>
      </c>
      <c r="Q8">
        <v>3.3483</v>
      </c>
      <c r="R8">
        <v>55.6346</v>
      </c>
      <c r="S8">
        <v>4.6795</v>
      </c>
      <c r="T8">
        <v>0</v>
      </c>
      <c r="U8">
        <v>0</v>
      </c>
      <c r="V8">
        <v>0</v>
      </c>
      <c r="W8">
        <v>597310504</v>
      </c>
      <c r="X8">
        <v>3.6017</v>
      </c>
      <c r="Y8">
        <v>82.9561</v>
      </c>
      <c r="Z8">
        <v>1.5559</v>
      </c>
      <c r="AA8">
        <v>0</v>
      </c>
      <c r="AB8">
        <v>0</v>
      </c>
      <c r="AC8">
        <v>0</v>
      </c>
      <c r="AD8">
        <v>555289175</v>
      </c>
      <c r="AE8">
        <v>3.6017</v>
      </c>
      <c r="AF8">
        <v>82.9561</v>
      </c>
      <c r="AG8">
        <v>1.5559</v>
      </c>
      <c r="AH8">
        <v>0</v>
      </c>
      <c r="AI8">
        <v>0</v>
      </c>
      <c r="AJ8">
        <v>0</v>
      </c>
      <c r="AK8">
        <v>555289175</v>
      </c>
      <c r="AL8">
        <v>3.6017</v>
      </c>
      <c r="AM8">
        <v>82.9561</v>
      </c>
      <c r="AN8">
        <v>1.5559</v>
      </c>
      <c r="AO8">
        <v>0</v>
      </c>
      <c r="AP8">
        <v>0</v>
      </c>
      <c r="AQ8">
        <v>0</v>
      </c>
      <c r="AR8">
        <v>555289175</v>
      </c>
      <c r="AS8" s="9">
        <v>0.077807</v>
      </c>
      <c r="AT8" s="9">
        <v>0.269932</v>
      </c>
      <c r="AU8" s="9">
        <v>-0.673399</v>
      </c>
      <c r="AV8" s="9">
        <v>0.001982</v>
      </c>
      <c r="AW8" s="9">
        <v>-0.003282</v>
      </c>
      <c r="AX8" s="9">
        <v>-0.017746</v>
      </c>
      <c r="AY8" s="9">
        <v>0.077807</v>
      </c>
      <c r="AZ8" s="9">
        <v>0.269932</v>
      </c>
      <c r="BA8" s="9">
        <v>-0.673399</v>
      </c>
      <c r="BB8" s="9">
        <v>0.077807</v>
      </c>
      <c r="BC8" s="9">
        <v>0.269932</v>
      </c>
      <c r="BD8" s="9">
        <v>-0.673399</v>
      </c>
      <c r="BE8" s="9">
        <v>0.077807</v>
      </c>
      <c r="BF8" s="9">
        <v>0.269932</v>
      </c>
      <c r="BG8" s="9">
        <v>-0.673399</v>
      </c>
    </row>
    <row r="9" spans="1:59">
      <c r="A9" t="s">
        <v>66</v>
      </c>
      <c r="B9">
        <v>2</v>
      </c>
      <c r="C9">
        <v>3.4359</v>
      </c>
      <c r="D9">
        <v>61.3994</v>
      </c>
      <c r="E9">
        <v>4.2698</v>
      </c>
      <c r="F9">
        <v>0</v>
      </c>
      <c r="G9">
        <v>0</v>
      </c>
      <c r="H9">
        <v>0</v>
      </c>
      <c r="I9">
        <v>582094388</v>
      </c>
      <c r="J9">
        <v>3.6927</v>
      </c>
      <c r="K9">
        <v>83.3077</v>
      </c>
      <c r="L9">
        <v>1.5972</v>
      </c>
      <c r="M9">
        <v>0</v>
      </c>
      <c r="N9">
        <v>0</v>
      </c>
      <c r="O9">
        <v>0</v>
      </c>
      <c r="P9">
        <v>541612521</v>
      </c>
      <c r="Q9">
        <v>3.4939</v>
      </c>
      <c r="R9">
        <v>61.8991</v>
      </c>
      <c r="S9">
        <v>3.8895</v>
      </c>
      <c r="T9">
        <v>0</v>
      </c>
      <c r="U9">
        <v>0</v>
      </c>
      <c r="V9">
        <v>0</v>
      </c>
      <c r="W9">
        <v>572419127</v>
      </c>
      <c r="X9">
        <v>3.6927</v>
      </c>
      <c r="Y9">
        <v>83.3077</v>
      </c>
      <c r="Z9">
        <v>1.5972</v>
      </c>
      <c r="AA9">
        <v>0</v>
      </c>
      <c r="AB9">
        <v>0</v>
      </c>
      <c r="AC9">
        <v>0</v>
      </c>
      <c r="AD9">
        <v>541612521</v>
      </c>
      <c r="AE9">
        <v>3.6927</v>
      </c>
      <c r="AF9">
        <v>83.3077</v>
      </c>
      <c r="AG9">
        <v>1.5972</v>
      </c>
      <c r="AH9">
        <v>0</v>
      </c>
      <c r="AI9">
        <v>0</v>
      </c>
      <c r="AJ9">
        <v>0</v>
      </c>
      <c r="AK9">
        <v>541612521</v>
      </c>
      <c r="AL9">
        <v>3.6927</v>
      </c>
      <c r="AM9">
        <v>83.3077</v>
      </c>
      <c r="AN9">
        <v>1.5972</v>
      </c>
      <c r="AO9">
        <v>0</v>
      </c>
      <c r="AP9">
        <v>0</v>
      </c>
      <c r="AQ9">
        <v>0</v>
      </c>
      <c r="AR9">
        <v>541612521</v>
      </c>
      <c r="AS9" s="9">
        <v>0.074743</v>
      </c>
      <c r="AT9" s="9">
        <v>0.219083</v>
      </c>
      <c r="AU9" s="9">
        <v>-0.625915</v>
      </c>
      <c r="AV9" s="9">
        <v>0.016903</v>
      </c>
      <c r="AW9" s="9">
        <v>0.004997</v>
      </c>
      <c r="AX9" s="9">
        <v>-0.089053</v>
      </c>
      <c r="AY9" s="9">
        <v>0.074743</v>
      </c>
      <c r="AZ9" s="9">
        <v>0.219083</v>
      </c>
      <c r="BA9" s="9">
        <v>-0.625915</v>
      </c>
      <c r="BB9" s="9">
        <v>0.074743</v>
      </c>
      <c r="BC9" s="9">
        <v>0.219083</v>
      </c>
      <c r="BD9" s="9">
        <v>-0.625915</v>
      </c>
      <c r="BE9" s="9">
        <v>0.074743</v>
      </c>
      <c r="BF9" s="9">
        <v>0.219083</v>
      </c>
      <c r="BG9" s="9">
        <v>-0.625915</v>
      </c>
    </row>
    <row r="10" spans="1:59">
      <c r="A10" t="s">
        <v>67</v>
      </c>
      <c r="B10">
        <v>2</v>
      </c>
      <c r="C10">
        <v>3.4104</v>
      </c>
      <c r="D10">
        <v>66.9572</v>
      </c>
      <c r="E10">
        <v>2.1178</v>
      </c>
      <c r="F10">
        <v>853</v>
      </c>
      <c r="G10">
        <v>0</v>
      </c>
      <c r="H10">
        <v>0</v>
      </c>
      <c r="I10">
        <v>586433810</v>
      </c>
      <c r="J10">
        <v>3.6877</v>
      </c>
      <c r="K10">
        <v>82.7334</v>
      </c>
      <c r="L10">
        <v>1.3235</v>
      </c>
      <c r="M10">
        <v>47</v>
      </c>
      <c r="N10">
        <v>0</v>
      </c>
      <c r="O10">
        <v>0</v>
      </c>
      <c r="P10">
        <v>542344095</v>
      </c>
      <c r="Q10">
        <v>3.4338</v>
      </c>
      <c r="R10">
        <v>64.6982</v>
      </c>
      <c r="S10">
        <v>2.0426</v>
      </c>
      <c r="T10">
        <v>218</v>
      </c>
      <c r="U10">
        <v>0</v>
      </c>
      <c r="V10">
        <v>0</v>
      </c>
      <c r="W10">
        <v>582451901</v>
      </c>
      <c r="X10">
        <v>3.6873</v>
      </c>
      <c r="Y10">
        <v>82.7334</v>
      </c>
      <c r="Z10">
        <v>1.3239</v>
      </c>
      <c r="AA10">
        <v>44</v>
      </c>
      <c r="AB10">
        <v>0</v>
      </c>
      <c r="AC10">
        <v>0</v>
      </c>
      <c r="AD10">
        <v>542395593</v>
      </c>
      <c r="AE10">
        <v>3.6873</v>
      </c>
      <c r="AF10">
        <v>82.7334</v>
      </c>
      <c r="AG10">
        <v>1.3239</v>
      </c>
      <c r="AH10">
        <v>44</v>
      </c>
      <c r="AI10">
        <v>0</v>
      </c>
      <c r="AJ10">
        <v>0</v>
      </c>
      <c r="AK10">
        <v>542395593</v>
      </c>
      <c r="AL10">
        <v>3.6873</v>
      </c>
      <c r="AM10">
        <v>82.7334</v>
      </c>
      <c r="AN10">
        <v>1.3239</v>
      </c>
      <c r="AO10">
        <v>44</v>
      </c>
      <c r="AP10">
        <v>0</v>
      </c>
      <c r="AQ10">
        <v>0</v>
      </c>
      <c r="AR10">
        <v>542395593</v>
      </c>
      <c r="AS10" s="9">
        <v>0.081295</v>
      </c>
      <c r="AT10" s="9">
        <v>0.157762</v>
      </c>
      <c r="AU10" s="9">
        <v>-0.375046</v>
      </c>
      <c r="AV10" s="9">
        <v>0.006836</v>
      </c>
      <c r="AW10" s="9">
        <v>-0.02259</v>
      </c>
      <c r="AX10" s="9">
        <v>-0.0355</v>
      </c>
      <c r="AY10" s="9">
        <v>0.081192</v>
      </c>
      <c r="AZ10" s="9">
        <v>0.157762</v>
      </c>
      <c r="BA10" s="9">
        <v>-0.374856</v>
      </c>
      <c r="BB10" s="9">
        <v>0.081192</v>
      </c>
      <c r="BC10" s="9">
        <v>0.157762</v>
      </c>
      <c r="BD10" s="9">
        <v>-0.374856</v>
      </c>
      <c r="BE10" s="9">
        <v>0.081192</v>
      </c>
      <c r="BF10" s="9">
        <v>0.157762</v>
      </c>
      <c r="BG10" s="9">
        <v>-0.374856</v>
      </c>
    </row>
    <row r="11" spans="1:59">
      <c r="A11" t="s">
        <v>68</v>
      </c>
      <c r="B11">
        <v>2</v>
      </c>
      <c r="C11">
        <v>2.3244</v>
      </c>
      <c r="D11">
        <v>97.3655</v>
      </c>
      <c r="E11">
        <v>1.906</v>
      </c>
      <c r="F11">
        <v>40160</v>
      </c>
      <c r="G11">
        <v>0</v>
      </c>
      <c r="H11">
        <v>0</v>
      </c>
      <c r="I11">
        <v>860451954</v>
      </c>
      <c r="J11">
        <v>2.4382</v>
      </c>
      <c r="K11">
        <v>98.5708</v>
      </c>
      <c r="L11">
        <v>1.7405</v>
      </c>
      <c r="M11">
        <v>6619</v>
      </c>
      <c r="N11">
        <v>0</v>
      </c>
      <c r="O11">
        <v>0</v>
      </c>
      <c r="P11">
        <v>820282131</v>
      </c>
      <c r="Q11">
        <v>2.3255</v>
      </c>
      <c r="R11">
        <v>96.6595</v>
      </c>
      <c r="S11">
        <v>1.9412</v>
      </c>
      <c r="T11">
        <v>29684</v>
      </c>
      <c r="U11">
        <v>0</v>
      </c>
      <c r="V11">
        <v>0</v>
      </c>
      <c r="W11">
        <v>860047753</v>
      </c>
      <c r="X11">
        <v>2.4378</v>
      </c>
      <c r="Y11">
        <v>98.5709</v>
      </c>
      <c r="Z11">
        <v>1.7399</v>
      </c>
      <c r="AA11">
        <v>6575</v>
      </c>
      <c r="AB11">
        <v>0</v>
      </c>
      <c r="AC11">
        <v>0</v>
      </c>
      <c r="AD11">
        <v>820397526</v>
      </c>
      <c r="AE11">
        <v>2.4378</v>
      </c>
      <c r="AF11">
        <v>98.5709</v>
      </c>
      <c r="AG11">
        <v>1.7399</v>
      </c>
      <c r="AH11">
        <v>6575</v>
      </c>
      <c r="AI11">
        <v>0</v>
      </c>
      <c r="AJ11">
        <v>0</v>
      </c>
      <c r="AK11">
        <v>820397526</v>
      </c>
      <c r="AL11">
        <v>2.4378</v>
      </c>
      <c r="AM11">
        <v>98.5709</v>
      </c>
      <c r="AN11">
        <v>1.7399</v>
      </c>
      <c r="AO11">
        <v>6575</v>
      </c>
      <c r="AP11">
        <v>0</v>
      </c>
      <c r="AQ11">
        <v>0</v>
      </c>
      <c r="AR11">
        <v>820397526</v>
      </c>
      <c r="AS11" s="9">
        <v>0.048971</v>
      </c>
      <c r="AT11" s="9">
        <v>0.012053</v>
      </c>
      <c r="AU11" s="9">
        <v>-0.086832</v>
      </c>
      <c r="AV11" s="9">
        <v>0.00047</v>
      </c>
      <c r="AW11" s="9">
        <v>-0.00706</v>
      </c>
      <c r="AX11" s="9">
        <v>0.018447</v>
      </c>
      <c r="AY11" s="9">
        <v>0.048823</v>
      </c>
      <c r="AZ11" s="9">
        <v>0.012053</v>
      </c>
      <c r="BA11" s="9">
        <v>-0.087139</v>
      </c>
      <c r="BB11" s="9">
        <v>0.048823</v>
      </c>
      <c r="BC11" s="9">
        <v>0.012053</v>
      </c>
      <c r="BD11" s="9">
        <v>-0.087139</v>
      </c>
      <c r="BE11" s="9">
        <v>0.048823</v>
      </c>
      <c r="BF11" s="9">
        <v>0.012053</v>
      </c>
      <c r="BG11" s="9">
        <v>-0.087139</v>
      </c>
    </row>
    <row r="12" spans="1:59">
      <c r="A12" t="s">
        <v>69</v>
      </c>
      <c r="B12">
        <v>2</v>
      </c>
      <c r="C12">
        <v>2.3864</v>
      </c>
      <c r="D12">
        <v>97.5373</v>
      </c>
      <c r="E12">
        <v>1.7781</v>
      </c>
      <c r="F12">
        <v>54761</v>
      </c>
      <c r="G12">
        <v>0</v>
      </c>
      <c r="H12">
        <v>0</v>
      </c>
      <c r="I12">
        <v>838094616</v>
      </c>
      <c r="J12">
        <v>2.4973</v>
      </c>
      <c r="K12">
        <v>98.7109</v>
      </c>
      <c r="L12">
        <v>1.6196</v>
      </c>
      <c r="M12">
        <v>5843</v>
      </c>
      <c r="N12">
        <v>0</v>
      </c>
      <c r="O12">
        <v>0</v>
      </c>
      <c r="P12">
        <v>800861701</v>
      </c>
      <c r="Q12">
        <v>2.387</v>
      </c>
      <c r="R12">
        <v>96.8317</v>
      </c>
      <c r="S12">
        <v>1.8142</v>
      </c>
      <c r="T12">
        <v>38529</v>
      </c>
      <c r="U12">
        <v>0</v>
      </c>
      <c r="V12">
        <v>0</v>
      </c>
      <c r="W12">
        <v>837884034</v>
      </c>
      <c r="X12">
        <v>2.4976</v>
      </c>
      <c r="Y12">
        <v>98.7114</v>
      </c>
      <c r="Z12">
        <v>1.618</v>
      </c>
      <c r="AA12">
        <v>5676</v>
      </c>
      <c r="AB12">
        <v>0</v>
      </c>
      <c r="AC12">
        <v>0</v>
      </c>
      <c r="AD12">
        <v>800773424</v>
      </c>
      <c r="AE12">
        <v>2.4976</v>
      </c>
      <c r="AF12">
        <v>98.7114</v>
      </c>
      <c r="AG12">
        <v>1.618</v>
      </c>
      <c r="AH12">
        <v>5676</v>
      </c>
      <c r="AI12">
        <v>0</v>
      </c>
      <c r="AJ12">
        <v>0</v>
      </c>
      <c r="AK12">
        <v>800773424</v>
      </c>
      <c r="AL12">
        <v>2.4976</v>
      </c>
      <c r="AM12">
        <v>98.7114</v>
      </c>
      <c r="AN12">
        <v>1.618</v>
      </c>
      <c r="AO12">
        <v>5676</v>
      </c>
      <c r="AP12">
        <v>0</v>
      </c>
      <c r="AQ12">
        <v>0</v>
      </c>
      <c r="AR12">
        <v>800773424</v>
      </c>
      <c r="AS12" s="9">
        <v>0.046491</v>
      </c>
      <c r="AT12" s="9">
        <v>0.011737</v>
      </c>
      <c r="AU12" s="9">
        <v>-0.089144</v>
      </c>
      <c r="AV12" s="9">
        <v>0.000251</v>
      </c>
      <c r="AW12" s="9">
        <v>-0.007056</v>
      </c>
      <c r="AX12" s="9">
        <v>0.02028</v>
      </c>
      <c r="AY12" s="9">
        <v>0.046606</v>
      </c>
      <c r="AZ12" s="9">
        <v>0.011741</v>
      </c>
      <c r="BA12" s="9">
        <v>-0.090046</v>
      </c>
      <c r="BB12" s="9">
        <v>0.046606</v>
      </c>
      <c r="BC12" s="9">
        <v>0.011741</v>
      </c>
      <c r="BD12" s="9">
        <v>-0.090046</v>
      </c>
      <c r="BE12" s="9">
        <v>0.046606</v>
      </c>
      <c r="BF12" s="9">
        <v>0.011741</v>
      </c>
      <c r="BG12" s="9">
        <v>-0.090046</v>
      </c>
    </row>
    <row r="13" spans="1:59">
      <c r="A13" t="s">
        <v>70</v>
      </c>
      <c r="B13">
        <v>2</v>
      </c>
      <c r="C13">
        <v>2.357</v>
      </c>
      <c r="D13">
        <v>97.5546</v>
      </c>
      <c r="E13">
        <v>1.7688</v>
      </c>
      <c r="F13">
        <v>33588</v>
      </c>
      <c r="G13">
        <v>0</v>
      </c>
      <c r="H13">
        <v>0</v>
      </c>
      <c r="I13">
        <v>848534299</v>
      </c>
      <c r="J13">
        <v>2.4697</v>
      </c>
      <c r="K13">
        <v>98.7792</v>
      </c>
      <c r="L13">
        <v>1.6026</v>
      </c>
      <c r="M13">
        <v>4691</v>
      </c>
      <c r="N13">
        <v>0</v>
      </c>
      <c r="O13">
        <v>0</v>
      </c>
      <c r="P13">
        <v>809820671</v>
      </c>
      <c r="Q13">
        <v>2.3541</v>
      </c>
      <c r="R13">
        <v>96.8622</v>
      </c>
      <c r="S13">
        <v>1.8019</v>
      </c>
      <c r="T13">
        <v>24734</v>
      </c>
      <c r="U13">
        <v>0</v>
      </c>
      <c r="V13">
        <v>0</v>
      </c>
      <c r="W13">
        <v>849574772</v>
      </c>
      <c r="X13">
        <v>2.47</v>
      </c>
      <c r="Y13">
        <v>98.7795</v>
      </c>
      <c r="Z13">
        <v>1.6017</v>
      </c>
      <c r="AA13">
        <v>4650</v>
      </c>
      <c r="AB13">
        <v>0</v>
      </c>
      <c r="AC13">
        <v>0</v>
      </c>
      <c r="AD13">
        <v>809701764</v>
      </c>
      <c r="AE13">
        <v>2.47</v>
      </c>
      <c r="AF13">
        <v>98.7795</v>
      </c>
      <c r="AG13">
        <v>1.6017</v>
      </c>
      <c r="AH13">
        <v>4650</v>
      </c>
      <c r="AI13">
        <v>0</v>
      </c>
      <c r="AJ13">
        <v>0</v>
      </c>
      <c r="AK13">
        <v>809701764</v>
      </c>
      <c r="AL13">
        <v>2.47</v>
      </c>
      <c r="AM13">
        <v>98.7795</v>
      </c>
      <c r="AN13">
        <v>1.6017</v>
      </c>
      <c r="AO13">
        <v>4650</v>
      </c>
      <c r="AP13">
        <v>0</v>
      </c>
      <c r="AQ13">
        <v>0</v>
      </c>
      <c r="AR13">
        <v>809701764</v>
      </c>
      <c r="AS13" s="9">
        <v>0.047805</v>
      </c>
      <c r="AT13" s="9">
        <v>0.012246</v>
      </c>
      <c r="AU13" s="9">
        <v>-0.093949</v>
      </c>
      <c r="AV13" s="9">
        <v>-0.001225</v>
      </c>
      <c r="AW13" s="9">
        <v>-0.006924</v>
      </c>
      <c r="AX13" s="9">
        <v>0.018672</v>
      </c>
      <c r="AY13" s="9">
        <v>0.047959</v>
      </c>
      <c r="AZ13" s="9">
        <v>0.012249</v>
      </c>
      <c r="BA13" s="9">
        <v>-0.094501</v>
      </c>
      <c r="BB13" s="9">
        <v>0.047959</v>
      </c>
      <c r="BC13" s="9">
        <v>0.012249</v>
      </c>
      <c r="BD13" s="9">
        <v>-0.094501</v>
      </c>
      <c r="BE13" s="9">
        <v>0.047959</v>
      </c>
      <c r="BF13" s="9">
        <v>0.012249</v>
      </c>
      <c r="BG13" s="9">
        <v>-0.094501</v>
      </c>
    </row>
    <row r="14" spans="1:59">
      <c r="A14" t="s">
        <v>71</v>
      </c>
      <c r="B14">
        <v>2</v>
      </c>
      <c r="C14">
        <v>2.9484</v>
      </c>
      <c r="D14">
        <v>97.3304</v>
      </c>
      <c r="E14">
        <v>1.8684</v>
      </c>
      <c r="F14">
        <v>69880</v>
      </c>
      <c r="G14">
        <v>0</v>
      </c>
      <c r="H14">
        <v>0</v>
      </c>
      <c r="I14">
        <v>678323787</v>
      </c>
      <c r="J14">
        <v>3.0211</v>
      </c>
      <c r="K14">
        <v>98.2106</v>
      </c>
      <c r="L14">
        <v>1.7065</v>
      </c>
      <c r="M14">
        <v>20806</v>
      </c>
      <c r="N14">
        <v>0</v>
      </c>
      <c r="O14">
        <v>0</v>
      </c>
      <c r="P14">
        <v>662014970</v>
      </c>
      <c r="Q14">
        <v>2.9416</v>
      </c>
      <c r="R14">
        <v>96.4664</v>
      </c>
      <c r="S14">
        <v>1.9268</v>
      </c>
      <c r="T14">
        <v>87718</v>
      </c>
      <c r="U14">
        <v>0</v>
      </c>
      <c r="V14">
        <v>0</v>
      </c>
      <c r="W14">
        <v>679908606</v>
      </c>
      <c r="X14">
        <v>3.0209</v>
      </c>
      <c r="Y14">
        <v>98.2104</v>
      </c>
      <c r="Z14">
        <v>1.7063</v>
      </c>
      <c r="AA14">
        <v>20744</v>
      </c>
      <c r="AB14">
        <v>0</v>
      </c>
      <c r="AC14">
        <v>0</v>
      </c>
      <c r="AD14">
        <v>662054158</v>
      </c>
      <c r="AE14">
        <v>3.0209</v>
      </c>
      <c r="AF14">
        <v>98.2104</v>
      </c>
      <c r="AG14">
        <v>1.7063</v>
      </c>
      <c r="AH14">
        <v>20744</v>
      </c>
      <c r="AI14">
        <v>0</v>
      </c>
      <c r="AJ14">
        <v>0</v>
      </c>
      <c r="AK14">
        <v>662054158</v>
      </c>
      <c r="AL14">
        <v>3.0209</v>
      </c>
      <c r="AM14">
        <v>98.2104</v>
      </c>
      <c r="AN14">
        <v>1.7063</v>
      </c>
      <c r="AO14">
        <v>20744</v>
      </c>
      <c r="AP14">
        <v>0</v>
      </c>
      <c r="AQ14">
        <v>0</v>
      </c>
      <c r="AR14">
        <v>662054158</v>
      </c>
      <c r="AS14" s="9">
        <v>0.024635</v>
      </c>
      <c r="AT14" s="9">
        <v>0.008803</v>
      </c>
      <c r="AU14" s="9">
        <v>-0.086667</v>
      </c>
      <c r="AV14" s="9">
        <v>-0.002331</v>
      </c>
      <c r="AW14" s="9">
        <v>-0.008639</v>
      </c>
      <c r="AX14" s="9">
        <v>0.031261</v>
      </c>
      <c r="AY14" s="9">
        <v>0.024574</v>
      </c>
      <c r="AZ14" s="9">
        <v>0.008801</v>
      </c>
      <c r="BA14" s="9">
        <v>-0.086735</v>
      </c>
      <c r="BB14" s="9">
        <v>0.024574</v>
      </c>
      <c r="BC14" s="9">
        <v>0.008801</v>
      </c>
      <c r="BD14" s="9">
        <v>-0.086735</v>
      </c>
      <c r="BE14" s="9">
        <v>0.024574</v>
      </c>
      <c r="BF14" s="9">
        <v>0.008801</v>
      </c>
      <c r="BG14" s="9">
        <v>-0.086735</v>
      </c>
    </row>
    <row r="15" spans="1:59">
      <c r="A15" t="s">
        <v>72</v>
      </c>
      <c r="B15">
        <v>2</v>
      </c>
      <c r="C15">
        <v>3.0656</v>
      </c>
      <c r="D15">
        <v>97.4593</v>
      </c>
      <c r="E15">
        <v>1.9145</v>
      </c>
      <c r="F15">
        <v>72672</v>
      </c>
      <c r="G15">
        <v>0</v>
      </c>
      <c r="H15">
        <v>0</v>
      </c>
      <c r="I15">
        <v>652399207</v>
      </c>
      <c r="J15">
        <v>3.1405</v>
      </c>
      <c r="K15">
        <v>98.2689</v>
      </c>
      <c r="L15">
        <v>1.7597</v>
      </c>
      <c r="M15">
        <v>20958</v>
      </c>
      <c r="N15">
        <v>0</v>
      </c>
      <c r="O15">
        <v>0</v>
      </c>
      <c r="P15">
        <v>636844751</v>
      </c>
      <c r="Q15">
        <v>3.0553</v>
      </c>
      <c r="R15">
        <v>96.5354</v>
      </c>
      <c r="S15">
        <v>1.9831</v>
      </c>
      <c r="T15">
        <v>93454</v>
      </c>
      <c r="U15">
        <v>0</v>
      </c>
      <c r="V15">
        <v>0</v>
      </c>
      <c r="W15">
        <v>654590204</v>
      </c>
      <c r="X15">
        <v>3.1406</v>
      </c>
      <c r="Y15">
        <v>98.2686</v>
      </c>
      <c r="Z15">
        <v>1.7599</v>
      </c>
      <c r="AA15">
        <v>21004</v>
      </c>
      <c r="AB15">
        <v>0</v>
      </c>
      <c r="AC15">
        <v>0</v>
      </c>
      <c r="AD15">
        <v>636814449</v>
      </c>
      <c r="AE15">
        <v>3.1406</v>
      </c>
      <c r="AF15">
        <v>98.2686</v>
      </c>
      <c r="AG15">
        <v>1.7599</v>
      </c>
      <c r="AH15">
        <v>21004</v>
      </c>
      <c r="AI15">
        <v>0</v>
      </c>
      <c r="AJ15">
        <v>0</v>
      </c>
      <c r="AK15">
        <v>636814449</v>
      </c>
      <c r="AL15">
        <v>3.1406</v>
      </c>
      <c r="AM15">
        <v>98.2686</v>
      </c>
      <c r="AN15">
        <v>1.7599</v>
      </c>
      <c r="AO15">
        <v>21004</v>
      </c>
      <c r="AP15">
        <v>0</v>
      </c>
      <c r="AQ15">
        <v>0</v>
      </c>
      <c r="AR15">
        <v>636814449</v>
      </c>
      <c r="AS15" s="9">
        <v>0.024424</v>
      </c>
      <c r="AT15" s="9">
        <v>0.008097</v>
      </c>
      <c r="AU15" s="9">
        <v>-0.080836</v>
      </c>
      <c r="AV15" s="9">
        <v>-0.003347</v>
      </c>
      <c r="AW15" s="9">
        <v>-0.009239</v>
      </c>
      <c r="AX15" s="9">
        <v>0.035838</v>
      </c>
      <c r="AY15" s="9">
        <v>0.024473</v>
      </c>
      <c r="AZ15" s="9">
        <v>0.008094</v>
      </c>
      <c r="BA15" s="9">
        <v>-0.080772</v>
      </c>
      <c r="BB15" s="9">
        <v>0.024473</v>
      </c>
      <c r="BC15" s="9">
        <v>0.008094</v>
      </c>
      <c r="BD15" s="9">
        <v>-0.080772</v>
      </c>
      <c r="BE15" s="9">
        <v>0.024473</v>
      </c>
      <c r="BF15" s="9">
        <v>0.008094</v>
      </c>
      <c r="BG15" s="9">
        <v>-0.080772</v>
      </c>
    </row>
    <row r="16" spans="1:59">
      <c r="A16" t="s">
        <v>73</v>
      </c>
      <c r="B16">
        <v>2</v>
      </c>
      <c r="C16">
        <v>3.6159</v>
      </c>
      <c r="D16">
        <v>87.8056</v>
      </c>
      <c r="E16">
        <v>1.6091</v>
      </c>
      <c r="F16">
        <v>946</v>
      </c>
      <c r="G16">
        <v>0</v>
      </c>
      <c r="H16">
        <v>0</v>
      </c>
      <c r="I16">
        <v>553114798</v>
      </c>
      <c r="J16">
        <v>3.8835</v>
      </c>
      <c r="K16">
        <v>99.0695</v>
      </c>
      <c r="L16">
        <v>0.9427</v>
      </c>
      <c r="M16">
        <v>57</v>
      </c>
      <c r="N16">
        <v>0</v>
      </c>
      <c r="O16">
        <v>0</v>
      </c>
      <c r="P16">
        <v>514994556</v>
      </c>
      <c r="Q16">
        <v>3.6054</v>
      </c>
      <c r="R16">
        <v>87.0474</v>
      </c>
      <c r="S16">
        <v>1.6163</v>
      </c>
      <c r="T16">
        <v>215</v>
      </c>
      <c r="U16">
        <v>0</v>
      </c>
      <c r="V16">
        <v>0</v>
      </c>
      <c r="W16">
        <v>554722380</v>
      </c>
      <c r="X16">
        <v>3.8836</v>
      </c>
      <c r="Y16">
        <v>99.0695</v>
      </c>
      <c r="Z16">
        <v>0.9424</v>
      </c>
      <c r="AA16">
        <v>57</v>
      </c>
      <c r="AB16">
        <v>0</v>
      </c>
      <c r="AC16">
        <v>0</v>
      </c>
      <c r="AD16">
        <v>514987369</v>
      </c>
      <c r="AE16">
        <v>3.8836</v>
      </c>
      <c r="AF16">
        <v>99.0695</v>
      </c>
      <c r="AG16">
        <v>0.9424</v>
      </c>
      <c r="AH16">
        <v>57</v>
      </c>
      <c r="AI16">
        <v>0</v>
      </c>
      <c r="AJ16">
        <v>0</v>
      </c>
      <c r="AK16">
        <v>514987369</v>
      </c>
      <c r="AL16">
        <v>3.8836</v>
      </c>
      <c r="AM16">
        <v>99.0695</v>
      </c>
      <c r="AN16">
        <v>0.9424</v>
      </c>
      <c r="AO16">
        <v>57</v>
      </c>
      <c r="AP16">
        <v>0</v>
      </c>
      <c r="AQ16">
        <v>0</v>
      </c>
      <c r="AR16">
        <v>514987369</v>
      </c>
      <c r="AS16" s="9">
        <v>0.074021</v>
      </c>
      <c r="AT16" s="9">
        <v>0.112638</v>
      </c>
      <c r="AU16" s="9">
        <v>-0.414176</v>
      </c>
      <c r="AV16" s="9">
        <v>-0.002898</v>
      </c>
      <c r="AW16" s="9">
        <v>-0.007583</v>
      </c>
      <c r="AX16" s="9">
        <v>0.004471</v>
      </c>
      <c r="AY16" s="9">
        <v>0.074036</v>
      </c>
      <c r="AZ16" s="9">
        <v>0.112639</v>
      </c>
      <c r="BA16" s="9">
        <v>-0.414327</v>
      </c>
      <c r="BB16" s="9">
        <v>0.074036</v>
      </c>
      <c r="BC16" s="9">
        <v>0.112639</v>
      </c>
      <c r="BD16" s="9">
        <v>-0.414327</v>
      </c>
      <c r="BE16" s="9">
        <v>0.074036</v>
      </c>
      <c r="BF16" s="9">
        <v>0.112639</v>
      </c>
      <c r="BG16" s="9">
        <v>-0.414327</v>
      </c>
    </row>
    <row r="17" spans="1:59">
      <c r="A17" t="s">
        <v>74</v>
      </c>
      <c r="B17">
        <v>2</v>
      </c>
      <c r="C17">
        <v>3.8137</v>
      </c>
      <c r="D17">
        <v>91.9902</v>
      </c>
      <c r="E17">
        <v>1.3445</v>
      </c>
      <c r="F17">
        <v>783</v>
      </c>
      <c r="G17">
        <v>0</v>
      </c>
      <c r="H17">
        <v>0</v>
      </c>
      <c r="I17">
        <v>524424088</v>
      </c>
      <c r="J17">
        <v>4.0437</v>
      </c>
      <c r="K17">
        <v>99.4223</v>
      </c>
      <c r="L17">
        <v>0.9025</v>
      </c>
      <c r="M17">
        <v>77</v>
      </c>
      <c r="N17">
        <v>0</v>
      </c>
      <c r="O17">
        <v>0</v>
      </c>
      <c r="P17">
        <v>494601889</v>
      </c>
      <c r="Q17">
        <v>3.797</v>
      </c>
      <c r="R17">
        <v>93.2732</v>
      </c>
      <c r="S17">
        <v>1.3668</v>
      </c>
      <c r="T17">
        <v>206</v>
      </c>
      <c r="U17">
        <v>0</v>
      </c>
      <c r="V17">
        <v>0</v>
      </c>
      <c r="W17">
        <v>526727691</v>
      </c>
      <c r="X17">
        <v>4.0436</v>
      </c>
      <c r="Y17">
        <v>99.4223</v>
      </c>
      <c r="Z17">
        <v>0.9026</v>
      </c>
      <c r="AA17">
        <v>77</v>
      </c>
      <c r="AB17">
        <v>0</v>
      </c>
      <c r="AC17">
        <v>0</v>
      </c>
      <c r="AD17">
        <v>494614359</v>
      </c>
      <c r="AE17">
        <v>4.0436</v>
      </c>
      <c r="AF17">
        <v>99.4223</v>
      </c>
      <c r="AG17">
        <v>0.9026</v>
      </c>
      <c r="AH17">
        <v>77</v>
      </c>
      <c r="AI17">
        <v>0</v>
      </c>
      <c r="AJ17">
        <v>0</v>
      </c>
      <c r="AK17">
        <v>494614359</v>
      </c>
      <c r="AL17">
        <v>4.0436</v>
      </c>
      <c r="AM17">
        <v>99.4223</v>
      </c>
      <c r="AN17">
        <v>0.9026</v>
      </c>
      <c r="AO17">
        <v>77</v>
      </c>
      <c r="AP17">
        <v>0</v>
      </c>
      <c r="AQ17">
        <v>0</v>
      </c>
      <c r="AR17">
        <v>494614359</v>
      </c>
      <c r="AS17" s="9">
        <v>0.060295</v>
      </c>
      <c r="AT17" s="9">
        <v>0.074321</v>
      </c>
      <c r="AU17" s="9">
        <v>-0.328762</v>
      </c>
      <c r="AV17" s="9">
        <v>-0.004373</v>
      </c>
      <c r="AW17" s="9">
        <v>0.01283</v>
      </c>
      <c r="AX17" s="9">
        <v>0.016573</v>
      </c>
      <c r="AY17" s="9">
        <v>0.060268</v>
      </c>
      <c r="AZ17" s="9">
        <v>0.074321</v>
      </c>
      <c r="BA17" s="9">
        <v>-0.328687</v>
      </c>
      <c r="BB17" s="9">
        <v>0.060268</v>
      </c>
      <c r="BC17" s="9">
        <v>0.074321</v>
      </c>
      <c r="BD17" s="9">
        <v>-0.328687</v>
      </c>
      <c r="BE17" s="9">
        <v>0.060268</v>
      </c>
      <c r="BF17" s="9">
        <v>0.074321</v>
      </c>
      <c r="BG17" s="9">
        <v>-0.328687</v>
      </c>
    </row>
    <row r="18" spans="1:59">
      <c r="A18" t="s">
        <v>75</v>
      </c>
      <c r="B18">
        <v>2</v>
      </c>
      <c r="C18">
        <v>3.4687</v>
      </c>
      <c r="D18">
        <v>90.1859</v>
      </c>
      <c r="E18">
        <v>1.6089</v>
      </c>
      <c r="F18">
        <v>92075</v>
      </c>
      <c r="G18">
        <v>0</v>
      </c>
      <c r="H18">
        <v>0</v>
      </c>
      <c r="I18">
        <v>576587004</v>
      </c>
      <c r="J18">
        <v>3.6982</v>
      </c>
      <c r="K18">
        <v>98.832</v>
      </c>
      <c r="L18">
        <v>1.1061</v>
      </c>
      <c r="M18">
        <v>282727</v>
      </c>
      <c r="N18">
        <v>0</v>
      </c>
      <c r="O18">
        <v>0</v>
      </c>
      <c r="P18">
        <v>540810826</v>
      </c>
      <c r="Q18">
        <v>3.4947</v>
      </c>
      <c r="R18">
        <v>87.7209</v>
      </c>
      <c r="S18">
        <v>1.5988</v>
      </c>
      <c r="T18">
        <v>96063</v>
      </c>
      <c r="U18">
        <v>0</v>
      </c>
      <c r="V18">
        <v>0</v>
      </c>
      <c r="W18">
        <v>572302457</v>
      </c>
      <c r="X18">
        <v>3.6983</v>
      </c>
      <c r="Y18">
        <v>98.832</v>
      </c>
      <c r="Z18">
        <v>1.1057</v>
      </c>
      <c r="AA18">
        <v>281234</v>
      </c>
      <c r="AB18">
        <v>0</v>
      </c>
      <c r="AC18">
        <v>0</v>
      </c>
      <c r="AD18">
        <v>540795460</v>
      </c>
      <c r="AE18">
        <v>3.6983</v>
      </c>
      <c r="AF18">
        <v>98.832</v>
      </c>
      <c r="AG18">
        <v>1.1057</v>
      </c>
      <c r="AH18">
        <v>281234</v>
      </c>
      <c r="AI18">
        <v>0</v>
      </c>
      <c r="AJ18">
        <v>0</v>
      </c>
      <c r="AK18">
        <v>540795460</v>
      </c>
      <c r="AL18">
        <v>3.6983</v>
      </c>
      <c r="AM18">
        <v>98.832</v>
      </c>
      <c r="AN18">
        <v>1.1057</v>
      </c>
      <c r="AO18">
        <v>281234</v>
      </c>
      <c r="AP18">
        <v>0</v>
      </c>
      <c r="AQ18">
        <v>0</v>
      </c>
      <c r="AR18">
        <v>540795460</v>
      </c>
      <c r="AS18" s="9">
        <v>0.066153</v>
      </c>
      <c r="AT18" s="9">
        <v>0.086462</v>
      </c>
      <c r="AU18" s="9">
        <v>-0.312514</v>
      </c>
      <c r="AV18" s="9">
        <v>0.007487</v>
      </c>
      <c r="AW18" s="9">
        <v>-0.024649</v>
      </c>
      <c r="AX18" s="9">
        <v>-0.006265</v>
      </c>
      <c r="AY18" s="9">
        <v>0.066183</v>
      </c>
      <c r="AZ18" s="9">
        <v>0.086462</v>
      </c>
      <c r="BA18" s="9">
        <v>-0.312738</v>
      </c>
      <c r="BB18" s="9">
        <v>0.066183</v>
      </c>
      <c r="BC18" s="9">
        <v>0.086462</v>
      </c>
      <c r="BD18" s="9">
        <v>-0.312738</v>
      </c>
      <c r="BE18" s="9">
        <v>0.066183</v>
      </c>
      <c r="BF18" s="9">
        <v>0.086462</v>
      </c>
      <c r="BG18" s="9">
        <v>-0.312738</v>
      </c>
    </row>
    <row r="19" spans="1:59">
      <c r="A19" t="s">
        <v>76</v>
      </c>
      <c r="B19">
        <v>2</v>
      </c>
      <c r="C19">
        <v>3.2485</v>
      </c>
      <c r="D19">
        <v>70.4679</v>
      </c>
      <c r="E19">
        <v>2.1141</v>
      </c>
      <c r="F19">
        <v>74044</v>
      </c>
      <c r="G19">
        <v>0</v>
      </c>
      <c r="H19">
        <v>0</v>
      </c>
      <c r="I19">
        <v>615669768</v>
      </c>
      <c r="J19">
        <v>3.437</v>
      </c>
      <c r="K19">
        <v>82.4696</v>
      </c>
      <c r="L19">
        <v>1.5317</v>
      </c>
      <c r="M19">
        <v>89265</v>
      </c>
      <c r="N19">
        <v>0</v>
      </c>
      <c r="O19">
        <v>0</v>
      </c>
      <c r="P19">
        <v>581905368</v>
      </c>
      <c r="Q19">
        <v>3.3149</v>
      </c>
      <c r="R19">
        <v>65.3161</v>
      </c>
      <c r="S19">
        <v>2.0391</v>
      </c>
      <c r="T19">
        <v>74768</v>
      </c>
      <c r="U19">
        <v>0</v>
      </c>
      <c r="V19">
        <v>0</v>
      </c>
      <c r="W19">
        <v>603344135</v>
      </c>
      <c r="X19">
        <v>3.4371</v>
      </c>
      <c r="Y19">
        <v>82.4696</v>
      </c>
      <c r="Z19">
        <v>1.5318</v>
      </c>
      <c r="AA19">
        <v>89674</v>
      </c>
      <c r="AB19">
        <v>0</v>
      </c>
      <c r="AC19">
        <v>0</v>
      </c>
      <c r="AD19">
        <v>581887188</v>
      </c>
      <c r="AE19">
        <v>3.4371</v>
      </c>
      <c r="AF19">
        <v>82.4696</v>
      </c>
      <c r="AG19">
        <v>1.5318</v>
      </c>
      <c r="AH19">
        <v>89674</v>
      </c>
      <c r="AI19">
        <v>0</v>
      </c>
      <c r="AJ19">
        <v>0</v>
      </c>
      <c r="AK19">
        <v>581887188</v>
      </c>
      <c r="AL19">
        <v>3.4371</v>
      </c>
      <c r="AM19">
        <v>82.4696</v>
      </c>
      <c r="AN19">
        <v>1.5318</v>
      </c>
      <c r="AO19">
        <v>89674</v>
      </c>
      <c r="AP19">
        <v>0</v>
      </c>
      <c r="AQ19">
        <v>0</v>
      </c>
      <c r="AR19">
        <v>581887188</v>
      </c>
      <c r="AS19" s="9">
        <v>0.058024</v>
      </c>
      <c r="AT19" s="9">
        <v>0.120017</v>
      </c>
      <c r="AU19" s="9">
        <v>-0.275488</v>
      </c>
      <c r="AV19" s="9">
        <v>0.020429</v>
      </c>
      <c r="AW19" s="9">
        <v>-0.051517</v>
      </c>
      <c r="AX19" s="9">
        <v>-0.035503</v>
      </c>
      <c r="AY19" s="9">
        <v>0.058057</v>
      </c>
      <c r="AZ19" s="9">
        <v>0.120017</v>
      </c>
      <c r="BA19" s="9">
        <v>-0.275442</v>
      </c>
      <c r="BB19" s="9">
        <v>0.058057</v>
      </c>
      <c r="BC19" s="9">
        <v>0.120017</v>
      </c>
      <c r="BD19" s="9">
        <v>-0.275442</v>
      </c>
      <c r="BE19" s="9">
        <v>0.058057</v>
      </c>
      <c r="BF19" s="9">
        <v>0.120017</v>
      </c>
      <c r="BG19" s="9">
        <v>-0.275442</v>
      </c>
    </row>
    <row r="20" spans="1:59">
      <c r="A20" t="s">
        <v>77</v>
      </c>
      <c r="B20">
        <v>2</v>
      </c>
      <c r="C20">
        <v>2.1198</v>
      </c>
      <c r="D20">
        <v>96.5056</v>
      </c>
      <c r="E20">
        <v>2.4203</v>
      </c>
      <c r="F20">
        <v>1036604</v>
      </c>
      <c r="G20">
        <v>0</v>
      </c>
      <c r="H20">
        <v>0</v>
      </c>
      <c r="I20">
        <v>943469805</v>
      </c>
      <c r="J20">
        <v>2.2206</v>
      </c>
      <c r="K20">
        <v>97.7361</v>
      </c>
      <c r="L20">
        <v>2.2559</v>
      </c>
      <c r="M20">
        <v>924918</v>
      </c>
      <c r="N20">
        <v>0</v>
      </c>
      <c r="O20">
        <v>0</v>
      </c>
      <c r="P20">
        <v>900654492</v>
      </c>
      <c r="Q20">
        <v>2.117</v>
      </c>
      <c r="R20">
        <v>95.8859</v>
      </c>
      <c r="S20">
        <v>2.4602</v>
      </c>
      <c r="T20">
        <v>928458</v>
      </c>
      <c r="U20">
        <v>0</v>
      </c>
      <c r="V20">
        <v>0</v>
      </c>
      <c r="W20">
        <v>944717904</v>
      </c>
      <c r="X20">
        <v>2.2203</v>
      </c>
      <c r="Y20">
        <v>97.7361</v>
      </c>
      <c r="Z20">
        <v>2.2562</v>
      </c>
      <c r="AA20">
        <v>919992</v>
      </c>
      <c r="AB20">
        <v>0</v>
      </c>
      <c r="AC20">
        <v>0</v>
      </c>
      <c r="AD20">
        <v>900767567</v>
      </c>
      <c r="AE20">
        <v>2.2203</v>
      </c>
      <c r="AF20">
        <v>97.7361</v>
      </c>
      <c r="AG20">
        <v>2.2562</v>
      </c>
      <c r="AH20">
        <v>919992</v>
      </c>
      <c r="AI20">
        <v>0</v>
      </c>
      <c r="AJ20">
        <v>0</v>
      </c>
      <c r="AK20">
        <v>900767567</v>
      </c>
      <c r="AL20">
        <v>2.2203</v>
      </c>
      <c r="AM20">
        <v>97.7361</v>
      </c>
      <c r="AN20">
        <v>2.2562</v>
      </c>
      <c r="AO20">
        <v>919992</v>
      </c>
      <c r="AP20">
        <v>0</v>
      </c>
      <c r="AQ20">
        <v>0</v>
      </c>
      <c r="AR20">
        <v>900767567</v>
      </c>
      <c r="AS20" s="9">
        <v>0.047538</v>
      </c>
      <c r="AT20" s="9">
        <v>0.012305</v>
      </c>
      <c r="AU20" s="9">
        <v>-0.067919</v>
      </c>
      <c r="AV20" s="9">
        <v>-0.001321</v>
      </c>
      <c r="AW20" s="9">
        <v>-0.006197</v>
      </c>
      <c r="AX20" s="9">
        <v>0.016483</v>
      </c>
      <c r="AY20" s="9">
        <v>0.047407</v>
      </c>
      <c r="AZ20" s="9">
        <v>0.012305</v>
      </c>
      <c r="BA20" s="9">
        <v>-0.067797</v>
      </c>
      <c r="BB20" s="9">
        <v>0.047407</v>
      </c>
      <c r="BC20" s="9">
        <v>0.012305</v>
      </c>
      <c r="BD20" s="9">
        <v>-0.067797</v>
      </c>
      <c r="BE20" s="9">
        <v>0.047407</v>
      </c>
      <c r="BF20" s="9">
        <v>0.012305</v>
      </c>
      <c r="BG20" s="9">
        <v>-0.067797</v>
      </c>
    </row>
    <row r="21" spans="1:59">
      <c r="A21" t="s">
        <v>78</v>
      </c>
      <c r="B21">
        <v>2</v>
      </c>
      <c r="C21">
        <v>1.9468</v>
      </c>
      <c r="D21">
        <v>97.6472</v>
      </c>
      <c r="E21">
        <v>1.8917</v>
      </c>
      <c r="F21">
        <v>725923</v>
      </c>
      <c r="G21">
        <v>0</v>
      </c>
      <c r="H21">
        <v>0</v>
      </c>
      <c r="I21">
        <v>1027322315</v>
      </c>
      <c r="J21">
        <v>2.0183</v>
      </c>
      <c r="K21">
        <v>98.407</v>
      </c>
      <c r="L21">
        <v>1.7811</v>
      </c>
      <c r="M21">
        <v>576796</v>
      </c>
      <c r="N21">
        <v>0</v>
      </c>
      <c r="O21">
        <v>0</v>
      </c>
      <c r="P21">
        <v>990920229</v>
      </c>
      <c r="Q21">
        <v>1.959</v>
      </c>
      <c r="R21">
        <v>97.4586</v>
      </c>
      <c r="S21">
        <v>1.8618</v>
      </c>
      <c r="T21">
        <v>718882</v>
      </c>
      <c r="U21">
        <v>0</v>
      </c>
      <c r="V21">
        <v>0</v>
      </c>
      <c r="W21">
        <v>1020920726</v>
      </c>
      <c r="X21">
        <v>2.0183</v>
      </c>
      <c r="Y21">
        <v>98.4069</v>
      </c>
      <c r="Z21">
        <v>1.781</v>
      </c>
      <c r="AA21">
        <v>581463</v>
      </c>
      <c r="AB21">
        <v>0</v>
      </c>
      <c r="AC21">
        <v>0</v>
      </c>
      <c r="AD21">
        <v>990922707</v>
      </c>
      <c r="AE21">
        <v>2.0183</v>
      </c>
      <c r="AF21">
        <v>98.4069</v>
      </c>
      <c r="AG21">
        <v>1.781</v>
      </c>
      <c r="AH21">
        <v>581463</v>
      </c>
      <c r="AI21">
        <v>0</v>
      </c>
      <c r="AJ21">
        <v>0</v>
      </c>
      <c r="AK21">
        <v>990922707</v>
      </c>
      <c r="AL21">
        <v>2.0183</v>
      </c>
      <c r="AM21">
        <v>98.4069</v>
      </c>
      <c r="AN21">
        <v>1.781</v>
      </c>
      <c r="AO21">
        <v>581463</v>
      </c>
      <c r="AP21">
        <v>0</v>
      </c>
      <c r="AQ21">
        <v>0</v>
      </c>
      <c r="AR21">
        <v>990922707</v>
      </c>
      <c r="AS21" s="9">
        <v>0.036735</v>
      </c>
      <c r="AT21" s="9">
        <v>0.007598</v>
      </c>
      <c r="AU21" s="9">
        <v>-0.058495</v>
      </c>
      <c r="AV21" s="9">
        <v>0.00627</v>
      </c>
      <c r="AW21" s="9">
        <v>-0.001887</v>
      </c>
      <c r="AX21" s="9">
        <v>-0.015824</v>
      </c>
      <c r="AY21" s="9">
        <v>0.036733</v>
      </c>
      <c r="AZ21" s="9">
        <v>0.007596</v>
      </c>
      <c r="BA21" s="9">
        <v>-0.058556</v>
      </c>
      <c r="BB21" s="9">
        <v>0.036733</v>
      </c>
      <c r="BC21" s="9">
        <v>0.007596</v>
      </c>
      <c r="BD21" s="9">
        <v>-0.058556</v>
      </c>
      <c r="BE21" s="9">
        <v>0.036733</v>
      </c>
      <c r="BF21" s="9">
        <v>0.007596</v>
      </c>
      <c r="BG21" s="9">
        <v>-0.058556</v>
      </c>
    </row>
    <row r="22" spans="1:59">
      <c r="A22" t="s">
        <v>79</v>
      </c>
      <c r="B22">
        <v>2</v>
      </c>
      <c r="C22">
        <v>1.8869</v>
      </c>
      <c r="D22">
        <v>97.6837</v>
      </c>
      <c r="E22">
        <v>1.916</v>
      </c>
      <c r="F22">
        <v>766639</v>
      </c>
      <c r="G22">
        <v>0</v>
      </c>
      <c r="H22">
        <v>0</v>
      </c>
      <c r="I22">
        <v>1059939048</v>
      </c>
      <c r="J22">
        <v>1.9562</v>
      </c>
      <c r="K22">
        <v>98.462</v>
      </c>
      <c r="L22">
        <v>1.8105</v>
      </c>
      <c r="M22">
        <v>671590</v>
      </c>
      <c r="N22">
        <v>0</v>
      </c>
      <c r="O22">
        <v>0</v>
      </c>
      <c r="P22">
        <v>1022413006</v>
      </c>
      <c r="Q22">
        <v>1.8939</v>
      </c>
      <c r="R22">
        <v>97.4957</v>
      </c>
      <c r="S22">
        <v>1.8882</v>
      </c>
      <c r="T22">
        <v>803411</v>
      </c>
      <c r="U22">
        <v>0</v>
      </c>
      <c r="V22">
        <v>0</v>
      </c>
      <c r="W22">
        <v>1056016563</v>
      </c>
      <c r="X22">
        <v>1.956</v>
      </c>
      <c r="Y22">
        <v>98.4625</v>
      </c>
      <c r="Z22">
        <v>1.8103</v>
      </c>
      <c r="AA22">
        <v>660900</v>
      </c>
      <c r="AB22">
        <v>0</v>
      </c>
      <c r="AC22">
        <v>0</v>
      </c>
      <c r="AD22">
        <v>1022500259</v>
      </c>
      <c r="AE22">
        <v>1.956</v>
      </c>
      <c r="AF22">
        <v>98.4625</v>
      </c>
      <c r="AG22">
        <v>1.8103</v>
      </c>
      <c r="AH22">
        <v>660900</v>
      </c>
      <c r="AI22">
        <v>0</v>
      </c>
      <c r="AJ22">
        <v>0</v>
      </c>
      <c r="AK22">
        <v>1022500259</v>
      </c>
      <c r="AL22">
        <v>1.956</v>
      </c>
      <c r="AM22">
        <v>98.4625</v>
      </c>
      <c r="AN22">
        <v>1.8103</v>
      </c>
      <c r="AO22">
        <v>660900</v>
      </c>
      <c r="AP22">
        <v>0</v>
      </c>
      <c r="AQ22">
        <v>0</v>
      </c>
      <c r="AR22">
        <v>1022500259</v>
      </c>
      <c r="AS22" s="9">
        <v>0.036704</v>
      </c>
      <c r="AT22" s="9">
        <v>0.007783</v>
      </c>
      <c r="AU22" s="9">
        <v>-0.05505</v>
      </c>
      <c r="AV22" s="9">
        <v>0.003715</v>
      </c>
      <c r="AW22" s="9">
        <v>-0.00188</v>
      </c>
      <c r="AX22" s="9">
        <v>-0.014534</v>
      </c>
      <c r="AY22" s="9">
        <v>0.036615</v>
      </c>
      <c r="AZ22" s="9">
        <v>0.007788</v>
      </c>
      <c r="BA22" s="9">
        <v>-0.055146</v>
      </c>
      <c r="BB22" s="9">
        <v>0.036615</v>
      </c>
      <c r="BC22" s="9">
        <v>0.007788</v>
      </c>
      <c r="BD22" s="9">
        <v>-0.055146</v>
      </c>
      <c r="BE22" s="9">
        <v>0.036615</v>
      </c>
      <c r="BF22" s="9">
        <v>0.007788</v>
      </c>
      <c r="BG22" s="9">
        <v>-0.055146</v>
      </c>
    </row>
    <row r="23" spans="1:59">
      <c r="A23" t="s">
        <v>80</v>
      </c>
      <c r="B23">
        <v>2</v>
      </c>
      <c r="C23">
        <v>2.8566</v>
      </c>
      <c r="D23">
        <v>97.3887</v>
      </c>
      <c r="E23">
        <v>1.9269</v>
      </c>
      <c r="F23">
        <v>440389</v>
      </c>
      <c r="G23">
        <v>0</v>
      </c>
      <c r="H23">
        <v>0</v>
      </c>
      <c r="I23">
        <v>700143425</v>
      </c>
      <c r="J23">
        <v>2.9243</v>
      </c>
      <c r="K23">
        <v>97.9579</v>
      </c>
      <c r="L23">
        <v>1.7941</v>
      </c>
      <c r="M23">
        <v>313345</v>
      </c>
      <c r="N23">
        <v>0</v>
      </c>
      <c r="O23">
        <v>0</v>
      </c>
      <c r="P23">
        <v>683927154</v>
      </c>
      <c r="Q23">
        <v>2.8628</v>
      </c>
      <c r="R23">
        <v>97.1456</v>
      </c>
      <c r="S23">
        <v>1.9079</v>
      </c>
      <c r="T23">
        <v>465535</v>
      </c>
      <c r="U23">
        <v>0</v>
      </c>
      <c r="V23">
        <v>0</v>
      </c>
      <c r="W23">
        <v>698605290</v>
      </c>
      <c r="X23">
        <v>2.9242</v>
      </c>
      <c r="Y23">
        <v>97.9579</v>
      </c>
      <c r="Z23">
        <v>1.7943</v>
      </c>
      <c r="AA23">
        <v>316429</v>
      </c>
      <c r="AB23">
        <v>0</v>
      </c>
      <c r="AC23">
        <v>0</v>
      </c>
      <c r="AD23">
        <v>683941054</v>
      </c>
      <c r="AE23">
        <v>2.9242</v>
      </c>
      <c r="AF23">
        <v>97.9579</v>
      </c>
      <c r="AG23">
        <v>1.7943</v>
      </c>
      <c r="AH23">
        <v>316429</v>
      </c>
      <c r="AI23">
        <v>0</v>
      </c>
      <c r="AJ23">
        <v>0</v>
      </c>
      <c r="AK23">
        <v>683941054</v>
      </c>
      <c r="AL23">
        <v>2.9242</v>
      </c>
      <c r="AM23">
        <v>97.9579</v>
      </c>
      <c r="AN23">
        <v>1.7943</v>
      </c>
      <c r="AO23">
        <v>316429</v>
      </c>
      <c r="AP23">
        <v>0</v>
      </c>
      <c r="AQ23">
        <v>0</v>
      </c>
      <c r="AR23">
        <v>683941054</v>
      </c>
      <c r="AS23" s="9">
        <v>0.02371</v>
      </c>
      <c r="AT23" s="9">
        <v>0.005692</v>
      </c>
      <c r="AU23" s="9">
        <v>-0.068908</v>
      </c>
      <c r="AV23" s="9">
        <v>0.002202</v>
      </c>
      <c r="AW23" s="9">
        <v>-0.002431</v>
      </c>
      <c r="AX23" s="9">
        <v>-0.00987</v>
      </c>
      <c r="AY23" s="9">
        <v>0.02369</v>
      </c>
      <c r="AZ23" s="9">
        <v>0.005692</v>
      </c>
      <c r="BA23" s="9">
        <v>-0.068804</v>
      </c>
      <c r="BB23" s="9">
        <v>0.02369</v>
      </c>
      <c r="BC23" s="9">
        <v>0.005692</v>
      </c>
      <c r="BD23" s="9">
        <v>-0.068804</v>
      </c>
      <c r="BE23" s="9">
        <v>0.02369</v>
      </c>
      <c r="BF23" s="9">
        <v>0.005692</v>
      </c>
      <c r="BG23" s="9">
        <v>-0.068804</v>
      </c>
    </row>
    <row r="24" spans="1:59">
      <c r="A24" t="s">
        <v>81</v>
      </c>
      <c r="B24">
        <v>2</v>
      </c>
      <c r="C24">
        <v>2.9373</v>
      </c>
      <c r="D24">
        <v>97.4556</v>
      </c>
      <c r="E24">
        <v>1.9905</v>
      </c>
      <c r="F24">
        <v>480854</v>
      </c>
      <c r="G24">
        <v>0</v>
      </c>
      <c r="H24">
        <v>0</v>
      </c>
      <c r="I24">
        <v>680891998</v>
      </c>
      <c r="J24">
        <v>3.0045</v>
      </c>
      <c r="K24">
        <v>97.9997</v>
      </c>
      <c r="L24">
        <v>1.8673</v>
      </c>
      <c r="M24">
        <v>320343</v>
      </c>
      <c r="N24">
        <v>0</v>
      </c>
      <c r="O24">
        <v>0</v>
      </c>
      <c r="P24">
        <v>665661965</v>
      </c>
      <c r="Q24">
        <v>2.9448</v>
      </c>
      <c r="R24">
        <v>97.1802</v>
      </c>
      <c r="S24">
        <v>1.9661</v>
      </c>
      <c r="T24">
        <v>489728</v>
      </c>
      <c r="U24">
        <v>0</v>
      </c>
      <c r="V24">
        <v>0</v>
      </c>
      <c r="W24">
        <v>679159635</v>
      </c>
      <c r="X24">
        <v>3.0044</v>
      </c>
      <c r="Y24">
        <v>97.9996</v>
      </c>
      <c r="Z24">
        <v>1.8668</v>
      </c>
      <c r="AA24">
        <v>321135</v>
      </c>
      <c r="AB24">
        <v>0</v>
      </c>
      <c r="AC24">
        <v>0</v>
      </c>
      <c r="AD24">
        <v>665699640</v>
      </c>
      <c r="AE24">
        <v>3.0044</v>
      </c>
      <c r="AF24">
        <v>97.9996</v>
      </c>
      <c r="AG24">
        <v>1.8668</v>
      </c>
      <c r="AH24">
        <v>321135</v>
      </c>
      <c r="AI24">
        <v>0</v>
      </c>
      <c r="AJ24">
        <v>0</v>
      </c>
      <c r="AK24">
        <v>665699640</v>
      </c>
      <c r="AL24">
        <v>3.0044</v>
      </c>
      <c r="AM24">
        <v>97.9996</v>
      </c>
      <c r="AN24">
        <v>1.8668</v>
      </c>
      <c r="AO24">
        <v>321135</v>
      </c>
      <c r="AP24">
        <v>0</v>
      </c>
      <c r="AQ24">
        <v>0</v>
      </c>
      <c r="AR24">
        <v>665699640</v>
      </c>
      <c r="AS24" s="9">
        <v>0.022879</v>
      </c>
      <c r="AT24" s="9">
        <v>0.005441</v>
      </c>
      <c r="AU24" s="9">
        <v>-0.061912</v>
      </c>
      <c r="AV24" s="9">
        <v>0.002551</v>
      </c>
      <c r="AW24" s="9">
        <v>-0.002754</v>
      </c>
      <c r="AX24" s="9">
        <v>-0.012295</v>
      </c>
      <c r="AY24" s="9">
        <v>0.022821</v>
      </c>
      <c r="AZ24" s="9">
        <v>0.00544</v>
      </c>
      <c r="BA24" s="9">
        <v>-0.062167</v>
      </c>
      <c r="BB24" s="9">
        <v>0.022821</v>
      </c>
      <c r="BC24" s="9">
        <v>0.00544</v>
      </c>
      <c r="BD24" s="9">
        <v>-0.062167</v>
      </c>
      <c r="BE24" s="9">
        <v>0.022821</v>
      </c>
      <c r="BF24" s="9">
        <v>0.00544</v>
      </c>
      <c r="BG24" s="9">
        <v>-0.062167</v>
      </c>
    </row>
    <row r="25" spans="1:59">
      <c r="A25" t="s">
        <v>82</v>
      </c>
      <c r="B25">
        <v>2</v>
      </c>
      <c r="C25">
        <v>3.4687</v>
      </c>
      <c r="D25">
        <v>90.1859</v>
      </c>
      <c r="E25">
        <v>1.6089</v>
      </c>
      <c r="F25">
        <v>92073</v>
      </c>
      <c r="G25">
        <v>0</v>
      </c>
      <c r="H25">
        <v>0</v>
      </c>
      <c r="I25">
        <v>576586994</v>
      </c>
      <c r="J25">
        <v>3.6983</v>
      </c>
      <c r="K25">
        <v>98.8321</v>
      </c>
      <c r="L25">
        <v>1.1061</v>
      </c>
      <c r="M25">
        <v>283012</v>
      </c>
      <c r="N25">
        <v>0</v>
      </c>
      <c r="O25">
        <v>0</v>
      </c>
      <c r="P25">
        <v>540795301</v>
      </c>
      <c r="Q25">
        <v>3.4948</v>
      </c>
      <c r="R25">
        <v>87.721</v>
      </c>
      <c r="S25">
        <v>1.5987</v>
      </c>
      <c r="T25">
        <v>95928</v>
      </c>
      <c r="U25">
        <v>0</v>
      </c>
      <c r="V25">
        <v>0</v>
      </c>
      <c r="W25">
        <v>572271219</v>
      </c>
      <c r="X25">
        <v>3.6983</v>
      </c>
      <c r="Y25">
        <v>98.832</v>
      </c>
      <c r="Z25">
        <v>1.1057</v>
      </c>
      <c r="AA25">
        <v>281232</v>
      </c>
      <c r="AB25">
        <v>0</v>
      </c>
      <c r="AC25">
        <v>0</v>
      </c>
      <c r="AD25">
        <v>540795435</v>
      </c>
      <c r="AE25">
        <v>3.6983</v>
      </c>
      <c r="AF25">
        <v>98.832</v>
      </c>
      <c r="AG25">
        <v>1.1057</v>
      </c>
      <c r="AH25">
        <v>281232</v>
      </c>
      <c r="AI25">
        <v>0</v>
      </c>
      <c r="AJ25">
        <v>0</v>
      </c>
      <c r="AK25">
        <v>540795435</v>
      </c>
      <c r="AL25">
        <v>3.6983</v>
      </c>
      <c r="AM25">
        <v>98.832</v>
      </c>
      <c r="AN25">
        <v>1.1057</v>
      </c>
      <c r="AO25">
        <v>281232</v>
      </c>
      <c r="AP25">
        <v>0</v>
      </c>
      <c r="AQ25">
        <v>0</v>
      </c>
      <c r="AR25">
        <v>540795435</v>
      </c>
      <c r="AS25" s="9">
        <v>0.066183</v>
      </c>
      <c r="AT25" s="9">
        <v>0.086462</v>
      </c>
      <c r="AU25" s="9">
        <v>-0.312511</v>
      </c>
      <c r="AV25" s="9">
        <v>0.007541</v>
      </c>
      <c r="AW25" s="9">
        <v>-0.024649</v>
      </c>
      <c r="AX25" s="9">
        <v>-0.006319</v>
      </c>
      <c r="AY25" s="9">
        <v>0.066183</v>
      </c>
      <c r="AZ25" s="9">
        <v>0.086462</v>
      </c>
      <c r="BA25" s="9">
        <v>-0.312738</v>
      </c>
      <c r="BB25" s="9">
        <v>0.066183</v>
      </c>
      <c r="BC25" s="9">
        <v>0.086462</v>
      </c>
      <c r="BD25" s="9">
        <v>-0.312738</v>
      </c>
      <c r="BE25" s="9">
        <v>0.066183</v>
      </c>
      <c r="BF25" s="9">
        <v>0.086462</v>
      </c>
      <c r="BG25" s="9">
        <v>-0.312738</v>
      </c>
    </row>
    <row r="26" spans="1:59">
      <c r="A26" t="s">
        <v>83</v>
      </c>
      <c r="B26">
        <v>2</v>
      </c>
      <c r="C26">
        <v>3.635</v>
      </c>
      <c r="D26">
        <v>94.339</v>
      </c>
      <c r="E26">
        <v>1.3672</v>
      </c>
      <c r="F26">
        <v>100951</v>
      </c>
      <c r="G26">
        <v>0</v>
      </c>
      <c r="H26">
        <v>0</v>
      </c>
      <c r="I26">
        <v>550211315</v>
      </c>
      <c r="J26">
        <v>3.8032</v>
      </c>
      <c r="K26">
        <v>99.1964</v>
      </c>
      <c r="L26">
        <v>1.0575</v>
      </c>
      <c r="M26">
        <v>231931</v>
      </c>
      <c r="N26">
        <v>0</v>
      </c>
      <c r="O26">
        <v>0</v>
      </c>
      <c r="P26">
        <v>525870724</v>
      </c>
      <c r="Q26">
        <v>3.6546</v>
      </c>
      <c r="R26">
        <v>93.9293</v>
      </c>
      <c r="S26">
        <v>1.3229</v>
      </c>
      <c r="T26">
        <v>124307</v>
      </c>
      <c r="U26">
        <v>0</v>
      </c>
      <c r="V26">
        <v>0</v>
      </c>
      <c r="W26">
        <v>547260744</v>
      </c>
      <c r="X26">
        <v>3.8034</v>
      </c>
      <c r="Y26">
        <v>99.1964</v>
      </c>
      <c r="Z26">
        <v>1.0572</v>
      </c>
      <c r="AA26">
        <v>229565</v>
      </c>
      <c r="AB26">
        <v>0</v>
      </c>
      <c r="AC26">
        <v>0</v>
      </c>
      <c r="AD26">
        <v>525847618</v>
      </c>
      <c r="AE26">
        <v>3.8034</v>
      </c>
      <c r="AF26">
        <v>99.1964</v>
      </c>
      <c r="AG26">
        <v>1.0572</v>
      </c>
      <c r="AH26">
        <v>229565</v>
      </c>
      <c r="AI26">
        <v>0</v>
      </c>
      <c r="AJ26">
        <v>0</v>
      </c>
      <c r="AK26">
        <v>525847618</v>
      </c>
      <c r="AL26">
        <v>3.8034</v>
      </c>
      <c r="AM26">
        <v>99.1964</v>
      </c>
      <c r="AN26">
        <v>1.0572</v>
      </c>
      <c r="AO26">
        <v>229565</v>
      </c>
      <c r="AP26">
        <v>0</v>
      </c>
      <c r="AQ26">
        <v>0</v>
      </c>
      <c r="AR26">
        <v>525847618</v>
      </c>
      <c r="AS26" s="9">
        <v>0.046286</v>
      </c>
      <c r="AT26" s="9">
        <v>0.048575</v>
      </c>
      <c r="AU26" s="9">
        <v>-0.226537</v>
      </c>
      <c r="AV26" s="9">
        <v>0.005392</v>
      </c>
      <c r="AW26" s="9">
        <v>-0.004096</v>
      </c>
      <c r="AX26" s="9">
        <v>-0.032417</v>
      </c>
      <c r="AY26" s="9">
        <v>0.046332</v>
      </c>
      <c r="AZ26" s="9">
        <v>0.048574</v>
      </c>
      <c r="BA26" s="9">
        <v>-0.226732</v>
      </c>
      <c r="BB26" s="9">
        <v>0.046332</v>
      </c>
      <c r="BC26" s="9">
        <v>0.048574</v>
      </c>
      <c r="BD26" s="9">
        <v>-0.226732</v>
      </c>
      <c r="BE26" s="9">
        <v>0.046332</v>
      </c>
      <c r="BF26" s="9">
        <v>0.048574</v>
      </c>
      <c r="BG26" s="9">
        <v>-0.226732</v>
      </c>
    </row>
    <row r="27" spans="1:59">
      <c r="A27" t="s">
        <v>84</v>
      </c>
      <c r="B27">
        <v>2</v>
      </c>
      <c r="C27">
        <v>3.5288</v>
      </c>
      <c r="D27">
        <v>90.5172</v>
      </c>
      <c r="E27">
        <v>1.4863</v>
      </c>
      <c r="F27">
        <v>96380</v>
      </c>
      <c r="G27">
        <v>0</v>
      </c>
      <c r="H27">
        <v>0</v>
      </c>
      <c r="I27">
        <v>566764401</v>
      </c>
      <c r="J27">
        <v>3.7384</v>
      </c>
      <c r="K27">
        <v>98.9933</v>
      </c>
      <c r="L27">
        <v>1.0113</v>
      </c>
      <c r="M27">
        <v>185779</v>
      </c>
      <c r="N27">
        <v>0</v>
      </c>
      <c r="O27">
        <v>0</v>
      </c>
      <c r="P27">
        <v>534985707</v>
      </c>
      <c r="Q27">
        <v>3.5494</v>
      </c>
      <c r="R27">
        <v>87.9148</v>
      </c>
      <c r="S27">
        <v>1.4768</v>
      </c>
      <c r="T27">
        <v>88993</v>
      </c>
      <c r="U27">
        <v>0</v>
      </c>
      <c r="V27">
        <v>0</v>
      </c>
      <c r="W27">
        <v>563474574</v>
      </c>
      <c r="X27">
        <v>3.7384</v>
      </c>
      <c r="Y27">
        <v>98.9933</v>
      </c>
      <c r="Z27">
        <v>1.0114</v>
      </c>
      <c r="AA27">
        <v>184586</v>
      </c>
      <c r="AB27">
        <v>0</v>
      </c>
      <c r="AC27">
        <v>0</v>
      </c>
      <c r="AD27">
        <v>534985967</v>
      </c>
      <c r="AE27">
        <v>3.7384</v>
      </c>
      <c r="AF27">
        <v>98.9933</v>
      </c>
      <c r="AG27">
        <v>1.0114</v>
      </c>
      <c r="AH27">
        <v>184586</v>
      </c>
      <c r="AI27">
        <v>0</v>
      </c>
      <c r="AJ27">
        <v>0</v>
      </c>
      <c r="AK27">
        <v>534985967</v>
      </c>
      <c r="AL27">
        <v>3.7384</v>
      </c>
      <c r="AM27">
        <v>98.9933</v>
      </c>
      <c r="AN27">
        <v>1.0114</v>
      </c>
      <c r="AO27">
        <v>184586</v>
      </c>
      <c r="AP27">
        <v>0</v>
      </c>
      <c r="AQ27">
        <v>0</v>
      </c>
      <c r="AR27">
        <v>534985967</v>
      </c>
      <c r="AS27" s="9">
        <v>0.059401</v>
      </c>
      <c r="AT27" s="9">
        <v>0.08476</v>
      </c>
      <c r="AU27" s="9">
        <v>-0.319587</v>
      </c>
      <c r="AV27" s="9">
        <v>0.005839</v>
      </c>
      <c r="AW27" s="9">
        <v>-0.026025</v>
      </c>
      <c r="AX27" s="9">
        <v>-0.006414</v>
      </c>
      <c r="AY27" s="9">
        <v>0.059401</v>
      </c>
      <c r="AZ27" s="9">
        <v>0.084761</v>
      </c>
      <c r="BA27" s="9">
        <v>-0.319495</v>
      </c>
      <c r="BB27" s="9">
        <v>0.059401</v>
      </c>
      <c r="BC27" s="9">
        <v>0.084761</v>
      </c>
      <c r="BD27" s="9">
        <v>-0.319495</v>
      </c>
      <c r="BE27" s="9">
        <v>0.059401</v>
      </c>
      <c r="BF27" s="9">
        <v>0.084761</v>
      </c>
      <c r="BG27" s="9">
        <v>-0.319495</v>
      </c>
    </row>
    <row r="28" spans="1:59">
      <c r="A28" t="s">
        <v>85</v>
      </c>
      <c r="B28">
        <v>2</v>
      </c>
      <c r="C28">
        <v>3.3168</v>
      </c>
      <c r="D28">
        <v>70.8215</v>
      </c>
      <c r="E28">
        <v>1.9484</v>
      </c>
      <c r="F28">
        <v>61212</v>
      </c>
      <c r="G28">
        <v>0</v>
      </c>
      <c r="H28">
        <v>0</v>
      </c>
      <c r="I28">
        <v>602982982</v>
      </c>
      <c r="J28">
        <v>3.4909</v>
      </c>
      <c r="K28">
        <v>82.6408</v>
      </c>
      <c r="L28">
        <v>1.3988</v>
      </c>
      <c r="M28">
        <v>52914</v>
      </c>
      <c r="N28">
        <v>0</v>
      </c>
      <c r="O28">
        <v>0</v>
      </c>
      <c r="P28">
        <v>572911372</v>
      </c>
      <c r="Q28">
        <v>3.3731</v>
      </c>
      <c r="R28">
        <v>65.5289</v>
      </c>
      <c r="S28">
        <v>1.88</v>
      </c>
      <c r="T28">
        <v>53682</v>
      </c>
      <c r="U28">
        <v>0</v>
      </c>
      <c r="V28">
        <v>0</v>
      </c>
      <c r="W28">
        <v>592926559</v>
      </c>
      <c r="X28">
        <v>3.491</v>
      </c>
      <c r="Y28">
        <v>82.6407</v>
      </c>
      <c r="Z28">
        <v>1.3986</v>
      </c>
      <c r="AA28">
        <v>53071</v>
      </c>
      <c r="AB28">
        <v>0</v>
      </c>
      <c r="AC28">
        <v>0</v>
      </c>
      <c r="AD28">
        <v>572898432</v>
      </c>
      <c r="AE28">
        <v>3.491</v>
      </c>
      <c r="AF28">
        <v>82.6407</v>
      </c>
      <c r="AG28">
        <v>1.3986</v>
      </c>
      <c r="AH28">
        <v>53071</v>
      </c>
      <c r="AI28">
        <v>0</v>
      </c>
      <c r="AJ28">
        <v>0</v>
      </c>
      <c r="AK28">
        <v>572898432</v>
      </c>
      <c r="AL28">
        <v>3.491</v>
      </c>
      <c r="AM28">
        <v>82.6407</v>
      </c>
      <c r="AN28">
        <v>1.3986</v>
      </c>
      <c r="AO28">
        <v>53071</v>
      </c>
      <c r="AP28">
        <v>0</v>
      </c>
      <c r="AQ28">
        <v>0</v>
      </c>
      <c r="AR28">
        <v>572898432</v>
      </c>
      <c r="AS28" s="9">
        <v>0.052489</v>
      </c>
      <c r="AT28" s="9">
        <v>0.118193</v>
      </c>
      <c r="AU28" s="9">
        <v>-0.282076</v>
      </c>
      <c r="AV28" s="9">
        <v>0.016961</v>
      </c>
      <c r="AW28" s="9">
        <v>-0.052926</v>
      </c>
      <c r="AX28" s="9">
        <v>-0.035129</v>
      </c>
      <c r="AY28" s="9">
        <v>0.052513</v>
      </c>
      <c r="AZ28" s="9">
        <v>0.118192</v>
      </c>
      <c r="BA28" s="9">
        <v>-0.282189</v>
      </c>
      <c r="BB28" s="9">
        <v>0.052513</v>
      </c>
      <c r="BC28" s="9">
        <v>0.118192</v>
      </c>
      <c r="BD28" s="9">
        <v>-0.282189</v>
      </c>
      <c r="BE28" s="9">
        <v>0.052513</v>
      </c>
      <c r="BF28" s="9">
        <v>0.118192</v>
      </c>
      <c r="BG28" s="9">
        <v>-0.282189</v>
      </c>
    </row>
    <row r="29" spans="1:59">
      <c r="A29" t="s">
        <v>86</v>
      </c>
      <c r="B29">
        <v>2</v>
      </c>
      <c r="C29">
        <v>2.4189</v>
      </c>
      <c r="D29">
        <v>97.2244</v>
      </c>
      <c r="E29">
        <v>2.0663</v>
      </c>
      <c r="F29">
        <v>1379832</v>
      </c>
      <c r="G29">
        <v>0</v>
      </c>
      <c r="H29">
        <v>0</v>
      </c>
      <c r="I29">
        <v>826831261</v>
      </c>
      <c r="J29">
        <v>2.5276</v>
      </c>
      <c r="K29">
        <v>98.3483</v>
      </c>
      <c r="L29">
        <v>1.8939</v>
      </c>
      <c r="M29">
        <v>1217878</v>
      </c>
      <c r="N29">
        <v>0</v>
      </c>
      <c r="O29">
        <v>0</v>
      </c>
      <c r="P29">
        <v>791272370</v>
      </c>
      <c r="Q29">
        <v>2.4198</v>
      </c>
      <c r="R29">
        <v>96.575</v>
      </c>
      <c r="S29">
        <v>2.097</v>
      </c>
      <c r="T29">
        <v>1283482</v>
      </c>
      <c r="U29">
        <v>0</v>
      </c>
      <c r="V29">
        <v>0</v>
      </c>
      <c r="W29">
        <v>826498368</v>
      </c>
      <c r="X29">
        <v>2.5275</v>
      </c>
      <c r="Y29">
        <v>98.3486</v>
      </c>
      <c r="Z29">
        <v>1.8941</v>
      </c>
      <c r="AA29">
        <v>1216783</v>
      </c>
      <c r="AB29">
        <v>0</v>
      </c>
      <c r="AC29">
        <v>0</v>
      </c>
      <c r="AD29">
        <v>791280972</v>
      </c>
      <c r="AE29">
        <v>2.5275</v>
      </c>
      <c r="AF29">
        <v>98.3486</v>
      </c>
      <c r="AG29">
        <v>1.8941</v>
      </c>
      <c r="AH29">
        <v>1216783</v>
      </c>
      <c r="AI29">
        <v>0</v>
      </c>
      <c r="AJ29">
        <v>0</v>
      </c>
      <c r="AK29">
        <v>791280972</v>
      </c>
      <c r="AL29">
        <v>2.5275</v>
      </c>
      <c r="AM29">
        <v>98.3486</v>
      </c>
      <c r="AN29">
        <v>1.8941</v>
      </c>
      <c r="AO29">
        <v>1216783</v>
      </c>
      <c r="AP29">
        <v>0</v>
      </c>
      <c r="AQ29">
        <v>0</v>
      </c>
      <c r="AR29">
        <v>791280972</v>
      </c>
      <c r="AS29" s="9">
        <v>0.044939</v>
      </c>
      <c r="AT29" s="9">
        <v>0.011239</v>
      </c>
      <c r="AU29" s="9">
        <v>-0.083454</v>
      </c>
      <c r="AV29" s="9">
        <v>0.000403</v>
      </c>
      <c r="AW29" s="9">
        <v>-0.006494</v>
      </c>
      <c r="AX29" s="9">
        <v>0.014843</v>
      </c>
      <c r="AY29" s="9">
        <v>0.044928</v>
      </c>
      <c r="AZ29" s="9">
        <v>0.011242</v>
      </c>
      <c r="BA29" s="9">
        <v>-0.083334</v>
      </c>
      <c r="BB29" s="9">
        <v>0.044928</v>
      </c>
      <c r="BC29" s="9">
        <v>0.011242</v>
      </c>
      <c r="BD29" s="9">
        <v>-0.083334</v>
      </c>
      <c r="BE29" s="9">
        <v>0.044928</v>
      </c>
      <c r="BF29" s="9">
        <v>0.011242</v>
      </c>
      <c r="BG29" s="9">
        <v>-0.083334</v>
      </c>
    </row>
    <row r="30" spans="1:59">
      <c r="A30" t="s">
        <v>87</v>
      </c>
      <c r="B30">
        <v>2</v>
      </c>
      <c r="C30">
        <v>2.0794</v>
      </c>
      <c r="D30">
        <v>97.536</v>
      </c>
      <c r="E30">
        <v>1.9615</v>
      </c>
      <c r="F30">
        <v>1042039</v>
      </c>
      <c r="G30">
        <v>0</v>
      </c>
      <c r="H30">
        <v>0</v>
      </c>
      <c r="I30">
        <v>961796192</v>
      </c>
      <c r="J30">
        <v>2.1585</v>
      </c>
      <c r="K30">
        <v>98.27</v>
      </c>
      <c r="L30">
        <v>1.8404</v>
      </c>
      <c r="M30">
        <v>571118</v>
      </c>
      <c r="N30">
        <v>0</v>
      </c>
      <c r="O30">
        <v>0</v>
      </c>
      <c r="P30">
        <v>926561345</v>
      </c>
      <c r="Q30">
        <v>2.0939</v>
      </c>
      <c r="R30">
        <v>97.3638</v>
      </c>
      <c r="S30">
        <v>1.9307</v>
      </c>
      <c r="T30">
        <v>1008202</v>
      </c>
      <c r="U30">
        <v>0</v>
      </c>
      <c r="V30">
        <v>0</v>
      </c>
      <c r="W30">
        <v>955150973</v>
      </c>
      <c r="X30">
        <v>2.158</v>
      </c>
      <c r="Y30">
        <v>98.2692</v>
      </c>
      <c r="Z30">
        <v>1.8396</v>
      </c>
      <c r="AA30">
        <v>568891</v>
      </c>
      <c r="AB30">
        <v>0</v>
      </c>
      <c r="AC30">
        <v>0</v>
      </c>
      <c r="AD30">
        <v>926794694</v>
      </c>
      <c r="AE30">
        <v>2.158</v>
      </c>
      <c r="AF30">
        <v>98.2692</v>
      </c>
      <c r="AG30">
        <v>1.8396</v>
      </c>
      <c r="AH30">
        <v>568891</v>
      </c>
      <c r="AI30">
        <v>0</v>
      </c>
      <c r="AJ30">
        <v>0</v>
      </c>
      <c r="AK30">
        <v>926794694</v>
      </c>
      <c r="AL30">
        <v>2.158</v>
      </c>
      <c r="AM30">
        <v>98.2692</v>
      </c>
      <c r="AN30">
        <v>1.8396</v>
      </c>
      <c r="AO30">
        <v>568891</v>
      </c>
      <c r="AP30">
        <v>0</v>
      </c>
      <c r="AQ30">
        <v>0</v>
      </c>
      <c r="AR30">
        <v>926794694</v>
      </c>
      <c r="AS30" s="9">
        <v>0.038027</v>
      </c>
      <c r="AT30" s="9">
        <v>0.00734</v>
      </c>
      <c r="AU30" s="9">
        <v>-0.061755</v>
      </c>
      <c r="AV30" s="9">
        <v>0.006957</v>
      </c>
      <c r="AW30" s="9">
        <v>-0.001722</v>
      </c>
      <c r="AX30" s="9">
        <v>-0.015733</v>
      </c>
      <c r="AY30" s="9">
        <v>0.037766</v>
      </c>
      <c r="AZ30" s="9">
        <v>0.007332</v>
      </c>
      <c r="BA30" s="9">
        <v>-0.06214</v>
      </c>
      <c r="BB30" s="9">
        <v>0.037766</v>
      </c>
      <c r="BC30" s="9">
        <v>0.007332</v>
      </c>
      <c r="BD30" s="9">
        <v>-0.06214</v>
      </c>
      <c r="BE30" s="9">
        <v>0.037766</v>
      </c>
      <c r="BF30" s="9">
        <v>0.007332</v>
      </c>
      <c r="BG30" s="9">
        <v>-0.06214</v>
      </c>
    </row>
    <row r="31" spans="1:59">
      <c r="A31" t="s">
        <v>88</v>
      </c>
      <c r="B31">
        <v>2</v>
      </c>
      <c r="C31">
        <v>2.0747</v>
      </c>
      <c r="D31">
        <v>97.7088</v>
      </c>
      <c r="E31">
        <v>1.8344</v>
      </c>
      <c r="F31">
        <v>1079678</v>
      </c>
      <c r="G31">
        <v>0</v>
      </c>
      <c r="H31">
        <v>0</v>
      </c>
      <c r="I31">
        <v>964014894</v>
      </c>
      <c r="J31">
        <v>2.1558</v>
      </c>
      <c r="K31">
        <v>98.4828</v>
      </c>
      <c r="L31">
        <v>1.6897</v>
      </c>
      <c r="M31">
        <v>590730</v>
      </c>
      <c r="N31">
        <v>0</v>
      </c>
      <c r="O31">
        <v>0</v>
      </c>
      <c r="P31">
        <v>927737437</v>
      </c>
      <c r="Q31">
        <v>2.0871</v>
      </c>
      <c r="R31">
        <v>97.5346</v>
      </c>
      <c r="S31">
        <v>1.8046</v>
      </c>
      <c r="T31">
        <v>1056439</v>
      </c>
      <c r="U31">
        <v>0</v>
      </c>
      <c r="V31">
        <v>0</v>
      </c>
      <c r="W31">
        <v>958268165</v>
      </c>
      <c r="X31">
        <v>2.1558</v>
      </c>
      <c r="Y31">
        <v>98.4832</v>
      </c>
      <c r="Z31">
        <v>1.69</v>
      </c>
      <c r="AA31">
        <v>584333</v>
      </c>
      <c r="AB31">
        <v>0</v>
      </c>
      <c r="AC31">
        <v>0</v>
      </c>
      <c r="AD31">
        <v>927740906</v>
      </c>
      <c r="AE31">
        <v>2.1558</v>
      </c>
      <c r="AF31">
        <v>98.4832</v>
      </c>
      <c r="AG31">
        <v>1.69</v>
      </c>
      <c r="AH31">
        <v>584333</v>
      </c>
      <c r="AI31">
        <v>0</v>
      </c>
      <c r="AJ31">
        <v>0</v>
      </c>
      <c r="AK31">
        <v>927740906</v>
      </c>
      <c r="AL31">
        <v>2.1558</v>
      </c>
      <c r="AM31">
        <v>98.4832</v>
      </c>
      <c r="AN31">
        <v>1.69</v>
      </c>
      <c r="AO31">
        <v>584333</v>
      </c>
      <c r="AP31">
        <v>0</v>
      </c>
      <c r="AQ31">
        <v>0</v>
      </c>
      <c r="AR31">
        <v>927740906</v>
      </c>
      <c r="AS31" s="9">
        <v>0.039103</v>
      </c>
      <c r="AT31" s="9">
        <v>0.00774</v>
      </c>
      <c r="AU31" s="9">
        <v>-0.078855</v>
      </c>
      <c r="AV31" s="9">
        <v>0.005997</v>
      </c>
      <c r="AW31" s="9">
        <v>-0.001742</v>
      </c>
      <c r="AX31" s="9">
        <v>-0.016268</v>
      </c>
      <c r="AY31" s="9">
        <v>0.039099</v>
      </c>
      <c r="AZ31" s="9">
        <v>0.007745</v>
      </c>
      <c r="BA31" s="9">
        <v>-0.078694</v>
      </c>
      <c r="BB31" s="9">
        <v>0.039099</v>
      </c>
      <c r="BC31" s="9">
        <v>0.007745</v>
      </c>
      <c r="BD31" s="9">
        <v>-0.078694</v>
      </c>
      <c r="BE31" s="9">
        <v>0.039099</v>
      </c>
      <c r="BF31" s="9">
        <v>0.007745</v>
      </c>
      <c r="BG31" s="9">
        <v>-0.078694</v>
      </c>
    </row>
    <row r="32" spans="1:59">
      <c r="A32" t="s">
        <v>89</v>
      </c>
      <c r="B32">
        <v>2</v>
      </c>
      <c r="C32">
        <v>2.8941</v>
      </c>
      <c r="D32">
        <v>97.5677</v>
      </c>
      <c r="E32">
        <v>1.8178</v>
      </c>
      <c r="F32">
        <v>427281</v>
      </c>
      <c r="G32">
        <v>0</v>
      </c>
      <c r="H32">
        <v>0</v>
      </c>
      <c r="I32">
        <v>691060307</v>
      </c>
      <c r="J32">
        <v>2.9561</v>
      </c>
      <c r="K32">
        <v>98.1181</v>
      </c>
      <c r="L32">
        <v>1.6925</v>
      </c>
      <c r="M32">
        <v>188389</v>
      </c>
      <c r="N32">
        <v>0</v>
      </c>
      <c r="O32">
        <v>0</v>
      </c>
      <c r="P32">
        <v>676561873</v>
      </c>
      <c r="Q32">
        <v>2.9049</v>
      </c>
      <c r="R32">
        <v>97.3271</v>
      </c>
      <c r="S32">
        <v>1.792</v>
      </c>
      <c r="T32">
        <v>479367</v>
      </c>
      <c r="U32">
        <v>0</v>
      </c>
      <c r="V32">
        <v>0</v>
      </c>
      <c r="W32">
        <v>688484644</v>
      </c>
      <c r="X32">
        <v>2.9563</v>
      </c>
      <c r="Y32">
        <v>98.1182</v>
      </c>
      <c r="Z32">
        <v>1.6926</v>
      </c>
      <c r="AA32">
        <v>187756</v>
      </c>
      <c r="AB32">
        <v>0</v>
      </c>
      <c r="AC32">
        <v>0</v>
      </c>
      <c r="AD32">
        <v>676532455</v>
      </c>
      <c r="AE32">
        <v>2.9563</v>
      </c>
      <c r="AF32">
        <v>98.1182</v>
      </c>
      <c r="AG32">
        <v>1.6926</v>
      </c>
      <c r="AH32">
        <v>187756</v>
      </c>
      <c r="AI32">
        <v>0</v>
      </c>
      <c r="AJ32">
        <v>0</v>
      </c>
      <c r="AK32">
        <v>676532455</v>
      </c>
      <c r="AL32">
        <v>2.9563</v>
      </c>
      <c r="AM32">
        <v>98.1182</v>
      </c>
      <c r="AN32">
        <v>1.6926</v>
      </c>
      <c r="AO32">
        <v>187756</v>
      </c>
      <c r="AP32">
        <v>0</v>
      </c>
      <c r="AQ32">
        <v>0</v>
      </c>
      <c r="AR32">
        <v>676532455</v>
      </c>
      <c r="AS32" s="9">
        <v>0.021429</v>
      </c>
      <c r="AT32" s="9">
        <v>0.005504</v>
      </c>
      <c r="AU32" s="9">
        <v>-0.068919</v>
      </c>
      <c r="AV32" s="9">
        <v>0.003741</v>
      </c>
      <c r="AW32" s="9">
        <v>-0.002406</v>
      </c>
      <c r="AX32" s="9">
        <v>-0.014213</v>
      </c>
      <c r="AY32" s="9">
        <v>0.021474</v>
      </c>
      <c r="AZ32" s="9">
        <v>0.005506</v>
      </c>
      <c r="BA32" s="9">
        <v>-0.068882</v>
      </c>
      <c r="BB32" s="9">
        <v>0.021474</v>
      </c>
      <c r="BC32" s="9">
        <v>0.005506</v>
      </c>
      <c r="BD32" s="9">
        <v>-0.068882</v>
      </c>
      <c r="BE32" s="9">
        <v>0.021474</v>
      </c>
      <c r="BF32" s="9">
        <v>0.005506</v>
      </c>
      <c r="BG32" s="9">
        <v>-0.068882</v>
      </c>
    </row>
    <row r="33" spans="1:59">
      <c r="A33" t="s">
        <v>90</v>
      </c>
      <c r="B33">
        <v>2</v>
      </c>
      <c r="C33">
        <v>2.9966</v>
      </c>
      <c r="D33">
        <v>97.6557</v>
      </c>
      <c r="E33">
        <v>1.867</v>
      </c>
      <c r="F33">
        <v>439882</v>
      </c>
      <c r="G33">
        <v>0</v>
      </c>
      <c r="H33">
        <v>0</v>
      </c>
      <c r="I33">
        <v>667419850</v>
      </c>
      <c r="J33">
        <v>3.0577</v>
      </c>
      <c r="K33">
        <v>98.1799</v>
      </c>
      <c r="L33">
        <v>1.7474</v>
      </c>
      <c r="M33">
        <v>196056</v>
      </c>
      <c r="N33">
        <v>0</v>
      </c>
      <c r="O33">
        <v>0</v>
      </c>
      <c r="P33">
        <v>654081057</v>
      </c>
      <c r="Q33">
        <v>3.0039</v>
      </c>
      <c r="R33">
        <v>97.3913</v>
      </c>
      <c r="S33">
        <v>1.8539</v>
      </c>
      <c r="T33">
        <v>509582</v>
      </c>
      <c r="U33">
        <v>0</v>
      </c>
      <c r="V33">
        <v>0</v>
      </c>
      <c r="W33">
        <v>665808832</v>
      </c>
      <c r="X33">
        <v>3.0578</v>
      </c>
      <c r="Y33">
        <v>98.18</v>
      </c>
      <c r="Z33">
        <v>1.747</v>
      </c>
      <c r="AA33">
        <v>193182</v>
      </c>
      <c r="AB33">
        <v>0</v>
      </c>
      <c r="AC33">
        <v>0</v>
      </c>
      <c r="AD33">
        <v>654055823</v>
      </c>
      <c r="AE33">
        <v>3.0578</v>
      </c>
      <c r="AF33">
        <v>98.18</v>
      </c>
      <c r="AG33">
        <v>1.747</v>
      </c>
      <c r="AH33">
        <v>193182</v>
      </c>
      <c r="AI33">
        <v>0</v>
      </c>
      <c r="AJ33">
        <v>0</v>
      </c>
      <c r="AK33">
        <v>654055823</v>
      </c>
      <c r="AL33">
        <v>3.0578</v>
      </c>
      <c r="AM33">
        <v>98.18</v>
      </c>
      <c r="AN33">
        <v>1.747</v>
      </c>
      <c r="AO33">
        <v>193182</v>
      </c>
      <c r="AP33">
        <v>0</v>
      </c>
      <c r="AQ33">
        <v>0</v>
      </c>
      <c r="AR33">
        <v>654055823</v>
      </c>
      <c r="AS33" s="9">
        <v>0.020393</v>
      </c>
      <c r="AT33" s="9">
        <v>0.005241</v>
      </c>
      <c r="AU33" s="9">
        <v>-0.064028</v>
      </c>
      <c r="AV33" s="9">
        <v>0.002419</v>
      </c>
      <c r="AW33" s="9">
        <v>-0.002644</v>
      </c>
      <c r="AX33" s="9">
        <v>-0.006994</v>
      </c>
      <c r="AY33" s="9">
        <v>0.020432</v>
      </c>
      <c r="AZ33" s="9">
        <v>0.005243</v>
      </c>
      <c r="BA33" s="9">
        <v>-0.064247</v>
      </c>
      <c r="BB33" s="9">
        <v>0.020432</v>
      </c>
      <c r="BC33" s="9">
        <v>0.005243</v>
      </c>
      <c r="BD33" s="9">
        <v>-0.064247</v>
      </c>
      <c r="BE33" s="9">
        <v>0.020432</v>
      </c>
      <c r="BF33" s="9">
        <v>0.005243</v>
      </c>
      <c r="BG33" s="9">
        <v>-0.064247</v>
      </c>
    </row>
    <row r="34" spans="1:59">
      <c r="A34" t="s">
        <v>91</v>
      </c>
      <c r="B34">
        <v>2</v>
      </c>
      <c r="C34">
        <v>3.5288</v>
      </c>
      <c r="D34">
        <v>90.5172</v>
      </c>
      <c r="E34">
        <v>1.4863</v>
      </c>
      <c r="F34">
        <v>96378</v>
      </c>
      <c r="G34">
        <v>0</v>
      </c>
      <c r="H34">
        <v>0</v>
      </c>
      <c r="I34">
        <v>566764403</v>
      </c>
      <c r="J34">
        <v>3.7383</v>
      </c>
      <c r="K34">
        <v>98.9933</v>
      </c>
      <c r="L34">
        <v>1.0113</v>
      </c>
      <c r="M34">
        <v>185630</v>
      </c>
      <c r="N34">
        <v>0</v>
      </c>
      <c r="O34">
        <v>0</v>
      </c>
      <c r="P34">
        <v>534997361</v>
      </c>
      <c r="Q34">
        <v>3.5493</v>
      </c>
      <c r="R34">
        <v>87.9147</v>
      </c>
      <c r="S34">
        <v>1.477</v>
      </c>
      <c r="T34">
        <v>88616</v>
      </c>
      <c r="U34">
        <v>0</v>
      </c>
      <c r="V34">
        <v>0</v>
      </c>
      <c r="W34">
        <v>563488946</v>
      </c>
      <c r="X34">
        <v>3.7384</v>
      </c>
      <c r="Y34">
        <v>98.9933</v>
      </c>
      <c r="Z34">
        <v>1.0114</v>
      </c>
      <c r="AA34">
        <v>184584</v>
      </c>
      <c r="AB34">
        <v>0</v>
      </c>
      <c r="AC34">
        <v>0</v>
      </c>
      <c r="AD34">
        <v>534985957</v>
      </c>
      <c r="AE34">
        <v>3.7384</v>
      </c>
      <c r="AF34">
        <v>98.9933</v>
      </c>
      <c r="AG34">
        <v>1.0114</v>
      </c>
      <c r="AH34">
        <v>184584</v>
      </c>
      <c r="AI34">
        <v>0</v>
      </c>
      <c r="AJ34">
        <v>0</v>
      </c>
      <c r="AK34">
        <v>534985957</v>
      </c>
      <c r="AL34">
        <v>3.7384</v>
      </c>
      <c r="AM34">
        <v>98.9933</v>
      </c>
      <c r="AN34">
        <v>1.0114</v>
      </c>
      <c r="AO34">
        <v>184584</v>
      </c>
      <c r="AP34">
        <v>0</v>
      </c>
      <c r="AQ34">
        <v>0</v>
      </c>
      <c r="AR34">
        <v>534985957</v>
      </c>
      <c r="AS34" s="9">
        <v>0.059378</v>
      </c>
      <c r="AT34" s="9">
        <v>0.084761</v>
      </c>
      <c r="AU34" s="9">
        <v>-0.31958</v>
      </c>
      <c r="AV34" s="9">
        <v>0.005813</v>
      </c>
      <c r="AW34" s="9">
        <v>-0.026025</v>
      </c>
      <c r="AX34" s="9">
        <v>-0.006295</v>
      </c>
      <c r="AY34" s="9">
        <v>0.059401</v>
      </c>
      <c r="AZ34" s="9">
        <v>0.084761</v>
      </c>
      <c r="BA34" s="9">
        <v>-0.319495</v>
      </c>
      <c r="BB34" s="9">
        <v>0.059401</v>
      </c>
      <c r="BC34" s="9">
        <v>0.084761</v>
      </c>
      <c r="BD34" s="9">
        <v>-0.319495</v>
      </c>
      <c r="BE34" s="9">
        <v>0.059401</v>
      </c>
      <c r="BF34" s="9">
        <v>0.084761</v>
      </c>
      <c r="BG34" s="9">
        <v>-0.319495</v>
      </c>
    </row>
    <row r="35" spans="1:59">
      <c r="A35" t="s">
        <v>92</v>
      </c>
      <c r="B35">
        <v>2</v>
      </c>
      <c r="C35">
        <v>3.6799</v>
      </c>
      <c r="D35">
        <v>94.6737</v>
      </c>
      <c r="E35">
        <v>1.2685</v>
      </c>
      <c r="F35">
        <v>121162</v>
      </c>
      <c r="G35">
        <v>0</v>
      </c>
      <c r="H35">
        <v>0</v>
      </c>
      <c r="I35">
        <v>543491174</v>
      </c>
      <c r="J35">
        <v>3.8299</v>
      </c>
      <c r="K35">
        <v>99.3337</v>
      </c>
      <c r="L35">
        <v>0.9887</v>
      </c>
      <c r="M35">
        <v>190308</v>
      </c>
      <c r="N35">
        <v>0</v>
      </c>
      <c r="O35">
        <v>0</v>
      </c>
      <c r="P35">
        <v>522212819</v>
      </c>
      <c r="Q35">
        <v>3.6952</v>
      </c>
      <c r="R35">
        <v>94.1007</v>
      </c>
      <c r="S35">
        <v>1.2357</v>
      </c>
      <c r="T35">
        <v>182754</v>
      </c>
      <c r="U35">
        <v>0</v>
      </c>
      <c r="V35">
        <v>0</v>
      </c>
      <c r="W35">
        <v>541245035</v>
      </c>
      <c r="X35">
        <v>3.8301</v>
      </c>
      <c r="Y35">
        <v>99.3336</v>
      </c>
      <c r="Z35">
        <v>0.9882</v>
      </c>
      <c r="AA35">
        <v>188531</v>
      </c>
      <c r="AB35">
        <v>0</v>
      </c>
      <c r="AC35">
        <v>0</v>
      </c>
      <c r="AD35">
        <v>522184139</v>
      </c>
      <c r="AE35">
        <v>3.8301</v>
      </c>
      <c r="AF35">
        <v>99.3336</v>
      </c>
      <c r="AG35">
        <v>0.9882</v>
      </c>
      <c r="AH35">
        <v>188531</v>
      </c>
      <c r="AI35">
        <v>0</v>
      </c>
      <c r="AJ35">
        <v>0</v>
      </c>
      <c r="AK35">
        <v>522184139</v>
      </c>
      <c r="AL35">
        <v>3.8301</v>
      </c>
      <c r="AM35">
        <v>99.3336</v>
      </c>
      <c r="AN35">
        <v>0.9882</v>
      </c>
      <c r="AO35">
        <v>188531</v>
      </c>
      <c r="AP35">
        <v>0</v>
      </c>
      <c r="AQ35">
        <v>0</v>
      </c>
      <c r="AR35">
        <v>522184139</v>
      </c>
      <c r="AS35" s="9">
        <v>0.040746</v>
      </c>
      <c r="AT35" s="9">
        <v>0.0466</v>
      </c>
      <c r="AU35" s="9">
        <v>-0.220595</v>
      </c>
      <c r="AV35" s="9">
        <v>0.00415</v>
      </c>
      <c r="AW35" s="9">
        <v>-0.005729</v>
      </c>
      <c r="AX35" s="9">
        <v>-0.025828</v>
      </c>
      <c r="AY35" s="9">
        <v>0.040804</v>
      </c>
      <c r="AZ35" s="9">
        <v>0.0466</v>
      </c>
      <c r="BA35" s="9">
        <v>-0.220937</v>
      </c>
      <c r="BB35" s="9">
        <v>0.040804</v>
      </c>
      <c r="BC35" s="9">
        <v>0.0466</v>
      </c>
      <c r="BD35" s="9">
        <v>-0.220937</v>
      </c>
      <c r="BE35" s="9">
        <v>0.040804</v>
      </c>
      <c r="BF35" s="9">
        <v>0.0466</v>
      </c>
      <c r="BG35" s="9">
        <v>-0.220937</v>
      </c>
    </row>
    <row r="36" spans="1:59">
      <c r="A36" t="s">
        <v>93</v>
      </c>
      <c r="B36">
        <v>2</v>
      </c>
      <c r="C36">
        <v>3.5178</v>
      </c>
      <c r="D36">
        <v>90.541</v>
      </c>
      <c r="E36">
        <v>1.4836</v>
      </c>
      <c r="F36">
        <v>69474</v>
      </c>
      <c r="G36">
        <v>0</v>
      </c>
      <c r="H36">
        <v>0</v>
      </c>
      <c r="I36">
        <v>568530252</v>
      </c>
      <c r="J36">
        <v>3.7355</v>
      </c>
      <c r="K36">
        <v>99.0614</v>
      </c>
      <c r="L36">
        <v>1.0038</v>
      </c>
      <c r="M36">
        <v>116044</v>
      </c>
      <c r="N36">
        <v>0</v>
      </c>
      <c r="O36">
        <v>0</v>
      </c>
      <c r="P36">
        <v>535404530</v>
      </c>
      <c r="Q36">
        <v>3.5364</v>
      </c>
      <c r="R36">
        <v>87.9388</v>
      </c>
      <c r="S36">
        <v>1.4776</v>
      </c>
      <c r="T36">
        <v>56034</v>
      </c>
      <c r="U36">
        <v>0</v>
      </c>
      <c r="V36">
        <v>0</v>
      </c>
      <c r="W36">
        <v>565550037</v>
      </c>
      <c r="X36">
        <v>3.7356</v>
      </c>
      <c r="Y36">
        <v>99.0615</v>
      </c>
      <c r="Z36">
        <v>1.0035</v>
      </c>
      <c r="AA36">
        <v>118040</v>
      </c>
      <c r="AB36">
        <v>0</v>
      </c>
      <c r="AC36">
        <v>0</v>
      </c>
      <c r="AD36">
        <v>535382986</v>
      </c>
      <c r="AE36">
        <v>3.7356</v>
      </c>
      <c r="AF36">
        <v>99.0615</v>
      </c>
      <c r="AG36">
        <v>1.0035</v>
      </c>
      <c r="AH36">
        <v>118040</v>
      </c>
      <c r="AI36">
        <v>0</v>
      </c>
      <c r="AJ36">
        <v>0</v>
      </c>
      <c r="AK36">
        <v>535382986</v>
      </c>
      <c r="AL36">
        <v>3.7356</v>
      </c>
      <c r="AM36">
        <v>99.0615</v>
      </c>
      <c r="AN36">
        <v>1.0035</v>
      </c>
      <c r="AO36">
        <v>118040</v>
      </c>
      <c r="AP36">
        <v>0</v>
      </c>
      <c r="AQ36">
        <v>0</v>
      </c>
      <c r="AR36">
        <v>535382986</v>
      </c>
      <c r="AS36" s="9">
        <v>0.06187</v>
      </c>
      <c r="AT36" s="9">
        <v>0.085204</v>
      </c>
      <c r="AU36" s="9">
        <v>-0.323409</v>
      </c>
      <c r="AV36" s="9">
        <v>0.005269</v>
      </c>
      <c r="AW36" s="9">
        <v>-0.026022</v>
      </c>
      <c r="AX36" s="9">
        <v>-0.004016</v>
      </c>
      <c r="AY36" s="9">
        <v>0.061913</v>
      </c>
      <c r="AZ36" s="9">
        <v>0.085205</v>
      </c>
      <c r="BA36" s="9">
        <v>-0.32356</v>
      </c>
      <c r="BB36" s="9">
        <v>0.061913</v>
      </c>
      <c r="BC36" s="9">
        <v>0.085205</v>
      </c>
      <c r="BD36" s="9">
        <v>-0.32356</v>
      </c>
      <c r="BE36" s="9">
        <v>0.061913</v>
      </c>
      <c r="BF36" s="9">
        <v>0.085205</v>
      </c>
      <c r="BG36" s="9">
        <v>-0.32356</v>
      </c>
    </row>
    <row r="37" spans="1:59">
      <c r="A37" t="s">
        <v>94</v>
      </c>
      <c r="B37">
        <v>2</v>
      </c>
      <c r="C37">
        <v>3.2976</v>
      </c>
      <c r="D37">
        <v>70.7986</v>
      </c>
      <c r="E37">
        <v>1.9578</v>
      </c>
      <c r="F37">
        <v>49535</v>
      </c>
      <c r="G37">
        <v>0</v>
      </c>
      <c r="H37">
        <v>0</v>
      </c>
      <c r="I37">
        <v>606507576</v>
      </c>
      <c r="J37">
        <v>3.4845</v>
      </c>
      <c r="K37">
        <v>82.7146</v>
      </c>
      <c r="L37">
        <v>1.3894</v>
      </c>
      <c r="M37">
        <v>46466</v>
      </c>
      <c r="N37">
        <v>0</v>
      </c>
      <c r="O37">
        <v>0</v>
      </c>
      <c r="P37">
        <v>573962956</v>
      </c>
      <c r="Q37">
        <v>3.3585</v>
      </c>
      <c r="R37">
        <v>65.5582</v>
      </c>
      <c r="S37">
        <v>1.8777</v>
      </c>
      <c r="T37">
        <v>44113</v>
      </c>
      <c r="U37">
        <v>0</v>
      </c>
      <c r="V37">
        <v>0</v>
      </c>
      <c r="W37">
        <v>595506610</v>
      </c>
      <c r="X37">
        <v>3.4846</v>
      </c>
      <c r="Y37">
        <v>82.7146</v>
      </c>
      <c r="Z37">
        <v>1.3891</v>
      </c>
      <c r="AA37">
        <v>46163</v>
      </c>
      <c r="AB37">
        <v>0</v>
      </c>
      <c r="AC37">
        <v>0</v>
      </c>
      <c r="AD37">
        <v>573957912</v>
      </c>
      <c r="AE37">
        <v>3.4846</v>
      </c>
      <c r="AF37">
        <v>82.7146</v>
      </c>
      <c r="AG37">
        <v>1.3891</v>
      </c>
      <c r="AH37">
        <v>46163</v>
      </c>
      <c r="AI37">
        <v>0</v>
      </c>
      <c r="AJ37">
        <v>0</v>
      </c>
      <c r="AK37">
        <v>573957912</v>
      </c>
      <c r="AL37">
        <v>3.4846</v>
      </c>
      <c r="AM37">
        <v>82.7146</v>
      </c>
      <c r="AN37">
        <v>1.3891</v>
      </c>
      <c r="AO37">
        <v>46163</v>
      </c>
      <c r="AP37">
        <v>0</v>
      </c>
      <c r="AQ37">
        <v>0</v>
      </c>
      <c r="AR37">
        <v>573957912</v>
      </c>
      <c r="AS37" s="9">
        <v>0.056702</v>
      </c>
      <c r="AT37" s="9">
        <v>0.11916</v>
      </c>
      <c r="AU37" s="9">
        <v>-0.290341</v>
      </c>
      <c r="AV37" s="9">
        <v>0.018473</v>
      </c>
      <c r="AW37" s="9">
        <v>-0.052404</v>
      </c>
      <c r="AX37" s="9">
        <v>-0.040927</v>
      </c>
      <c r="AY37" s="9">
        <v>0.056711</v>
      </c>
      <c r="AZ37" s="9">
        <v>0.11916</v>
      </c>
      <c r="BA37" s="9">
        <v>-0.290473</v>
      </c>
      <c r="BB37" s="9">
        <v>0.056711</v>
      </c>
      <c r="BC37" s="9">
        <v>0.11916</v>
      </c>
      <c r="BD37" s="9">
        <v>-0.290473</v>
      </c>
      <c r="BE37" s="9">
        <v>0.056711</v>
      </c>
      <c r="BF37" s="9">
        <v>0.11916</v>
      </c>
      <c r="BG37" s="9">
        <v>-0.290473</v>
      </c>
    </row>
    <row r="38" spans="1:59">
      <c r="A38" t="s">
        <v>95</v>
      </c>
      <c r="B38">
        <v>2</v>
      </c>
      <c r="C38">
        <v>2.2312</v>
      </c>
      <c r="D38">
        <v>96.0078</v>
      </c>
      <c r="E38">
        <v>2.9087</v>
      </c>
      <c r="F38">
        <v>2991211</v>
      </c>
      <c r="G38">
        <v>0</v>
      </c>
      <c r="H38">
        <v>0</v>
      </c>
      <c r="I38">
        <v>896389671</v>
      </c>
      <c r="J38">
        <v>2.3409</v>
      </c>
      <c r="K38">
        <v>97.1568</v>
      </c>
      <c r="L38">
        <v>2.7093</v>
      </c>
      <c r="M38">
        <v>2556413</v>
      </c>
      <c r="N38">
        <v>0</v>
      </c>
      <c r="O38">
        <v>0</v>
      </c>
      <c r="P38">
        <v>854380779</v>
      </c>
      <c r="Q38">
        <v>2.2448</v>
      </c>
      <c r="R38">
        <v>95.467</v>
      </c>
      <c r="S38">
        <v>2.9015</v>
      </c>
      <c r="T38">
        <v>2953941</v>
      </c>
      <c r="U38">
        <v>0</v>
      </c>
      <c r="V38">
        <v>0</v>
      </c>
      <c r="W38">
        <v>890938489</v>
      </c>
      <c r="X38">
        <v>2.3404</v>
      </c>
      <c r="Y38">
        <v>97.1558</v>
      </c>
      <c r="Z38">
        <v>2.706</v>
      </c>
      <c r="AA38">
        <v>2571070</v>
      </c>
      <c r="AB38">
        <v>0</v>
      </c>
      <c r="AC38">
        <v>0</v>
      </c>
      <c r="AD38">
        <v>854552207</v>
      </c>
      <c r="AE38">
        <v>2.3404</v>
      </c>
      <c r="AF38">
        <v>97.1558</v>
      </c>
      <c r="AG38">
        <v>2.706</v>
      </c>
      <c r="AH38">
        <v>2571070</v>
      </c>
      <c r="AI38">
        <v>0</v>
      </c>
      <c r="AJ38">
        <v>0</v>
      </c>
      <c r="AK38">
        <v>854552207</v>
      </c>
      <c r="AL38">
        <v>2.3404</v>
      </c>
      <c r="AM38">
        <v>97.1558</v>
      </c>
      <c r="AN38">
        <v>2.706</v>
      </c>
      <c r="AO38">
        <v>2571070</v>
      </c>
      <c r="AP38">
        <v>0</v>
      </c>
      <c r="AQ38">
        <v>0</v>
      </c>
      <c r="AR38">
        <v>854552207</v>
      </c>
      <c r="AS38" s="9">
        <v>0.049169</v>
      </c>
      <c r="AT38" s="9">
        <v>0.01149</v>
      </c>
      <c r="AU38" s="9">
        <v>-0.068534</v>
      </c>
      <c r="AV38" s="9">
        <v>0.006118</v>
      </c>
      <c r="AW38" s="9">
        <v>-0.005408</v>
      </c>
      <c r="AX38" s="9">
        <v>-0.002476</v>
      </c>
      <c r="AY38" s="9">
        <v>0.048958</v>
      </c>
      <c r="AZ38" s="9">
        <v>0.01148</v>
      </c>
      <c r="BA38" s="9">
        <v>-0.069676</v>
      </c>
      <c r="BB38" s="9">
        <v>0.048958</v>
      </c>
      <c r="BC38" s="9">
        <v>0.01148</v>
      </c>
      <c r="BD38" s="9">
        <v>-0.069676</v>
      </c>
      <c r="BE38" s="9">
        <v>0.048958</v>
      </c>
      <c r="BF38" s="9">
        <v>0.01148</v>
      </c>
      <c r="BG38" s="9">
        <v>-0.069676</v>
      </c>
    </row>
    <row r="39" spans="1:59">
      <c r="A39" t="s">
        <v>96</v>
      </c>
      <c r="B39">
        <v>2</v>
      </c>
      <c r="C39">
        <v>1.9843</v>
      </c>
      <c r="D39">
        <v>97.2122</v>
      </c>
      <c r="E39">
        <v>2.1956</v>
      </c>
      <c r="F39">
        <v>1770298</v>
      </c>
      <c r="G39">
        <v>0</v>
      </c>
      <c r="H39">
        <v>0</v>
      </c>
      <c r="I39">
        <v>1007925236</v>
      </c>
      <c r="J39">
        <v>2.0699</v>
      </c>
      <c r="K39">
        <v>97.9591</v>
      </c>
      <c r="L39">
        <v>2.0595</v>
      </c>
      <c r="M39">
        <v>1438282</v>
      </c>
      <c r="N39">
        <v>0</v>
      </c>
      <c r="O39">
        <v>0</v>
      </c>
      <c r="P39">
        <v>966242338</v>
      </c>
      <c r="Q39">
        <v>2.0016</v>
      </c>
      <c r="R39">
        <v>97.0857</v>
      </c>
      <c r="S39">
        <v>2.1397</v>
      </c>
      <c r="T39">
        <v>1661476</v>
      </c>
      <c r="U39">
        <v>0</v>
      </c>
      <c r="V39">
        <v>0</v>
      </c>
      <c r="W39">
        <v>999193928</v>
      </c>
      <c r="X39">
        <v>2.0704</v>
      </c>
      <c r="Y39">
        <v>97.9598</v>
      </c>
      <c r="Z39">
        <v>2.0581</v>
      </c>
      <c r="AA39">
        <v>1450797</v>
      </c>
      <c r="AB39">
        <v>0</v>
      </c>
      <c r="AC39">
        <v>0</v>
      </c>
      <c r="AD39">
        <v>966018707</v>
      </c>
      <c r="AE39">
        <v>2.0704</v>
      </c>
      <c r="AF39">
        <v>97.9598</v>
      </c>
      <c r="AG39">
        <v>2.0581</v>
      </c>
      <c r="AH39">
        <v>1450797</v>
      </c>
      <c r="AI39">
        <v>0</v>
      </c>
      <c r="AJ39">
        <v>0</v>
      </c>
      <c r="AK39">
        <v>966018707</v>
      </c>
      <c r="AL39">
        <v>2.0704</v>
      </c>
      <c r="AM39">
        <v>97.9598</v>
      </c>
      <c r="AN39">
        <v>2.0581</v>
      </c>
      <c r="AO39">
        <v>1450797</v>
      </c>
      <c r="AP39">
        <v>0</v>
      </c>
      <c r="AQ39">
        <v>0</v>
      </c>
      <c r="AR39">
        <v>966018707</v>
      </c>
      <c r="AS39" s="9">
        <v>0.043139</v>
      </c>
      <c r="AT39" s="9">
        <v>0.007469</v>
      </c>
      <c r="AU39" s="9">
        <v>-0.062002</v>
      </c>
      <c r="AV39" s="9">
        <v>0.008739</v>
      </c>
      <c r="AW39" s="9">
        <v>-0.001265</v>
      </c>
      <c r="AX39" s="9">
        <v>-0.025444</v>
      </c>
      <c r="AY39" s="9">
        <v>0.043381</v>
      </c>
      <c r="AZ39" s="9">
        <v>0.007476</v>
      </c>
      <c r="BA39" s="9">
        <v>-0.062637</v>
      </c>
      <c r="BB39" s="9">
        <v>0.043381</v>
      </c>
      <c r="BC39" s="9">
        <v>0.007476</v>
      </c>
      <c r="BD39" s="9">
        <v>-0.062637</v>
      </c>
      <c r="BE39" s="9">
        <v>0.043381</v>
      </c>
      <c r="BF39" s="9">
        <v>0.007476</v>
      </c>
      <c r="BG39" s="9">
        <v>-0.062637</v>
      </c>
    </row>
    <row r="40" spans="1:59">
      <c r="A40" t="s">
        <v>97</v>
      </c>
      <c r="B40">
        <v>2</v>
      </c>
      <c r="C40">
        <v>2.0112</v>
      </c>
      <c r="D40">
        <v>97.3459</v>
      </c>
      <c r="E40">
        <v>2.0846</v>
      </c>
      <c r="F40">
        <v>1589392</v>
      </c>
      <c r="G40">
        <v>0</v>
      </c>
      <c r="H40">
        <v>0</v>
      </c>
      <c r="I40">
        <v>994419019</v>
      </c>
      <c r="J40">
        <v>2.0826</v>
      </c>
      <c r="K40">
        <v>98.0655</v>
      </c>
      <c r="L40">
        <v>1.9524</v>
      </c>
      <c r="M40">
        <v>1335527</v>
      </c>
      <c r="N40">
        <v>0</v>
      </c>
      <c r="O40">
        <v>0</v>
      </c>
      <c r="P40">
        <v>960342103</v>
      </c>
      <c r="Q40">
        <v>2.0282</v>
      </c>
      <c r="R40">
        <v>97.2098</v>
      </c>
      <c r="S40">
        <v>2.0353</v>
      </c>
      <c r="T40">
        <v>1477448</v>
      </c>
      <c r="U40">
        <v>0</v>
      </c>
      <c r="V40">
        <v>0</v>
      </c>
      <c r="W40">
        <v>986097815</v>
      </c>
      <c r="X40">
        <v>2.0828</v>
      </c>
      <c r="Y40">
        <v>98.0654</v>
      </c>
      <c r="Z40">
        <v>1.9518</v>
      </c>
      <c r="AA40">
        <v>1331125</v>
      </c>
      <c r="AB40">
        <v>0</v>
      </c>
      <c r="AC40">
        <v>0</v>
      </c>
      <c r="AD40">
        <v>960226979</v>
      </c>
      <c r="AE40">
        <v>2.0828</v>
      </c>
      <c r="AF40">
        <v>98.0654</v>
      </c>
      <c r="AG40">
        <v>1.9518</v>
      </c>
      <c r="AH40">
        <v>1331125</v>
      </c>
      <c r="AI40">
        <v>0</v>
      </c>
      <c r="AJ40">
        <v>0</v>
      </c>
      <c r="AK40">
        <v>960226979</v>
      </c>
      <c r="AL40">
        <v>2.0828</v>
      </c>
      <c r="AM40">
        <v>98.0654</v>
      </c>
      <c r="AN40">
        <v>1.9518</v>
      </c>
      <c r="AO40">
        <v>1331125</v>
      </c>
      <c r="AP40">
        <v>0</v>
      </c>
      <c r="AQ40">
        <v>0</v>
      </c>
      <c r="AR40">
        <v>960226979</v>
      </c>
      <c r="AS40" s="9">
        <v>0.035484</v>
      </c>
      <c r="AT40" s="9">
        <v>0.007196</v>
      </c>
      <c r="AU40" s="9">
        <v>-0.063415</v>
      </c>
      <c r="AV40" s="9">
        <v>0.008438</v>
      </c>
      <c r="AW40" s="9">
        <v>-0.001361</v>
      </c>
      <c r="AX40" s="9">
        <v>-0.023665</v>
      </c>
      <c r="AY40" s="9">
        <v>0.035608</v>
      </c>
      <c r="AZ40" s="9">
        <v>0.007195</v>
      </c>
      <c r="BA40" s="9">
        <v>-0.063727</v>
      </c>
      <c r="BB40" s="9">
        <v>0.035608</v>
      </c>
      <c r="BC40" s="9">
        <v>0.007195</v>
      </c>
      <c r="BD40" s="9">
        <v>-0.063727</v>
      </c>
      <c r="BE40" s="9">
        <v>0.035608</v>
      </c>
      <c r="BF40" s="9">
        <v>0.007195</v>
      </c>
      <c r="BG40" s="9">
        <v>-0.063727</v>
      </c>
    </row>
    <row r="41" spans="1:59">
      <c r="A41" t="s">
        <v>98</v>
      </c>
      <c r="B41">
        <v>2</v>
      </c>
      <c r="C41">
        <v>2.8778</v>
      </c>
      <c r="D41">
        <v>97.6447</v>
      </c>
      <c r="E41">
        <v>1.7912</v>
      </c>
      <c r="F41">
        <v>282360</v>
      </c>
      <c r="G41">
        <v>0</v>
      </c>
      <c r="H41">
        <v>0</v>
      </c>
      <c r="I41">
        <v>694966500</v>
      </c>
      <c r="J41">
        <v>2.9403</v>
      </c>
      <c r="K41">
        <v>98.2269</v>
      </c>
      <c r="L41">
        <v>1.6668</v>
      </c>
      <c r="M41">
        <v>150154</v>
      </c>
      <c r="N41">
        <v>0</v>
      </c>
      <c r="O41">
        <v>0</v>
      </c>
      <c r="P41">
        <v>680201304</v>
      </c>
      <c r="Q41">
        <v>2.8851</v>
      </c>
      <c r="R41">
        <v>97.3958</v>
      </c>
      <c r="S41">
        <v>1.7712</v>
      </c>
      <c r="T41">
        <v>284460</v>
      </c>
      <c r="U41">
        <v>0</v>
      </c>
      <c r="V41">
        <v>0</v>
      </c>
      <c r="W41">
        <v>693223465</v>
      </c>
      <c r="X41">
        <v>2.9406</v>
      </c>
      <c r="Y41">
        <v>98.2268</v>
      </c>
      <c r="Z41">
        <v>1.6669</v>
      </c>
      <c r="AA41">
        <v>148499</v>
      </c>
      <c r="AB41">
        <v>0</v>
      </c>
      <c r="AC41">
        <v>0</v>
      </c>
      <c r="AD41">
        <v>680124918</v>
      </c>
      <c r="AE41">
        <v>2.9406</v>
      </c>
      <c r="AF41">
        <v>98.2268</v>
      </c>
      <c r="AG41">
        <v>1.6669</v>
      </c>
      <c r="AH41">
        <v>148499</v>
      </c>
      <c r="AI41">
        <v>0</v>
      </c>
      <c r="AJ41">
        <v>0</v>
      </c>
      <c r="AK41">
        <v>680124918</v>
      </c>
      <c r="AL41">
        <v>2.9406</v>
      </c>
      <c r="AM41">
        <v>98.2268</v>
      </c>
      <c r="AN41">
        <v>1.6669</v>
      </c>
      <c r="AO41">
        <v>148499</v>
      </c>
      <c r="AP41">
        <v>0</v>
      </c>
      <c r="AQ41">
        <v>0</v>
      </c>
      <c r="AR41">
        <v>680124918</v>
      </c>
      <c r="AS41" s="9">
        <v>0.021707</v>
      </c>
      <c r="AT41" s="9">
        <v>0.005822</v>
      </c>
      <c r="AU41" s="9">
        <v>-0.069458</v>
      </c>
      <c r="AV41" s="9">
        <v>0.002514</v>
      </c>
      <c r="AW41" s="9">
        <v>-0.002488</v>
      </c>
      <c r="AX41" s="9">
        <v>-0.011162</v>
      </c>
      <c r="AY41" s="9">
        <v>0.021822</v>
      </c>
      <c r="AZ41" s="9">
        <v>0.005821</v>
      </c>
      <c r="BA41" s="9">
        <v>-0.069389</v>
      </c>
      <c r="BB41" s="9">
        <v>0.021822</v>
      </c>
      <c r="BC41" s="9">
        <v>0.005821</v>
      </c>
      <c r="BD41" s="9">
        <v>-0.069389</v>
      </c>
      <c r="BE41" s="9">
        <v>0.021822</v>
      </c>
      <c r="BF41" s="9">
        <v>0.005821</v>
      </c>
      <c r="BG41" s="9">
        <v>-0.069389</v>
      </c>
    </row>
    <row r="42" spans="1:59">
      <c r="A42" t="s">
        <v>99</v>
      </c>
      <c r="B42">
        <v>2</v>
      </c>
      <c r="C42">
        <v>2.9725</v>
      </c>
      <c r="D42">
        <v>97.7186</v>
      </c>
      <c r="E42">
        <v>1.8634</v>
      </c>
      <c r="F42">
        <v>281605</v>
      </c>
      <c r="G42">
        <v>0</v>
      </c>
      <c r="H42">
        <v>0</v>
      </c>
      <c r="I42">
        <v>672824564</v>
      </c>
      <c r="J42">
        <v>3.0387</v>
      </c>
      <c r="K42">
        <v>98.2765</v>
      </c>
      <c r="L42">
        <v>1.7395</v>
      </c>
      <c r="M42">
        <v>150349</v>
      </c>
      <c r="N42">
        <v>0</v>
      </c>
      <c r="O42">
        <v>0</v>
      </c>
      <c r="P42">
        <v>658181170</v>
      </c>
      <c r="Q42">
        <v>2.9818</v>
      </c>
      <c r="R42">
        <v>97.4553</v>
      </c>
      <c r="S42">
        <v>1.8405</v>
      </c>
      <c r="T42">
        <v>290273</v>
      </c>
      <c r="U42">
        <v>0</v>
      </c>
      <c r="V42">
        <v>0</v>
      </c>
      <c r="W42">
        <v>670737842</v>
      </c>
      <c r="X42">
        <v>3.0383</v>
      </c>
      <c r="Y42">
        <v>98.2761</v>
      </c>
      <c r="Z42">
        <v>1.7396</v>
      </c>
      <c r="AA42">
        <v>145775</v>
      </c>
      <c r="AB42">
        <v>0</v>
      </c>
      <c r="AC42">
        <v>0</v>
      </c>
      <c r="AD42">
        <v>658259637</v>
      </c>
      <c r="AE42">
        <v>3.0383</v>
      </c>
      <c r="AF42">
        <v>98.2761</v>
      </c>
      <c r="AG42">
        <v>1.7396</v>
      </c>
      <c r="AH42">
        <v>145775</v>
      </c>
      <c r="AI42">
        <v>0</v>
      </c>
      <c r="AJ42">
        <v>0</v>
      </c>
      <c r="AK42">
        <v>658259637</v>
      </c>
      <c r="AL42">
        <v>3.0383</v>
      </c>
      <c r="AM42">
        <v>98.2761</v>
      </c>
      <c r="AN42">
        <v>1.7396</v>
      </c>
      <c r="AO42">
        <v>145775</v>
      </c>
      <c r="AP42">
        <v>0</v>
      </c>
      <c r="AQ42">
        <v>0</v>
      </c>
      <c r="AR42">
        <v>658259637</v>
      </c>
      <c r="AS42" s="9">
        <v>0.022248</v>
      </c>
      <c r="AT42" s="9">
        <v>0.005579</v>
      </c>
      <c r="AU42" s="9">
        <v>-0.0665</v>
      </c>
      <c r="AV42" s="9">
        <v>0.003111</v>
      </c>
      <c r="AW42" s="9">
        <v>-0.002633</v>
      </c>
      <c r="AX42" s="9">
        <v>-0.012258</v>
      </c>
      <c r="AY42" s="9">
        <v>0.022127</v>
      </c>
      <c r="AZ42" s="9">
        <v>0.005575</v>
      </c>
      <c r="BA42" s="9">
        <v>-0.066445</v>
      </c>
      <c r="BB42" s="9">
        <v>0.022127</v>
      </c>
      <c r="BC42" s="9">
        <v>0.005575</v>
      </c>
      <c r="BD42" s="9">
        <v>-0.066445</v>
      </c>
      <c r="BE42" s="9">
        <v>0.022127</v>
      </c>
      <c r="BF42" s="9">
        <v>0.005575</v>
      </c>
      <c r="BG42" s="9">
        <v>-0.066445</v>
      </c>
    </row>
    <row r="43" spans="1:59">
      <c r="A43" t="s">
        <v>100</v>
      </c>
      <c r="B43">
        <v>2</v>
      </c>
      <c r="C43">
        <v>3.5178</v>
      </c>
      <c r="D43">
        <v>90.541</v>
      </c>
      <c r="E43">
        <v>1.4836</v>
      </c>
      <c r="F43">
        <v>69472</v>
      </c>
      <c r="G43">
        <v>0</v>
      </c>
      <c r="H43">
        <v>0</v>
      </c>
      <c r="I43">
        <v>568530273</v>
      </c>
      <c r="J43">
        <v>3.7355</v>
      </c>
      <c r="K43">
        <v>99.0614</v>
      </c>
      <c r="L43">
        <v>1.0038</v>
      </c>
      <c r="M43">
        <v>116033</v>
      </c>
      <c r="N43">
        <v>0</v>
      </c>
      <c r="O43">
        <v>0</v>
      </c>
      <c r="P43">
        <v>535404556</v>
      </c>
      <c r="Q43">
        <v>3.5364</v>
      </c>
      <c r="R43">
        <v>87.9388</v>
      </c>
      <c r="S43">
        <v>1.4776</v>
      </c>
      <c r="T43">
        <v>56032</v>
      </c>
      <c r="U43">
        <v>0</v>
      </c>
      <c r="V43">
        <v>0</v>
      </c>
      <c r="W43">
        <v>565550052</v>
      </c>
      <c r="X43">
        <v>3.7356</v>
      </c>
      <c r="Y43">
        <v>99.0615</v>
      </c>
      <c r="Z43">
        <v>1.0035</v>
      </c>
      <c r="AA43">
        <v>118038</v>
      </c>
      <c r="AB43">
        <v>0</v>
      </c>
      <c r="AC43">
        <v>0</v>
      </c>
      <c r="AD43">
        <v>535383001</v>
      </c>
      <c r="AE43">
        <v>3.7356</v>
      </c>
      <c r="AF43">
        <v>99.0615</v>
      </c>
      <c r="AG43">
        <v>1.0035</v>
      </c>
      <c r="AH43">
        <v>118038</v>
      </c>
      <c r="AI43">
        <v>0</v>
      </c>
      <c r="AJ43">
        <v>0</v>
      </c>
      <c r="AK43">
        <v>535383001</v>
      </c>
      <c r="AL43">
        <v>3.7356</v>
      </c>
      <c r="AM43">
        <v>99.0615</v>
      </c>
      <c r="AN43">
        <v>1.0035</v>
      </c>
      <c r="AO43">
        <v>118038</v>
      </c>
      <c r="AP43">
        <v>0</v>
      </c>
      <c r="AQ43">
        <v>0</v>
      </c>
      <c r="AR43">
        <v>535383001</v>
      </c>
      <c r="AS43" s="9">
        <v>0.06187</v>
      </c>
      <c r="AT43" s="9">
        <v>0.085204</v>
      </c>
      <c r="AU43" s="9">
        <v>-0.323409</v>
      </c>
      <c r="AV43" s="9">
        <v>0.005269</v>
      </c>
      <c r="AW43" s="9">
        <v>-0.026022</v>
      </c>
      <c r="AX43" s="9">
        <v>-0.004015</v>
      </c>
      <c r="AY43" s="9">
        <v>0.061913</v>
      </c>
      <c r="AZ43" s="9">
        <v>0.085205</v>
      </c>
      <c r="BA43" s="9">
        <v>-0.32356</v>
      </c>
      <c r="BB43" s="9">
        <v>0.061913</v>
      </c>
      <c r="BC43" s="9">
        <v>0.085205</v>
      </c>
      <c r="BD43" s="9">
        <v>-0.32356</v>
      </c>
      <c r="BE43" s="9">
        <v>0.061913</v>
      </c>
      <c r="BF43" s="9">
        <v>0.085205</v>
      </c>
      <c r="BG43" s="9">
        <v>-0.32356</v>
      </c>
    </row>
    <row r="44" spans="1:59">
      <c r="A44" t="s">
        <v>101</v>
      </c>
      <c r="B44">
        <v>2</v>
      </c>
      <c r="C44">
        <v>3.6885</v>
      </c>
      <c r="D44">
        <v>94.7614</v>
      </c>
      <c r="E44">
        <v>1.2597</v>
      </c>
      <c r="F44">
        <v>82449</v>
      </c>
      <c r="G44">
        <v>0</v>
      </c>
      <c r="H44">
        <v>0</v>
      </c>
      <c r="I44">
        <v>542218958</v>
      </c>
      <c r="J44">
        <v>3.8388</v>
      </c>
      <c r="K44">
        <v>99.4109</v>
      </c>
      <c r="L44">
        <v>0.9777</v>
      </c>
      <c r="M44">
        <v>117918</v>
      </c>
      <c r="N44">
        <v>0</v>
      </c>
      <c r="O44">
        <v>0</v>
      </c>
      <c r="P44">
        <v>520994560</v>
      </c>
      <c r="Q44">
        <v>3.6991</v>
      </c>
      <c r="R44">
        <v>94.1368</v>
      </c>
      <c r="S44">
        <v>1.2336</v>
      </c>
      <c r="T44">
        <v>94591</v>
      </c>
      <c r="U44">
        <v>0</v>
      </c>
      <c r="V44">
        <v>0</v>
      </c>
      <c r="W44">
        <v>540670359</v>
      </c>
      <c r="X44">
        <v>3.8389</v>
      </c>
      <c r="Y44">
        <v>99.4109</v>
      </c>
      <c r="Z44">
        <v>0.9777</v>
      </c>
      <c r="AA44">
        <v>116087</v>
      </c>
      <c r="AB44">
        <v>0</v>
      </c>
      <c r="AC44">
        <v>0</v>
      </c>
      <c r="AD44">
        <v>520987779</v>
      </c>
      <c r="AE44">
        <v>3.8389</v>
      </c>
      <c r="AF44">
        <v>99.4109</v>
      </c>
      <c r="AG44">
        <v>0.9777</v>
      </c>
      <c r="AH44">
        <v>116087</v>
      </c>
      <c r="AI44">
        <v>0</v>
      </c>
      <c r="AJ44">
        <v>0</v>
      </c>
      <c r="AK44">
        <v>520987779</v>
      </c>
      <c r="AL44">
        <v>3.8389</v>
      </c>
      <c r="AM44">
        <v>99.4109</v>
      </c>
      <c r="AN44">
        <v>0.9777</v>
      </c>
      <c r="AO44">
        <v>116087</v>
      </c>
      <c r="AP44">
        <v>0</v>
      </c>
      <c r="AQ44">
        <v>0</v>
      </c>
      <c r="AR44">
        <v>520987779</v>
      </c>
      <c r="AS44" s="9">
        <v>0.040738</v>
      </c>
      <c r="AT44" s="9">
        <v>0.046495</v>
      </c>
      <c r="AU44" s="9">
        <v>-0.223817</v>
      </c>
      <c r="AV44" s="9">
        <v>0.002864</v>
      </c>
      <c r="AW44" s="9">
        <v>-0.006245</v>
      </c>
      <c r="AX44" s="9">
        <v>-0.020703</v>
      </c>
      <c r="AY44" s="9">
        <v>0.040752</v>
      </c>
      <c r="AZ44" s="9">
        <v>0.046496</v>
      </c>
      <c r="BA44" s="9">
        <v>-0.223829</v>
      </c>
      <c r="BB44" s="9">
        <v>0.040752</v>
      </c>
      <c r="BC44" s="9">
        <v>0.046496</v>
      </c>
      <c r="BD44" s="9">
        <v>-0.223829</v>
      </c>
      <c r="BE44" s="9">
        <v>0.040752</v>
      </c>
      <c r="BF44" s="9">
        <v>0.046496</v>
      </c>
      <c r="BG44" s="9">
        <v>-0.223829</v>
      </c>
    </row>
    <row r="45" spans="1:59">
      <c r="A45" t="s">
        <v>102</v>
      </c>
      <c r="B45">
        <v>2</v>
      </c>
      <c r="C45">
        <v>3.3187</v>
      </c>
      <c r="D45">
        <v>72.1536</v>
      </c>
      <c r="E45">
        <v>2.5888</v>
      </c>
      <c r="F45">
        <v>161715</v>
      </c>
      <c r="G45">
        <v>0</v>
      </c>
      <c r="H45">
        <v>0</v>
      </c>
      <c r="I45">
        <v>602641008</v>
      </c>
      <c r="J45">
        <v>3.4476</v>
      </c>
      <c r="K45">
        <v>82.0811</v>
      </c>
      <c r="L45">
        <v>2.1149</v>
      </c>
      <c r="M45">
        <v>169771</v>
      </c>
      <c r="N45">
        <v>0</v>
      </c>
      <c r="O45">
        <v>0</v>
      </c>
      <c r="P45">
        <v>580111201</v>
      </c>
      <c r="Q45">
        <v>3.3375</v>
      </c>
      <c r="R45">
        <v>65.066</v>
      </c>
      <c r="S45">
        <v>2.6278</v>
      </c>
      <c r="T45">
        <v>168240</v>
      </c>
      <c r="U45">
        <v>0</v>
      </c>
      <c r="V45">
        <v>0</v>
      </c>
      <c r="W45">
        <v>599254237</v>
      </c>
      <c r="X45">
        <v>3.4476</v>
      </c>
      <c r="Y45">
        <v>82.0812</v>
      </c>
      <c r="Z45">
        <v>2.1148</v>
      </c>
      <c r="AA45">
        <v>169871</v>
      </c>
      <c r="AB45">
        <v>0</v>
      </c>
      <c r="AC45">
        <v>0</v>
      </c>
      <c r="AD45">
        <v>580114573</v>
      </c>
      <c r="AE45">
        <v>3.4476</v>
      </c>
      <c r="AF45">
        <v>82.0812</v>
      </c>
      <c r="AG45">
        <v>2.1148</v>
      </c>
      <c r="AH45">
        <v>169871</v>
      </c>
      <c r="AI45">
        <v>0</v>
      </c>
      <c r="AJ45">
        <v>0</v>
      </c>
      <c r="AK45">
        <v>580114573</v>
      </c>
      <c r="AL45">
        <v>3.4476</v>
      </c>
      <c r="AM45">
        <v>82.0812</v>
      </c>
      <c r="AN45">
        <v>2.1148</v>
      </c>
      <c r="AO45">
        <v>169871</v>
      </c>
      <c r="AP45">
        <v>0</v>
      </c>
      <c r="AQ45">
        <v>0</v>
      </c>
      <c r="AR45">
        <v>580114573</v>
      </c>
      <c r="AS45" s="9">
        <v>0.038837</v>
      </c>
      <c r="AT45" s="9">
        <v>0.099275</v>
      </c>
      <c r="AU45" s="9">
        <v>-0.183083</v>
      </c>
      <c r="AV45" s="9">
        <v>0.005652</v>
      </c>
      <c r="AW45" s="9">
        <v>-0.070877</v>
      </c>
      <c r="AX45" s="9">
        <v>0.015068</v>
      </c>
      <c r="AY45" s="9">
        <v>0.038831</v>
      </c>
      <c r="AZ45" s="9">
        <v>0.099276</v>
      </c>
      <c r="BA45" s="9">
        <v>-0.1831</v>
      </c>
      <c r="BB45" s="9">
        <v>0.038831</v>
      </c>
      <c r="BC45" s="9">
        <v>0.099276</v>
      </c>
      <c r="BD45" s="9">
        <v>-0.1831</v>
      </c>
      <c r="BE45" s="9">
        <v>0.038831</v>
      </c>
      <c r="BF45" s="9">
        <v>0.099276</v>
      </c>
      <c r="BG45" s="9">
        <v>-0.1831</v>
      </c>
    </row>
    <row r="46" spans="1:59">
      <c r="A46" t="s">
        <v>103</v>
      </c>
      <c r="B46">
        <v>2</v>
      </c>
      <c r="C46">
        <v>3.3981</v>
      </c>
      <c r="D46">
        <v>97.5963</v>
      </c>
      <c r="E46">
        <v>1.3631</v>
      </c>
      <c r="F46">
        <v>104341</v>
      </c>
      <c r="G46">
        <v>0</v>
      </c>
      <c r="H46">
        <v>0</v>
      </c>
      <c r="I46">
        <v>588562992</v>
      </c>
      <c r="J46">
        <v>3.5001</v>
      </c>
      <c r="K46">
        <v>98.4608</v>
      </c>
      <c r="L46">
        <v>1.2004</v>
      </c>
      <c r="M46">
        <v>93095</v>
      </c>
      <c r="N46">
        <v>0</v>
      </c>
      <c r="O46">
        <v>0</v>
      </c>
      <c r="P46">
        <v>571417436</v>
      </c>
      <c r="Q46">
        <v>3.3891</v>
      </c>
      <c r="R46">
        <v>96.7395</v>
      </c>
      <c r="S46">
        <v>1.4235</v>
      </c>
      <c r="T46">
        <v>108570</v>
      </c>
      <c r="U46">
        <v>0</v>
      </c>
      <c r="V46">
        <v>0</v>
      </c>
      <c r="W46">
        <v>590126185</v>
      </c>
      <c r="X46">
        <v>3.4996</v>
      </c>
      <c r="Y46">
        <v>98.4607</v>
      </c>
      <c r="Z46">
        <v>1.2008</v>
      </c>
      <c r="AA46">
        <v>93568</v>
      </c>
      <c r="AB46">
        <v>0</v>
      </c>
      <c r="AC46">
        <v>0</v>
      </c>
      <c r="AD46">
        <v>571498719</v>
      </c>
      <c r="AE46">
        <v>3.4996</v>
      </c>
      <c r="AF46">
        <v>98.4607</v>
      </c>
      <c r="AG46">
        <v>1.2008</v>
      </c>
      <c r="AH46">
        <v>93568</v>
      </c>
      <c r="AI46">
        <v>0</v>
      </c>
      <c r="AJ46">
        <v>0</v>
      </c>
      <c r="AK46">
        <v>571498719</v>
      </c>
      <c r="AL46">
        <v>3.4996</v>
      </c>
      <c r="AM46">
        <v>98.4607</v>
      </c>
      <c r="AN46">
        <v>1.2008</v>
      </c>
      <c r="AO46">
        <v>93568</v>
      </c>
      <c r="AP46">
        <v>0</v>
      </c>
      <c r="AQ46">
        <v>0</v>
      </c>
      <c r="AR46">
        <v>571498719</v>
      </c>
      <c r="AS46" s="9">
        <v>0.030005</v>
      </c>
      <c r="AT46" s="9">
        <v>0.008645</v>
      </c>
      <c r="AU46" s="9">
        <v>-0.119356</v>
      </c>
      <c r="AV46" s="9">
        <v>-0.002649</v>
      </c>
      <c r="AW46" s="9">
        <v>-0.008569</v>
      </c>
      <c r="AX46" s="9">
        <v>0.044312</v>
      </c>
      <c r="AY46" s="9">
        <v>0.029859</v>
      </c>
      <c r="AZ46" s="9">
        <v>0.008644</v>
      </c>
      <c r="BA46" s="9">
        <v>-0.119026</v>
      </c>
      <c r="BB46" s="9">
        <v>0.029859</v>
      </c>
      <c r="BC46" s="9">
        <v>0.008644</v>
      </c>
      <c r="BD46" s="9">
        <v>-0.119026</v>
      </c>
      <c r="BE46" s="9">
        <v>0.029859</v>
      </c>
      <c r="BF46" s="9">
        <v>0.008644</v>
      </c>
      <c r="BG46" s="9">
        <v>-0.119026</v>
      </c>
    </row>
    <row r="47" spans="1:59">
      <c r="A47" t="s">
        <v>104</v>
      </c>
      <c r="B47">
        <v>2</v>
      </c>
      <c r="C47">
        <v>3.2805</v>
      </c>
      <c r="D47">
        <v>97.7027</v>
      </c>
      <c r="E47">
        <v>1.4127</v>
      </c>
      <c r="F47">
        <v>166968</v>
      </c>
      <c r="G47">
        <v>0</v>
      </c>
      <c r="H47">
        <v>0</v>
      </c>
      <c r="I47">
        <v>609663685</v>
      </c>
      <c r="J47">
        <v>3.3686</v>
      </c>
      <c r="K47">
        <v>98.2764</v>
      </c>
      <c r="L47">
        <v>1.2872</v>
      </c>
      <c r="M47">
        <v>143554</v>
      </c>
      <c r="N47">
        <v>0</v>
      </c>
      <c r="O47">
        <v>0</v>
      </c>
      <c r="P47">
        <v>593711462</v>
      </c>
      <c r="Q47">
        <v>3.2964</v>
      </c>
      <c r="R47">
        <v>97.4487</v>
      </c>
      <c r="S47">
        <v>1.3921</v>
      </c>
      <c r="T47">
        <v>162876</v>
      </c>
      <c r="U47">
        <v>0</v>
      </c>
      <c r="V47">
        <v>0</v>
      </c>
      <c r="W47">
        <v>606721892</v>
      </c>
      <c r="X47">
        <v>3.3688</v>
      </c>
      <c r="Y47">
        <v>98.2764</v>
      </c>
      <c r="Z47">
        <v>1.287</v>
      </c>
      <c r="AA47">
        <v>144379</v>
      </c>
      <c r="AB47">
        <v>0</v>
      </c>
      <c r="AC47">
        <v>0</v>
      </c>
      <c r="AD47">
        <v>593686098</v>
      </c>
      <c r="AE47">
        <v>3.3688</v>
      </c>
      <c r="AF47">
        <v>98.2764</v>
      </c>
      <c r="AG47">
        <v>1.287</v>
      </c>
      <c r="AH47">
        <v>144379</v>
      </c>
      <c r="AI47">
        <v>0</v>
      </c>
      <c r="AJ47">
        <v>0</v>
      </c>
      <c r="AK47">
        <v>593686098</v>
      </c>
      <c r="AL47">
        <v>3.3688</v>
      </c>
      <c r="AM47">
        <v>98.2764</v>
      </c>
      <c r="AN47">
        <v>1.287</v>
      </c>
      <c r="AO47">
        <v>144379</v>
      </c>
      <c r="AP47">
        <v>0</v>
      </c>
      <c r="AQ47">
        <v>0</v>
      </c>
      <c r="AR47">
        <v>593686098</v>
      </c>
      <c r="AS47" s="9">
        <v>0.026869</v>
      </c>
      <c r="AT47" s="9">
        <v>0.005737</v>
      </c>
      <c r="AU47" s="9">
        <v>-0.088851</v>
      </c>
      <c r="AV47" s="9">
        <v>0.004849</v>
      </c>
      <c r="AW47" s="9">
        <v>-0.002541</v>
      </c>
      <c r="AX47" s="9">
        <v>-0.014597</v>
      </c>
      <c r="AY47" s="9">
        <v>0.026913</v>
      </c>
      <c r="AZ47" s="9">
        <v>0.005737</v>
      </c>
      <c r="BA47" s="9">
        <v>-0.088999</v>
      </c>
      <c r="BB47" s="9">
        <v>0.026913</v>
      </c>
      <c r="BC47" s="9">
        <v>0.005737</v>
      </c>
      <c r="BD47" s="9">
        <v>-0.088999</v>
      </c>
      <c r="BE47" s="9">
        <v>0.026913</v>
      </c>
      <c r="BF47" s="9">
        <v>0.005737</v>
      </c>
      <c r="BG47" s="9">
        <v>-0.088999</v>
      </c>
    </row>
    <row r="48" spans="1:59">
      <c r="A48" t="s">
        <v>105</v>
      </c>
      <c r="B48">
        <v>2</v>
      </c>
      <c r="C48">
        <v>3.3461</v>
      </c>
      <c r="D48">
        <v>97.849</v>
      </c>
      <c r="E48">
        <v>1.3349</v>
      </c>
      <c r="F48">
        <v>173049</v>
      </c>
      <c r="G48">
        <v>0</v>
      </c>
      <c r="H48">
        <v>0</v>
      </c>
      <c r="I48">
        <v>597707314</v>
      </c>
      <c r="J48">
        <v>3.4328</v>
      </c>
      <c r="K48">
        <v>98.3994</v>
      </c>
      <c r="L48">
        <v>1.2159</v>
      </c>
      <c r="M48">
        <v>142507</v>
      </c>
      <c r="N48">
        <v>0</v>
      </c>
      <c r="O48">
        <v>0</v>
      </c>
      <c r="P48">
        <v>582610148</v>
      </c>
      <c r="Q48">
        <v>3.3626</v>
      </c>
      <c r="R48">
        <v>97.6101</v>
      </c>
      <c r="S48">
        <v>1.3194</v>
      </c>
      <c r="T48">
        <v>163138</v>
      </c>
      <c r="U48">
        <v>0</v>
      </c>
      <c r="V48">
        <v>0</v>
      </c>
      <c r="W48">
        <v>594779714</v>
      </c>
      <c r="X48">
        <v>3.433</v>
      </c>
      <c r="Y48">
        <v>98.3995</v>
      </c>
      <c r="Z48">
        <v>1.2156</v>
      </c>
      <c r="AA48">
        <v>140692</v>
      </c>
      <c r="AB48">
        <v>0</v>
      </c>
      <c r="AC48">
        <v>0</v>
      </c>
      <c r="AD48">
        <v>582575623</v>
      </c>
      <c r="AE48">
        <v>3.433</v>
      </c>
      <c r="AF48">
        <v>98.3995</v>
      </c>
      <c r="AG48">
        <v>1.2156</v>
      </c>
      <c r="AH48">
        <v>140692</v>
      </c>
      <c r="AI48">
        <v>0</v>
      </c>
      <c r="AJ48">
        <v>0</v>
      </c>
      <c r="AK48">
        <v>582575623</v>
      </c>
      <c r="AL48">
        <v>3.433</v>
      </c>
      <c r="AM48">
        <v>98.3995</v>
      </c>
      <c r="AN48">
        <v>1.2156</v>
      </c>
      <c r="AO48">
        <v>140692</v>
      </c>
      <c r="AP48">
        <v>0</v>
      </c>
      <c r="AQ48">
        <v>0</v>
      </c>
      <c r="AR48">
        <v>582575623</v>
      </c>
      <c r="AS48" s="9">
        <v>0.025913</v>
      </c>
      <c r="AT48" s="9">
        <v>0.005504</v>
      </c>
      <c r="AU48" s="9">
        <v>-0.0891</v>
      </c>
      <c r="AV48" s="9">
        <v>0.004922</v>
      </c>
      <c r="AW48" s="9">
        <v>-0.002388</v>
      </c>
      <c r="AX48" s="9">
        <v>-0.011585</v>
      </c>
      <c r="AY48" s="9">
        <v>0.025974</v>
      </c>
      <c r="AZ48" s="9">
        <v>0.005505</v>
      </c>
      <c r="BA48" s="9">
        <v>-0.089376</v>
      </c>
      <c r="BB48" s="9">
        <v>0.025974</v>
      </c>
      <c r="BC48" s="9">
        <v>0.005505</v>
      </c>
      <c r="BD48" s="9">
        <v>-0.089376</v>
      </c>
      <c r="BE48" s="9">
        <v>0.025974</v>
      </c>
      <c r="BF48" s="9">
        <v>0.005505</v>
      </c>
      <c r="BG48" s="9">
        <v>-0.089376</v>
      </c>
    </row>
    <row r="49" spans="1:59">
      <c r="A49" t="s">
        <v>106</v>
      </c>
      <c r="B49">
        <v>2</v>
      </c>
      <c r="C49">
        <v>3.3464</v>
      </c>
      <c r="D49">
        <v>97.9017</v>
      </c>
      <c r="E49">
        <v>1.33</v>
      </c>
      <c r="F49">
        <v>158575</v>
      </c>
      <c r="G49">
        <v>0</v>
      </c>
      <c r="H49">
        <v>0</v>
      </c>
      <c r="I49">
        <v>597650409</v>
      </c>
      <c r="J49">
        <v>3.4373</v>
      </c>
      <c r="K49">
        <v>98.4804</v>
      </c>
      <c r="L49">
        <v>1.203</v>
      </c>
      <c r="M49">
        <v>134190</v>
      </c>
      <c r="N49">
        <v>0</v>
      </c>
      <c r="O49">
        <v>0</v>
      </c>
      <c r="P49">
        <v>581848980</v>
      </c>
      <c r="Q49">
        <v>3.3589</v>
      </c>
      <c r="R49">
        <v>97.6475</v>
      </c>
      <c r="S49">
        <v>1.3095</v>
      </c>
      <c r="T49">
        <v>148685</v>
      </c>
      <c r="U49">
        <v>0</v>
      </c>
      <c r="V49">
        <v>0</v>
      </c>
      <c r="W49">
        <v>595426167</v>
      </c>
      <c r="X49">
        <v>3.4373</v>
      </c>
      <c r="Y49">
        <v>98.4804</v>
      </c>
      <c r="Z49">
        <v>1.2027</v>
      </c>
      <c r="AA49">
        <v>134027</v>
      </c>
      <c r="AB49">
        <v>0</v>
      </c>
      <c r="AC49">
        <v>0</v>
      </c>
      <c r="AD49">
        <v>581848937</v>
      </c>
      <c r="AE49">
        <v>3.4373</v>
      </c>
      <c r="AF49">
        <v>98.4804</v>
      </c>
      <c r="AG49">
        <v>1.2027</v>
      </c>
      <c r="AH49">
        <v>134027</v>
      </c>
      <c r="AI49">
        <v>0</v>
      </c>
      <c r="AJ49">
        <v>0</v>
      </c>
      <c r="AK49">
        <v>581848937</v>
      </c>
      <c r="AL49">
        <v>3.4373</v>
      </c>
      <c r="AM49">
        <v>98.4804</v>
      </c>
      <c r="AN49">
        <v>1.2027</v>
      </c>
      <c r="AO49">
        <v>134027</v>
      </c>
      <c r="AP49">
        <v>0</v>
      </c>
      <c r="AQ49">
        <v>0</v>
      </c>
      <c r="AR49">
        <v>581848937</v>
      </c>
      <c r="AS49" s="9">
        <v>0.027157</v>
      </c>
      <c r="AT49" s="9">
        <v>0.005787</v>
      </c>
      <c r="AU49" s="9">
        <v>-0.095512</v>
      </c>
      <c r="AV49" s="9">
        <v>0.003736</v>
      </c>
      <c r="AW49" s="9">
        <v>-0.002542</v>
      </c>
      <c r="AX49" s="9">
        <v>-0.015386</v>
      </c>
      <c r="AY49" s="9">
        <v>0.027157</v>
      </c>
      <c r="AZ49" s="9">
        <v>0.005787</v>
      </c>
      <c r="BA49" s="9">
        <v>-0.095697</v>
      </c>
      <c r="BB49" s="9">
        <v>0.027157</v>
      </c>
      <c r="BC49" s="9">
        <v>0.005787</v>
      </c>
      <c r="BD49" s="9">
        <v>-0.095697</v>
      </c>
      <c r="BE49" s="9">
        <v>0.027157</v>
      </c>
      <c r="BF49" s="9">
        <v>0.005787</v>
      </c>
      <c r="BG49" s="9">
        <v>-0.095697</v>
      </c>
    </row>
    <row r="50" spans="1:59">
      <c r="A50" t="s">
        <v>107</v>
      </c>
      <c r="B50">
        <v>2</v>
      </c>
      <c r="C50">
        <v>3.5894</v>
      </c>
      <c r="D50">
        <v>97.4661</v>
      </c>
      <c r="E50">
        <v>1.7805</v>
      </c>
      <c r="F50">
        <v>162250</v>
      </c>
      <c r="G50">
        <v>0</v>
      </c>
      <c r="H50">
        <v>0</v>
      </c>
      <c r="I50">
        <v>557195330</v>
      </c>
      <c r="J50">
        <v>3.6484</v>
      </c>
      <c r="K50">
        <v>97.8852</v>
      </c>
      <c r="L50">
        <v>1.6782</v>
      </c>
      <c r="M50">
        <v>132065</v>
      </c>
      <c r="N50">
        <v>0</v>
      </c>
      <c r="O50">
        <v>0</v>
      </c>
      <c r="P50">
        <v>548181854</v>
      </c>
      <c r="Q50">
        <v>3.5942</v>
      </c>
      <c r="R50">
        <v>97.1989</v>
      </c>
      <c r="S50">
        <v>1.7688</v>
      </c>
      <c r="T50">
        <v>165193</v>
      </c>
      <c r="U50">
        <v>0</v>
      </c>
      <c r="V50">
        <v>0</v>
      </c>
      <c r="W50">
        <v>556459621</v>
      </c>
      <c r="X50">
        <v>3.6481</v>
      </c>
      <c r="Y50">
        <v>97.8852</v>
      </c>
      <c r="Z50">
        <v>1.6786</v>
      </c>
      <c r="AA50">
        <v>132132</v>
      </c>
      <c r="AB50">
        <v>0</v>
      </c>
      <c r="AC50">
        <v>0</v>
      </c>
      <c r="AD50">
        <v>548232885</v>
      </c>
      <c r="AE50">
        <v>3.6481</v>
      </c>
      <c r="AF50">
        <v>97.8852</v>
      </c>
      <c r="AG50">
        <v>1.6786</v>
      </c>
      <c r="AH50">
        <v>132132</v>
      </c>
      <c r="AI50">
        <v>0</v>
      </c>
      <c r="AJ50">
        <v>0</v>
      </c>
      <c r="AK50">
        <v>548232885</v>
      </c>
      <c r="AL50">
        <v>3.6481</v>
      </c>
      <c r="AM50">
        <v>97.8852</v>
      </c>
      <c r="AN50">
        <v>1.6786</v>
      </c>
      <c r="AO50">
        <v>132132</v>
      </c>
      <c r="AP50">
        <v>0</v>
      </c>
      <c r="AQ50">
        <v>0</v>
      </c>
      <c r="AR50">
        <v>548232885</v>
      </c>
      <c r="AS50" s="9">
        <v>0.016442</v>
      </c>
      <c r="AT50" s="9">
        <v>0.004191</v>
      </c>
      <c r="AU50" s="9">
        <v>-0.057445</v>
      </c>
      <c r="AV50" s="9">
        <v>0.001322</v>
      </c>
      <c r="AW50" s="9">
        <v>-0.002672</v>
      </c>
      <c r="AX50" s="9">
        <v>-0.006546</v>
      </c>
      <c r="AY50" s="9">
        <v>0.016348</v>
      </c>
      <c r="AZ50" s="9">
        <v>0.004191</v>
      </c>
      <c r="BA50" s="9">
        <v>-0.057244</v>
      </c>
      <c r="BB50" s="9">
        <v>0.016348</v>
      </c>
      <c r="BC50" s="9">
        <v>0.004191</v>
      </c>
      <c r="BD50" s="9">
        <v>-0.057244</v>
      </c>
      <c r="BE50" s="9">
        <v>0.016348</v>
      </c>
      <c r="BF50" s="9">
        <v>0.004191</v>
      </c>
      <c r="BG50" s="9">
        <v>-0.057244</v>
      </c>
    </row>
    <row r="51" spans="1:59">
      <c r="A51" t="s">
        <v>108</v>
      </c>
      <c r="B51">
        <v>2</v>
      </c>
      <c r="C51">
        <v>3.477</v>
      </c>
      <c r="D51">
        <v>91.3305</v>
      </c>
      <c r="E51">
        <v>2.0524</v>
      </c>
      <c r="F51">
        <v>251934</v>
      </c>
      <c r="G51">
        <v>0</v>
      </c>
      <c r="H51">
        <v>0</v>
      </c>
      <c r="I51">
        <v>575201614</v>
      </c>
      <c r="J51">
        <v>3.6075</v>
      </c>
      <c r="K51">
        <v>98.428</v>
      </c>
      <c r="L51">
        <v>1.6331</v>
      </c>
      <c r="M51">
        <v>228963</v>
      </c>
      <c r="N51">
        <v>0</v>
      </c>
      <c r="O51">
        <v>0</v>
      </c>
      <c r="P51">
        <v>554399644</v>
      </c>
      <c r="Q51">
        <v>3.4657</v>
      </c>
      <c r="R51">
        <v>87.4204</v>
      </c>
      <c r="S51">
        <v>2.1357</v>
      </c>
      <c r="T51">
        <v>275038</v>
      </c>
      <c r="U51">
        <v>0</v>
      </c>
      <c r="V51">
        <v>0</v>
      </c>
      <c r="W51">
        <v>577075768</v>
      </c>
      <c r="X51">
        <v>3.6075</v>
      </c>
      <c r="Y51">
        <v>98.428</v>
      </c>
      <c r="Z51">
        <v>1.6331</v>
      </c>
      <c r="AA51">
        <v>228963</v>
      </c>
      <c r="AB51">
        <v>0</v>
      </c>
      <c r="AC51">
        <v>0</v>
      </c>
      <c r="AD51">
        <v>554399644</v>
      </c>
      <c r="AE51">
        <v>3.6075</v>
      </c>
      <c r="AF51">
        <v>98.428</v>
      </c>
      <c r="AG51">
        <v>1.6331</v>
      </c>
      <c r="AH51">
        <v>228963</v>
      </c>
      <c r="AI51">
        <v>0</v>
      </c>
      <c r="AJ51">
        <v>0</v>
      </c>
      <c r="AK51">
        <v>554399644</v>
      </c>
      <c r="AL51">
        <v>3.6075</v>
      </c>
      <c r="AM51">
        <v>98.428</v>
      </c>
      <c r="AN51">
        <v>1.6331</v>
      </c>
      <c r="AO51">
        <v>228963</v>
      </c>
      <c r="AP51">
        <v>0</v>
      </c>
      <c r="AQ51">
        <v>0</v>
      </c>
      <c r="AR51">
        <v>554399644</v>
      </c>
      <c r="AS51" s="9">
        <v>0.037522</v>
      </c>
      <c r="AT51" s="9">
        <v>0.070975</v>
      </c>
      <c r="AU51" s="9">
        <v>-0.204294</v>
      </c>
      <c r="AV51" s="9">
        <v>-0.003248</v>
      </c>
      <c r="AW51" s="9">
        <v>-0.039101</v>
      </c>
      <c r="AX51" s="9">
        <v>0.040564</v>
      </c>
      <c r="AY51" s="9">
        <v>0.037522</v>
      </c>
      <c r="AZ51" s="9">
        <v>0.070975</v>
      </c>
      <c r="BA51" s="9">
        <v>-0.204294</v>
      </c>
      <c r="BB51" s="9">
        <v>0.037522</v>
      </c>
      <c r="BC51" s="9">
        <v>0.070975</v>
      </c>
      <c r="BD51" s="9">
        <v>-0.204294</v>
      </c>
      <c r="BE51" s="9">
        <v>0.037522</v>
      </c>
      <c r="BF51" s="9">
        <v>0.070975</v>
      </c>
      <c r="BG51" s="9">
        <v>-0.204294</v>
      </c>
    </row>
    <row r="52" spans="1:59">
      <c r="A52" t="s">
        <v>109</v>
      </c>
      <c r="B52">
        <v>2</v>
      </c>
      <c r="C52">
        <v>3.5829</v>
      </c>
      <c r="D52">
        <v>94.5659</v>
      </c>
      <c r="E52">
        <v>1.9125</v>
      </c>
      <c r="F52">
        <v>266452</v>
      </c>
      <c r="G52">
        <v>0</v>
      </c>
      <c r="H52">
        <v>0</v>
      </c>
      <c r="I52">
        <v>558209107</v>
      </c>
      <c r="J52">
        <v>3.6769</v>
      </c>
      <c r="K52">
        <v>98.7693</v>
      </c>
      <c r="L52">
        <v>1.6489</v>
      </c>
      <c r="M52">
        <v>258143</v>
      </c>
      <c r="N52">
        <v>0</v>
      </c>
      <c r="O52">
        <v>0</v>
      </c>
      <c r="P52">
        <v>543935784</v>
      </c>
      <c r="Q52">
        <v>3.5802</v>
      </c>
      <c r="R52">
        <v>93.6349</v>
      </c>
      <c r="S52">
        <v>1.9101</v>
      </c>
      <c r="T52">
        <v>310419</v>
      </c>
      <c r="U52">
        <v>0</v>
      </c>
      <c r="V52">
        <v>0</v>
      </c>
      <c r="W52">
        <v>558624761</v>
      </c>
      <c r="X52">
        <v>3.6769</v>
      </c>
      <c r="Y52">
        <v>98.7693</v>
      </c>
      <c r="Z52">
        <v>1.6489</v>
      </c>
      <c r="AA52">
        <v>258143</v>
      </c>
      <c r="AB52">
        <v>0</v>
      </c>
      <c r="AC52">
        <v>0</v>
      </c>
      <c r="AD52">
        <v>543935784</v>
      </c>
      <c r="AE52">
        <v>3.6769</v>
      </c>
      <c r="AF52">
        <v>98.7693</v>
      </c>
      <c r="AG52">
        <v>1.6489</v>
      </c>
      <c r="AH52">
        <v>258143</v>
      </c>
      <c r="AI52">
        <v>0</v>
      </c>
      <c r="AJ52">
        <v>0</v>
      </c>
      <c r="AK52">
        <v>543935784</v>
      </c>
      <c r="AL52">
        <v>3.6769</v>
      </c>
      <c r="AM52">
        <v>98.7693</v>
      </c>
      <c r="AN52">
        <v>1.6489</v>
      </c>
      <c r="AO52">
        <v>258143</v>
      </c>
      <c r="AP52">
        <v>0</v>
      </c>
      <c r="AQ52">
        <v>0</v>
      </c>
      <c r="AR52">
        <v>543935784</v>
      </c>
      <c r="AS52" s="9">
        <v>0.026241</v>
      </c>
      <c r="AT52" s="9">
        <v>0.042035</v>
      </c>
      <c r="AU52" s="9">
        <v>-0.137827</v>
      </c>
      <c r="AV52" s="9">
        <v>-0.000744</v>
      </c>
      <c r="AW52" s="9">
        <v>-0.009309</v>
      </c>
      <c r="AX52" s="9">
        <v>-0.001225</v>
      </c>
      <c r="AY52" s="9">
        <v>0.026241</v>
      </c>
      <c r="AZ52" s="9">
        <v>0.042035</v>
      </c>
      <c r="BA52" s="9">
        <v>-0.137827</v>
      </c>
      <c r="BB52" s="9">
        <v>0.026241</v>
      </c>
      <c r="BC52" s="9">
        <v>0.042035</v>
      </c>
      <c r="BD52" s="9">
        <v>-0.137827</v>
      </c>
      <c r="BE52" s="9">
        <v>0.026241</v>
      </c>
      <c r="BF52" s="9">
        <v>0.042035</v>
      </c>
      <c r="BG52" s="9">
        <v>-0.137827</v>
      </c>
    </row>
    <row r="53" spans="1:59">
      <c r="A53" t="s">
        <v>110</v>
      </c>
      <c r="B53">
        <v>2</v>
      </c>
      <c r="C53">
        <v>3.3849</v>
      </c>
      <c r="D53">
        <v>72.9068</v>
      </c>
      <c r="E53">
        <v>2.677</v>
      </c>
      <c r="F53">
        <v>145658</v>
      </c>
      <c r="G53">
        <v>0</v>
      </c>
      <c r="H53">
        <v>0</v>
      </c>
      <c r="I53">
        <v>590864997</v>
      </c>
      <c r="J53">
        <v>3.5172</v>
      </c>
      <c r="K53">
        <v>82.1455</v>
      </c>
      <c r="L53">
        <v>2.2171</v>
      </c>
      <c r="M53">
        <v>150356</v>
      </c>
      <c r="N53">
        <v>0</v>
      </c>
      <c r="O53">
        <v>0</v>
      </c>
      <c r="P53">
        <v>568634726</v>
      </c>
      <c r="Q53">
        <v>3.401</v>
      </c>
      <c r="R53">
        <v>65.1453</v>
      </c>
      <c r="S53">
        <v>2.7343</v>
      </c>
      <c r="T53">
        <v>151759</v>
      </c>
      <c r="U53">
        <v>0</v>
      </c>
      <c r="V53">
        <v>0</v>
      </c>
      <c r="W53">
        <v>588067302</v>
      </c>
      <c r="X53">
        <v>3.5172</v>
      </c>
      <c r="Y53">
        <v>82.1455</v>
      </c>
      <c r="Z53">
        <v>2.2171</v>
      </c>
      <c r="AA53">
        <v>150356</v>
      </c>
      <c r="AB53">
        <v>0</v>
      </c>
      <c r="AC53">
        <v>0</v>
      </c>
      <c r="AD53">
        <v>568634504</v>
      </c>
      <c r="AE53">
        <v>3.5172</v>
      </c>
      <c r="AF53">
        <v>82.1455</v>
      </c>
      <c r="AG53">
        <v>2.2171</v>
      </c>
      <c r="AH53">
        <v>150356</v>
      </c>
      <c r="AI53">
        <v>0</v>
      </c>
      <c r="AJ53">
        <v>0</v>
      </c>
      <c r="AK53">
        <v>568634504</v>
      </c>
      <c r="AL53">
        <v>3.5172</v>
      </c>
      <c r="AM53">
        <v>82.1455</v>
      </c>
      <c r="AN53">
        <v>2.2171</v>
      </c>
      <c r="AO53">
        <v>150356</v>
      </c>
      <c r="AP53">
        <v>0</v>
      </c>
      <c r="AQ53">
        <v>0</v>
      </c>
      <c r="AR53">
        <v>568634504</v>
      </c>
      <c r="AS53" s="9">
        <v>0.039094</v>
      </c>
      <c r="AT53" s="9">
        <v>0.092387</v>
      </c>
      <c r="AU53" s="9">
        <v>-0.171807</v>
      </c>
      <c r="AV53" s="9">
        <v>0.004757</v>
      </c>
      <c r="AW53" s="9">
        <v>-0.077615</v>
      </c>
      <c r="AX53" s="9">
        <v>0.021419</v>
      </c>
      <c r="AY53" s="9">
        <v>0.039095</v>
      </c>
      <c r="AZ53" s="9">
        <v>0.092387</v>
      </c>
      <c r="BA53" s="9">
        <v>-0.171807</v>
      </c>
      <c r="BB53" s="9">
        <v>0.039095</v>
      </c>
      <c r="BC53" s="9">
        <v>0.092387</v>
      </c>
      <c r="BD53" s="9">
        <v>-0.171807</v>
      </c>
      <c r="BE53" s="9">
        <v>0.039095</v>
      </c>
      <c r="BF53" s="9">
        <v>0.092387</v>
      </c>
      <c r="BG53" s="9">
        <v>-0.171807</v>
      </c>
    </row>
    <row r="54" spans="1:59">
      <c r="A54" t="s">
        <v>111</v>
      </c>
      <c r="B54">
        <v>2</v>
      </c>
      <c r="C54">
        <v>3.5026</v>
      </c>
      <c r="D54">
        <v>97.7297</v>
      </c>
      <c r="E54">
        <v>1.3766</v>
      </c>
      <c r="F54">
        <v>144012</v>
      </c>
      <c r="G54">
        <v>0</v>
      </c>
      <c r="H54">
        <v>0</v>
      </c>
      <c r="I54">
        <v>571005781</v>
      </c>
      <c r="J54">
        <v>3.601</v>
      </c>
      <c r="K54">
        <v>98.5266</v>
      </c>
      <c r="L54">
        <v>1.2234</v>
      </c>
      <c r="M54">
        <v>128490</v>
      </c>
      <c r="N54">
        <v>0</v>
      </c>
      <c r="O54">
        <v>0</v>
      </c>
      <c r="P54">
        <v>555396754</v>
      </c>
      <c r="Q54">
        <v>3.4884</v>
      </c>
      <c r="R54">
        <v>96.8184</v>
      </c>
      <c r="S54">
        <v>1.4456</v>
      </c>
      <c r="T54">
        <v>149392</v>
      </c>
      <c r="U54">
        <v>0</v>
      </c>
      <c r="V54">
        <v>0</v>
      </c>
      <c r="W54">
        <v>573326047</v>
      </c>
      <c r="X54">
        <v>3.601</v>
      </c>
      <c r="Y54">
        <v>98.5268</v>
      </c>
      <c r="Z54">
        <v>1.2232</v>
      </c>
      <c r="AA54">
        <v>128663</v>
      </c>
      <c r="AB54">
        <v>0</v>
      </c>
      <c r="AC54">
        <v>0</v>
      </c>
      <c r="AD54">
        <v>555407584</v>
      </c>
      <c r="AE54">
        <v>3.601</v>
      </c>
      <c r="AF54">
        <v>98.5268</v>
      </c>
      <c r="AG54">
        <v>1.2232</v>
      </c>
      <c r="AH54">
        <v>128663</v>
      </c>
      <c r="AI54">
        <v>0</v>
      </c>
      <c r="AJ54">
        <v>0</v>
      </c>
      <c r="AK54">
        <v>555407584</v>
      </c>
      <c r="AL54">
        <v>3.601</v>
      </c>
      <c r="AM54">
        <v>98.5268</v>
      </c>
      <c r="AN54">
        <v>1.2232</v>
      </c>
      <c r="AO54">
        <v>128663</v>
      </c>
      <c r="AP54">
        <v>0</v>
      </c>
      <c r="AQ54">
        <v>0</v>
      </c>
      <c r="AR54">
        <v>555407584</v>
      </c>
      <c r="AS54" s="9">
        <v>0.028104</v>
      </c>
      <c r="AT54" s="9">
        <v>0.007969</v>
      </c>
      <c r="AU54" s="9">
        <v>-0.111324</v>
      </c>
      <c r="AV54" s="9">
        <v>-0.004047</v>
      </c>
      <c r="AW54" s="9">
        <v>-0.009113</v>
      </c>
      <c r="AX54" s="9">
        <v>0.050129</v>
      </c>
      <c r="AY54" s="9">
        <v>0.028084</v>
      </c>
      <c r="AZ54" s="9">
        <v>0.007971</v>
      </c>
      <c r="BA54" s="9">
        <v>-0.111461</v>
      </c>
      <c r="BB54" s="9">
        <v>0.028084</v>
      </c>
      <c r="BC54" s="9">
        <v>0.007971</v>
      </c>
      <c r="BD54" s="9">
        <v>-0.111461</v>
      </c>
      <c r="BE54" s="9">
        <v>0.028084</v>
      </c>
      <c r="BF54" s="9">
        <v>0.007971</v>
      </c>
      <c r="BG54" s="9">
        <v>-0.111461</v>
      </c>
    </row>
    <row r="55" spans="1:59">
      <c r="A55" t="s">
        <v>112</v>
      </c>
      <c r="B55">
        <v>2</v>
      </c>
      <c r="C55">
        <v>3.3491</v>
      </c>
      <c r="D55">
        <v>97.7839</v>
      </c>
      <c r="E55">
        <v>1.4457</v>
      </c>
      <c r="F55">
        <v>222411</v>
      </c>
      <c r="G55">
        <v>0</v>
      </c>
      <c r="H55">
        <v>0</v>
      </c>
      <c r="I55">
        <v>597166731</v>
      </c>
      <c r="J55">
        <v>3.4393</v>
      </c>
      <c r="K55">
        <v>98.3236</v>
      </c>
      <c r="L55">
        <v>1.3214</v>
      </c>
      <c r="M55">
        <v>194042</v>
      </c>
      <c r="N55">
        <v>0</v>
      </c>
      <c r="O55">
        <v>0</v>
      </c>
      <c r="P55">
        <v>581519943</v>
      </c>
      <c r="Q55">
        <v>3.3598</v>
      </c>
      <c r="R55">
        <v>97.5087</v>
      </c>
      <c r="S55">
        <v>1.4351</v>
      </c>
      <c r="T55">
        <v>210147</v>
      </c>
      <c r="U55">
        <v>0</v>
      </c>
      <c r="V55">
        <v>0</v>
      </c>
      <c r="W55">
        <v>595267310</v>
      </c>
      <c r="X55">
        <v>3.4394</v>
      </c>
      <c r="Y55">
        <v>98.3236</v>
      </c>
      <c r="Z55">
        <v>1.3207</v>
      </c>
      <c r="AA55">
        <v>195097</v>
      </c>
      <c r="AB55">
        <v>0</v>
      </c>
      <c r="AC55">
        <v>0</v>
      </c>
      <c r="AD55">
        <v>581501557</v>
      </c>
      <c r="AE55">
        <v>3.4394</v>
      </c>
      <c r="AF55">
        <v>98.3236</v>
      </c>
      <c r="AG55">
        <v>1.3207</v>
      </c>
      <c r="AH55">
        <v>195097</v>
      </c>
      <c r="AI55">
        <v>0</v>
      </c>
      <c r="AJ55">
        <v>0</v>
      </c>
      <c r="AK55">
        <v>581501557</v>
      </c>
      <c r="AL55">
        <v>3.4394</v>
      </c>
      <c r="AM55">
        <v>98.3236</v>
      </c>
      <c r="AN55">
        <v>1.3207</v>
      </c>
      <c r="AO55">
        <v>195097</v>
      </c>
      <c r="AP55">
        <v>0</v>
      </c>
      <c r="AQ55">
        <v>0</v>
      </c>
      <c r="AR55">
        <v>581501557</v>
      </c>
      <c r="AS55" s="9">
        <v>0.026907</v>
      </c>
      <c r="AT55" s="9">
        <v>0.005398</v>
      </c>
      <c r="AU55" s="9">
        <v>-0.085949</v>
      </c>
      <c r="AV55" s="9">
        <v>0.003191</v>
      </c>
      <c r="AW55" s="9">
        <v>-0.002751</v>
      </c>
      <c r="AX55" s="9">
        <v>-0.007323</v>
      </c>
      <c r="AY55" s="9">
        <v>0.026939</v>
      </c>
      <c r="AZ55" s="9">
        <v>0.005398</v>
      </c>
      <c r="BA55" s="9">
        <v>-0.086469</v>
      </c>
      <c r="BB55" s="9">
        <v>0.026939</v>
      </c>
      <c r="BC55" s="9">
        <v>0.005398</v>
      </c>
      <c r="BD55" s="9">
        <v>-0.086469</v>
      </c>
      <c r="BE55" s="9">
        <v>0.026939</v>
      </c>
      <c r="BF55" s="9">
        <v>0.005398</v>
      </c>
      <c r="BG55" s="9">
        <v>-0.086469</v>
      </c>
    </row>
    <row r="56" spans="1:59">
      <c r="A56" t="s">
        <v>113</v>
      </c>
      <c r="B56">
        <v>2</v>
      </c>
      <c r="C56">
        <v>3.4086</v>
      </c>
      <c r="D56">
        <v>97.9175</v>
      </c>
      <c r="E56">
        <v>1.3721</v>
      </c>
      <c r="F56">
        <v>223571</v>
      </c>
      <c r="G56">
        <v>0</v>
      </c>
      <c r="H56">
        <v>0</v>
      </c>
      <c r="I56">
        <v>586759493</v>
      </c>
      <c r="J56">
        <v>3.4919</v>
      </c>
      <c r="K56">
        <v>98.437</v>
      </c>
      <c r="L56">
        <v>1.2517</v>
      </c>
      <c r="M56">
        <v>185408</v>
      </c>
      <c r="N56">
        <v>0</v>
      </c>
      <c r="O56">
        <v>0</v>
      </c>
      <c r="P56">
        <v>572759141</v>
      </c>
      <c r="Q56">
        <v>3.4232</v>
      </c>
      <c r="R56">
        <v>97.6554</v>
      </c>
      <c r="S56">
        <v>1.3585</v>
      </c>
      <c r="T56">
        <v>208133</v>
      </c>
      <c r="U56">
        <v>0</v>
      </c>
      <c r="V56">
        <v>0</v>
      </c>
      <c r="W56">
        <v>584243421</v>
      </c>
      <c r="X56">
        <v>3.4916</v>
      </c>
      <c r="Y56">
        <v>98.437</v>
      </c>
      <c r="Z56">
        <v>1.2516</v>
      </c>
      <c r="AA56">
        <v>186226</v>
      </c>
      <c r="AB56">
        <v>0</v>
      </c>
      <c r="AC56">
        <v>0</v>
      </c>
      <c r="AD56">
        <v>572806846</v>
      </c>
      <c r="AE56">
        <v>3.4916</v>
      </c>
      <c r="AF56">
        <v>98.437</v>
      </c>
      <c r="AG56">
        <v>1.2516</v>
      </c>
      <c r="AH56">
        <v>186226</v>
      </c>
      <c r="AI56">
        <v>0</v>
      </c>
      <c r="AJ56">
        <v>0</v>
      </c>
      <c r="AK56">
        <v>572806846</v>
      </c>
      <c r="AL56">
        <v>3.4916</v>
      </c>
      <c r="AM56">
        <v>98.437</v>
      </c>
      <c r="AN56">
        <v>1.2516</v>
      </c>
      <c r="AO56">
        <v>186226</v>
      </c>
      <c r="AP56">
        <v>0</v>
      </c>
      <c r="AQ56">
        <v>0</v>
      </c>
      <c r="AR56">
        <v>572806846</v>
      </c>
      <c r="AS56" s="9">
        <v>0.024444</v>
      </c>
      <c r="AT56" s="9">
        <v>0.005195</v>
      </c>
      <c r="AU56" s="9">
        <v>-0.087703</v>
      </c>
      <c r="AV56" s="9">
        <v>0.004307</v>
      </c>
      <c r="AW56" s="9">
        <v>-0.002621</v>
      </c>
      <c r="AX56" s="9">
        <v>-0.00989</v>
      </c>
      <c r="AY56" s="9">
        <v>0.024358</v>
      </c>
      <c r="AZ56" s="9">
        <v>0.005195</v>
      </c>
      <c r="BA56" s="9">
        <v>-0.087771</v>
      </c>
      <c r="BB56" s="9">
        <v>0.024358</v>
      </c>
      <c r="BC56" s="9">
        <v>0.005195</v>
      </c>
      <c r="BD56" s="9">
        <v>-0.087771</v>
      </c>
      <c r="BE56" s="9">
        <v>0.024358</v>
      </c>
      <c r="BF56" s="9">
        <v>0.005195</v>
      </c>
      <c r="BG56" s="9">
        <v>-0.087771</v>
      </c>
    </row>
    <row r="57" spans="1:59">
      <c r="A57" t="s">
        <v>114</v>
      </c>
      <c r="B57">
        <v>2</v>
      </c>
      <c r="C57">
        <v>3.4098</v>
      </c>
      <c r="D57">
        <v>97.9787</v>
      </c>
      <c r="E57">
        <v>1.3647</v>
      </c>
      <c r="F57">
        <v>214682</v>
      </c>
      <c r="G57">
        <v>0</v>
      </c>
      <c r="H57">
        <v>0</v>
      </c>
      <c r="I57">
        <v>586540021</v>
      </c>
      <c r="J57">
        <v>3.4958</v>
      </c>
      <c r="K57">
        <v>98.5261</v>
      </c>
      <c r="L57">
        <v>1.242</v>
      </c>
      <c r="M57">
        <v>184791</v>
      </c>
      <c r="N57">
        <v>0</v>
      </c>
      <c r="O57">
        <v>0</v>
      </c>
      <c r="P57">
        <v>572121944</v>
      </c>
      <c r="Q57">
        <v>3.4198</v>
      </c>
      <c r="R57">
        <v>97.6969</v>
      </c>
      <c r="S57">
        <v>1.3522</v>
      </c>
      <c r="T57">
        <v>203115</v>
      </c>
      <c r="U57">
        <v>0</v>
      </c>
      <c r="V57">
        <v>0</v>
      </c>
      <c r="W57">
        <v>584833831</v>
      </c>
      <c r="X57">
        <v>3.4957</v>
      </c>
      <c r="Y57">
        <v>98.5263</v>
      </c>
      <c r="Z57">
        <v>1.242</v>
      </c>
      <c r="AA57">
        <v>185361</v>
      </c>
      <c r="AB57">
        <v>0</v>
      </c>
      <c r="AC57">
        <v>0</v>
      </c>
      <c r="AD57">
        <v>572126054</v>
      </c>
      <c r="AE57">
        <v>3.4957</v>
      </c>
      <c r="AF57">
        <v>98.5263</v>
      </c>
      <c r="AG57">
        <v>1.242</v>
      </c>
      <c r="AH57">
        <v>185361</v>
      </c>
      <c r="AI57">
        <v>0</v>
      </c>
      <c r="AJ57">
        <v>0</v>
      </c>
      <c r="AK57">
        <v>572126054</v>
      </c>
      <c r="AL57">
        <v>3.4957</v>
      </c>
      <c r="AM57">
        <v>98.5263</v>
      </c>
      <c r="AN57">
        <v>1.242</v>
      </c>
      <c r="AO57">
        <v>185361</v>
      </c>
      <c r="AP57">
        <v>0</v>
      </c>
      <c r="AQ57">
        <v>0</v>
      </c>
      <c r="AR57">
        <v>572126054</v>
      </c>
      <c r="AS57" s="9">
        <v>0.025201</v>
      </c>
      <c r="AT57" s="9">
        <v>0.005474</v>
      </c>
      <c r="AU57" s="9">
        <v>-0.089914</v>
      </c>
      <c r="AV57" s="9">
        <v>0.002917</v>
      </c>
      <c r="AW57" s="9">
        <v>-0.002819</v>
      </c>
      <c r="AX57" s="9">
        <v>-0.009149</v>
      </c>
      <c r="AY57" s="9">
        <v>0.025194</v>
      </c>
      <c r="AZ57" s="9">
        <v>0.005475</v>
      </c>
      <c r="BA57" s="9">
        <v>-0.089931</v>
      </c>
      <c r="BB57" s="9">
        <v>0.025194</v>
      </c>
      <c r="BC57" s="9">
        <v>0.005475</v>
      </c>
      <c r="BD57" s="9">
        <v>-0.089931</v>
      </c>
      <c r="BE57" s="9">
        <v>0.025194</v>
      </c>
      <c r="BF57" s="9">
        <v>0.005475</v>
      </c>
      <c r="BG57" s="9">
        <v>-0.089931</v>
      </c>
    </row>
    <row r="58" spans="1:59">
      <c r="A58" t="s">
        <v>115</v>
      </c>
      <c r="B58">
        <v>2</v>
      </c>
      <c r="C58">
        <v>3.5205</v>
      </c>
      <c r="D58">
        <v>97.4635</v>
      </c>
      <c r="E58">
        <v>1.7576</v>
      </c>
      <c r="F58">
        <v>209735</v>
      </c>
      <c r="G58">
        <v>0</v>
      </c>
      <c r="H58">
        <v>0</v>
      </c>
      <c r="I58">
        <v>568099165</v>
      </c>
      <c r="J58">
        <v>3.5739</v>
      </c>
      <c r="K58">
        <v>97.8744</v>
      </c>
      <c r="L58">
        <v>1.6616</v>
      </c>
      <c r="M58">
        <v>179495</v>
      </c>
      <c r="N58">
        <v>0</v>
      </c>
      <c r="O58">
        <v>0</v>
      </c>
      <c r="P58">
        <v>559609237</v>
      </c>
      <c r="Q58">
        <v>3.5234</v>
      </c>
      <c r="R58">
        <v>97.1859</v>
      </c>
      <c r="S58">
        <v>1.7564</v>
      </c>
      <c r="T58">
        <v>210306</v>
      </c>
      <c r="U58">
        <v>0</v>
      </c>
      <c r="V58">
        <v>0</v>
      </c>
      <c r="W58">
        <v>567634354</v>
      </c>
      <c r="X58">
        <v>3.5737</v>
      </c>
      <c r="Y58">
        <v>97.8744</v>
      </c>
      <c r="Z58">
        <v>1.6621</v>
      </c>
      <c r="AA58">
        <v>179459</v>
      </c>
      <c r="AB58">
        <v>0</v>
      </c>
      <c r="AC58">
        <v>0</v>
      </c>
      <c r="AD58">
        <v>559639271</v>
      </c>
      <c r="AE58">
        <v>3.5737</v>
      </c>
      <c r="AF58">
        <v>97.8744</v>
      </c>
      <c r="AG58">
        <v>1.6621</v>
      </c>
      <c r="AH58">
        <v>179459</v>
      </c>
      <c r="AI58">
        <v>0</v>
      </c>
      <c r="AJ58">
        <v>0</v>
      </c>
      <c r="AK58">
        <v>559639271</v>
      </c>
      <c r="AL58">
        <v>3.5737</v>
      </c>
      <c r="AM58">
        <v>97.8744</v>
      </c>
      <c r="AN58">
        <v>1.6621</v>
      </c>
      <c r="AO58">
        <v>179459</v>
      </c>
      <c r="AP58">
        <v>0</v>
      </c>
      <c r="AQ58">
        <v>0</v>
      </c>
      <c r="AR58">
        <v>559639271</v>
      </c>
      <c r="AS58" s="9">
        <v>0.015171</v>
      </c>
      <c r="AT58" s="9">
        <v>0.004109</v>
      </c>
      <c r="AU58" s="9">
        <v>-0.054577</v>
      </c>
      <c r="AV58" s="9">
        <v>0.000819</v>
      </c>
      <c r="AW58" s="9">
        <v>-0.002776</v>
      </c>
      <c r="AX58" s="9">
        <v>-0.000636</v>
      </c>
      <c r="AY58" s="9">
        <v>0.015117</v>
      </c>
      <c r="AZ58" s="9">
        <v>0.004109</v>
      </c>
      <c r="BA58" s="9">
        <v>-0.054342</v>
      </c>
      <c r="BB58" s="9">
        <v>0.015117</v>
      </c>
      <c r="BC58" s="9">
        <v>0.004109</v>
      </c>
      <c r="BD58" s="9">
        <v>-0.054342</v>
      </c>
      <c r="BE58" s="9">
        <v>0.015117</v>
      </c>
      <c r="BF58" s="9">
        <v>0.004109</v>
      </c>
      <c r="BG58" s="9">
        <v>-0.054342</v>
      </c>
    </row>
    <row r="59" spans="1:59">
      <c r="A59" t="s">
        <v>116</v>
      </c>
      <c r="B59">
        <v>2</v>
      </c>
      <c r="C59">
        <v>3.5624</v>
      </c>
      <c r="D59">
        <v>91.955</v>
      </c>
      <c r="E59">
        <v>2.1264</v>
      </c>
      <c r="F59">
        <v>222003</v>
      </c>
      <c r="G59">
        <v>0</v>
      </c>
      <c r="H59">
        <v>0</v>
      </c>
      <c r="I59">
        <v>561425080</v>
      </c>
      <c r="J59">
        <v>3.6896</v>
      </c>
      <c r="K59">
        <v>98.4881</v>
      </c>
      <c r="L59">
        <v>1.7335</v>
      </c>
      <c r="M59">
        <v>166257</v>
      </c>
      <c r="N59">
        <v>0</v>
      </c>
      <c r="O59">
        <v>0</v>
      </c>
      <c r="P59">
        <v>542067174</v>
      </c>
      <c r="Q59">
        <v>3.5434</v>
      </c>
      <c r="R59">
        <v>87.5087</v>
      </c>
      <c r="S59">
        <v>2.2303</v>
      </c>
      <c r="T59">
        <v>246318</v>
      </c>
      <c r="U59">
        <v>0</v>
      </c>
      <c r="V59">
        <v>0</v>
      </c>
      <c r="W59">
        <v>564437009</v>
      </c>
      <c r="X59">
        <v>3.6896</v>
      </c>
      <c r="Y59">
        <v>98.4881</v>
      </c>
      <c r="Z59">
        <v>1.7335</v>
      </c>
      <c r="AA59">
        <v>166227</v>
      </c>
      <c r="AB59">
        <v>0</v>
      </c>
      <c r="AC59">
        <v>0</v>
      </c>
      <c r="AD59">
        <v>542069112</v>
      </c>
      <c r="AE59">
        <v>3.6896</v>
      </c>
      <c r="AF59">
        <v>98.4881</v>
      </c>
      <c r="AG59">
        <v>1.7335</v>
      </c>
      <c r="AH59">
        <v>166227</v>
      </c>
      <c r="AI59">
        <v>0</v>
      </c>
      <c r="AJ59">
        <v>0</v>
      </c>
      <c r="AK59">
        <v>542069112</v>
      </c>
      <c r="AL59">
        <v>3.6896</v>
      </c>
      <c r="AM59">
        <v>98.4881</v>
      </c>
      <c r="AN59">
        <v>1.7335</v>
      </c>
      <c r="AO59">
        <v>166227</v>
      </c>
      <c r="AP59">
        <v>0</v>
      </c>
      <c r="AQ59">
        <v>0</v>
      </c>
      <c r="AR59">
        <v>542069112</v>
      </c>
      <c r="AS59" s="9">
        <v>0.035711</v>
      </c>
      <c r="AT59" s="9">
        <v>0.065331</v>
      </c>
      <c r="AU59" s="9">
        <v>-0.184761</v>
      </c>
      <c r="AV59" s="9">
        <v>-0.005336</v>
      </c>
      <c r="AW59" s="9">
        <v>-0.044463</v>
      </c>
      <c r="AX59" s="9">
        <v>0.048838</v>
      </c>
      <c r="AY59" s="9">
        <v>0.035708</v>
      </c>
      <c r="AZ59" s="9">
        <v>0.065331</v>
      </c>
      <c r="BA59" s="9">
        <v>-0.184765</v>
      </c>
      <c r="BB59" s="9">
        <v>0.035708</v>
      </c>
      <c r="BC59" s="9">
        <v>0.065331</v>
      </c>
      <c r="BD59" s="9">
        <v>-0.184765</v>
      </c>
      <c r="BE59" s="9">
        <v>0.035708</v>
      </c>
      <c r="BF59" s="9">
        <v>0.065331</v>
      </c>
      <c r="BG59" s="9">
        <v>-0.184765</v>
      </c>
    </row>
    <row r="60" spans="1:59">
      <c r="A60" t="s">
        <v>117</v>
      </c>
      <c r="B60">
        <v>2</v>
      </c>
      <c r="C60">
        <v>3.6796</v>
      </c>
      <c r="D60">
        <v>94.984</v>
      </c>
      <c r="E60">
        <v>2.0117</v>
      </c>
      <c r="F60">
        <v>203861</v>
      </c>
      <c r="G60">
        <v>0</v>
      </c>
      <c r="H60">
        <v>0</v>
      </c>
      <c r="I60">
        <v>543538914</v>
      </c>
      <c r="J60">
        <v>3.7747</v>
      </c>
      <c r="K60">
        <v>98.8183</v>
      </c>
      <c r="L60">
        <v>1.7627</v>
      </c>
      <c r="M60">
        <v>204593</v>
      </c>
      <c r="N60">
        <v>0</v>
      </c>
      <c r="O60">
        <v>0</v>
      </c>
      <c r="P60">
        <v>529839887</v>
      </c>
      <c r="Q60">
        <v>3.6717</v>
      </c>
      <c r="R60">
        <v>93.7033</v>
      </c>
      <c r="S60">
        <v>2.0214</v>
      </c>
      <c r="T60">
        <v>243334</v>
      </c>
      <c r="U60">
        <v>0</v>
      </c>
      <c r="V60">
        <v>0</v>
      </c>
      <c r="W60">
        <v>544708697</v>
      </c>
      <c r="X60">
        <v>3.7747</v>
      </c>
      <c r="Y60">
        <v>98.8183</v>
      </c>
      <c r="Z60">
        <v>1.7627</v>
      </c>
      <c r="AA60">
        <v>204593</v>
      </c>
      <c r="AB60">
        <v>0</v>
      </c>
      <c r="AC60">
        <v>0</v>
      </c>
      <c r="AD60">
        <v>529839890</v>
      </c>
      <c r="AE60">
        <v>3.7747</v>
      </c>
      <c r="AF60">
        <v>98.8183</v>
      </c>
      <c r="AG60">
        <v>1.7627</v>
      </c>
      <c r="AH60">
        <v>204593</v>
      </c>
      <c r="AI60">
        <v>0</v>
      </c>
      <c r="AJ60">
        <v>0</v>
      </c>
      <c r="AK60">
        <v>529839890</v>
      </c>
      <c r="AL60">
        <v>3.7747</v>
      </c>
      <c r="AM60">
        <v>98.8183</v>
      </c>
      <c r="AN60">
        <v>1.7627</v>
      </c>
      <c r="AO60">
        <v>204593</v>
      </c>
      <c r="AP60">
        <v>0</v>
      </c>
      <c r="AQ60">
        <v>0</v>
      </c>
      <c r="AR60">
        <v>529839890</v>
      </c>
      <c r="AS60" s="9">
        <v>0.025855</v>
      </c>
      <c r="AT60" s="9">
        <v>0.038343</v>
      </c>
      <c r="AU60" s="9">
        <v>-0.123789</v>
      </c>
      <c r="AV60" s="9">
        <v>-0.002148</v>
      </c>
      <c r="AW60" s="9">
        <v>-0.012807</v>
      </c>
      <c r="AX60" s="9">
        <v>0.004817</v>
      </c>
      <c r="AY60" s="9">
        <v>0.025855</v>
      </c>
      <c r="AZ60" s="9">
        <v>0.038343</v>
      </c>
      <c r="BA60" s="9">
        <v>-0.123788</v>
      </c>
      <c r="BB60" s="9">
        <v>0.025855</v>
      </c>
      <c r="BC60" s="9">
        <v>0.038343</v>
      </c>
      <c r="BD60" s="9">
        <v>-0.123788</v>
      </c>
      <c r="BE60" s="9">
        <v>0.025855</v>
      </c>
      <c r="BF60" s="9">
        <v>0.038343</v>
      </c>
      <c r="BG60" s="9">
        <v>-0.123788</v>
      </c>
    </row>
    <row r="61" spans="1:59">
      <c r="A61" t="s">
        <v>118</v>
      </c>
      <c r="B61">
        <v>2</v>
      </c>
      <c r="C61">
        <v>3.3418</v>
      </c>
      <c r="D61">
        <v>55.9651</v>
      </c>
      <c r="E61">
        <v>4.7639</v>
      </c>
      <c r="F61">
        <v>0</v>
      </c>
      <c r="G61">
        <v>0</v>
      </c>
      <c r="H61">
        <v>0</v>
      </c>
      <c r="I61">
        <v>598483509</v>
      </c>
      <c r="J61">
        <v>3.6017</v>
      </c>
      <c r="K61">
        <v>82.9561</v>
      </c>
      <c r="L61">
        <v>1.5559</v>
      </c>
      <c r="M61">
        <v>0</v>
      </c>
      <c r="N61">
        <v>0</v>
      </c>
      <c r="O61">
        <v>0</v>
      </c>
      <c r="P61">
        <v>555288319</v>
      </c>
      <c r="Q61">
        <v>3.3483</v>
      </c>
      <c r="R61">
        <v>55.6346</v>
      </c>
      <c r="S61">
        <v>4.6795</v>
      </c>
      <c r="T61">
        <v>0</v>
      </c>
      <c r="U61">
        <v>0</v>
      </c>
      <c r="V61">
        <v>0</v>
      </c>
      <c r="W61">
        <v>597310912</v>
      </c>
      <c r="X61">
        <v>3.6017</v>
      </c>
      <c r="Y61">
        <v>82.9561</v>
      </c>
      <c r="Z61">
        <v>1.5559</v>
      </c>
      <c r="AA61">
        <v>0</v>
      </c>
      <c r="AB61">
        <v>0</v>
      </c>
      <c r="AC61">
        <v>0</v>
      </c>
      <c r="AD61">
        <v>555288319</v>
      </c>
      <c r="AE61">
        <v>3.6017</v>
      </c>
      <c r="AF61">
        <v>82.9561</v>
      </c>
      <c r="AG61">
        <v>1.5559</v>
      </c>
      <c r="AH61">
        <v>0</v>
      </c>
      <c r="AI61">
        <v>0</v>
      </c>
      <c r="AJ61">
        <v>0</v>
      </c>
      <c r="AK61">
        <v>555288319</v>
      </c>
      <c r="AL61">
        <v>3.6017</v>
      </c>
      <c r="AM61">
        <v>82.9561</v>
      </c>
      <c r="AN61">
        <v>1.5559</v>
      </c>
      <c r="AO61">
        <v>0</v>
      </c>
      <c r="AP61">
        <v>0</v>
      </c>
      <c r="AQ61">
        <v>0</v>
      </c>
      <c r="AR61">
        <v>555288319</v>
      </c>
      <c r="AS61" s="9">
        <v>0.077789</v>
      </c>
      <c r="AT61" s="9">
        <v>0.26991</v>
      </c>
      <c r="AU61" s="9">
        <v>-0.67339</v>
      </c>
      <c r="AV61" s="9">
        <v>0.001963</v>
      </c>
      <c r="AW61" s="9">
        <v>-0.003305</v>
      </c>
      <c r="AX61" s="9">
        <v>-0.017721</v>
      </c>
      <c r="AY61" s="9">
        <v>0.077789</v>
      </c>
      <c r="AZ61" s="9">
        <v>0.26991</v>
      </c>
      <c r="BA61" s="9">
        <v>-0.67339</v>
      </c>
      <c r="BB61" s="9">
        <v>0.077789</v>
      </c>
      <c r="BC61" s="9">
        <v>0.26991</v>
      </c>
      <c r="BD61" s="9">
        <v>-0.67339</v>
      </c>
      <c r="BE61" s="9">
        <v>0.077789</v>
      </c>
      <c r="BF61" s="9">
        <v>0.26991</v>
      </c>
      <c r="BG61" s="9">
        <v>-0.67339</v>
      </c>
    </row>
    <row r="62" spans="1:59">
      <c r="A62" t="s">
        <v>119</v>
      </c>
      <c r="B62">
        <v>2</v>
      </c>
      <c r="C62">
        <v>3.6122</v>
      </c>
      <c r="D62">
        <v>87.8076</v>
      </c>
      <c r="E62">
        <v>1.6117</v>
      </c>
      <c r="F62">
        <v>96</v>
      </c>
      <c r="G62">
        <v>0</v>
      </c>
      <c r="H62">
        <v>0</v>
      </c>
      <c r="I62">
        <v>553678107</v>
      </c>
      <c r="J62">
        <v>3.8807</v>
      </c>
      <c r="K62">
        <v>99.0693</v>
      </c>
      <c r="L62">
        <v>0.9444</v>
      </c>
      <c r="M62">
        <v>1</v>
      </c>
      <c r="N62">
        <v>0</v>
      </c>
      <c r="O62">
        <v>0</v>
      </c>
      <c r="P62">
        <v>515365371</v>
      </c>
      <c r="Q62">
        <v>3.6013</v>
      </c>
      <c r="R62">
        <v>87.0517</v>
      </c>
      <c r="S62">
        <v>1.6197</v>
      </c>
      <c r="T62">
        <v>97</v>
      </c>
      <c r="U62">
        <v>0</v>
      </c>
      <c r="V62">
        <v>0</v>
      </c>
      <c r="W62">
        <v>555359405</v>
      </c>
      <c r="X62">
        <v>3.8806</v>
      </c>
      <c r="Y62">
        <v>99.0693</v>
      </c>
      <c r="Z62">
        <v>0.9444</v>
      </c>
      <c r="AA62">
        <v>3</v>
      </c>
      <c r="AB62">
        <v>0</v>
      </c>
      <c r="AC62">
        <v>0</v>
      </c>
      <c r="AD62">
        <v>515386219</v>
      </c>
      <c r="AE62">
        <v>3.8806</v>
      </c>
      <c r="AF62">
        <v>99.0693</v>
      </c>
      <c r="AG62">
        <v>0.9444</v>
      </c>
      <c r="AH62">
        <v>3</v>
      </c>
      <c r="AI62">
        <v>0</v>
      </c>
      <c r="AJ62">
        <v>0</v>
      </c>
      <c r="AK62">
        <v>515386219</v>
      </c>
      <c r="AL62">
        <v>3.8806</v>
      </c>
      <c r="AM62">
        <v>99.0693</v>
      </c>
      <c r="AN62">
        <v>0.9444</v>
      </c>
      <c r="AO62">
        <v>3</v>
      </c>
      <c r="AP62">
        <v>0</v>
      </c>
      <c r="AQ62">
        <v>0</v>
      </c>
      <c r="AR62">
        <v>515386219</v>
      </c>
      <c r="AS62" s="9">
        <v>0.074341</v>
      </c>
      <c r="AT62" s="9">
        <v>0.112618</v>
      </c>
      <c r="AU62" s="9">
        <v>-0.414015</v>
      </c>
      <c r="AV62" s="9">
        <v>-0.003027</v>
      </c>
      <c r="AW62" s="9">
        <v>-0.007559</v>
      </c>
      <c r="AX62" s="9">
        <v>0.004982</v>
      </c>
      <c r="AY62" s="9">
        <v>0.074298</v>
      </c>
      <c r="AZ62" s="9">
        <v>0.112618</v>
      </c>
      <c r="BA62" s="9">
        <v>-0.414038</v>
      </c>
      <c r="BB62" s="9">
        <v>0.074298</v>
      </c>
      <c r="BC62" s="9">
        <v>0.112618</v>
      </c>
      <c r="BD62" s="9">
        <v>-0.414038</v>
      </c>
      <c r="BE62" s="9">
        <v>0.074298</v>
      </c>
      <c r="BF62" s="9">
        <v>0.112618</v>
      </c>
      <c r="BG62" s="9">
        <v>-0.414038</v>
      </c>
    </row>
    <row r="63" spans="1:59">
      <c r="A63" t="s">
        <v>120</v>
      </c>
      <c r="B63">
        <v>2</v>
      </c>
      <c r="C63">
        <v>3.4767</v>
      </c>
      <c r="D63">
        <v>91.3311</v>
      </c>
      <c r="E63">
        <v>2.0527</v>
      </c>
      <c r="F63">
        <v>46467</v>
      </c>
      <c r="G63">
        <v>0</v>
      </c>
      <c r="H63">
        <v>0</v>
      </c>
      <c r="I63">
        <v>575259149</v>
      </c>
      <c r="J63">
        <v>3.607</v>
      </c>
      <c r="K63">
        <v>98.4278</v>
      </c>
      <c r="L63">
        <v>1.6336</v>
      </c>
      <c r="M63">
        <v>1432</v>
      </c>
      <c r="N63">
        <v>0</v>
      </c>
      <c r="O63">
        <v>0</v>
      </c>
      <c r="P63">
        <v>554474319</v>
      </c>
      <c r="Q63">
        <v>3.4654</v>
      </c>
      <c r="R63">
        <v>87.4201</v>
      </c>
      <c r="S63">
        <v>2.136</v>
      </c>
      <c r="T63">
        <v>46126</v>
      </c>
      <c r="U63">
        <v>0</v>
      </c>
      <c r="V63">
        <v>0</v>
      </c>
      <c r="W63">
        <v>577129347</v>
      </c>
      <c r="X63">
        <v>3.607</v>
      </c>
      <c r="Y63">
        <v>98.4278</v>
      </c>
      <c r="Z63">
        <v>1.6336</v>
      </c>
      <c r="AA63">
        <v>1432</v>
      </c>
      <c r="AB63">
        <v>0</v>
      </c>
      <c r="AC63">
        <v>0</v>
      </c>
      <c r="AD63">
        <v>554474308</v>
      </c>
      <c r="AE63">
        <v>3.607</v>
      </c>
      <c r="AF63">
        <v>98.4278</v>
      </c>
      <c r="AG63">
        <v>1.6336</v>
      </c>
      <c r="AH63">
        <v>1432</v>
      </c>
      <c r="AI63">
        <v>0</v>
      </c>
      <c r="AJ63">
        <v>0</v>
      </c>
      <c r="AK63">
        <v>554474308</v>
      </c>
      <c r="AL63">
        <v>3.607</v>
      </c>
      <c r="AM63">
        <v>98.4278</v>
      </c>
      <c r="AN63">
        <v>1.6336</v>
      </c>
      <c r="AO63">
        <v>1432</v>
      </c>
      <c r="AP63">
        <v>0</v>
      </c>
      <c r="AQ63">
        <v>0</v>
      </c>
      <c r="AR63">
        <v>554474308</v>
      </c>
      <c r="AS63" s="9">
        <v>0.037486</v>
      </c>
      <c r="AT63" s="9">
        <v>0.070967</v>
      </c>
      <c r="AU63" s="9">
        <v>-0.204171</v>
      </c>
      <c r="AV63" s="9">
        <v>-0.00324</v>
      </c>
      <c r="AW63" s="9">
        <v>-0.03911</v>
      </c>
      <c r="AX63" s="9">
        <v>0.040546</v>
      </c>
      <c r="AY63" s="9">
        <v>0.037486</v>
      </c>
      <c r="AZ63" s="9">
        <v>0.070967</v>
      </c>
      <c r="BA63" s="9">
        <v>-0.204171</v>
      </c>
      <c r="BB63" s="9">
        <v>0.037486</v>
      </c>
      <c r="BC63" s="9">
        <v>0.070967</v>
      </c>
      <c r="BD63" s="9">
        <v>-0.204171</v>
      </c>
      <c r="BE63" s="9">
        <v>0.037486</v>
      </c>
      <c r="BF63" s="9">
        <v>0.070967</v>
      </c>
      <c r="BG63" s="9">
        <v>-0.204171</v>
      </c>
    </row>
    <row r="64" spans="1:59">
      <c r="A64" t="s">
        <v>121</v>
      </c>
      <c r="B64">
        <v>2</v>
      </c>
      <c r="C64">
        <v>3.5622</v>
      </c>
      <c r="D64">
        <v>91.9542</v>
      </c>
      <c r="E64">
        <v>2.1268</v>
      </c>
      <c r="F64">
        <v>38714</v>
      </c>
      <c r="G64">
        <v>0</v>
      </c>
      <c r="H64">
        <v>0</v>
      </c>
      <c r="I64">
        <v>561446146</v>
      </c>
      <c r="J64">
        <v>3.6892</v>
      </c>
      <c r="K64">
        <v>98.4878</v>
      </c>
      <c r="L64">
        <v>1.734</v>
      </c>
      <c r="M64">
        <v>1649</v>
      </c>
      <c r="N64">
        <v>0</v>
      </c>
      <c r="O64">
        <v>0</v>
      </c>
      <c r="P64">
        <v>542120905</v>
      </c>
      <c r="Q64">
        <v>3.5431</v>
      </c>
      <c r="R64">
        <v>87.508</v>
      </c>
      <c r="S64">
        <v>2.2307</v>
      </c>
      <c r="T64">
        <v>38149</v>
      </c>
      <c r="U64">
        <v>0</v>
      </c>
      <c r="V64">
        <v>0</v>
      </c>
      <c r="W64">
        <v>564474509</v>
      </c>
      <c r="X64">
        <v>3.6892</v>
      </c>
      <c r="Y64">
        <v>98.4878</v>
      </c>
      <c r="Z64">
        <v>1.734</v>
      </c>
      <c r="AA64">
        <v>1650</v>
      </c>
      <c r="AB64">
        <v>0</v>
      </c>
      <c r="AC64">
        <v>0</v>
      </c>
      <c r="AD64">
        <v>542120841</v>
      </c>
      <c r="AE64">
        <v>3.6892</v>
      </c>
      <c r="AF64">
        <v>98.4878</v>
      </c>
      <c r="AG64">
        <v>1.734</v>
      </c>
      <c r="AH64">
        <v>1650</v>
      </c>
      <c r="AI64">
        <v>0</v>
      </c>
      <c r="AJ64">
        <v>0</v>
      </c>
      <c r="AK64">
        <v>542120841</v>
      </c>
      <c r="AL64">
        <v>3.6892</v>
      </c>
      <c r="AM64">
        <v>98.4878</v>
      </c>
      <c r="AN64">
        <v>1.734</v>
      </c>
      <c r="AO64">
        <v>1650</v>
      </c>
      <c r="AP64">
        <v>0</v>
      </c>
      <c r="AQ64">
        <v>0</v>
      </c>
      <c r="AR64">
        <v>542120841</v>
      </c>
      <c r="AS64" s="9">
        <v>0.035647</v>
      </c>
      <c r="AT64" s="9">
        <v>0.065336</v>
      </c>
      <c r="AU64" s="9">
        <v>-0.184696</v>
      </c>
      <c r="AV64" s="9">
        <v>-0.005365</v>
      </c>
      <c r="AW64" s="9">
        <v>-0.044462</v>
      </c>
      <c r="AX64" s="9">
        <v>0.048816</v>
      </c>
      <c r="AY64" s="9">
        <v>0.035648</v>
      </c>
      <c r="AZ64" s="9">
        <v>0.065336</v>
      </c>
      <c r="BA64" s="9">
        <v>-0.184693</v>
      </c>
      <c r="BB64" s="9">
        <v>0.035648</v>
      </c>
      <c r="BC64" s="9">
        <v>0.065336</v>
      </c>
      <c r="BD64" s="9">
        <v>-0.184693</v>
      </c>
      <c r="BE64" s="9">
        <v>0.035648</v>
      </c>
      <c r="BF64" s="9">
        <v>0.065336</v>
      </c>
      <c r="BG64" s="9">
        <v>-0.184693</v>
      </c>
    </row>
    <row r="65" spans="1:59">
      <c r="A65" t="s">
        <v>122</v>
      </c>
      <c r="B65">
        <v>2</v>
      </c>
      <c r="C65">
        <v>3.7148</v>
      </c>
      <c r="D65">
        <v>83.5735</v>
      </c>
      <c r="E65">
        <v>2.0673</v>
      </c>
      <c r="F65">
        <v>0</v>
      </c>
      <c r="G65">
        <v>0</v>
      </c>
      <c r="H65">
        <v>0</v>
      </c>
      <c r="I65">
        <v>538392371</v>
      </c>
      <c r="J65">
        <v>4.0119</v>
      </c>
      <c r="K65">
        <v>99.6474</v>
      </c>
      <c r="L65">
        <v>0.0554</v>
      </c>
      <c r="M65">
        <v>0</v>
      </c>
      <c r="N65">
        <v>0</v>
      </c>
      <c r="O65">
        <v>0</v>
      </c>
      <c r="P65">
        <v>498517033</v>
      </c>
      <c r="Q65">
        <v>3.7447</v>
      </c>
      <c r="R65">
        <v>84.238</v>
      </c>
      <c r="S65">
        <v>1.9632</v>
      </c>
      <c r="T65">
        <v>0</v>
      </c>
      <c r="U65">
        <v>0</v>
      </c>
      <c r="V65">
        <v>0</v>
      </c>
      <c r="W65">
        <v>534084537</v>
      </c>
      <c r="X65">
        <v>4.0119</v>
      </c>
      <c r="Y65">
        <v>99.6474</v>
      </c>
      <c r="Z65">
        <v>0.0554</v>
      </c>
      <c r="AA65">
        <v>0</v>
      </c>
      <c r="AB65">
        <v>0</v>
      </c>
      <c r="AC65">
        <v>0</v>
      </c>
      <c r="AD65">
        <v>498517033</v>
      </c>
      <c r="AE65">
        <v>4.0119</v>
      </c>
      <c r="AF65">
        <v>99.6474</v>
      </c>
      <c r="AG65">
        <v>0.0554</v>
      </c>
      <c r="AH65">
        <v>0</v>
      </c>
      <c r="AI65">
        <v>0</v>
      </c>
      <c r="AJ65">
        <v>0</v>
      </c>
      <c r="AK65">
        <v>498517033</v>
      </c>
      <c r="AL65">
        <v>4.0119</v>
      </c>
      <c r="AM65">
        <v>99.6474</v>
      </c>
      <c r="AN65">
        <v>0.0554</v>
      </c>
      <c r="AO65">
        <v>0</v>
      </c>
      <c r="AP65">
        <v>0</v>
      </c>
      <c r="AQ65">
        <v>0</v>
      </c>
      <c r="AR65">
        <v>498517033</v>
      </c>
      <c r="AS65" s="9">
        <v>0.079988</v>
      </c>
      <c r="AT65" s="9">
        <v>0.160739</v>
      </c>
      <c r="AU65" s="9">
        <v>-0.973226</v>
      </c>
      <c r="AV65" s="9">
        <v>0.008066</v>
      </c>
      <c r="AW65" s="9">
        <v>0.006646</v>
      </c>
      <c r="AX65" s="9">
        <v>-0.050359</v>
      </c>
      <c r="AY65" s="9">
        <v>0.079988</v>
      </c>
      <c r="AZ65" s="9">
        <v>0.160739</v>
      </c>
      <c r="BA65" s="9">
        <v>-0.973226</v>
      </c>
      <c r="BB65" s="9">
        <v>0.079988</v>
      </c>
      <c r="BC65" s="9">
        <v>0.160739</v>
      </c>
      <c r="BD65" s="9">
        <v>-0.973226</v>
      </c>
      <c r="BE65" s="9">
        <v>0.079988</v>
      </c>
      <c r="BF65" s="9">
        <v>0.160739</v>
      </c>
      <c r="BG65" s="9">
        <v>-0.973226</v>
      </c>
    </row>
    <row r="66" spans="1:59">
      <c r="A66" t="s">
        <v>123</v>
      </c>
      <c r="B66">
        <v>2</v>
      </c>
      <c r="C66">
        <v>3.4359</v>
      </c>
      <c r="D66">
        <v>61.4011</v>
      </c>
      <c r="E66">
        <v>4.2698</v>
      </c>
      <c r="F66">
        <v>0</v>
      </c>
      <c r="G66">
        <v>0</v>
      </c>
      <c r="H66">
        <v>0</v>
      </c>
      <c r="I66">
        <v>582092209</v>
      </c>
      <c r="J66">
        <v>3.6927</v>
      </c>
      <c r="K66">
        <v>83.3077</v>
      </c>
      <c r="L66">
        <v>1.5972</v>
      </c>
      <c r="M66">
        <v>0</v>
      </c>
      <c r="N66">
        <v>0</v>
      </c>
      <c r="O66">
        <v>0</v>
      </c>
      <c r="P66">
        <v>541612466</v>
      </c>
      <c r="Q66">
        <v>3.4939</v>
      </c>
      <c r="R66">
        <v>61.8991</v>
      </c>
      <c r="S66">
        <v>3.8895</v>
      </c>
      <c r="T66">
        <v>0</v>
      </c>
      <c r="U66">
        <v>0</v>
      </c>
      <c r="V66">
        <v>0</v>
      </c>
      <c r="W66">
        <v>572419163</v>
      </c>
      <c r="X66">
        <v>3.6927</v>
      </c>
      <c r="Y66">
        <v>83.3077</v>
      </c>
      <c r="Z66">
        <v>1.5972</v>
      </c>
      <c r="AA66">
        <v>0</v>
      </c>
      <c r="AB66">
        <v>0</v>
      </c>
      <c r="AC66">
        <v>0</v>
      </c>
      <c r="AD66">
        <v>541612466</v>
      </c>
      <c r="AE66">
        <v>3.6927</v>
      </c>
      <c r="AF66">
        <v>83.3077</v>
      </c>
      <c r="AG66">
        <v>1.5972</v>
      </c>
      <c r="AH66">
        <v>0</v>
      </c>
      <c r="AI66">
        <v>0</v>
      </c>
      <c r="AJ66">
        <v>0</v>
      </c>
      <c r="AK66">
        <v>541612466</v>
      </c>
      <c r="AL66">
        <v>3.6927</v>
      </c>
      <c r="AM66">
        <v>83.3077</v>
      </c>
      <c r="AN66">
        <v>1.5972</v>
      </c>
      <c r="AO66">
        <v>0</v>
      </c>
      <c r="AP66">
        <v>0</v>
      </c>
      <c r="AQ66">
        <v>0</v>
      </c>
      <c r="AR66">
        <v>541612466</v>
      </c>
      <c r="AS66" s="9">
        <v>0.074739</v>
      </c>
      <c r="AT66" s="9">
        <v>0.219065</v>
      </c>
      <c r="AU66" s="9">
        <v>-0.625918</v>
      </c>
      <c r="AV66" s="9">
        <v>0.016898</v>
      </c>
      <c r="AW66" s="9">
        <v>0.00498</v>
      </c>
      <c r="AX66" s="9">
        <v>-0.08906</v>
      </c>
      <c r="AY66" s="9">
        <v>0.074739</v>
      </c>
      <c r="AZ66" s="9">
        <v>0.219065</v>
      </c>
      <c r="BA66" s="9">
        <v>-0.625918</v>
      </c>
      <c r="BB66" s="9">
        <v>0.074739</v>
      </c>
      <c r="BC66" s="9">
        <v>0.219065</v>
      </c>
      <c r="BD66" s="9">
        <v>-0.625918</v>
      </c>
      <c r="BE66" s="9">
        <v>0.074739</v>
      </c>
      <c r="BF66" s="9">
        <v>0.219065</v>
      </c>
      <c r="BG66" s="9">
        <v>-0.625918</v>
      </c>
    </row>
    <row r="67" spans="1:59">
      <c r="A67" t="s">
        <v>124</v>
      </c>
      <c r="B67">
        <v>2</v>
      </c>
      <c r="C67">
        <v>3.8563</v>
      </c>
      <c r="D67">
        <v>91.9852</v>
      </c>
      <c r="E67">
        <v>1.3158</v>
      </c>
      <c r="F67">
        <v>37</v>
      </c>
      <c r="G67">
        <v>0</v>
      </c>
      <c r="H67">
        <v>0</v>
      </c>
      <c r="I67">
        <v>518628052</v>
      </c>
      <c r="J67">
        <v>4.0426</v>
      </c>
      <c r="K67">
        <v>99.4223</v>
      </c>
      <c r="L67">
        <v>0.9034</v>
      </c>
      <c r="M67">
        <v>0</v>
      </c>
      <c r="N67">
        <v>0</v>
      </c>
      <c r="O67">
        <v>0</v>
      </c>
      <c r="P67">
        <v>494728142</v>
      </c>
      <c r="Q67">
        <v>3.8421</v>
      </c>
      <c r="R67">
        <v>93.2752</v>
      </c>
      <c r="S67">
        <v>1.336</v>
      </c>
      <c r="T67">
        <v>20</v>
      </c>
      <c r="U67">
        <v>0</v>
      </c>
      <c r="V67">
        <v>0</v>
      </c>
      <c r="W67">
        <v>520542139</v>
      </c>
      <c r="X67">
        <v>4.0426</v>
      </c>
      <c r="Y67">
        <v>99.4223</v>
      </c>
      <c r="Z67">
        <v>0.9033</v>
      </c>
      <c r="AA67">
        <v>0</v>
      </c>
      <c r="AB67">
        <v>0</v>
      </c>
      <c r="AC67">
        <v>0</v>
      </c>
      <c r="AD67">
        <v>494729019</v>
      </c>
      <c r="AE67">
        <v>4.0426</v>
      </c>
      <c r="AF67">
        <v>99.4223</v>
      </c>
      <c r="AG67">
        <v>0.9033</v>
      </c>
      <c r="AH67">
        <v>0</v>
      </c>
      <c r="AI67">
        <v>0</v>
      </c>
      <c r="AJ67">
        <v>0</v>
      </c>
      <c r="AK67">
        <v>494729019</v>
      </c>
      <c r="AL67">
        <v>4.0426</v>
      </c>
      <c r="AM67">
        <v>99.4223</v>
      </c>
      <c r="AN67">
        <v>0.9033</v>
      </c>
      <c r="AO67">
        <v>0</v>
      </c>
      <c r="AP67">
        <v>0</v>
      </c>
      <c r="AQ67">
        <v>0</v>
      </c>
      <c r="AR67">
        <v>494729019</v>
      </c>
      <c r="AS67" s="9">
        <v>0.048309</v>
      </c>
      <c r="AT67" s="9">
        <v>0.074371</v>
      </c>
      <c r="AU67" s="9">
        <v>-0.313395</v>
      </c>
      <c r="AV67" s="9">
        <v>-0.003677</v>
      </c>
      <c r="AW67" s="9">
        <v>0.0129</v>
      </c>
      <c r="AX67" s="9">
        <v>0.015329</v>
      </c>
      <c r="AY67" s="9">
        <v>0.048307</v>
      </c>
      <c r="AZ67" s="9">
        <v>0.074371</v>
      </c>
      <c r="BA67" s="9">
        <v>-0.313497</v>
      </c>
      <c r="BB67" s="9">
        <v>0.048307</v>
      </c>
      <c r="BC67" s="9">
        <v>0.074371</v>
      </c>
      <c r="BD67" s="9">
        <v>-0.313497</v>
      </c>
      <c r="BE67" s="9">
        <v>0.048307</v>
      </c>
      <c r="BF67" s="9">
        <v>0.074371</v>
      </c>
      <c r="BG67" s="9">
        <v>-0.313497</v>
      </c>
    </row>
    <row r="68" spans="1:59">
      <c r="A68" t="s">
        <v>125</v>
      </c>
      <c r="B68">
        <v>2</v>
      </c>
      <c r="C68">
        <v>3.6398</v>
      </c>
      <c r="D68">
        <v>94.3337</v>
      </c>
      <c r="E68">
        <v>1.3647</v>
      </c>
      <c r="F68">
        <v>15625</v>
      </c>
      <c r="G68">
        <v>0</v>
      </c>
      <c r="H68">
        <v>0</v>
      </c>
      <c r="I68">
        <v>549476829</v>
      </c>
      <c r="J68">
        <v>3.8025</v>
      </c>
      <c r="K68">
        <v>99.1964</v>
      </c>
      <c r="L68">
        <v>1.0588</v>
      </c>
      <c r="M68">
        <v>1</v>
      </c>
      <c r="N68">
        <v>0</v>
      </c>
      <c r="O68">
        <v>0</v>
      </c>
      <c r="P68">
        <v>525969769</v>
      </c>
      <c r="Q68">
        <v>3.6598</v>
      </c>
      <c r="R68">
        <v>93.9296</v>
      </c>
      <c r="S68">
        <v>1.32</v>
      </c>
      <c r="T68">
        <v>8021</v>
      </c>
      <c r="U68">
        <v>0</v>
      </c>
      <c r="V68">
        <v>0</v>
      </c>
      <c r="W68">
        <v>546484426</v>
      </c>
      <c r="X68">
        <v>3.8026</v>
      </c>
      <c r="Y68">
        <v>99.1964</v>
      </c>
      <c r="Z68">
        <v>1.059</v>
      </c>
      <c r="AA68">
        <v>1</v>
      </c>
      <c r="AB68">
        <v>0</v>
      </c>
      <c r="AC68">
        <v>0</v>
      </c>
      <c r="AD68">
        <v>525959010</v>
      </c>
      <c r="AE68">
        <v>3.8026</v>
      </c>
      <c r="AF68">
        <v>99.1964</v>
      </c>
      <c r="AG68">
        <v>1.059</v>
      </c>
      <c r="AH68">
        <v>1</v>
      </c>
      <c r="AI68">
        <v>0</v>
      </c>
      <c r="AJ68">
        <v>0</v>
      </c>
      <c r="AK68">
        <v>525959010</v>
      </c>
      <c r="AL68">
        <v>3.8026</v>
      </c>
      <c r="AM68">
        <v>99.1964</v>
      </c>
      <c r="AN68">
        <v>1.059</v>
      </c>
      <c r="AO68">
        <v>1</v>
      </c>
      <c r="AP68">
        <v>0</v>
      </c>
      <c r="AQ68">
        <v>0</v>
      </c>
      <c r="AR68">
        <v>525959010</v>
      </c>
      <c r="AS68" s="9">
        <v>0.044693</v>
      </c>
      <c r="AT68" s="9">
        <v>0.048627</v>
      </c>
      <c r="AU68" s="9">
        <v>-0.224138</v>
      </c>
      <c r="AV68" s="9">
        <v>0.005476</v>
      </c>
      <c r="AW68" s="9">
        <v>-0.004041</v>
      </c>
      <c r="AX68" s="9">
        <v>-0.032739</v>
      </c>
      <c r="AY68" s="9">
        <v>0.044714</v>
      </c>
      <c r="AZ68" s="9">
        <v>0.048626</v>
      </c>
      <c r="BA68" s="9">
        <v>-0.223971</v>
      </c>
      <c r="BB68" s="9">
        <v>0.044714</v>
      </c>
      <c r="BC68" s="9">
        <v>0.048626</v>
      </c>
      <c r="BD68" s="9">
        <v>-0.223971</v>
      </c>
      <c r="BE68" s="9">
        <v>0.044714</v>
      </c>
      <c r="BF68" s="9">
        <v>0.048626</v>
      </c>
      <c r="BG68" s="9">
        <v>-0.223971</v>
      </c>
    </row>
    <row r="69" spans="1:59">
      <c r="A69" t="s">
        <v>126</v>
      </c>
      <c r="B69">
        <v>2</v>
      </c>
      <c r="C69">
        <v>3.6855</v>
      </c>
      <c r="D69">
        <v>94.6674</v>
      </c>
      <c r="E69">
        <v>1.2676</v>
      </c>
      <c r="F69">
        <v>16717</v>
      </c>
      <c r="G69">
        <v>0</v>
      </c>
      <c r="H69">
        <v>0</v>
      </c>
      <c r="I69">
        <v>542664859</v>
      </c>
      <c r="J69">
        <v>3.8318</v>
      </c>
      <c r="K69">
        <v>99.3338</v>
      </c>
      <c r="L69">
        <v>0.9904</v>
      </c>
      <c r="M69">
        <v>1</v>
      </c>
      <c r="N69">
        <v>0</v>
      </c>
      <c r="O69">
        <v>0</v>
      </c>
      <c r="P69">
        <v>521952119</v>
      </c>
      <c r="Q69">
        <v>3.7011</v>
      </c>
      <c r="R69">
        <v>94.1015</v>
      </c>
      <c r="S69">
        <v>1.2345</v>
      </c>
      <c r="T69">
        <v>11009</v>
      </c>
      <c r="U69">
        <v>0</v>
      </c>
      <c r="V69">
        <v>0</v>
      </c>
      <c r="W69">
        <v>540377218</v>
      </c>
      <c r="X69">
        <v>3.832</v>
      </c>
      <c r="Y69">
        <v>99.3338</v>
      </c>
      <c r="Z69">
        <v>0.9897</v>
      </c>
      <c r="AA69">
        <v>1</v>
      </c>
      <c r="AB69">
        <v>0</v>
      </c>
      <c r="AC69">
        <v>0</v>
      </c>
      <c r="AD69">
        <v>521921427</v>
      </c>
      <c r="AE69">
        <v>3.832</v>
      </c>
      <c r="AF69">
        <v>99.3338</v>
      </c>
      <c r="AG69">
        <v>0.9897</v>
      </c>
      <c r="AH69">
        <v>1</v>
      </c>
      <c r="AI69">
        <v>0</v>
      </c>
      <c r="AJ69">
        <v>0</v>
      </c>
      <c r="AK69">
        <v>521921427</v>
      </c>
      <c r="AL69">
        <v>3.832</v>
      </c>
      <c r="AM69">
        <v>99.3338</v>
      </c>
      <c r="AN69">
        <v>0.9897</v>
      </c>
      <c r="AO69">
        <v>1</v>
      </c>
      <c r="AP69">
        <v>0</v>
      </c>
      <c r="AQ69">
        <v>0</v>
      </c>
      <c r="AR69">
        <v>521921427</v>
      </c>
      <c r="AS69" s="9">
        <v>0.039683</v>
      </c>
      <c r="AT69" s="9">
        <v>0.046664</v>
      </c>
      <c r="AU69" s="9">
        <v>-0.218706</v>
      </c>
      <c r="AV69" s="9">
        <v>0.004233</v>
      </c>
      <c r="AW69" s="9">
        <v>-0.005658</v>
      </c>
      <c r="AX69" s="9">
        <v>-0.02613</v>
      </c>
      <c r="AY69" s="9">
        <v>0.039745</v>
      </c>
      <c r="AZ69" s="9">
        <v>0.046665</v>
      </c>
      <c r="BA69" s="9">
        <v>-0.219224</v>
      </c>
      <c r="BB69" s="9">
        <v>0.039745</v>
      </c>
      <c r="BC69" s="9">
        <v>0.046665</v>
      </c>
      <c r="BD69" s="9">
        <v>-0.219224</v>
      </c>
      <c r="BE69" s="9">
        <v>0.039745</v>
      </c>
      <c r="BF69" s="9">
        <v>0.046665</v>
      </c>
      <c r="BG69" s="9">
        <v>-0.219224</v>
      </c>
    </row>
    <row r="70" spans="1:59">
      <c r="A70" t="s">
        <v>127</v>
      </c>
      <c r="B70">
        <v>2</v>
      </c>
      <c r="C70">
        <v>3.6971</v>
      </c>
      <c r="D70">
        <v>94.7603</v>
      </c>
      <c r="E70">
        <v>1.255</v>
      </c>
      <c r="F70">
        <v>12841</v>
      </c>
      <c r="G70">
        <v>0</v>
      </c>
      <c r="H70">
        <v>0</v>
      </c>
      <c r="I70">
        <v>540964563</v>
      </c>
      <c r="J70">
        <v>3.8387</v>
      </c>
      <c r="K70">
        <v>99.4107</v>
      </c>
      <c r="L70">
        <v>0.9781</v>
      </c>
      <c r="M70">
        <v>1</v>
      </c>
      <c r="N70">
        <v>0</v>
      </c>
      <c r="O70">
        <v>0</v>
      </c>
      <c r="P70">
        <v>521003656</v>
      </c>
      <c r="Q70">
        <v>3.7078</v>
      </c>
      <c r="R70">
        <v>94.1373</v>
      </c>
      <c r="S70">
        <v>1.2288</v>
      </c>
      <c r="T70">
        <v>6695</v>
      </c>
      <c r="U70">
        <v>0</v>
      </c>
      <c r="V70">
        <v>0</v>
      </c>
      <c r="W70">
        <v>539402813</v>
      </c>
      <c r="X70">
        <v>3.8388</v>
      </c>
      <c r="Y70">
        <v>99.4107</v>
      </c>
      <c r="Z70">
        <v>0.9781</v>
      </c>
      <c r="AA70">
        <v>1</v>
      </c>
      <c r="AB70">
        <v>0</v>
      </c>
      <c r="AC70">
        <v>0</v>
      </c>
      <c r="AD70">
        <v>520998994</v>
      </c>
      <c r="AE70">
        <v>3.8388</v>
      </c>
      <c r="AF70">
        <v>99.4107</v>
      </c>
      <c r="AG70">
        <v>0.9781</v>
      </c>
      <c r="AH70">
        <v>1</v>
      </c>
      <c r="AI70">
        <v>0</v>
      </c>
      <c r="AJ70">
        <v>0</v>
      </c>
      <c r="AK70">
        <v>520998994</v>
      </c>
      <c r="AL70">
        <v>3.8388</v>
      </c>
      <c r="AM70">
        <v>99.4107</v>
      </c>
      <c r="AN70">
        <v>0.9781</v>
      </c>
      <c r="AO70">
        <v>1</v>
      </c>
      <c r="AP70">
        <v>0</v>
      </c>
      <c r="AQ70">
        <v>0</v>
      </c>
      <c r="AR70">
        <v>520998994</v>
      </c>
      <c r="AS70" s="9">
        <v>0.038312</v>
      </c>
      <c r="AT70" s="9">
        <v>0.046504</v>
      </c>
      <c r="AU70" s="9">
        <v>-0.220651</v>
      </c>
      <c r="AV70" s="9">
        <v>0.002895</v>
      </c>
      <c r="AW70" s="9">
        <v>-0.00623</v>
      </c>
      <c r="AX70" s="9">
        <v>-0.020908</v>
      </c>
      <c r="AY70" s="9">
        <v>0.038322</v>
      </c>
      <c r="AZ70" s="9">
        <v>0.046503</v>
      </c>
      <c r="BA70" s="9">
        <v>-0.220691</v>
      </c>
      <c r="BB70" s="9">
        <v>0.038322</v>
      </c>
      <c r="BC70" s="9">
        <v>0.046503</v>
      </c>
      <c r="BD70" s="9">
        <v>-0.220691</v>
      </c>
      <c r="BE70" s="9">
        <v>0.038322</v>
      </c>
      <c r="BF70" s="9">
        <v>0.046503</v>
      </c>
      <c r="BG70" s="9">
        <v>-0.220691</v>
      </c>
    </row>
    <row r="71" spans="1:59">
      <c r="A71" t="s">
        <v>128</v>
      </c>
      <c r="B71">
        <v>2</v>
      </c>
      <c r="C71">
        <v>3.5833</v>
      </c>
      <c r="D71">
        <v>94.5633</v>
      </c>
      <c r="E71">
        <v>1.9127</v>
      </c>
      <c r="F71">
        <v>29376</v>
      </c>
      <c r="G71">
        <v>0</v>
      </c>
      <c r="H71">
        <v>0</v>
      </c>
      <c r="I71">
        <v>558138788</v>
      </c>
      <c r="J71">
        <v>3.6772</v>
      </c>
      <c r="K71">
        <v>98.7693</v>
      </c>
      <c r="L71">
        <v>1.6488</v>
      </c>
      <c r="M71">
        <v>2</v>
      </c>
      <c r="N71">
        <v>0</v>
      </c>
      <c r="O71">
        <v>0</v>
      </c>
      <c r="P71">
        <v>543896261</v>
      </c>
      <c r="Q71">
        <v>3.581</v>
      </c>
      <c r="R71">
        <v>93.6322</v>
      </c>
      <c r="S71">
        <v>1.9098</v>
      </c>
      <c r="T71">
        <v>17984</v>
      </c>
      <c r="U71">
        <v>0</v>
      </c>
      <c r="V71">
        <v>0</v>
      </c>
      <c r="W71">
        <v>558505601</v>
      </c>
      <c r="X71">
        <v>3.6772</v>
      </c>
      <c r="Y71">
        <v>98.7693</v>
      </c>
      <c r="Z71">
        <v>1.6488</v>
      </c>
      <c r="AA71">
        <v>2</v>
      </c>
      <c r="AB71">
        <v>0</v>
      </c>
      <c r="AC71">
        <v>0</v>
      </c>
      <c r="AD71">
        <v>543896243</v>
      </c>
      <c r="AE71">
        <v>3.6772</v>
      </c>
      <c r="AF71">
        <v>98.7693</v>
      </c>
      <c r="AG71">
        <v>1.6488</v>
      </c>
      <c r="AH71">
        <v>2</v>
      </c>
      <c r="AI71">
        <v>0</v>
      </c>
      <c r="AJ71">
        <v>0</v>
      </c>
      <c r="AK71">
        <v>543896243</v>
      </c>
      <c r="AL71">
        <v>3.6772</v>
      </c>
      <c r="AM71">
        <v>98.7693</v>
      </c>
      <c r="AN71">
        <v>1.6488</v>
      </c>
      <c r="AO71">
        <v>2</v>
      </c>
      <c r="AP71">
        <v>0</v>
      </c>
      <c r="AQ71">
        <v>0</v>
      </c>
      <c r="AR71">
        <v>543896243</v>
      </c>
      <c r="AS71" s="9">
        <v>0.026186</v>
      </c>
      <c r="AT71" s="9">
        <v>0.042059</v>
      </c>
      <c r="AU71" s="9">
        <v>-0.137959</v>
      </c>
      <c r="AV71" s="9">
        <v>-0.000657</v>
      </c>
      <c r="AW71" s="9">
        <v>-0.009311</v>
      </c>
      <c r="AX71" s="9">
        <v>-0.001482</v>
      </c>
      <c r="AY71" s="9">
        <v>0.026186</v>
      </c>
      <c r="AZ71" s="9">
        <v>0.042059</v>
      </c>
      <c r="BA71" s="9">
        <v>-0.13796</v>
      </c>
      <c r="BB71" s="9">
        <v>0.026186</v>
      </c>
      <c r="BC71" s="9">
        <v>0.042059</v>
      </c>
      <c r="BD71" s="9">
        <v>-0.13796</v>
      </c>
      <c r="BE71" s="9">
        <v>0.026186</v>
      </c>
      <c r="BF71" s="9">
        <v>0.042059</v>
      </c>
      <c r="BG71" s="9">
        <v>-0.13796</v>
      </c>
    </row>
    <row r="72" spans="1:59">
      <c r="A72" t="s">
        <v>129</v>
      </c>
      <c r="B72">
        <v>2</v>
      </c>
      <c r="C72">
        <v>3.6805</v>
      </c>
      <c r="D72">
        <v>94.9806</v>
      </c>
      <c r="E72">
        <v>2.0123</v>
      </c>
      <c r="F72">
        <v>68093</v>
      </c>
      <c r="G72">
        <v>0</v>
      </c>
      <c r="H72">
        <v>0</v>
      </c>
      <c r="I72">
        <v>543398092</v>
      </c>
      <c r="J72">
        <v>3.7745</v>
      </c>
      <c r="K72">
        <v>98.8183</v>
      </c>
      <c r="L72">
        <v>1.7627</v>
      </c>
      <c r="M72">
        <v>2</v>
      </c>
      <c r="N72">
        <v>0</v>
      </c>
      <c r="O72">
        <v>0</v>
      </c>
      <c r="P72">
        <v>529865365</v>
      </c>
      <c r="Q72">
        <v>3.6732</v>
      </c>
      <c r="R72">
        <v>93.7005</v>
      </c>
      <c r="S72">
        <v>2.0216</v>
      </c>
      <c r="T72">
        <v>36893</v>
      </c>
      <c r="U72">
        <v>0</v>
      </c>
      <c r="V72">
        <v>0</v>
      </c>
      <c r="W72">
        <v>544482313</v>
      </c>
      <c r="X72">
        <v>3.7745</v>
      </c>
      <c r="Y72">
        <v>98.8183</v>
      </c>
      <c r="Z72">
        <v>1.7627</v>
      </c>
      <c r="AA72">
        <v>2</v>
      </c>
      <c r="AB72">
        <v>0</v>
      </c>
      <c r="AC72">
        <v>0</v>
      </c>
      <c r="AD72">
        <v>529865356</v>
      </c>
      <c r="AE72">
        <v>3.7745</v>
      </c>
      <c r="AF72">
        <v>98.8183</v>
      </c>
      <c r="AG72">
        <v>1.7627</v>
      </c>
      <c r="AH72">
        <v>2</v>
      </c>
      <c r="AI72">
        <v>0</v>
      </c>
      <c r="AJ72">
        <v>0</v>
      </c>
      <c r="AK72">
        <v>529865356</v>
      </c>
      <c r="AL72">
        <v>3.7745</v>
      </c>
      <c r="AM72">
        <v>98.8183</v>
      </c>
      <c r="AN72">
        <v>1.7627</v>
      </c>
      <c r="AO72">
        <v>2</v>
      </c>
      <c r="AP72">
        <v>0</v>
      </c>
      <c r="AQ72">
        <v>0</v>
      </c>
      <c r="AR72">
        <v>529865356</v>
      </c>
      <c r="AS72" s="9">
        <v>0.02554</v>
      </c>
      <c r="AT72" s="9">
        <v>0.038377</v>
      </c>
      <c r="AU72" s="9">
        <v>-0.124046</v>
      </c>
      <c r="AV72" s="9">
        <v>-0.001991</v>
      </c>
      <c r="AW72" s="9">
        <v>-0.012801</v>
      </c>
      <c r="AX72" s="9">
        <v>0.004628</v>
      </c>
      <c r="AY72" s="9">
        <v>0.02554</v>
      </c>
      <c r="AZ72" s="9">
        <v>0.038377</v>
      </c>
      <c r="BA72" s="9">
        <v>-0.124046</v>
      </c>
      <c r="BB72" s="9">
        <v>0.02554</v>
      </c>
      <c r="BC72" s="9">
        <v>0.038377</v>
      </c>
      <c r="BD72" s="9">
        <v>-0.124046</v>
      </c>
      <c r="BE72" s="9">
        <v>0.02554</v>
      </c>
      <c r="BF72" s="9">
        <v>0.038377</v>
      </c>
      <c r="BG72" s="9">
        <v>-0.124046</v>
      </c>
    </row>
    <row r="73" spans="1:59">
      <c r="A73" t="s">
        <v>130</v>
      </c>
      <c r="B73">
        <v>2</v>
      </c>
      <c r="C73">
        <v>3.7148</v>
      </c>
      <c r="D73">
        <v>83.5729</v>
      </c>
      <c r="E73">
        <v>2.0673</v>
      </c>
      <c r="F73">
        <v>0</v>
      </c>
      <c r="G73">
        <v>0</v>
      </c>
      <c r="H73">
        <v>0</v>
      </c>
      <c r="I73">
        <v>538390257</v>
      </c>
      <c r="J73">
        <v>4.0119</v>
      </c>
      <c r="K73">
        <v>99.6474</v>
      </c>
      <c r="L73">
        <v>0.0554</v>
      </c>
      <c r="M73">
        <v>0</v>
      </c>
      <c r="N73">
        <v>0</v>
      </c>
      <c r="O73">
        <v>0</v>
      </c>
      <c r="P73">
        <v>498516693</v>
      </c>
      <c r="Q73">
        <v>3.7447</v>
      </c>
      <c r="R73">
        <v>84.238</v>
      </c>
      <c r="S73">
        <v>1.9632</v>
      </c>
      <c r="T73">
        <v>0</v>
      </c>
      <c r="U73">
        <v>0</v>
      </c>
      <c r="V73">
        <v>0</v>
      </c>
      <c r="W73">
        <v>534084702</v>
      </c>
      <c r="X73">
        <v>4.0119</v>
      </c>
      <c r="Y73">
        <v>99.6474</v>
      </c>
      <c r="Z73">
        <v>0.0554</v>
      </c>
      <c r="AA73">
        <v>0</v>
      </c>
      <c r="AB73">
        <v>0</v>
      </c>
      <c r="AC73">
        <v>0</v>
      </c>
      <c r="AD73">
        <v>498516693</v>
      </c>
      <c r="AE73">
        <v>4.0119</v>
      </c>
      <c r="AF73">
        <v>99.6474</v>
      </c>
      <c r="AG73">
        <v>0.0554</v>
      </c>
      <c r="AH73">
        <v>0</v>
      </c>
      <c r="AI73">
        <v>0</v>
      </c>
      <c r="AJ73">
        <v>0</v>
      </c>
      <c r="AK73">
        <v>498516693</v>
      </c>
      <c r="AL73">
        <v>4.0119</v>
      </c>
      <c r="AM73">
        <v>99.6474</v>
      </c>
      <c r="AN73">
        <v>0.0554</v>
      </c>
      <c r="AO73">
        <v>0</v>
      </c>
      <c r="AP73">
        <v>0</v>
      </c>
      <c r="AQ73">
        <v>0</v>
      </c>
      <c r="AR73">
        <v>498516693</v>
      </c>
      <c r="AS73" s="9">
        <v>0.079984</v>
      </c>
      <c r="AT73" s="9">
        <v>0.160745</v>
      </c>
      <c r="AU73" s="9">
        <v>-0.973225</v>
      </c>
      <c r="AV73" s="9">
        <v>0.008062</v>
      </c>
      <c r="AW73" s="9">
        <v>0.006651</v>
      </c>
      <c r="AX73" s="9">
        <v>-0.050354</v>
      </c>
      <c r="AY73" s="9">
        <v>0.079984</v>
      </c>
      <c r="AZ73" s="9">
        <v>0.160745</v>
      </c>
      <c r="BA73" s="9">
        <v>-0.973225</v>
      </c>
      <c r="BB73" s="9">
        <v>0.079984</v>
      </c>
      <c r="BC73" s="9">
        <v>0.160745</v>
      </c>
      <c r="BD73" s="9">
        <v>-0.973225</v>
      </c>
      <c r="BE73" s="9">
        <v>0.079984</v>
      </c>
      <c r="BF73" s="9">
        <v>0.160745</v>
      </c>
      <c r="BG73" s="9">
        <v>-0.973225</v>
      </c>
    </row>
    <row r="74" spans="1:59">
      <c r="AS74">
        <f>AVERAGE(AS2:AS73)</f>
        <v>0.044433</v>
      </c>
      <c r="AT74">
        <f t="shared" ref="AT74:BG74" si="0">AVERAGE(AT2:AT73)</f>
        <v>0.0630717361111111</v>
      </c>
      <c r="AU74">
        <f t="shared" si="0"/>
        <v>-0.222736458333333</v>
      </c>
      <c r="AV74">
        <f t="shared" si="0"/>
        <v>0.00415038888888889</v>
      </c>
      <c r="AW74">
        <f t="shared" si="0"/>
        <v>-0.0159221666666667</v>
      </c>
      <c r="AX74">
        <f t="shared" si="0"/>
        <v>-0.00696640277777778</v>
      </c>
      <c r="AY74">
        <f t="shared" si="0"/>
        <v>0.0444299583333333</v>
      </c>
      <c r="AZ74">
        <f t="shared" si="0"/>
        <v>0.0630718194444444</v>
      </c>
      <c r="BA74">
        <f t="shared" si="0"/>
        <v>-0.222832180555556</v>
      </c>
      <c r="BB74">
        <f t="shared" si="0"/>
        <v>0.0444299583333333</v>
      </c>
      <c r="BC74">
        <f t="shared" si="0"/>
        <v>0.0630718194444444</v>
      </c>
      <c r="BD74">
        <f t="shared" si="0"/>
        <v>-0.222832180555556</v>
      </c>
      <c r="BE74">
        <f t="shared" si="0"/>
        <v>0.0444299583333333</v>
      </c>
      <c r="BF74">
        <f t="shared" si="0"/>
        <v>0.0630718194444444</v>
      </c>
      <c r="BG74">
        <f t="shared" si="0"/>
        <v>-0.222832180555556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D18" sqref="D18"/>
    </sheetView>
  </sheetViews>
  <sheetFormatPr defaultColWidth="9" defaultRowHeight="18" outlineLevelCol="4"/>
  <cols>
    <col min="1" max="1" width="13.5" customWidth="1"/>
    <col min="2" max="2" width="14.5" customWidth="1"/>
    <col min="3" max="5" width="27.875" customWidth="1"/>
    <col min="9" max="9" width="10.25"/>
    <col min="12" max="12" width="10.25"/>
    <col min="15" max="15" width="10.25"/>
  </cols>
  <sheetData>
    <row r="1" spans="1:5">
      <c r="A1" s="2" t="s">
        <v>131</v>
      </c>
      <c r="B1" s="2"/>
      <c r="C1" s="2"/>
      <c r="D1" s="2"/>
      <c r="E1" s="2"/>
    </row>
    <row r="2" spans="1:5">
      <c r="A2" s="2" t="s">
        <v>132</v>
      </c>
      <c r="B2" s="2" t="s">
        <v>133</v>
      </c>
      <c r="C2" s="2" t="s">
        <v>134</v>
      </c>
      <c r="D2" s="2" t="s">
        <v>134</v>
      </c>
      <c r="E2" s="2" t="s">
        <v>134</v>
      </c>
    </row>
    <row r="3" s="1" customFormat="1" spans="1:5">
      <c r="A3" s="3">
        <v>0.005646</v>
      </c>
      <c r="B3" s="3">
        <v>0.044962</v>
      </c>
      <c r="C3" s="3">
        <v>0.044961</v>
      </c>
      <c r="D3" s="3">
        <v>0.044961</v>
      </c>
      <c r="E3" s="3">
        <v>0.044961</v>
      </c>
    </row>
    <row r="4" spans="1:5">
      <c r="A4" s="4"/>
      <c r="C4" s="4"/>
      <c r="D4" s="4"/>
      <c r="E4" s="4"/>
    </row>
    <row r="5" spans="1:5">
      <c r="A5" s="5" t="s">
        <v>135</v>
      </c>
      <c r="B5" s="5"/>
      <c r="C5" s="5"/>
      <c r="D5" s="5"/>
      <c r="E5" s="5"/>
    </row>
    <row r="6" spans="1:5">
      <c r="A6" s="5" t="s">
        <v>132</v>
      </c>
      <c r="B6" s="5" t="s">
        <v>133</v>
      </c>
      <c r="C6" s="5" t="s">
        <v>134</v>
      </c>
      <c r="D6" s="5" t="s">
        <v>134</v>
      </c>
      <c r="E6" s="5" t="s">
        <v>134</v>
      </c>
    </row>
    <row r="7" s="1" customFormat="1" spans="1:5">
      <c r="A7" s="6">
        <v>-0.014199</v>
      </c>
      <c r="B7" s="6">
        <v>0.057922</v>
      </c>
      <c r="C7" s="6">
        <v>0.057922</v>
      </c>
      <c r="D7" s="6">
        <v>0.057922</v>
      </c>
      <c r="E7" s="6">
        <v>0.057922</v>
      </c>
    </row>
    <row r="8" spans="1:5">
      <c r="A8" s="4"/>
      <c r="C8" s="4"/>
      <c r="D8" s="4"/>
      <c r="E8" s="4"/>
    </row>
    <row r="9" spans="1:5">
      <c r="A9" s="7" t="s">
        <v>136</v>
      </c>
      <c r="B9" s="7"/>
      <c r="C9" s="7"/>
      <c r="D9" s="7"/>
      <c r="E9" s="7"/>
    </row>
    <row r="10" spans="1:5">
      <c r="A10" s="7" t="s">
        <v>132</v>
      </c>
      <c r="B10" s="7" t="s">
        <v>133</v>
      </c>
      <c r="C10" s="7" t="s">
        <v>134</v>
      </c>
      <c r="D10" s="7" t="s">
        <v>134</v>
      </c>
      <c r="E10" s="7" t="s">
        <v>134</v>
      </c>
    </row>
    <row r="11" s="1" customFormat="1" spans="1:5">
      <c r="A11" s="8">
        <v>-0.011917</v>
      </c>
      <c r="B11" s="8">
        <v>-0.220584</v>
      </c>
      <c r="C11" s="8">
        <v>-0.220931</v>
      </c>
      <c r="D11" s="8">
        <v>-0.220931</v>
      </c>
      <c r="E11" s="8">
        <v>-0.220931</v>
      </c>
    </row>
  </sheetData>
  <mergeCells count="3">
    <mergeCell ref="A1:E1"/>
    <mergeCell ref="A5:E5"/>
    <mergeCell ref="A9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avg_multi_cache_smt_compare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迟骋</cp:lastModifiedBy>
  <dcterms:created xsi:type="dcterms:W3CDTF">2026-04-18T12:54:00Z</dcterms:created>
  <dcterms:modified xsi:type="dcterms:W3CDTF">2026-04-17T23:43:17Z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235CD8B99D424F0E302EE269EBAC358E_43</vt:lpwstr>
  </property>
  <property fmtid="{D5CDD505-2E9C-101B-9397-08002B2CF9AE}" pid="3" name="KSOProductBuildVer">
    <vt:lpwstr>2052-12.1.2.25838</vt:lpwstr>
  </property>
  <property fmtid="{D5CDD505-2E9C-101B-9397-08002B2CF9AE}" pid="4" name="CalculationRule">
    <vt:i4>0</vt:i4>
  </property>
</Properties>
</file>