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Inver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<sst xmlns="http://schemas.openxmlformats.org/spreadsheetml/2006/main" count="148" uniqueCount="84">
  <si>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</si>
  <si>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</si>
  <si>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</si>
  <si>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</si>
  <si>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</si>
  <si>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</si>
  <si>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</si>
  <si>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</si>
  <si>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</si>
  <si>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</si>
  <si>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</si>
  <si>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</si>
  <si>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</si>
  <si>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</si>
  <si>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</si>
  <si>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</si>
  <si>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</si>
  <si>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</si>
  <si>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</si>
  <si>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</si>
  <si>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</si>
  <si>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</si>
  <si>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</si>
  <si>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</si>
  <si>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</si>
  <si>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</si>
  <si>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</si>
  <si>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</si>
  <si>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</si>
  <si>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</si>
  <si>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</si>
  <si>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</si>
  <si>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</si>
  <si>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</si>
  <si>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</si>
  <si>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</si>
  <si>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</si>
  <si>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</si>
  <si>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</si>
  <si>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</si>
  <si>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</si>
  <si>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</si>
  <si>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</si>
  <si>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</si>
  <si>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</si>
  <si>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</si>
  <si>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</si>
  <si>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</si>
  <si>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</si>
  <si>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</si>
  <si>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</si>
  <si>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</si>
  <si>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</si>
  <si>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</si>
  <si>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</si>
  <si>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</si>
  <si>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</si>
  <si>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</si>
  <si>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</si>
  <si>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</si>
  <si>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</si>
  <si>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</si>
  <si>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</si>
  <si>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</si>
  <si>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</si>
  <si>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</si>
  <si>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</si>
  <si>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</si>
  <si>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</si>
  <si>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</si>
  <si>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</si>
  <si>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</si>
  <si>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</si>
  <si>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</si>
  <si>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</si>
  <si>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03/08/2025 07:45:30</t>
  </si>
  <si>
    <t>03/08/2025 07:30:30</t>
  </si>
  <si>
    <t>-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</si>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</sst>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5"/>
  <sheetViews>
    <sheetView tabSelected="1" workbookViewId="0">
      <selection activeCell="K3" sqref="K3"/>
    </sheetView>
  </sheetViews>
  <sheetFormatPr defaultColWidth="9" defaultRowHeight="15.75"/>
  <cols>
    <col min="1" max="1" width="3.625" customWidth="1"/>
    <col min="2" max="2" width="19.375" customWidth="1"/>
    <col min="3" max="3" width="10.625" customWidth="1"/>
    <col min="4" max="4" width="15.375" customWidth="1"/>
    <col min="5" max="5" width="18.25" customWidth="1"/>
    <col min="6" max="6" width="11" customWidth="1"/>
    <col min="7" max="7" width="10.625" customWidth="1"/>
    <col min="8" max="8" width="10.25" customWidth="1"/>
    <col min="9" max="9" width="11" customWidth="1"/>
    <col min="10" max="11" width="14.125" customWidth="1"/>
    <col min="12" max="12" width="23.375" customWidth="1"/>
    <col min="13" max="13" width="17.5" customWidth="1"/>
    <col min="14" max="14" width="15.25" customWidth="1"/>
    <col min="15" max="15" width="12.625" customWidth="1"/>
    <col min="16" max="16" width="13.75" customWidth="1"/>
    <col min="17" max="17" width="12.125" customWidth="1"/>
    <col min="18" max="18" width="39.5" customWidth="1"/>
    <col min="19" max="19" width="30.625" customWidth="1"/>
    <col min="20" max="20" width="18.75" customWidth="1"/>
    <col min="21" max="21" width="12.75" customWidth="1"/>
    <col min="22" max="22" width="22.375" customWidth="1"/>
    <col min="23" max="23" width="22.5" customWidth="1"/>
    <col min="24" max="24" width="19.625" customWidth="1"/>
    <col min="25" max="25" width="28.625" customWidth="1"/>
    <col min="26" max="26" width="18.625" customWidth="1"/>
    <col min="27" max="27" width="20" customWidth="1"/>
    <col min="28" max="28" width="29" customWidth="1"/>
    <col min="29" max="29" width="19" customWidth="1"/>
    <col min="30" max="30" width="14.875" customWidth="1"/>
    <col min="31" max="31" width="20.87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</row>
    <row r="2" spans="1:31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</row>
    <row r="3" spans="1:31">
      <c r="A3">
        <v>52</v>
      </c>
      <c r="B3" t="s">
        <v>31</v>
      </c>
      <c r="C3">
        <v>780.4</v>
      </c>
      <c r="D3">
        <v>0</v>
      </c>
      <c r="E3">
        <v>0</v>
      </c>
      <c r="F3">
        <v>1.28</v>
      </c>
      <c r="G3">
        <v>999.6</v>
      </c>
      <c r="H3">
        <v>1.26</v>
      </c>
      <c r="I3">
        <v>1.26</v>
      </c>
      <c r="J3">
        <v>1615</v>
      </c>
      <c r="K3">
        <f>J3-J4</f>
        <v>1</v>
      </c>
      <c r="L3">
        <v>1614.9</v>
      </c>
      <c r="M3">
        <v>1</v>
      </c>
      <c r="N3">
        <v>379114</v>
      </c>
      <c r="O3">
        <v>101.43</v>
      </c>
      <c r="P3">
        <v>50.08</v>
      </c>
      <c r="Q3">
        <v>0.98</v>
      </c>
      <c r="R3">
        <v>4.56</v>
      </c>
      <c r="S3">
        <v>0</v>
      </c>
      <c r="T3">
        <v>2.01</v>
      </c>
      <c r="U3">
        <v>59.8</v>
      </c>
      <c r="V3">
        <v>22.43</v>
      </c>
      <c r="W3">
        <v>19</v>
      </c>
      <c r="X3">
        <v>0</v>
      </c>
      <c r="Y3">
        <v>4.78</v>
      </c>
      <c r="Z3">
        <v>95.39</v>
      </c>
      <c r="AA3">
        <v>5.69</v>
      </c>
      <c r="AB3">
        <v>5.15</v>
      </c>
      <c r="AC3">
        <v>88.54</v>
      </c>
      <c r="AD3">
        <v>29.2</v>
      </c>
      <c r="AE3">
        <v>28.1</v>
      </c>
    </row>
    <row r="4" spans="1:31">
      <c r="A4">
        <v>51</v>
      </c>
      <c r="B4" t="s">
        <v>32</v>
      </c>
      <c r="C4">
        <v>784.4</v>
      </c>
      <c r="D4">
        <v>0</v>
      </c>
      <c r="E4">
        <v>0</v>
      </c>
      <c r="F4">
        <v>5.55</v>
      </c>
      <c r="G4">
        <v>1016.5</v>
      </c>
      <c r="H4">
        <v>5.57</v>
      </c>
      <c r="I4">
        <v>5.66</v>
      </c>
      <c r="J4">
        <v>1614</v>
      </c>
      <c r="K4">
        <f t="shared" ref="K4:K35" si="0">J4-J5</f>
        <v>3</v>
      </c>
      <c r="L4">
        <v>1614.1</v>
      </c>
      <c r="M4">
        <v>3</v>
      </c>
      <c r="N4">
        <v>379113</v>
      </c>
      <c r="O4">
        <v>98.04</v>
      </c>
      <c r="P4">
        <v>50.09</v>
      </c>
      <c r="Q4">
        <v>-0.96</v>
      </c>
      <c r="R4">
        <v>4.56</v>
      </c>
      <c r="S4">
        <v>0.02</v>
      </c>
      <c r="T4">
        <v>8</v>
      </c>
      <c r="U4">
        <v>57.8</v>
      </c>
      <c r="V4">
        <v>22.42</v>
      </c>
      <c r="W4">
        <v>18.99</v>
      </c>
      <c r="X4">
        <v>0</v>
      </c>
      <c r="Y4">
        <v>4.78</v>
      </c>
      <c r="Z4">
        <v>95.33</v>
      </c>
      <c r="AA4">
        <v>22.59</v>
      </c>
      <c r="AB4">
        <v>5.15</v>
      </c>
      <c r="AC4">
        <v>88.55</v>
      </c>
      <c r="AD4">
        <v>29.4</v>
      </c>
      <c r="AE4">
        <v>28.8</v>
      </c>
    </row>
    <row r="5" spans="1:31">
      <c r="A5">
        <v>50</v>
      </c>
      <c r="B5" t="s">
        <v>33</v>
      </c>
      <c r="C5">
        <v>787.77</v>
      </c>
      <c r="D5">
        <v>0</v>
      </c>
      <c r="E5">
        <v>0</v>
      </c>
      <c r="F5">
        <v>21.96</v>
      </c>
      <c r="G5">
        <v>1079.4</v>
      </c>
      <c r="H5">
        <v>19.66</v>
      </c>
      <c r="I5">
        <v>21.22</v>
      </c>
      <c r="J5">
        <v>1611</v>
      </c>
      <c r="K5">
        <f t="shared" si="0"/>
        <v>7</v>
      </c>
      <c r="L5">
        <v>1611.4</v>
      </c>
      <c r="M5">
        <v>7</v>
      </c>
      <c r="N5">
        <v>379110</v>
      </c>
      <c r="O5">
        <v>103.51</v>
      </c>
      <c r="P5">
        <v>50.04</v>
      </c>
      <c r="Q5">
        <v>-0.99</v>
      </c>
      <c r="R5">
        <v>4.55</v>
      </c>
      <c r="S5">
        <v>0.06</v>
      </c>
      <c r="T5">
        <v>26.33</v>
      </c>
      <c r="U5">
        <v>58.7</v>
      </c>
      <c r="V5">
        <v>22.38</v>
      </c>
      <c r="W5">
        <v>18.95</v>
      </c>
      <c r="X5">
        <v>36</v>
      </c>
      <c r="Y5">
        <v>4.78</v>
      </c>
      <c r="Z5">
        <v>95.17</v>
      </c>
      <c r="AA5">
        <v>74.33</v>
      </c>
      <c r="AB5">
        <v>5.14</v>
      </c>
      <c r="AC5">
        <v>88.56</v>
      </c>
      <c r="AD5">
        <v>29.8</v>
      </c>
      <c r="AE5">
        <v>30.4</v>
      </c>
    </row>
    <row r="6" spans="1:31">
      <c r="A6">
        <v>49</v>
      </c>
      <c r="B6" t="s">
        <v>34</v>
      </c>
      <c r="C6">
        <v>773.43</v>
      </c>
      <c r="D6">
        <v>0</v>
      </c>
      <c r="E6">
        <v>0</v>
      </c>
      <c r="F6">
        <v>30.67</v>
      </c>
      <c r="G6">
        <v>1087.1</v>
      </c>
      <c r="H6">
        <v>28.05</v>
      </c>
      <c r="I6">
        <v>30.49</v>
      </c>
      <c r="J6">
        <v>1604</v>
      </c>
      <c r="K6">
        <f t="shared" si="0"/>
        <v>8</v>
      </c>
      <c r="L6">
        <v>1604.6</v>
      </c>
      <c r="M6">
        <v>8</v>
      </c>
      <c r="N6">
        <v>379103</v>
      </c>
      <c r="O6">
        <v>100.58</v>
      </c>
      <c r="P6">
        <v>50.06</v>
      </c>
      <c r="Q6">
        <v>0.99</v>
      </c>
      <c r="R6">
        <v>4.53</v>
      </c>
      <c r="S6">
        <v>0.09</v>
      </c>
      <c r="T6">
        <v>36.5</v>
      </c>
      <c r="U6">
        <v>57.5</v>
      </c>
      <c r="V6">
        <v>22.28</v>
      </c>
      <c r="W6">
        <v>18.87</v>
      </c>
      <c r="X6">
        <v>68</v>
      </c>
      <c r="Y6">
        <v>4.76</v>
      </c>
      <c r="Z6">
        <v>95.04</v>
      </c>
      <c r="AA6">
        <v>103.06</v>
      </c>
      <c r="AB6">
        <v>5.11</v>
      </c>
      <c r="AC6">
        <v>88.57</v>
      </c>
      <c r="AD6">
        <v>30</v>
      </c>
      <c r="AE6">
        <v>30.9</v>
      </c>
    </row>
    <row r="7" spans="1:31">
      <c r="A7">
        <v>48</v>
      </c>
      <c r="B7" t="s">
        <v>35</v>
      </c>
      <c r="C7">
        <v>780.33</v>
      </c>
      <c r="D7">
        <v>0</v>
      </c>
      <c r="E7">
        <v>0</v>
      </c>
      <c r="F7">
        <v>34.52</v>
      </c>
      <c r="G7">
        <v>1085.7</v>
      </c>
      <c r="H7">
        <v>31.91</v>
      </c>
      <c r="I7">
        <v>34.64</v>
      </c>
      <c r="J7">
        <v>1596</v>
      </c>
      <c r="K7">
        <f t="shared" si="0"/>
        <v>11</v>
      </c>
      <c r="L7">
        <v>1596.3</v>
      </c>
      <c r="M7">
        <v>11</v>
      </c>
      <c r="N7">
        <v>379095</v>
      </c>
      <c r="O7">
        <v>99.64</v>
      </c>
      <c r="P7">
        <v>49.99</v>
      </c>
      <c r="Q7">
        <v>0.99</v>
      </c>
      <c r="R7">
        <v>4.51</v>
      </c>
      <c r="S7">
        <v>0.1</v>
      </c>
      <c r="T7">
        <v>41.22</v>
      </c>
      <c r="U7">
        <v>57.5</v>
      </c>
      <c r="V7">
        <v>22.17</v>
      </c>
      <c r="W7">
        <v>18.77</v>
      </c>
      <c r="X7">
        <v>80</v>
      </c>
      <c r="Y7">
        <v>4.75</v>
      </c>
      <c r="Z7">
        <v>94.92</v>
      </c>
      <c r="AA7">
        <v>116.38</v>
      </c>
      <c r="AB7">
        <v>5.09</v>
      </c>
      <c r="AC7">
        <v>88.59</v>
      </c>
      <c r="AD7">
        <v>30.2</v>
      </c>
      <c r="AE7">
        <v>31.8</v>
      </c>
    </row>
    <row r="8" spans="1:31">
      <c r="A8">
        <v>47</v>
      </c>
      <c r="B8" t="s">
        <v>36</v>
      </c>
      <c r="C8">
        <v>798.37</v>
      </c>
      <c r="D8">
        <v>0</v>
      </c>
      <c r="E8">
        <v>0</v>
      </c>
      <c r="F8">
        <v>47.16</v>
      </c>
      <c r="G8">
        <v>1092.2</v>
      </c>
      <c r="H8">
        <v>42.08</v>
      </c>
      <c r="I8">
        <v>45.95</v>
      </c>
      <c r="J8">
        <v>1585</v>
      </c>
      <c r="K8">
        <f t="shared" si="0"/>
        <v>10</v>
      </c>
      <c r="L8">
        <v>1585.5</v>
      </c>
      <c r="M8">
        <v>10</v>
      </c>
      <c r="N8">
        <v>379084</v>
      </c>
      <c r="O8">
        <v>102.62</v>
      </c>
      <c r="P8">
        <v>49.98</v>
      </c>
      <c r="Q8">
        <v>-0.99</v>
      </c>
      <c r="R8">
        <v>4.47</v>
      </c>
      <c r="S8">
        <v>0.13</v>
      </c>
      <c r="T8">
        <v>54.58</v>
      </c>
      <c r="U8">
        <v>57.3</v>
      </c>
      <c r="V8">
        <v>22.01</v>
      </c>
      <c r="W8">
        <v>18.65</v>
      </c>
      <c r="X8">
        <v>110</v>
      </c>
      <c r="Y8">
        <v>4.72</v>
      </c>
      <c r="Z8">
        <v>94.85</v>
      </c>
      <c r="AA8">
        <v>154.1</v>
      </c>
      <c r="AB8">
        <v>5.05</v>
      </c>
      <c r="AC8">
        <v>88.61</v>
      </c>
      <c r="AD8">
        <v>30.3</v>
      </c>
      <c r="AE8">
        <v>32.1</v>
      </c>
    </row>
    <row r="9" spans="1:31">
      <c r="A9">
        <v>46</v>
      </c>
      <c r="B9" t="s">
        <v>37</v>
      </c>
      <c r="C9">
        <v>804.2</v>
      </c>
      <c r="D9">
        <v>0</v>
      </c>
      <c r="E9">
        <v>0</v>
      </c>
      <c r="F9">
        <v>38.02</v>
      </c>
      <c r="G9">
        <v>1079.6</v>
      </c>
      <c r="H9">
        <v>35.92</v>
      </c>
      <c r="I9">
        <v>38.78</v>
      </c>
      <c r="J9">
        <v>1575</v>
      </c>
      <c r="K9">
        <f t="shared" si="0"/>
        <v>13</v>
      </c>
      <c r="L9">
        <v>1575.4</v>
      </c>
      <c r="M9">
        <v>13</v>
      </c>
      <c r="N9">
        <v>379074</v>
      </c>
      <c r="O9">
        <v>98.04</v>
      </c>
      <c r="P9">
        <v>50.01</v>
      </c>
      <c r="Q9">
        <v>0.99</v>
      </c>
      <c r="R9">
        <v>4.45</v>
      </c>
      <c r="S9">
        <v>0.11</v>
      </c>
      <c r="T9">
        <v>45.04</v>
      </c>
      <c r="U9">
        <v>57.3</v>
      </c>
      <c r="V9">
        <v>21.88</v>
      </c>
      <c r="W9">
        <v>18.53</v>
      </c>
      <c r="X9">
        <v>80</v>
      </c>
      <c r="Y9">
        <v>4.7</v>
      </c>
      <c r="Z9">
        <v>94.69</v>
      </c>
      <c r="AA9">
        <v>127.17</v>
      </c>
      <c r="AB9">
        <v>5.02</v>
      </c>
      <c r="AC9">
        <v>88.65</v>
      </c>
      <c r="AD9">
        <v>30.7</v>
      </c>
      <c r="AE9">
        <v>31.6</v>
      </c>
    </row>
    <row r="10" spans="1:31">
      <c r="A10">
        <v>45</v>
      </c>
      <c r="B10" t="s">
        <v>38</v>
      </c>
      <c r="C10">
        <v>788.53</v>
      </c>
      <c r="D10">
        <v>0</v>
      </c>
      <c r="E10">
        <v>0</v>
      </c>
      <c r="F10">
        <v>59.47</v>
      </c>
      <c r="G10">
        <v>1088.8</v>
      </c>
      <c r="H10">
        <v>54.14</v>
      </c>
      <c r="I10">
        <v>58.95</v>
      </c>
      <c r="J10">
        <v>1562</v>
      </c>
      <c r="K10">
        <f t="shared" si="0"/>
        <v>28</v>
      </c>
      <c r="L10">
        <v>1562</v>
      </c>
      <c r="M10">
        <v>28</v>
      </c>
      <c r="N10">
        <v>379061</v>
      </c>
      <c r="O10">
        <v>100.88</v>
      </c>
      <c r="P10">
        <v>50.02</v>
      </c>
      <c r="Q10">
        <v>-0.99</v>
      </c>
      <c r="R10">
        <v>4.41</v>
      </c>
      <c r="S10">
        <v>0.17</v>
      </c>
      <c r="T10">
        <v>69.82</v>
      </c>
      <c r="U10">
        <v>59.3</v>
      </c>
      <c r="V10">
        <v>21.69</v>
      </c>
      <c r="W10">
        <v>18.37</v>
      </c>
      <c r="X10">
        <v>151</v>
      </c>
      <c r="Y10">
        <v>4.66</v>
      </c>
      <c r="Z10">
        <v>94.63</v>
      </c>
      <c r="AA10">
        <v>197.12</v>
      </c>
      <c r="AB10">
        <v>4.97</v>
      </c>
      <c r="AC10">
        <v>88.7</v>
      </c>
      <c r="AD10">
        <v>31.5</v>
      </c>
      <c r="AE10">
        <v>31.2</v>
      </c>
    </row>
    <row r="11" spans="1:31">
      <c r="A11">
        <v>44</v>
      </c>
      <c r="B11" t="s">
        <v>39</v>
      </c>
      <c r="C11">
        <v>798.2</v>
      </c>
      <c r="D11">
        <v>0</v>
      </c>
      <c r="E11">
        <v>0</v>
      </c>
      <c r="F11">
        <v>152.61</v>
      </c>
      <c r="G11">
        <v>1108.5</v>
      </c>
      <c r="H11">
        <v>136.49</v>
      </c>
      <c r="I11">
        <v>151.3</v>
      </c>
      <c r="J11">
        <v>1534</v>
      </c>
      <c r="K11">
        <f t="shared" si="0"/>
        <v>31</v>
      </c>
      <c r="L11">
        <v>1534.2</v>
      </c>
      <c r="M11">
        <v>31</v>
      </c>
      <c r="N11">
        <v>379033</v>
      </c>
      <c r="O11">
        <v>100.87</v>
      </c>
      <c r="P11">
        <v>49.96</v>
      </c>
      <c r="Q11">
        <v>-0.99</v>
      </c>
      <c r="R11">
        <v>4.33</v>
      </c>
      <c r="S11">
        <v>0.43</v>
      </c>
      <c r="T11">
        <v>168.12</v>
      </c>
      <c r="U11">
        <v>59.2</v>
      </c>
      <c r="V11">
        <v>21.31</v>
      </c>
      <c r="W11">
        <v>18.05</v>
      </c>
      <c r="X11">
        <v>508</v>
      </c>
      <c r="Y11">
        <v>4.57</v>
      </c>
      <c r="Z11">
        <v>94.75</v>
      </c>
      <c r="AA11">
        <v>474.65</v>
      </c>
      <c r="AB11">
        <v>4.88</v>
      </c>
      <c r="AC11">
        <v>88.67</v>
      </c>
      <c r="AD11">
        <v>31.8</v>
      </c>
      <c r="AE11">
        <v>39.9</v>
      </c>
    </row>
    <row r="12" spans="1:31">
      <c r="A12">
        <v>43</v>
      </c>
      <c r="B12" t="s">
        <v>40</v>
      </c>
      <c r="C12">
        <v>796.5</v>
      </c>
      <c r="D12">
        <v>0</v>
      </c>
      <c r="E12">
        <v>0</v>
      </c>
      <c r="F12">
        <v>71.17</v>
      </c>
      <c r="G12">
        <v>1084.6</v>
      </c>
      <c r="H12">
        <v>65.47</v>
      </c>
      <c r="I12">
        <v>71</v>
      </c>
      <c r="J12">
        <v>1503</v>
      </c>
      <c r="K12">
        <f t="shared" si="0"/>
        <v>19</v>
      </c>
      <c r="L12">
        <v>1503.7</v>
      </c>
      <c r="M12">
        <v>19</v>
      </c>
      <c r="N12">
        <v>379002</v>
      </c>
      <c r="O12">
        <v>100.24</v>
      </c>
      <c r="P12">
        <v>50.01</v>
      </c>
      <c r="Q12">
        <v>0.99</v>
      </c>
      <c r="R12">
        <v>4.24</v>
      </c>
      <c r="S12">
        <v>0.2</v>
      </c>
      <c r="T12">
        <v>81.49</v>
      </c>
      <c r="U12">
        <v>60.1</v>
      </c>
      <c r="V12">
        <v>20.88</v>
      </c>
      <c r="W12">
        <v>17.68</v>
      </c>
      <c r="X12">
        <v>197</v>
      </c>
      <c r="Y12">
        <v>4.47</v>
      </c>
      <c r="Z12">
        <v>94.82</v>
      </c>
      <c r="AA12">
        <v>230.07</v>
      </c>
      <c r="AB12">
        <v>4.79</v>
      </c>
      <c r="AC12">
        <v>88.61</v>
      </c>
      <c r="AD12">
        <v>31.5</v>
      </c>
      <c r="AE12">
        <v>37.2</v>
      </c>
    </row>
    <row r="13" spans="1:31">
      <c r="A13">
        <v>42</v>
      </c>
      <c r="B13" t="s">
        <v>41</v>
      </c>
      <c r="C13">
        <v>788.43</v>
      </c>
      <c r="D13">
        <v>0</v>
      </c>
      <c r="E13">
        <v>0</v>
      </c>
      <c r="F13">
        <v>132.1</v>
      </c>
      <c r="G13">
        <v>1085.2</v>
      </c>
      <c r="H13">
        <v>120.73</v>
      </c>
      <c r="I13">
        <v>131.02</v>
      </c>
      <c r="J13">
        <v>1484</v>
      </c>
      <c r="K13">
        <f t="shared" si="0"/>
        <v>37</v>
      </c>
      <c r="L13">
        <v>1484.2</v>
      </c>
      <c r="M13">
        <v>37</v>
      </c>
      <c r="N13">
        <v>378983</v>
      </c>
      <c r="O13">
        <v>100.83</v>
      </c>
      <c r="P13">
        <v>50.03</v>
      </c>
      <c r="Q13">
        <v>-0.99</v>
      </c>
      <c r="R13">
        <v>4.19</v>
      </c>
      <c r="S13">
        <v>0.37</v>
      </c>
      <c r="T13">
        <v>149.57</v>
      </c>
      <c r="U13">
        <v>58</v>
      </c>
      <c r="V13">
        <v>20.61</v>
      </c>
      <c r="W13">
        <v>17.46</v>
      </c>
      <c r="X13">
        <v>416</v>
      </c>
      <c r="Y13">
        <v>4.42</v>
      </c>
      <c r="Z13">
        <v>94.77</v>
      </c>
      <c r="AA13">
        <v>422.27</v>
      </c>
      <c r="AB13">
        <v>4.73</v>
      </c>
      <c r="AC13">
        <v>88.62</v>
      </c>
      <c r="AD13">
        <v>32.4</v>
      </c>
      <c r="AE13">
        <v>42.9</v>
      </c>
    </row>
    <row r="14" spans="1:31">
      <c r="A14">
        <v>41</v>
      </c>
      <c r="B14" t="s">
        <v>42</v>
      </c>
      <c r="C14">
        <v>780.87</v>
      </c>
      <c r="D14">
        <v>0</v>
      </c>
      <c r="E14">
        <v>0</v>
      </c>
      <c r="F14">
        <v>97.41</v>
      </c>
      <c r="G14">
        <v>1080.3</v>
      </c>
      <c r="H14">
        <v>91.97</v>
      </c>
      <c r="I14">
        <v>99.36</v>
      </c>
      <c r="J14">
        <v>1447</v>
      </c>
      <c r="K14">
        <f t="shared" si="0"/>
        <v>36</v>
      </c>
      <c r="L14">
        <v>1447.4</v>
      </c>
      <c r="M14">
        <v>36</v>
      </c>
      <c r="N14">
        <v>378946</v>
      </c>
      <c r="O14">
        <v>98.04</v>
      </c>
      <c r="P14">
        <v>50.07</v>
      </c>
      <c r="Q14">
        <v>0.99</v>
      </c>
      <c r="R14">
        <v>4.09</v>
      </c>
      <c r="S14">
        <v>0.28</v>
      </c>
      <c r="T14">
        <v>111.22</v>
      </c>
      <c r="U14">
        <v>60.2</v>
      </c>
      <c r="V14">
        <v>20.1</v>
      </c>
      <c r="W14">
        <v>17.02</v>
      </c>
      <c r="X14">
        <v>264</v>
      </c>
      <c r="Y14">
        <v>4.31</v>
      </c>
      <c r="Z14">
        <v>94.85</v>
      </c>
      <c r="AA14">
        <v>314.02</v>
      </c>
      <c r="AB14">
        <v>4.61</v>
      </c>
      <c r="AC14">
        <v>88.66</v>
      </c>
      <c r="AD14">
        <v>32</v>
      </c>
      <c r="AE14">
        <v>41.7</v>
      </c>
    </row>
    <row r="15" spans="1:31">
      <c r="A15">
        <v>40</v>
      </c>
      <c r="B15" t="s">
        <v>43</v>
      </c>
      <c r="C15">
        <v>783.3</v>
      </c>
      <c r="D15">
        <v>0</v>
      </c>
      <c r="E15">
        <v>0</v>
      </c>
      <c r="F15">
        <v>154.91</v>
      </c>
      <c r="G15">
        <v>1085.4</v>
      </c>
      <c r="H15">
        <v>141.47</v>
      </c>
      <c r="I15">
        <v>153.55</v>
      </c>
      <c r="J15">
        <v>1411</v>
      </c>
      <c r="K15">
        <f t="shared" si="0"/>
        <v>43</v>
      </c>
      <c r="L15">
        <v>1410.9</v>
      </c>
      <c r="M15">
        <v>43</v>
      </c>
      <c r="N15">
        <v>378910</v>
      </c>
      <c r="O15">
        <v>100.89</v>
      </c>
      <c r="P15">
        <v>50.04</v>
      </c>
      <c r="Q15">
        <v>-0.99</v>
      </c>
      <c r="R15">
        <v>3.98</v>
      </c>
      <c r="S15">
        <v>0.44</v>
      </c>
      <c r="T15">
        <v>172.25</v>
      </c>
      <c r="U15">
        <v>60.3</v>
      </c>
      <c r="V15">
        <v>19.6</v>
      </c>
      <c r="W15">
        <v>16.6</v>
      </c>
      <c r="X15">
        <v>451</v>
      </c>
      <c r="Y15">
        <v>4.2</v>
      </c>
      <c r="Z15">
        <v>94.87</v>
      </c>
      <c r="AA15">
        <v>486.31</v>
      </c>
      <c r="AB15">
        <v>4.49</v>
      </c>
      <c r="AC15">
        <v>88.7</v>
      </c>
      <c r="AD15">
        <v>32.3</v>
      </c>
      <c r="AE15">
        <v>43.4</v>
      </c>
    </row>
    <row r="16" spans="1:31">
      <c r="A16">
        <v>39</v>
      </c>
      <c r="B16" t="s">
        <v>44</v>
      </c>
      <c r="C16">
        <v>779.17</v>
      </c>
      <c r="D16">
        <v>0</v>
      </c>
      <c r="E16">
        <v>0</v>
      </c>
      <c r="F16">
        <v>112.7</v>
      </c>
      <c r="G16">
        <v>1089.4</v>
      </c>
      <c r="H16">
        <v>102.17</v>
      </c>
      <c r="I16">
        <v>111.31</v>
      </c>
      <c r="J16">
        <v>1368</v>
      </c>
      <c r="K16">
        <f t="shared" si="0"/>
        <v>21</v>
      </c>
      <c r="L16">
        <v>1368</v>
      </c>
      <c r="M16">
        <v>21</v>
      </c>
      <c r="N16">
        <v>378867</v>
      </c>
      <c r="O16">
        <v>101.25</v>
      </c>
      <c r="P16">
        <v>49.95</v>
      </c>
      <c r="Q16">
        <v>-0.99</v>
      </c>
      <c r="R16">
        <v>3.86</v>
      </c>
      <c r="S16">
        <v>0.32</v>
      </c>
      <c r="T16">
        <v>122.61</v>
      </c>
      <c r="U16">
        <v>58.7</v>
      </c>
      <c r="V16">
        <v>19</v>
      </c>
      <c r="W16">
        <v>16.09</v>
      </c>
      <c r="X16">
        <v>295</v>
      </c>
      <c r="Y16">
        <v>4.08</v>
      </c>
      <c r="Z16">
        <v>94.73</v>
      </c>
      <c r="AA16">
        <v>346.15</v>
      </c>
      <c r="AB16">
        <v>4.36</v>
      </c>
      <c r="AC16">
        <v>88.62</v>
      </c>
      <c r="AD16">
        <v>31.6</v>
      </c>
      <c r="AE16">
        <v>38.6</v>
      </c>
    </row>
    <row r="17" spans="1:31">
      <c r="A17">
        <v>38</v>
      </c>
      <c r="B17" t="s">
        <v>45</v>
      </c>
      <c r="C17">
        <v>776.6</v>
      </c>
      <c r="D17">
        <v>0</v>
      </c>
      <c r="E17">
        <v>0</v>
      </c>
      <c r="F17">
        <v>97.92</v>
      </c>
      <c r="G17">
        <v>1088.4</v>
      </c>
      <c r="H17">
        <v>91.77</v>
      </c>
      <c r="I17">
        <v>99.88</v>
      </c>
      <c r="J17">
        <v>1347</v>
      </c>
      <c r="K17">
        <f t="shared" si="0"/>
        <v>26</v>
      </c>
      <c r="L17">
        <v>1347.5</v>
      </c>
      <c r="M17">
        <v>26</v>
      </c>
      <c r="N17">
        <v>378846</v>
      </c>
      <c r="O17">
        <v>98.04</v>
      </c>
      <c r="P17">
        <v>49.94</v>
      </c>
      <c r="Q17">
        <v>0.99</v>
      </c>
      <c r="R17">
        <v>3.8</v>
      </c>
      <c r="S17">
        <v>0.28</v>
      </c>
      <c r="T17">
        <v>109</v>
      </c>
      <c r="U17">
        <v>60.2</v>
      </c>
      <c r="V17">
        <v>18.71</v>
      </c>
      <c r="W17">
        <v>15.85</v>
      </c>
      <c r="X17">
        <v>283</v>
      </c>
      <c r="Y17">
        <v>4.02</v>
      </c>
      <c r="Z17">
        <v>94.58</v>
      </c>
      <c r="AA17">
        <v>307.73</v>
      </c>
      <c r="AB17">
        <v>4.29</v>
      </c>
      <c r="AC17">
        <v>88.61</v>
      </c>
      <c r="AD17">
        <v>31.7</v>
      </c>
      <c r="AE17">
        <v>39.9</v>
      </c>
    </row>
    <row r="18" spans="1:31">
      <c r="A18">
        <v>37</v>
      </c>
      <c r="B18" t="s">
        <v>46</v>
      </c>
      <c r="C18">
        <v>772.5</v>
      </c>
      <c r="D18">
        <v>0</v>
      </c>
      <c r="E18">
        <v>0</v>
      </c>
      <c r="F18">
        <v>77.84</v>
      </c>
      <c r="G18">
        <v>1079</v>
      </c>
      <c r="H18">
        <v>73.58</v>
      </c>
      <c r="I18">
        <v>79.4</v>
      </c>
      <c r="J18">
        <v>1321</v>
      </c>
      <c r="K18">
        <f t="shared" si="0"/>
        <v>25</v>
      </c>
      <c r="L18">
        <v>1320.9</v>
      </c>
      <c r="M18">
        <v>25</v>
      </c>
      <c r="N18">
        <v>378820</v>
      </c>
      <c r="O18">
        <v>98.04</v>
      </c>
      <c r="P18">
        <v>50.17</v>
      </c>
      <c r="Q18">
        <v>-0.99</v>
      </c>
      <c r="R18">
        <v>3.73</v>
      </c>
      <c r="S18">
        <v>0.22</v>
      </c>
      <c r="T18">
        <v>87.29</v>
      </c>
      <c r="U18">
        <v>59.3</v>
      </c>
      <c r="V18">
        <v>18.35</v>
      </c>
      <c r="W18">
        <v>15.54</v>
      </c>
      <c r="X18">
        <v>203</v>
      </c>
      <c r="Y18">
        <v>3.95</v>
      </c>
      <c r="Z18">
        <v>94.39</v>
      </c>
      <c r="AA18">
        <v>246.46</v>
      </c>
      <c r="AB18">
        <v>4.21</v>
      </c>
      <c r="AC18">
        <v>88.55</v>
      </c>
      <c r="AD18">
        <v>31.7</v>
      </c>
      <c r="AE18">
        <v>39.6</v>
      </c>
    </row>
    <row r="19" spans="1:31">
      <c r="A19">
        <v>36</v>
      </c>
      <c r="B19" t="s">
        <v>47</v>
      </c>
      <c r="C19">
        <v>774.77</v>
      </c>
      <c r="D19">
        <v>0</v>
      </c>
      <c r="E19">
        <v>0</v>
      </c>
      <c r="F19">
        <v>138.51</v>
      </c>
      <c r="G19">
        <v>1085.7</v>
      </c>
      <c r="H19">
        <v>126.14</v>
      </c>
      <c r="I19">
        <v>136.96</v>
      </c>
      <c r="J19">
        <v>1296</v>
      </c>
      <c r="K19">
        <f t="shared" si="0"/>
        <v>30</v>
      </c>
      <c r="L19">
        <v>1296.4</v>
      </c>
      <c r="M19">
        <v>30</v>
      </c>
      <c r="N19">
        <v>378795</v>
      </c>
      <c r="O19">
        <v>101.13</v>
      </c>
      <c r="P19">
        <v>50.08</v>
      </c>
      <c r="Q19">
        <v>-0.99</v>
      </c>
      <c r="R19">
        <v>3.66</v>
      </c>
      <c r="S19">
        <v>0.39</v>
      </c>
      <c r="T19">
        <v>164.97</v>
      </c>
      <c r="U19">
        <v>59.7</v>
      </c>
      <c r="V19">
        <v>18</v>
      </c>
      <c r="W19">
        <v>15.25</v>
      </c>
      <c r="X19">
        <v>417</v>
      </c>
      <c r="Y19">
        <v>3.88</v>
      </c>
      <c r="Z19">
        <v>94.18</v>
      </c>
      <c r="AA19">
        <v>465.76</v>
      </c>
      <c r="AB19">
        <v>4.13</v>
      </c>
      <c r="AC19">
        <v>88.51</v>
      </c>
      <c r="AD19">
        <v>31.8</v>
      </c>
      <c r="AE19">
        <v>42.3</v>
      </c>
    </row>
    <row r="20" spans="1:31">
      <c r="A20">
        <v>35</v>
      </c>
      <c r="B20" t="s">
        <v>48</v>
      </c>
      <c r="C20">
        <v>772.73</v>
      </c>
      <c r="D20">
        <v>0</v>
      </c>
      <c r="E20">
        <v>0</v>
      </c>
      <c r="F20">
        <v>105.01</v>
      </c>
      <c r="G20">
        <v>1082.1</v>
      </c>
      <c r="H20">
        <v>95.93</v>
      </c>
      <c r="I20">
        <v>103.8</v>
      </c>
      <c r="J20">
        <v>1266</v>
      </c>
      <c r="K20">
        <f t="shared" si="0"/>
        <v>25</v>
      </c>
      <c r="L20">
        <v>1266</v>
      </c>
      <c r="M20">
        <v>25</v>
      </c>
      <c r="N20">
        <v>378765</v>
      </c>
      <c r="O20">
        <v>101.16</v>
      </c>
      <c r="P20">
        <v>50.05</v>
      </c>
      <c r="Q20">
        <v>0.99</v>
      </c>
      <c r="R20">
        <v>3.57</v>
      </c>
      <c r="S20">
        <v>0.3</v>
      </c>
      <c r="T20">
        <v>116.18</v>
      </c>
      <c r="U20">
        <v>56.9</v>
      </c>
      <c r="V20">
        <v>17.58</v>
      </c>
      <c r="W20">
        <v>14.89</v>
      </c>
      <c r="X20">
        <v>278</v>
      </c>
      <c r="Y20">
        <v>3.8</v>
      </c>
      <c r="Z20">
        <v>94.03</v>
      </c>
      <c r="AA20">
        <v>328</v>
      </c>
      <c r="AB20">
        <v>4.04</v>
      </c>
      <c r="AC20">
        <v>88.49</v>
      </c>
      <c r="AD20">
        <v>31.8</v>
      </c>
      <c r="AE20">
        <v>41.1</v>
      </c>
    </row>
    <row r="21" spans="1:31">
      <c r="A21">
        <v>34</v>
      </c>
      <c r="B21" t="s">
        <v>49</v>
      </c>
      <c r="C21">
        <v>783.8</v>
      </c>
      <c r="D21">
        <v>0</v>
      </c>
      <c r="E21">
        <v>0</v>
      </c>
      <c r="F21">
        <v>105.95</v>
      </c>
      <c r="G21">
        <v>1078.1</v>
      </c>
      <c r="H21">
        <v>97.06</v>
      </c>
      <c r="I21">
        <v>104.64</v>
      </c>
      <c r="J21">
        <v>1241</v>
      </c>
      <c r="K21">
        <f t="shared" si="0"/>
        <v>30</v>
      </c>
      <c r="L21">
        <v>1241.5</v>
      </c>
      <c r="M21">
        <v>30</v>
      </c>
      <c r="N21">
        <v>378740</v>
      </c>
      <c r="O21">
        <v>101.25</v>
      </c>
      <c r="P21">
        <v>50.02</v>
      </c>
      <c r="Q21">
        <v>1</v>
      </c>
      <c r="R21">
        <v>3.5</v>
      </c>
      <c r="S21">
        <v>0.3</v>
      </c>
      <c r="T21">
        <v>117.8</v>
      </c>
      <c r="U21">
        <v>58.4</v>
      </c>
      <c r="V21">
        <v>17.24</v>
      </c>
      <c r="W21">
        <v>14.6</v>
      </c>
      <c r="X21">
        <v>280</v>
      </c>
      <c r="Y21">
        <v>3.73</v>
      </c>
      <c r="Z21">
        <v>93.81</v>
      </c>
      <c r="AA21">
        <v>332.58</v>
      </c>
      <c r="AB21">
        <v>3.96</v>
      </c>
      <c r="AC21">
        <v>88.43</v>
      </c>
      <c r="AD21">
        <v>31.9</v>
      </c>
      <c r="AE21">
        <v>43.5</v>
      </c>
    </row>
    <row r="22" spans="1:31">
      <c r="A22">
        <v>33</v>
      </c>
      <c r="B22" t="s">
        <v>50</v>
      </c>
      <c r="C22">
        <v>773.27</v>
      </c>
      <c r="D22">
        <v>0</v>
      </c>
      <c r="E22">
        <v>0</v>
      </c>
      <c r="F22">
        <v>106.55</v>
      </c>
      <c r="G22">
        <v>1062.4</v>
      </c>
      <c r="H22">
        <v>102.3</v>
      </c>
      <c r="I22">
        <v>108.68</v>
      </c>
      <c r="J22">
        <v>1211</v>
      </c>
      <c r="K22">
        <f t="shared" si="0"/>
        <v>42</v>
      </c>
      <c r="L22">
        <v>1211.7</v>
      </c>
      <c r="M22">
        <v>42</v>
      </c>
      <c r="N22">
        <v>378710</v>
      </c>
      <c r="O22">
        <v>98.04</v>
      </c>
      <c r="P22">
        <v>50.03</v>
      </c>
      <c r="Q22">
        <v>0.99</v>
      </c>
      <c r="R22">
        <v>3.42</v>
      </c>
      <c r="S22">
        <v>0.3</v>
      </c>
      <c r="T22">
        <v>119.84</v>
      </c>
      <c r="U22">
        <v>58.5</v>
      </c>
      <c r="V22">
        <v>16.82</v>
      </c>
      <c r="W22">
        <v>14.25</v>
      </c>
      <c r="X22">
        <v>295</v>
      </c>
      <c r="Y22">
        <v>3.65</v>
      </c>
      <c r="Z22">
        <v>93.54</v>
      </c>
      <c r="AA22">
        <v>338.35</v>
      </c>
      <c r="AB22">
        <v>3.87</v>
      </c>
      <c r="AC22">
        <v>88.37</v>
      </c>
      <c r="AD22">
        <v>32.2</v>
      </c>
      <c r="AE22">
        <v>48.8</v>
      </c>
    </row>
    <row r="23" spans="1:31">
      <c r="A23">
        <v>32</v>
      </c>
      <c r="B23" t="s">
        <v>51</v>
      </c>
      <c r="C23">
        <v>785.83</v>
      </c>
      <c r="D23">
        <v>0</v>
      </c>
      <c r="E23">
        <v>0</v>
      </c>
      <c r="F23">
        <v>196.78</v>
      </c>
      <c r="G23">
        <v>1030.9</v>
      </c>
      <c r="H23">
        <v>194.7</v>
      </c>
      <c r="I23">
        <v>200.72</v>
      </c>
      <c r="J23">
        <v>1169</v>
      </c>
      <c r="K23">
        <f t="shared" si="0"/>
        <v>66</v>
      </c>
      <c r="L23">
        <v>1169.2</v>
      </c>
      <c r="M23">
        <v>66</v>
      </c>
      <c r="N23">
        <v>378668</v>
      </c>
      <c r="O23">
        <v>98.04</v>
      </c>
      <c r="P23">
        <v>49.95</v>
      </c>
      <c r="Q23">
        <v>-0.99</v>
      </c>
      <c r="R23">
        <v>3.3</v>
      </c>
      <c r="S23">
        <v>0.56</v>
      </c>
      <c r="T23">
        <v>229.1</v>
      </c>
      <c r="U23">
        <v>67.7</v>
      </c>
      <c r="V23">
        <v>16.24</v>
      </c>
      <c r="W23">
        <v>13.75</v>
      </c>
      <c r="X23">
        <v>624</v>
      </c>
      <c r="Y23">
        <v>3.53</v>
      </c>
      <c r="Z23">
        <v>93.55</v>
      </c>
      <c r="AA23">
        <v>646.82</v>
      </c>
      <c r="AB23">
        <v>3.73</v>
      </c>
      <c r="AC23">
        <v>88.41</v>
      </c>
      <c r="AD23">
        <v>33.1</v>
      </c>
      <c r="AE23">
        <v>58.2</v>
      </c>
    </row>
    <row r="24" spans="1:31">
      <c r="A24">
        <v>31</v>
      </c>
      <c r="B24" t="s">
        <v>52</v>
      </c>
      <c r="C24">
        <v>794</v>
      </c>
      <c r="D24">
        <v>0</v>
      </c>
      <c r="E24">
        <v>0</v>
      </c>
      <c r="F24">
        <v>315.64</v>
      </c>
      <c r="G24">
        <v>1028.8</v>
      </c>
      <c r="H24">
        <v>304.96</v>
      </c>
      <c r="I24">
        <v>313.74</v>
      </c>
      <c r="J24">
        <v>1103</v>
      </c>
      <c r="K24">
        <f t="shared" si="0"/>
        <v>61</v>
      </c>
      <c r="L24">
        <v>1103.2</v>
      </c>
      <c r="M24">
        <v>61</v>
      </c>
      <c r="N24">
        <v>378602</v>
      </c>
      <c r="O24">
        <v>100.61</v>
      </c>
      <c r="P24">
        <v>50.05</v>
      </c>
      <c r="Q24">
        <v>-0.99</v>
      </c>
      <c r="R24">
        <v>3.11</v>
      </c>
      <c r="S24">
        <v>0.89</v>
      </c>
      <c r="T24">
        <v>362.56</v>
      </c>
      <c r="U24">
        <v>89.1</v>
      </c>
      <c r="V24">
        <v>15.32</v>
      </c>
      <c r="W24">
        <v>12.98</v>
      </c>
      <c r="X24">
        <v>1010</v>
      </c>
      <c r="Y24">
        <v>3.32</v>
      </c>
      <c r="Z24">
        <v>93.83</v>
      </c>
      <c r="AA24">
        <v>1023.61</v>
      </c>
      <c r="AB24">
        <v>3.52</v>
      </c>
      <c r="AC24">
        <v>88.49</v>
      </c>
      <c r="AD24">
        <v>32.2</v>
      </c>
      <c r="AE24">
        <v>56.9</v>
      </c>
    </row>
    <row r="25" spans="1:31">
      <c r="A25">
        <v>30</v>
      </c>
      <c r="B25" t="s">
        <v>53</v>
      </c>
      <c r="C25">
        <v>786.23</v>
      </c>
      <c r="D25">
        <v>0</v>
      </c>
      <c r="E25">
        <v>0</v>
      </c>
      <c r="F25">
        <v>300.43</v>
      </c>
      <c r="G25">
        <v>1051.6</v>
      </c>
      <c r="H25">
        <v>282.78</v>
      </c>
      <c r="I25">
        <v>297.37</v>
      </c>
      <c r="J25">
        <v>1042</v>
      </c>
      <c r="K25">
        <f t="shared" si="0"/>
        <v>60</v>
      </c>
      <c r="L25">
        <v>1042</v>
      </c>
      <c r="M25">
        <v>60</v>
      </c>
      <c r="N25">
        <v>378541</v>
      </c>
      <c r="O25">
        <v>101.03</v>
      </c>
      <c r="P25">
        <v>50.05</v>
      </c>
      <c r="Q25">
        <v>-0.99</v>
      </c>
      <c r="R25">
        <v>2.94</v>
      </c>
      <c r="S25">
        <v>0.85</v>
      </c>
      <c r="T25">
        <v>355.05</v>
      </c>
      <c r="U25">
        <v>78.6</v>
      </c>
      <c r="V25">
        <v>14.47</v>
      </c>
      <c r="W25">
        <v>12.26</v>
      </c>
      <c r="X25">
        <v>947</v>
      </c>
      <c r="Y25">
        <v>3.13</v>
      </c>
      <c r="Z25">
        <v>93.99</v>
      </c>
      <c r="AA25">
        <v>1002.41</v>
      </c>
      <c r="AB25">
        <v>3.32</v>
      </c>
      <c r="AC25">
        <v>88.56</v>
      </c>
      <c r="AD25">
        <v>32.5</v>
      </c>
      <c r="AE25">
        <v>52.3</v>
      </c>
    </row>
    <row r="26" spans="1:31">
      <c r="A26">
        <v>29</v>
      </c>
      <c r="B26" t="s">
        <v>54</v>
      </c>
      <c r="C26">
        <v>795.93</v>
      </c>
      <c r="D26">
        <v>0</v>
      </c>
      <c r="E26">
        <v>0</v>
      </c>
      <c r="F26">
        <v>279.5</v>
      </c>
      <c r="G26">
        <v>1049.6</v>
      </c>
      <c r="H26">
        <v>271.62</v>
      </c>
      <c r="I26">
        <v>285.09</v>
      </c>
      <c r="J26">
        <v>982</v>
      </c>
      <c r="K26">
        <f t="shared" si="0"/>
        <v>60</v>
      </c>
      <c r="L26">
        <v>981.9</v>
      </c>
      <c r="M26">
        <v>60</v>
      </c>
      <c r="N26">
        <v>378481</v>
      </c>
      <c r="O26">
        <v>98.04</v>
      </c>
      <c r="P26">
        <v>50.1</v>
      </c>
      <c r="Q26">
        <v>-0.99</v>
      </c>
      <c r="R26">
        <v>2.77</v>
      </c>
      <c r="S26">
        <v>0.79</v>
      </c>
      <c r="T26">
        <v>327</v>
      </c>
      <c r="U26">
        <v>76.4</v>
      </c>
      <c r="V26">
        <v>13.64</v>
      </c>
      <c r="W26">
        <v>11.55</v>
      </c>
      <c r="X26">
        <v>888</v>
      </c>
      <c r="Y26">
        <v>2.95</v>
      </c>
      <c r="Z26">
        <v>94.11</v>
      </c>
      <c r="AA26">
        <v>923.2</v>
      </c>
      <c r="AB26">
        <v>3.13</v>
      </c>
      <c r="AC26">
        <v>88.52</v>
      </c>
      <c r="AD26">
        <v>32.2</v>
      </c>
      <c r="AE26">
        <v>55.9</v>
      </c>
    </row>
    <row r="27" spans="1:31">
      <c r="A27">
        <v>28</v>
      </c>
      <c r="B27" t="s">
        <v>55</v>
      </c>
      <c r="C27">
        <v>787.67</v>
      </c>
      <c r="D27">
        <v>0</v>
      </c>
      <c r="E27">
        <v>0</v>
      </c>
      <c r="F27">
        <v>292.06</v>
      </c>
      <c r="G27">
        <v>1025.6</v>
      </c>
      <c r="H27">
        <v>290.46</v>
      </c>
      <c r="I27">
        <v>297.9</v>
      </c>
      <c r="J27">
        <v>922</v>
      </c>
      <c r="K27">
        <f t="shared" si="0"/>
        <v>75</v>
      </c>
      <c r="L27">
        <v>921.9</v>
      </c>
      <c r="M27">
        <v>75</v>
      </c>
      <c r="N27">
        <v>378421</v>
      </c>
      <c r="O27">
        <v>98.04</v>
      </c>
      <c r="P27">
        <v>50</v>
      </c>
      <c r="Q27">
        <v>1</v>
      </c>
      <c r="R27">
        <v>2.6</v>
      </c>
      <c r="S27">
        <v>0.82</v>
      </c>
      <c r="T27">
        <v>332.74</v>
      </c>
      <c r="U27">
        <v>87.2</v>
      </c>
      <c r="V27">
        <v>12.81</v>
      </c>
      <c r="W27">
        <v>10.85</v>
      </c>
      <c r="X27">
        <v>928</v>
      </c>
      <c r="Y27">
        <v>2.76</v>
      </c>
      <c r="Z27">
        <v>94.45</v>
      </c>
      <c r="AA27">
        <v>939.41</v>
      </c>
      <c r="AB27">
        <v>2.93</v>
      </c>
      <c r="AC27">
        <v>88.69</v>
      </c>
      <c r="AD27">
        <v>32.1</v>
      </c>
      <c r="AE27">
        <v>60.6</v>
      </c>
    </row>
    <row r="28" spans="1:31">
      <c r="A28">
        <v>27</v>
      </c>
      <c r="B28" t="s">
        <v>56</v>
      </c>
      <c r="C28">
        <v>793.4</v>
      </c>
      <c r="D28">
        <v>0</v>
      </c>
      <c r="E28">
        <v>0</v>
      </c>
      <c r="F28">
        <v>308.81</v>
      </c>
      <c r="G28">
        <v>1008.8</v>
      </c>
      <c r="H28">
        <v>304.63</v>
      </c>
      <c r="I28">
        <v>307.31</v>
      </c>
      <c r="J28">
        <v>847</v>
      </c>
      <c r="K28">
        <f t="shared" si="0"/>
        <v>74</v>
      </c>
      <c r="L28">
        <v>847.5</v>
      </c>
      <c r="M28">
        <v>74</v>
      </c>
      <c r="N28">
        <v>378346</v>
      </c>
      <c r="O28">
        <v>100.49</v>
      </c>
      <c r="P28">
        <v>50.01</v>
      </c>
      <c r="Q28">
        <v>0.99</v>
      </c>
      <c r="R28">
        <v>2.39</v>
      </c>
      <c r="S28">
        <v>0.87</v>
      </c>
      <c r="T28">
        <v>354.8</v>
      </c>
      <c r="U28">
        <v>89.2</v>
      </c>
      <c r="V28">
        <v>11.76</v>
      </c>
      <c r="W28">
        <v>9.96</v>
      </c>
      <c r="X28">
        <v>1012</v>
      </c>
      <c r="Y28">
        <v>2.52</v>
      </c>
      <c r="Z28">
        <v>95.04</v>
      </c>
      <c r="AA28">
        <v>1001.7</v>
      </c>
      <c r="AB28">
        <v>2.69</v>
      </c>
      <c r="AC28">
        <v>88.76</v>
      </c>
      <c r="AD28">
        <v>31.7</v>
      </c>
      <c r="AE28">
        <v>58.2</v>
      </c>
    </row>
    <row r="29" spans="1:31">
      <c r="A29">
        <v>26</v>
      </c>
      <c r="B29" t="s">
        <v>57</v>
      </c>
      <c r="C29">
        <v>780.8</v>
      </c>
      <c r="D29">
        <v>0</v>
      </c>
      <c r="E29">
        <v>0</v>
      </c>
      <c r="F29">
        <v>173.54</v>
      </c>
      <c r="G29">
        <v>1064.2</v>
      </c>
      <c r="H29">
        <v>161.94</v>
      </c>
      <c r="I29">
        <v>172.34</v>
      </c>
      <c r="J29">
        <v>773</v>
      </c>
      <c r="K29">
        <f t="shared" si="0"/>
        <v>46</v>
      </c>
      <c r="L29">
        <v>773.3</v>
      </c>
      <c r="M29">
        <v>46</v>
      </c>
      <c r="N29">
        <v>378272</v>
      </c>
      <c r="O29">
        <v>100.7</v>
      </c>
      <c r="P29">
        <v>49.94</v>
      </c>
      <c r="Q29">
        <v>-0.99</v>
      </c>
      <c r="R29">
        <v>2.18</v>
      </c>
      <c r="S29">
        <v>0.49</v>
      </c>
      <c r="T29">
        <v>185.11</v>
      </c>
      <c r="U29">
        <v>60.5</v>
      </c>
      <c r="V29">
        <v>10.74</v>
      </c>
      <c r="W29">
        <v>9.09</v>
      </c>
      <c r="X29">
        <v>514</v>
      </c>
      <c r="Y29">
        <v>2.28</v>
      </c>
      <c r="Z29">
        <v>95.59</v>
      </c>
      <c r="AA29">
        <v>522.61</v>
      </c>
      <c r="AB29">
        <v>2.46</v>
      </c>
      <c r="AC29">
        <v>88.75</v>
      </c>
      <c r="AD29">
        <v>30.6</v>
      </c>
      <c r="AE29">
        <v>47.9</v>
      </c>
    </row>
    <row r="30" spans="1:31">
      <c r="A30">
        <v>25</v>
      </c>
      <c r="B30" t="s">
        <v>58</v>
      </c>
      <c r="C30">
        <v>785.8</v>
      </c>
      <c r="D30">
        <v>0</v>
      </c>
      <c r="E30">
        <v>0</v>
      </c>
      <c r="F30">
        <v>147.57</v>
      </c>
      <c r="G30">
        <v>1080.1</v>
      </c>
      <c r="H30">
        <v>135.37</v>
      </c>
      <c r="I30">
        <v>146.21</v>
      </c>
      <c r="J30">
        <v>727</v>
      </c>
      <c r="K30">
        <f t="shared" si="0"/>
        <v>40</v>
      </c>
      <c r="L30">
        <v>727.1</v>
      </c>
      <c r="M30">
        <v>40</v>
      </c>
      <c r="N30">
        <v>378226</v>
      </c>
      <c r="O30">
        <v>100.93</v>
      </c>
      <c r="P30">
        <v>50.04</v>
      </c>
      <c r="Q30">
        <v>-0.99</v>
      </c>
      <c r="R30">
        <v>2.05</v>
      </c>
      <c r="S30">
        <v>0.42</v>
      </c>
      <c r="T30">
        <v>158.68</v>
      </c>
      <c r="U30">
        <v>58</v>
      </c>
      <c r="V30">
        <v>10.1</v>
      </c>
      <c r="W30">
        <v>8.55</v>
      </c>
      <c r="X30">
        <v>416</v>
      </c>
      <c r="Y30">
        <v>2.14</v>
      </c>
      <c r="Z30">
        <v>95.82</v>
      </c>
      <c r="AA30">
        <v>447.99</v>
      </c>
      <c r="AB30">
        <v>2.31</v>
      </c>
      <c r="AC30">
        <v>88.74</v>
      </c>
      <c r="AD30">
        <v>30.6</v>
      </c>
      <c r="AE30">
        <v>46.3</v>
      </c>
    </row>
    <row r="31" spans="1:31">
      <c r="A31">
        <v>24</v>
      </c>
      <c r="B31" t="s">
        <v>59</v>
      </c>
      <c r="C31">
        <v>784.87</v>
      </c>
      <c r="D31">
        <v>0</v>
      </c>
      <c r="E31">
        <v>0</v>
      </c>
      <c r="F31">
        <v>229.77</v>
      </c>
      <c r="G31">
        <v>1080.3</v>
      </c>
      <c r="H31">
        <v>211.52</v>
      </c>
      <c r="I31">
        <v>228.5</v>
      </c>
      <c r="J31">
        <v>687</v>
      </c>
      <c r="K31">
        <f t="shared" si="0"/>
        <v>51</v>
      </c>
      <c r="L31">
        <v>687.2</v>
      </c>
      <c r="M31">
        <v>51</v>
      </c>
      <c r="N31">
        <v>378186</v>
      </c>
      <c r="O31">
        <v>100.55</v>
      </c>
      <c r="P31">
        <v>50.02</v>
      </c>
      <c r="Q31">
        <v>-0.99</v>
      </c>
      <c r="R31">
        <v>1.94</v>
      </c>
      <c r="S31">
        <v>0.65</v>
      </c>
      <c r="T31">
        <v>216.76</v>
      </c>
      <c r="U31">
        <v>65.1</v>
      </c>
      <c r="V31">
        <v>9.54</v>
      </c>
      <c r="W31">
        <v>8.08</v>
      </c>
      <c r="X31">
        <v>567</v>
      </c>
      <c r="Y31">
        <v>2.03</v>
      </c>
      <c r="Z31">
        <v>95.69</v>
      </c>
      <c r="AA31">
        <v>611.98</v>
      </c>
      <c r="AB31">
        <v>2.19</v>
      </c>
      <c r="AC31">
        <v>88.65</v>
      </c>
      <c r="AD31">
        <v>30.4</v>
      </c>
      <c r="AE31">
        <v>49.9</v>
      </c>
    </row>
    <row r="32" spans="1:31">
      <c r="A32">
        <v>23</v>
      </c>
      <c r="B32" t="s">
        <v>60</v>
      </c>
      <c r="C32">
        <v>783.4</v>
      </c>
      <c r="D32">
        <v>0</v>
      </c>
      <c r="E32">
        <v>0</v>
      </c>
      <c r="F32">
        <v>149.87</v>
      </c>
      <c r="G32">
        <v>1083.8</v>
      </c>
      <c r="H32">
        <v>137.27</v>
      </c>
      <c r="I32">
        <v>148.78</v>
      </c>
      <c r="J32">
        <v>636</v>
      </c>
      <c r="K32">
        <f t="shared" si="0"/>
        <v>43</v>
      </c>
      <c r="L32">
        <v>636.3</v>
      </c>
      <c r="M32">
        <v>43</v>
      </c>
      <c r="N32">
        <v>378135</v>
      </c>
      <c r="O32">
        <v>100.74</v>
      </c>
      <c r="P32">
        <v>50</v>
      </c>
      <c r="Q32">
        <v>0.99</v>
      </c>
      <c r="R32">
        <v>1.8</v>
      </c>
      <c r="S32">
        <v>0.42</v>
      </c>
      <c r="T32">
        <v>174.89</v>
      </c>
      <c r="U32">
        <v>60.3</v>
      </c>
      <c r="V32">
        <v>8.83</v>
      </c>
      <c r="W32">
        <v>7.48</v>
      </c>
      <c r="X32">
        <v>446</v>
      </c>
      <c r="Y32">
        <v>1.88</v>
      </c>
      <c r="Z32">
        <v>95.66</v>
      </c>
      <c r="AA32">
        <v>493.75</v>
      </c>
      <c r="AB32">
        <v>2.03</v>
      </c>
      <c r="AC32">
        <v>88.63</v>
      </c>
      <c r="AD32">
        <v>30.1</v>
      </c>
      <c r="AE32">
        <v>45.4</v>
      </c>
    </row>
    <row r="33" spans="1:31">
      <c r="A33">
        <v>22</v>
      </c>
      <c r="B33" t="s">
        <v>61</v>
      </c>
      <c r="C33">
        <v>787.77</v>
      </c>
      <c r="D33">
        <v>0</v>
      </c>
      <c r="E33">
        <v>0</v>
      </c>
      <c r="F33">
        <v>194.39</v>
      </c>
      <c r="G33">
        <v>1076.4</v>
      </c>
      <c r="H33">
        <v>184.2</v>
      </c>
      <c r="I33">
        <v>198.28</v>
      </c>
      <c r="J33">
        <v>593</v>
      </c>
      <c r="K33">
        <f t="shared" si="0"/>
        <v>51</v>
      </c>
      <c r="L33">
        <v>593.7</v>
      </c>
      <c r="M33">
        <v>51</v>
      </c>
      <c r="N33">
        <v>378092</v>
      </c>
      <c r="O33">
        <v>98.04</v>
      </c>
      <c r="P33">
        <v>50.08</v>
      </c>
      <c r="Q33">
        <v>-0.99</v>
      </c>
      <c r="R33">
        <v>1.67</v>
      </c>
      <c r="S33">
        <v>0.55</v>
      </c>
      <c r="T33">
        <v>211.46</v>
      </c>
      <c r="U33">
        <v>62.1</v>
      </c>
      <c r="V33">
        <v>8.24</v>
      </c>
      <c r="W33">
        <v>6.98</v>
      </c>
      <c r="X33">
        <v>553</v>
      </c>
      <c r="Y33">
        <v>1.76</v>
      </c>
      <c r="Z33">
        <v>95.29</v>
      </c>
      <c r="AA33">
        <v>597</v>
      </c>
      <c r="AB33">
        <v>1.9</v>
      </c>
      <c r="AC33">
        <v>88.3</v>
      </c>
      <c r="AD33">
        <v>30.1</v>
      </c>
      <c r="AE33">
        <v>47.2</v>
      </c>
    </row>
    <row r="34" spans="1:31">
      <c r="A34">
        <v>21</v>
      </c>
      <c r="B34" t="s">
        <v>62</v>
      </c>
      <c r="C34">
        <v>776.77</v>
      </c>
      <c r="D34">
        <v>0</v>
      </c>
      <c r="E34">
        <v>0</v>
      </c>
      <c r="F34">
        <v>139.79</v>
      </c>
      <c r="G34">
        <v>1102.8</v>
      </c>
      <c r="H34">
        <v>129.29</v>
      </c>
      <c r="I34">
        <v>142.59</v>
      </c>
      <c r="J34">
        <v>542</v>
      </c>
      <c r="K34">
        <f t="shared" si="0"/>
        <v>32</v>
      </c>
      <c r="L34">
        <v>542.3</v>
      </c>
      <c r="M34">
        <v>32</v>
      </c>
      <c r="N34">
        <v>378041</v>
      </c>
      <c r="O34">
        <v>98.04</v>
      </c>
      <c r="P34">
        <v>49.99</v>
      </c>
      <c r="Q34">
        <v>0.99</v>
      </c>
      <c r="R34">
        <v>1.53</v>
      </c>
      <c r="S34">
        <v>0.39</v>
      </c>
      <c r="T34">
        <v>149.51</v>
      </c>
      <c r="U34">
        <v>60.2</v>
      </c>
      <c r="V34">
        <v>7.53</v>
      </c>
      <c r="W34">
        <v>6.38</v>
      </c>
      <c r="X34">
        <v>376</v>
      </c>
      <c r="Y34">
        <v>1.61</v>
      </c>
      <c r="Z34">
        <v>94.93</v>
      </c>
      <c r="AA34">
        <v>422.11</v>
      </c>
      <c r="AB34">
        <v>1.74</v>
      </c>
      <c r="AC34">
        <v>88.09</v>
      </c>
      <c r="AD34">
        <v>29.2</v>
      </c>
      <c r="AE34">
        <v>40.8</v>
      </c>
    </row>
    <row r="35" spans="1:31">
      <c r="A35">
        <v>20</v>
      </c>
      <c r="B35" t="s">
        <v>63</v>
      </c>
      <c r="C35">
        <v>785.9</v>
      </c>
      <c r="D35">
        <v>0</v>
      </c>
      <c r="E35">
        <v>0</v>
      </c>
      <c r="F35">
        <v>147.74</v>
      </c>
      <c r="G35">
        <v>1068.2</v>
      </c>
      <c r="H35">
        <v>136.73</v>
      </c>
      <c r="I35">
        <v>146.06</v>
      </c>
      <c r="J35">
        <v>510</v>
      </c>
      <c r="K35">
        <f t="shared" si="0"/>
        <v>49</v>
      </c>
      <c r="L35">
        <v>510.7</v>
      </c>
      <c r="M35">
        <v>49</v>
      </c>
      <c r="N35">
        <v>378009</v>
      </c>
      <c r="O35">
        <v>101.15</v>
      </c>
      <c r="P35">
        <v>49.98</v>
      </c>
      <c r="Q35">
        <v>1</v>
      </c>
      <c r="R35">
        <v>1.44</v>
      </c>
      <c r="S35">
        <v>0.42</v>
      </c>
      <c r="T35">
        <v>162.76</v>
      </c>
      <c r="U35">
        <v>59.6</v>
      </c>
      <c r="V35">
        <v>7.08</v>
      </c>
      <c r="W35">
        <v>6</v>
      </c>
      <c r="X35">
        <v>414</v>
      </c>
      <c r="Y35">
        <v>1.52</v>
      </c>
      <c r="Z35">
        <v>94.54</v>
      </c>
      <c r="AA35">
        <v>459.52</v>
      </c>
      <c r="AB35">
        <v>1.64</v>
      </c>
      <c r="AC35">
        <v>87.9</v>
      </c>
      <c r="AD35">
        <v>30</v>
      </c>
      <c r="AE35">
        <v>46.3</v>
      </c>
    </row>
    <row r="36" spans="1:31">
      <c r="A36">
        <v>19</v>
      </c>
      <c r="B36" t="s">
        <v>64</v>
      </c>
      <c r="C36">
        <v>782.03</v>
      </c>
      <c r="D36">
        <v>0</v>
      </c>
      <c r="E36">
        <v>0</v>
      </c>
      <c r="F36">
        <v>253.18</v>
      </c>
      <c r="G36">
        <v>1068.4</v>
      </c>
      <c r="H36">
        <v>241.71</v>
      </c>
      <c r="I36">
        <v>258.24</v>
      </c>
      <c r="J36">
        <v>461</v>
      </c>
      <c r="K36">
        <f t="shared" ref="K36:K55" si="1">J36-J37</f>
        <v>62</v>
      </c>
      <c r="L36">
        <v>461.5</v>
      </c>
      <c r="M36">
        <v>62</v>
      </c>
      <c r="N36">
        <v>377960</v>
      </c>
      <c r="O36">
        <v>98.04</v>
      </c>
      <c r="P36">
        <v>49.91</v>
      </c>
      <c r="Q36">
        <v>-0.99</v>
      </c>
      <c r="R36">
        <v>1.3</v>
      </c>
      <c r="S36">
        <v>0.71</v>
      </c>
      <c r="T36">
        <v>284.41</v>
      </c>
      <c r="U36">
        <v>69.2</v>
      </c>
      <c r="V36">
        <v>6.4</v>
      </c>
      <c r="W36">
        <v>5.42</v>
      </c>
      <c r="X36">
        <v>725</v>
      </c>
      <c r="Y36">
        <v>1.37</v>
      </c>
      <c r="Z36">
        <v>95.07</v>
      </c>
      <c r="AA36">
        <v>802.96</v>
      </c>
      <c r="AB36">
        <v>1.47</v>
      </c>
      <c r="AC36">
        <v>88.6</v>
      </c>
      <c r="AD36">
        <v>30.1</v>
      </c>
      <c r="AE36">
        <v>48.2</v>
      </c>
    </row>
    <row r="37" spans="1:31">
      <c r="A37">
        <v>18</v>
      </c>
      <c r="B37" t="s">
        <v>65</v>
      </c>
      <c r="C37">
        <v>781.5</v>
      </c>
      <c r="D37">
        <v>0</v>
      </c>
      <c r="E37">
        <v>0</v>
      </c>
      <c r="F37">
        <v>251.81</v>
      </c>
      <c r="G37">
        <v>1070</v>
      </c>
      <c r="H37">
        <v>240.04</v>
      </c>
      <c r="I37">
        <v>256.85</v>
      </c>
      <c r="J37">
        <v>399</v>
      </c>
      <c r="K37">
        <f t="shared" si="1"/>
        <v>58</v>
      </c>
      <c r="L37">
        <v>399.5</v>
      </c>
      <c r="M37">
        <v>58</v>
      </c>
      <c r="N37">
        <v>377898</v>
      </c>
      <c r="O37">
        <v>98.04</v>
      </c>
      <c r="P37">
        <v>49.98</v>
      </c>
      <c r="Q37">
        <v>0.99</v>
      </c>
      <c r="R37">
        <v>1.13</v>
      </c>
      <c r="S37">
        <v>0.71</v>
      </c>
      <c r="T37">
        <v>280.12</v>
      </c>
      <c r="U37">
        <v>68</v>
      </c>
      <c r="V37">
        <v>5.54</v>
      </c>
      <c r="W37">
        <v>4.69</v>
      </c>
      <c r="X37">
        <v>718</v>
      </c>
      <c r="Y37">
        <v>1.19</v>
      </c>
      <c r="Z37">
        <v>94.42</v>
      </c>
      <c r="AA37">
        <v>790.84</v>
      </c>
      <c r="AB37">
        <v>1.27</v>
      </c>
      <c r="AC37">
        <v>88.42</v>
      </c>
      <c r="AD37">
        <v>29.8</v>
      </c>
      <c r="AE37">
        <v>48.5</v>
      </c>
    </row>
    <row r="38" spans="1:31">
      <c r="A38">
        <v>17</v>
      </c>
      <c r="B38" t="s">
        <v>66</v>
      </c>
      <c r="C38">
        <v>786.97</v>
      </c>
      <c r="D38">
        <v>0</v>
      </c>
      <c r="E38">
        <v>0</v>
      </c>
      <c r="F38">
        <v>227.03</v>
      </c>
      <c r="G38">
        <v>1082.2</v>
      </c>
      <c r="H38">
        <v>213.98</v>
      </c>
      <c r="I38">
        <v>231.57</v>
      </c>
      <c r="J38">
        <v>341</v>
      </c>
      <c r="K38">
        <f t="shared" si="1"/>
        <v>49</v>
      </c>
      <c r="L38">
        <v>340.9</v>
      </c>
      <c r="M38">
        <v>49</v>
      </c>
      <c r="N38">
        <v>377840</v>
      </c>
      <c r="O38">
        <v>98.04</v>
      </c>
      <c r="P38">
        <v>49.99</v>
      </c>
      <c r="Q38">
        <v>-0.99</v>
      </c>
      <c r="R38">
        <v>0.96</v>
      </c>
      <c r="S38">
        <v>0.64</v>
      </c>
      <c r="T38">
        <v>249.32</v>
      </c>
      <c r="U38">
        <v>64.8</v>
      </c>
      <c r="V38">
        <v>4.74</v>
      </c>
      <c r="W38">
        <v>4.01</v>
      </c>
      <c r="X38">
        <v>638</v>
      </c>
      <c r="Y38">
        <v>1.03</v>
      </c>
      <c r="Z38">
        <v>93.02</v>
      </c>
      <c r="AA38">
        <v>703.89</v>
      </c>
      <c r="AB38">
        <v>1.1</v>
      </c>
      <c r="AC38">
        <v>87.6</v>
      </c>
      <c r="AD38">
        <v>29</v>
      </c>
      <c r="AE38">
        <v>44.7</v>
      </c>
    </row>
    <row r="39" spans="1:31">
      <c r="A39">
        <v>16</v>
      </c>
      <c r="B39" t="s">
        <v>67</v>
      </c>
      <c r="C39">
        <v>765.27</v>
      </c>
      <c r="D39">
        <v>0</v>
      </c>
      <c r="E39">
        <v>0</v>
      </c>
      <c r="F39">
        <v>149.1</v>
      </c>
      <c r="G39">
        <v>1121.1</v>
      </c>
      <c r="H39">
        <v>135.65</v>
      </c>
      <c r="I39">
        <v>152.08</v>
      </c>
      <c r="J39">
        <v>292</v>
      </c>
      <c r="K39">
        <f t="shared" si="1"/>
        <v>46</v>
      </c>
      <c r="L39">
        <v>292.7</v>
      </c>
      <c r="M39">
        <v>46</v>
      </c>
      <c r="N39">
        <v>377791</v>
      </c>
      <c r="O39">
        <v>98.04</v>
      </c>
      <c r="P39">
        <v>49.99</v>
      </c>
      <c r="Q39">
        <v>0.99</v>
      </c>
      <c r="R39">
        <v>0.82</v>
      </c>
      <c r="S39">
        <v>0.42</v>
      </c>
      <c r="T39">
        <v>147.24</v>
      </c>
      <c r="U39">
        <v>59.7</v>
      </c>
      <c r="V39">
        <v>4.06</v>
      </c>
      <c r="W39">
        <v>3.43</v>
      </c>
      <c r="X39">
        <v>391</v>
      </c>
      <c r="Y39">
        <v>0.9</v>
      </c>
      <c r="Z39">
        <v>91.7</v>
      </c>
      <c r="AA39">
        <v>415.69</v>
      </c>
      <c r="AB39">
        <v>0.95</v>
      </c>
      <c r="AC39">
        <v>86.87</v>
      </c>
      <c r="AD39">
        <v>28.7</v>
      </c>
      <c r="AE39">
        <v>43.3</v>
      </c>
    </row>
    <row r="40" spans="1:31">
      <c r="A40">
        <v>15</v>
      </c>
      <c r="B40" t="s">
        <v>68</v>
      </c>
      <c r="C40">
        <v>774.77</v>
      </c>
      <c r="D40">
        <v>0</v>
      </c>
      <c r="E40">
        <v>0</v>
      </c>
      <c r="F40">
        <v>226.69</v>
      </c>
      <c r="G40">
        <v>1102.3</v>
      </c>
      <c r="H40">
        <v>205.97</v>
      </c>
      <c r="I40">
        <v>227.04</v>
      </c>
      <c r="J40">
        <v>246</v>
      </c>
      <c r="K40">
        <f t="shared" si="1"/>
        <v>46</v>
      </c>
      <c r="L40">
        <v>246.3</v>
      </c>
      <c r="M40">
        <v>46</v>
      </c>
      <c r="N40">
        <v>377745</v>
      </c>
      <c r="O40">
        <v>99.84</v>
      </c>
      <c r="P40">
        <v>49.98</v>
      </c>
      <c r="Q40">
        <v>-0.99</v>
      </c>
      <c r="R40">
        <v>0.69</v>
      </c>
      <c r="S40">
        <v>0.64</v>
      </c>
      <c r="T40">
        <v>245.66</v>
      </c>
      <c r="U40">
        <v>64.3</v>
      </c>
      <c r="V40">
        <v>3.42</v>
      </c>
      <c r="W40">
        <v>2.89</v>
      </c>
      <c r="X40">
        <v>642</v>
      </c>
      <c r="Y40">
        <v>0.77</v>
      </c>
      <c r="Z40">
        <v>90.08</v>
      </c>
      <c r="AA40">
        <v>693.57</v>
      </c>
      <c r="AB40">
        <v>0.81</v>
      </c>
      <c r="AC40">
        <v>85.74</v>
      </c>
      <c r="AD40">
        <v>28.6</v>
      </c>
      <c r="AE40">
        <v>42.7</v>
      </c>
    </row>
    <row r="41" spans="1:31">
      <c r="A41">
        <v>14</v>
      </c>
      <c r="B41" t="s">
        <v>69</v>
      </c>
      <c r="C41">
        <v>770.27</v>
      </c>
      <c r="D41">
        <v>0</v>
      </c>
      <c r="E41">
        <v>0</v>
      </c>
      <c r="F41">
        <v>90.49</v>
      </c>
      <c r="G41">
        <v>1089</v>
      </c>
      <c r="H41">
        <v>84.76</v>
      </c>
      <c r="I41">
        <v>92.3</v>
      </c>
      <c r="J41">
        <v>200</v>
      </c>
      <c r="K41">
        <f t="shared" si="1"/>
        <v>37</v>
      </c>
      <c r="L41">
        <v>200.5</v>
      </c>
      <c r="M41">
        <v>37</v>
      </c>
      <c r="N41">
        <v>377699</v>
      </c>
      <c r="O41">
        <v>98.04</v>
      </c>
      <c r="P41">
        <v>49.95</v>
      </c>
      <c r="Q41">
        <v>1</v>
      </c>
      <c r="R41">
        <v>0.56</v>
      </c>
      <c r="S41">
        <v>0.26</v>
      </c>
      <c r="T41">
        <v>99.82</v>
      </c>
      <c r="U41">
        <v>57.8</v>
      </c>
      <c r="V41">
        <v>2.78</v>
      </c>
      <c r="W41">
        <v>2.35</v>
      </c>
      <c r="X41">
        <v>258</v>
      </c>
      <c r="Y41">
        <v>0.64</v>
      </c>
      <c r="Z41">
        <v>87.95</v>
      </c>
      <c r="AA41">
        <v>281.83</v>
      </c>
      <c r="AB41">
        <v>0.67</v>
      </c>
      <c r="AC41">
        <v>84.28</v>
      </c>
      <c r="AD41">
        <v>27.6</v>
      </c>
      <c r="AE41">
        <v>40.4</v>
      </c>
    </row>
    <row r="42" spans="1:31">
      <c r="A42">
        <v>13</v>
      </c>
      <c r="B42" t="s">
        <v>70</v>
      </c>
      <c r="C42">
        <v>791.67</v>
      </c>
      <c r="D42">
        <v>0</v>
      </c>
      <c r="E42">
        <v>0</v>
      </c>
      <c r="F42">
        <v>198.32</v>
      </c>
      <c r="G42">
        <v>1110.4</v>
      </c>
      <c r="H42">
        <v>177.67</v>
      </c>
      <c r="I42">
        <v>197.29</v>
      </c>
      <c r="J42">
        <v>163</v>
      </c>
      <c r="K42">
        <f t="shared" si="1"/>
        <v>37</v>
      </c>
      <c r="L42">
        <v>163</v>
      </c>
      <c r="M42">
        <v>37</v>
      </c>
      <c r="N42">
        <v>377662</v>
      </c>
      <c r="O42">
        <v>100.52</v>
      </c>
      <c r="P42">
        <v>50.07</v>
      </c>
      <c r="Q42">
        <v>1</v>
      </c>
      <c r="R42">
        <v>0.46</v>
      </c>
      <c r="S42">
        <v>0.56</v>
      </c>
      <c r="T42">
        <v>217.4</v>
      </c>
      <c r="U42">
        <v>61.2</v>
      </c>
      <c r="V42">
        <v>2.26</v>
      </c>
      <c r="W42">
        <v>1.92</v>
      </c>
      <c r="X42">
        <v>601</v>
      </c>
      <c r="Y42">
        <v>0.53</v>
      </c>
      <c r="Z42">
        <v>86.67</v>
      </c>
      <c r="AA42">
        <v>613.77</v>
      </c>
      <c r="AB42">
        <v>0.55</v>
      </c>
      <c r="AC42">
        <v>83.22</v>
      </c>
      <c r="AD42">
        <v>27.5</v>
      </c>
      <c r="AE42">
        <v>40.2</v>
      </c>
    </row>
    <row r="43" spans="1:31">
      <c r="A43">
        <v>12</v>
      </c>
      <c r="B43" t="s">
        <v>71</v>
      </c>
      <c r="C43">
        <v>787.7</v>
      </c>
      <c r="D43">
        <v>0</v>
      </c>
      <c r="E43">
        <v>0</v>
      </c>
      <c r="F43">
        <v>159.36</v>
      </c>
      <c r="G43">
        <v>1110.2</v>
      </c>
      <c r="H43">
        <v>142.77</v>
      </c>
      <c r="I43">
        <v>158.5</v>
      </c>
      <c r="J43">
        <v>126</v>
      </c>
      <c r="K43">
        <f t="shared" si="1"/>
        <v>36</v>
      </c>
      <c r="L43">
        <v>126.1</v>
      </c>
      <c r="M43">
        <v>36</v>
      </c>
      <c r="N43">
        <v>377625</v>
      </c>
      <c r="O43">
        <v>100.54</v>
      </c>
      <c r="P43">
        <v>49.98</v>
      </c>
      <c r="Q43">
        <v>-0.99</v>
      </c>
      <c r="R43">
        <v>0.36</v>
      </c>
      <c r="S43">
        <v>0.45</v>
      </c>
      <c r="T43">
        <v>158.69</v>
      </c>
      <c r="U43">
        <v>60</v>
      </c>
      <c r="V43">
        <v>1.75</v>
      </c>
      <c r="W43">
        <v>1.48</v>
      </c>
      <c r="X43">
        <v>455</v>
      </c>
      <c r="Y43">
        <v>0.42</v>
      </c>
      <c r="Z43">
        <v>84.5</v>
      </c>
      <c r="AA43">
        <v>448.03</v>
      </c>
      <c r="AB43">
        <v>0.44</v>
      </c>
      <c r="AC43">
        <v>80.66</v>
      </c>
      <c r="AD43">
        <v>27.1</v>
      </c>
      <c r="AE43">
        <v>38</v>
      </c>
    </row>
    <row r="44" spans="1:31">
      <c r="A44">
        <v>11</v>
      </c>
      <c r="B44" t="s">
        <v>72</v>
      </c>
      <c r="C44">
        <v>788.6</v>
      </c>
      <c r="D44">
        <v>0</v>
      </c>
      <c r="E44">
        <v>0</v>
      </c>
      <c r="F44">
        <v>117.49</v>
      </c>
      <c r="G44">
        <v>1119.6</v>
      </c>
      <c r="H44">
        <v>104.52</v>
      </c>
      <c r="I44">
        <v>117.02</v>
      </c>
      <c r="J44">
        <v>90</v>
      </c>
      <c r="K44">
        <f t="shared" si="1"/>
        <v>30</v>
      </c>
      <c r="L44">
        <v>89.8</v>
      </c>
      <c r="M44">
        <v>30</v>
      </c>
      <c r="N44">
        <v>377589</v>
      </c>
      <c r="O44">
        <v>100.4</v>
      </c>
      <c r="P44">
        <v>49.97</v>
      </c>
      <c r="Q44">
        <v>0.99</v>
      </c>
      <c r="R44">
        <v>0.25</v>
      </c>
      <c r="S44">
        <v>0.33</v>
      </c>
      <c r="T44">
        <v>116.02</v>
      </c>
      <c r="U44">
        <v>58.3</v>
      </c>
      <c r="V44">
        <v>1.25</v>
      </c>
      <c r="W44">
        <v>1.06</v>
      </c>
      <c r="X44">
        <v>326</v>
      </c>
      <c r="Y44">
        <v>0.31</v>
      </c>
      <c r="Z44">
        <v>81.18</v>
      </c>
      <c r="AA44">
        <v>327.55</v>
      </c>
      <c r="AB44">
        <v>0.33</v>
      </c>
      <c r="AC44">
        <v>76.08</v>
      </c>
      <c r="AD44">
        <v>26.7</v>
      </c>
      <c r="AE44">
        <v>36.3</v>
      </c>
    </row>
    <row r="45" spans="1:31">
      <c r="A45">
        <v>10</v>
      </c>
      <c r="B45" t="s">
        <v>73</v>
      </c>
      <c r="C45">
        <v>786.43</v>
      </c>
      <c r="D45">
        <v>0</v>
      </c>
      <c r="E45">
        <v>0</v>
      </c>
      <c r="F45">
        <v>114.58</v>
      </c>
      <c r="G45">
        <v>1127.3</v>
      </c>
      <c r="H45">
        <v>101.01</v>
      </c>
      <c r="I45">
        <v>113.87</v>
      </c>
      <c r="J45">
        <v>60</v>
      </c>
      <c r="K45">
        <f t="shared" si="1"/>
        <v>23</v>
      </c>
      <c r="L45">
        <v>60.6</v>
      </c>
      <c r="M45">
        <v>23</v>
      </c>
      <c r="N45">
        <v>377559</v>
      </c>
      <c r="O45">
        <v>100.62</v>
      </c>
      <c r="P45">
        <v>49.92</v>
      </c>
      <c r="Q45">
        <v>0.99</v>
      </c>
      <c r="R45">
        <v>0.17</v>
      </c>
      <c r="S45">
        <v>0.32</v>
      </c>
      <c r="T45">
        <v>122.49</v>
      </c>
      <c r="U45">
        <v>59</v>
      </c>
      <c r="V45">
        <v>0.83</v>
      </c>
      <c r="W45">
        <v>0.71</v>
      </c>
      <c r="X45">
        <v>374</v>
      </c>
      <c r="Y45">
        <v>0.22</v>
      </c>
      <c r="Z45">
        <v>76.65</v>
      </c>
      <c r="AA45">
        <v>345.82</v>
      </c>
      <c r="AB45">
        <v>0.25</v>
      </c>
      <c r="AC45">
        <v>68.86</v>
      </c>
      <c r="AD45">
        <v>26.2</v>
      </c>
      <c r="AE45">
        <v>34.6</v>
      </c>
    </row>
    <row r="46" spans="1:31">
      <c r="A46">
        <v>9</v>
      </c>
      <c r="B46" t="s">
        <v>74</v>
      </c>
      <c r="C46">
        <v>801.6</v>
      </c>
      <c r="D46">
        <v>0</v>
      </c>
      <c r="E46">
        <v>0</v>
      </c>
      <c r="F46">
        <v>74.93</v>
      </c>
      <c r="G46">
        <v>1144.7</v>
      </c>
      <c r="H46">
        <v>65.11</v>
      </c>
      <c r="I46">
        <v>74.53</v>
      </c>
      <c r="J46">
        <v>37</v>
      </c>
      <c r="K46">
        <f t="shared" si="1"/>
        <v>8</v>
      </c>
      <c r="L46">
        <v>37</v>
      </c>
      <c r="M46">
        <v>8</v>
      </c>
      <c r="N46">
        <v>377536</v>
      </c>
      <c r="O46">
        <v>100.54</v>
      </c>
      <c r="P46">
        <v>50.01</v>
      </c>
      <c r="Q46">
        <v>0.99</v>
      </c>
      <c r="R46">
        <v>0.1</v>
      </c>
      <c r="S46">
        <v>0.21</v>
      </c>
      <c r="T46">
        <v>83.56</v>
      </c>
      <c r="U46">
        <v>57.3</v>
      </c>
      <c r="V46">
        <v>0.51</v>
      </c>
      <c r="W46">
        <v>0.44</v>
      </c>
      <c r="X46">
        <v>255</v>
      </c>
      <c r="Y46">
        <v>0.14</v>
      </c>
      <c r="Z46">
        <v>72.54</v>
      </c>
      <c r="AA46">
        <v>235.9</v>
      </c>
      <c r="AB46">
        <v>0.17</v>
      </c>
      <c r="AC46">
        <v>60.03</v>
      </c>
      <c r="AD46">
        <v>25.5</v>
      </c>
      <c r="AE46">
        <v>31.8</v>
      </c>
    </row>
    <row r="47" spans="1:31">
      <c r="A47">
        <v>8</v>
      </c>
      <c r="B47" t="s">
        <v>75</v>
      </c>
      <c r="C47">
        <v>796.8</v>
      </c>
      <c r="D47">
        <v>0</v>
      </c>
      <c r="E47">
        <v>0</v>
      </c>
      <c r="F47">
        <v>40.5</v>
      </c>
      <c r="G47">
        <v>1143</v>
      </c>
      <c r="H47">
        <v>36.14</v>
      </c>
      <c r="I47">
        <v>41.31</v>
      </c>
      <c r="J47">
        <v>29</v>
      </c>
      <c r="K47">
        <f t="shared" si="1"/>
        <v>10</v>
      </c>
      <c r="L47">
        <v>29.6</v>
      </c>
      <c r="M47">
        <v>10</v>
      </c>
      <c r="N47">
        <v>377528</v>
      </c>
      <c r="O47">
        <v>98.04</v>
      </c>
      <c r="P47">
        <v>49.88</v>
      </c>
      <c r="Q47">
        <v>-0.99</v>
      </c>
      <c r="R47">
        <v>0.08</v>
      </c>
      <c r="S47">
        <v>0.11</v>
      </c>
      <c r="T47">
        <v>84.38</v>
      </c>
      <c r="U47">
        <v>57.2</v>
      </c>
      <c r="V47">
        <v>0.4</v>
      </c>
      <c r="W47">
        <v>0.34</v>
      </c>
      <c r="X47">
        <v>264</v>
      </c>
      <c r="Y47">
        <v>0.08</v>
      </c>
      <c r="Z47">
        <v>96.32</v>
      </c>
      <c r="AA47">
        <v>238.24</v>
      </c>
      <c r="AB47">
        <v>0.12</v>
      </c>
      <c r="AC47">
        <v>68.8</v>
      </c>
      <c r="AD47">
        <v>25.2</v>
      </c>
      <c r="AE47">
        <v>30.2</v>
      </c>
    </row>
    <row r="48" spans="1:31">
      <c r="A48">
        <v>7</v>
      </c>
      <c r="B48" t="s">
        <v>76</v>
      </c>
      <c r="C48">
        <v>793.6</v>
      </c>
      <c r="D48">
        <v>0</v>
      </c>
      <c r="E48">
        <v>0</v>
      </c>
      <c r="F48">
        <v>20.33</v>
      </c>
      <c r="G48">
        <v>0</v>
      </c>
      <c r="H48">
        <v>0</v>
      </c>
      <c r="I48">
        <v>20.74</v>
      </c>
      <c r="J48">
        <v>19</v>
      </c>
      <c r="K48">
        <f t="shared" si="1"/>
        <v>8</v>
      </c>
      <c r="L48">
        <v>19.4</v>
      </c>
      <c r="M48">
        <v>8</v>
      </c>
      <c r="N48">
        <v>377518</v>
      </c>
      <c r="O48">
        <v>98.04</v>
      </c>
      <c r="P48">
        <v>49.8</v>
      </c>
      <c r="Q48">
        <v>0.99</v>
      </c>
      <c r="R48">
        <v>0.05</v>
      </c>
      <c r="S48">
        <v>0.06</v>
      </c>
      <c r="T48">
        <v>42.18</v>
      </c>
      <c r="U48">
        <v>56.6</v>
      </c>
      <c r="V48">
        <v>0.26</v>
      </c>
      <c r="W48">
        <v>0.22</v>
      </c>
      <c r="X48">
        <v>86</v>
      </c>
      <c r="Y48">
        <v>0.04</v>
      </c>
      <c r="Z48" t="s">
        <v>77</v>
      </c>
      <c r="AA48">
        <v>119.09</v>
      </c>
      <c r="AB48">
        <v>0.07</v>
      </c>
      <c r="AC48">
        <v>75.55</v>
      </c>
      <c r="AD48">
        <v>24.6</v>
      </c>
      <c r="AE48">
        <v>27.1</v>
      </c>
    </row>
    <row r="49" spans="1:31">
      <c r="A49">
        <v>6</v>
      </c>
      <c r="B49" t="s">
        <v>78</v>
      </c>
      <c r="C49">
        <v>788.3</v>
      </c>
      <c r="D49">
        <v>0</v>
      </c>
      <c r="E49">
        <v>0</v>
      </c>
      <c r="F49">
        <v>25.8</v>
      </c>
      <c r="G49">
        <v>1108.8</v>
      </c>
      <c r="H49">
        <v>23.73</v>
      </c>
      <c r="I49">
        <v>26.32</v>
      </c>
      <c r="J49">
        <v>11</v>
      </c>
      <c r="K49">
        <f t="shared" si="1"/>
        <v>6</v>
      </c>
      <c r="L49">
        <v>11.5</v>
      </c>
      <c r="M49">
        <v>6</v>
      </c>
      <c r="N49">
        <v>377510</v>
      </c>
      <c r="O49">
        <v>98.04</v>
      </c>
      <c r="P49">
        <v>49.87</v>
      </c>
      <c r="Q49">
        <v>-0.99</v>
      </c>
      <c r="R49">
        <v>0.03</v>
      </c>
      <c r="S49">
        <v>0.07</v>
      </c>
      <c r="T49">
        <v>30.91</v>
      </c>
      <c r="U49">
        <v>57.7</v>
      </c>
      <c r="V49">
        <v>0.15</v>
      </c>
      <c r="W49">
        <v>0.13</v>
      </c>
      <c r="X49">
        <v>52</v>
      </c>
      <c r="Y49">
        <v>0.02</v>
      </c>
      <c r="Z49" t="s">
        <v>77</v>
      </c>
      <c r="AA49">
        <v>87.25</v>
      </c>
      <c r="AB49">
        <v>0.04</v>
      </c>
      <c r="AC49">
        <v>77.64</v>
      </c>
      <c r="AD49">
        <v>24.2</v>
      </c>
      <c r="AE49">
        <v>24.9</v>
      </c>
    </row>
    <row r="50" spans="1:31">
      <c r="A50">
        <v>5</v>
      </c>
      <c r="B50" t="s">
        <v>79</v>
      </c>
      <c r="C50">
        <v>796.57</v>
      </c>
      <c r="D50">
        <v>0</v>
      </c>
      <c r="E50">
        <v>0</v>
      </c>
      <c r="F50">
        <v>20.16</v>
      </c>
      <c r="G50">
        <v>1108.8</v>
      </c>
      <c r="H50">
        <v>18.55</v>
      </c>
      <c r="I50">
        <v>20.56</v>
      </c>
      <c r="J50">
        <v>5</v>
      </c>
      <c r="K50">
        <f t="shared" si="1"/>
        <v>3</v>
      </c>
      <c r="L50">
        <v>5.2</v>
      </c>
      <c r="M50">
        <v>3</v>
      </c>
      <c r="N50">
        <v>377504</v>
      </c>
      <c r="O50">
        <v>98.04</v>
      </c>
      <c r="P50">
        <v>49.95</v>
      </c>
      <c r="Q50">
        <v>1</v>
      </c>
      <c r="R50">
        <v>0.01</v>
      </c>
      <c r="S50">
        <v>0.06</v>
      </c>
      <c r="T50">
        <v>23.87</v>
      </c>
      <c r="U50">
        <v>56.4</v>
      </c>
      <c r="V50">
        <v>0.07</v>
      </c>
      <c r="W50">
        <v>0.06</v>
      </c>
      <c r="X50">
        <v>41</v>
      </c>
      <c r="Y50">
        <v>0</v>
      </c>
      <c r="Z50" t="s">
        <v>77</v>
      </c>
      <c r="AA50">
        <v>67.38</v>
      </c>
      <c r="AB50">
        <v>0.02</v>
      </c>
      <c r="AC50">
        <v>74.3</v>
      </c>
      <c r="AD50">
        <v>24</v>
      </c>
      <c r="AE50">
        <v>23.4</v>
      </c>
    </row>
    <row r="51" spans="1:31">
      <c r="A51">
        <v>4</v>
      </c>
      <c r="B51" t="s">
        <v>80</v>
      </c>
      <c r="C51">
        <v>784.1</v>
      </c>
      <c r="D51">
        <v>0</v>
      </c>
      <c r="E51">
        <v>0</v>
      </c>
      <c r="F51">
        <v>8.28</v>
      </c>
      <c r="G51">
        <v>1061.7</v>
      </c>
      <c r="H51">
        <v>8.33</v>
      </c>
      <c r="I51">
        <v>8.84</v>
      </c>
      <c r="J51">
        <v>2</v>
      </c>
      <c r="K51">
        <f t="shared" si="1"/>
        <v>2</v>
      </c>
      <c r="L51">
        <v>2</v>
      </c>
      <c r="M51">
        <v>2</v>
      </c>
      <c r="N51">
        <v>377501</v>
      </c>
      <c r="O51">
        <v>93.65</v>
      </c>
      <c r="P51">
        <v>49.9</v>
      </c>
      <c r="Q51">
        <v>1</v>
      </c>
      <c r="R51">
        <v>0.01</v>
      </c>
      <c r="S51">
        <v>0.02</v>
      </c>
      <c r="T51">
        <v>11.27</v>
      </c>
      <c r="U51">
        <v>51</v>
      </c>
      <c r="V51">
        <v>0.03</v>
      </c>
      <c r="W51">
        <v>0.02</v>
      </c>
      <c r="X51">
        <v>0</v>
      </c>
      <c r="Y51">
        <v>0</v>
      </c>
      <c r="Z51" t="s">
        <v>77</v>
      </c>
      <c r="AA51">
        <v>31.82</v>
      </c>
      <c r="AB51">
        <v>0.01</v>
      </c>
      <c r="AC51">
        <v>70.58</v>
      </c>
      <c r="AD51">
        <v>23.8</v>
      </c>
      <c r="AE51">
        <v>22.6</v>
      </c>
    </row>
    <row r="52" spans="1:31">
      <c r="A52">
        <v>3</v>
      </c>
      <c r="B52" t="s">
        <v>81</v>
      </c>
      <c r="C52">
        <v>781</v>
      </c>
      <c r="D52">
        <v>0</v>
      </c>
      <c r="E52">
        <v>0</v>
      </c>
      <c r="F52">
        <v>3.07</v>
      </c>
      <c r="G52">
        <v>1048.9</v>
      </c>
      <c r="H52">
        <v>3.59</v>
      </c>
      <c r="I52">
        <v>3.77</v>
      </c>
      <c r="J52">
        <v>0</v>
      </c>
      <c r="K52">
        <f t="shared" si="1"/>
        <v>0</v>
      </c>
      <c r="L52">
        <v>0.7</v>
      </c>
      <c r="M52">
        <v>0</v>
      </c>
      <c r="N52">
        <v>377499</v>
      </c>
      <c r="O52">
        <v>81.5</v>
      </c>
      <c r="P52">
        <v>49.96</v>
      </c>
      <c r="Q52">
        <v>1</v>
      </c>
      <c r="R52">
        <v>0</v>
      </c>
      <c r="S52">
        <v>0.01</v>
      </c>
      <c r="T52">
        <v>5.37</v>
      </c>
      <c r="U52">
        <v>45.8</v>
      </c>
      <c r="V52">
        <v>0</v>
      </c>
      <c r="W52">
        <v>0</v>
      </c>
      <c r="X52">
        <v>0</v>
      </c>
      <c r="Y52">
        <v>0</v>
      </c>
      <c r="Z52" t="s">
        <v>77</v>
      </c>
      <c r="AA52">
        <v>15.16</v>
      </c>
      <c r="AB52">
        <v>0</v>
      </c>
      <c r="AC52" t="s">
        <v>77</v>
      </c>
      <c r="AD52">
        <v>24</v>
      </c>
      <c r="AE52">
        <v>22.5</v>
      </c>
    </row>
    <row r="53" spans="1:31">
      <c r="A53">
        <v>2</v>
      </c>
      <c r="B53" t="s">
        <v>82</v>
      </c>
      <c r="C53">
        <v>789.47</v>
      </c>
      <c r="D53">
        <v>0</v>
      </c>
      <c r="E53">
        <v>0</v>
      </c>
      <c r="F53">
        <v>1.11</v>
      </c>
      <c r="G53">
        <v>881.2</v>
      </c>
      <c r="H53">
        <v>1.9</v>
      </c>
      <c r="I53">
        <v>1.68</v>
      </c>
      <c r="J53">
        <v>0</v>
      </c>
      <c r="K53">
        <f t="shared" si="1"/>
        <v>0</v>
      </c>
      <c r="L53">
        <v>0.2</v>
      </c>
      <c r="M53">
        <v>0</v>
      </c>
      <c r="N53">
        <v>377499</v>
      </c>
      <c r="O53">
        <v>66.23</v>
      </c>
      <c r="P53">
        <v>49.92</v>
      </c>
      <c r="Q53">
        <v>-0.99</v>
      </c>
      <c r="R53">
        <v>0</v>
      </c>
      <c r="S53">
        <v>0</v>
      </c>
      <c r="T53">
        <v>1.82</v>
      </c>
      <c r="U53">
        <v>39.5</v>
      </c>
      <c r="V53">
        <v>0</v>
      </c>
      <c r="W53">
        <v>0</v>
      </c>
      <c r="X53">
        <v>0</v>
      </c>
      <c r="Y53">
        <v>0</v>
      </c>
      <c r="Z53" t="s">
        <v>77</v>
      </c>
      <c r="AA53">
        <v>5.14</v>
      </c>
      <c r="AB53">
        <v>0</v>
      </c>
      <c r="AC53" t="s">
        <v>77</v>
      </c>
      <c r="AD53">
        <v>24</v>
      </c>
      <c r="AE53">
        <v>22.5</v>
      </c>
    </row>
    <row r="54" spans="1:31">
      <c r="A54">
        <v>1</v>
      </c>
      <c r="B54" t="s">
        <v>83</v>
      </c>
      <c r="C54">
        <v>781.83</v>
      </c>
      <c r="D54">
        <v>0</v>
      </c>
      <c r="E54">
        <v>0</v>
      </c>
      <c r="F54">
        <v>0</v>
      </c>
      <c r="G54">
        <v>650.5</v>
      </c>
      <c r="H54">
        <v>0.39</v>
      </c>
      <c r="I54">
        <v>0.71</v>
      </c>
      <c r="J54">
        <v>0</v>
      </c>
      <c r="K54" t="e">
        <f t="shared" si="1"/>
        <v>#VALUE!</v>
      </c>
      <c r="L54">
        <v>0</v>
      </c>
      <c r="M54">
        <v>0</v>
      </c>
      <c r="N54">
        <v>377499</v>
      </c>
      <c r="O54">
        <v>0</v>
      </c>
      <c r="P54">
        <v>50.03</v>
      </c>
      <c r="Q54">
        <v>1</v>
      </c>
      <c r="R54">
        <v>0</v>
      </c>
      <c r="S54">
        <v>0</v>
      </c>
      <c r="T54">
        <v>0.46</v>
      </c>
      <c r="U54">
        <v>30.9</v>
      </c>
      <c r="V54">
        <v>0</v>
      </c>
      <c r="W54">
        <v>0</v>
      </c>
      <c r="X54">
        <v>0</v>
      </c>
      <c r="Y54">
        <v>0</v>
      </c>
      <c r="Z54" t="s">
        <v>77</v>
      </c>
      <c r="AA54">
        <v>1.29</v>
      </c>
      <c r="AB54">
        <v>0</v>
      </c>
      <c r="AC54" t="s">
        <v>77</v>
      </c>
      <c r="AD54">
        <v>24.2</v>
      </c>
      <c r="AE54">
        <v>23</v>
      </c>
    </row>
    <row r="55" spans="1:31">
      <c r="A55">
        <v>0</v>
      </c>
      <c r="B55">
        <v>0</v>
      </c>
      <c r="C55" t="s">
        <v>77</v>
      </c>
      <c r="D55" t="s">
        <v>77</v>
      </c>
      <c r="E55" t="s">
        <v>77</v>
      </c>
      <c r="F55" t="s">
        <v>77</v>
      </c>
      <c r="G55" t="s">
        <v>77</v>
      </c>
      <c r="H55" t="s">
        <v>77</v>
      </c>
      <c r="I55" t="s">
        <v>77</v>
      </c>
      <c r="J55" t="s">
        <v>77</v>
      </c>
      <c r="K55" t="e">
        <f t="shared" si="1"/>
        <v>#VALUE!</v>
      </c>
      <c r="L55" t="s">
        <v>77</v>
      </c>
      <c r="M55" t="s">
        <v>77</v>
      </c>
      <c r="N55" t="s">
        <v>77</v>
      </c>
      <c r="O55" t="s">
        <v>77</v>
      </c>
      <c r="P55" t="s">
        <v>77</v>
      </c>
      <c r="Q55" t="s">
        <v>77</v>
      </c>
      <c r="R55" t="s">
        <v>77</v>
      </c>
      <c r="S55" t="s">
        <v>77</v>
      </c>
      <c r="T55" t="s">
        <v>77</v>
      </c>
      <c r="U55" t="s">
        <v>77</v>
      </c>
      <c r="V55" t="s">
        <v>77</v>
      </c>
      <c r="W55" t="s">
        <v>77</v>
      </c>
      <c r="X55" t="s">
        <v>77</v>
      </c>
      <c r="Y55">
        <v>126.1</v>
      </c>
      <c r="Z55" t="s">
        <v>77</v>
      </c>
      <c r="AA55" t="s">
        <v>77</v>
      </c>
      <c r="AB55">
        <v>134.9</v>
      </c>
      <c r="AC55" t="s">
        <v>77</v>
      </c>
      <c r="AD55" t="s">
        <v>77</v>
      </c>
      <c r="AE55" t="s">
        <v>77</v>
      </c>
    </row>
  </sheetData>
  <mergeCells count="25">
    <mergeCell ref="C1:F1"/>
    <mergeCell ref="G1:I1"/>
    <mergeCell ref="A1:A2"/>
    <mergeCell ref="B1:B2"/>
    <mergeCell ref="J1:J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</mergeCells>
  <pageMargins left="0.75" right="0.75" top="1" bottom="1" header="0.5" footer="0.5"/>
  <headerFooter/>
  <ignoredErrors>
    <ignoredError sqref="L1:AK56 A1:J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2025-09-26T09:07:55Z</dcterms:created>
  <dcterms:modified xsi:type="dcterms:W3CDTF">2025-09-26T09:14:22Z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4914DEE137AB43F78D0DDF2CE796EF82_12</vt:lpwstr>
  </property>
  <property fmtid="{D5CDD505-2E9C-101B-9397-08002B2CF9AE}" pid="3" name="KSOProductBuildVer">
    <vt:lpwstr>1033-12.2.0.22549</vt:lpwstr>
  </property>
</Properties>
</file>