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rim\OneDrive\Documents\GitHub\Gestion-de-recherche-en-Biodiversite\Docs\CDC et ToDo\"/>
    </mc:Choice>
  </mc:AlternateContent>
  <xr:revisionPtr revIDLastSave="0" documentId="13_ncr:1_{0FD32F6F-656E-405C-A86B-33EA0BB78F9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stimation Nexo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3" i="1" l="1"/>
  <c r="C47" i="1"/>
  <c r="C39" i="1"/>
  <c r="C31" i="1"/>
  <c r="C24" i="1"/>
  <c r="C17" i="1"/>
  <c r="C8" i="1"/>
  <c r="C55" i="1" s="1"/>
</calcChain>
</file>

<file path=xl/sharedStrings.xml><?xml version="1.0" encoding="utf-8"?>
<sst xmlns="http://schemas.openxmlformats.org/spreadsheetml/2006/main" count="58" uniqueCount="52">
  <si>
    <t>Tâches</t>
  </si>
  <si>
    <t>Estimation (jours)</t>
  </si>
  <si>
    <t>SPRINT I (S1–S2)</t>
  </si>
  <si>
    <t>Prise en main du projet et du cahier des charges v1.0</t>
  </si>
  <si>
    <t>Analyse des besoins et des règles de gestion (rôles, espace personnel privé / espace partagé)</t>
  </si>
  <si>
    <t>Conception de la base de données (Darwin Core, découpage en modules, script SQL PostgreSQL)</t>
  </si>
  <si>
    <t>Maquette Bootstrap thème « Forêt » (écrans principaux, FR/EN, mode sombre)</t>
  </si>
  <si>
    <t>Installation des environnements (Docker Compose, PostgreSQL 15, MinIO, projets Spring Boot et Vue.js)</t>
  </si>
  <si>
    <t>Intégration du template Bootstrap dans le projet Vue.js et mise en place de la structure du projet</t>
  </si>
  <si>
    <t>SOUS TOTAL</t>
  </si>
  <si>
    <t>SPRINT II (S3–S4)</t>
  </si>
  <si>
    <t>PARTIE UTILISATEURS ET RECHERCHES (Front-end et Backend avec Intégration API)</t>
  </si>
  <si>
    <t>Création de Login et gestion de token avec gestion des rôles</t>
  </si>
  <si>
    <t>Création de comptes par invitation e-mail (nom, e-mail, rôle, choix du mot de passe)</t>
  </si>
  <si>
    <t>Gestion des utilisateurs et des agents par l'administrateur</t>
  </si>
  <si>
    <t>Gestion des recherches (création, modification, liste et détail)</t>
  </si>
  <si>
    <t>Gestion des datasets d'une recherche</t>
  </si>
  <si>
    <t>Internationalisation FR/EN et mode sombre dans Vue.js</t>
  </si>
  <si>
    <t>SPRINT III (S5–S6)</t>
  </si>
  <si>
    <t>PARTIE SAISIE DES DONNÉES (Front-end et Backend avec Intégration API)</t>
  </si>
  <si>
    <t>Saisie des observations (partie 1)</t>
  </si>
  <si>
    <t>Saisie des compléments (partie 2)</t>
  </si>
  <si>
    <t>Saisie des données de spécialisation Darwin Core (partie 3 : protocoles, matériel, références, séquences ADN)</t>
  </si>
  <si>
    <t>Gestion des médias avec MinIO (upload, rattachement à l'occurrence, métadonnées)</t>
  </si>
  <si>
    <t>SPRINT IV (S7–S8)</t>
  </si>
  <si>
    <t>PARTIE DONNÉES PERSONNALISÉES, IMPORT ET HORS LIGNE (Front-end et Backend avec Intégration API)</t>
  </si>
  <si>
    <t>Tableaux de données personnalisés : backend (attributs globaux, tableau, ligne, valeur)</t>
  </si>
  <si>
    <t>Tableaux de données personnalisés : pages (liste, création, saisie, lignes, catalogue d'attributs)</t>
  </si>
  <si>
    <t>Import de fichiers Excel/CSV via ETL (Python/pandas)</t>
  </si>
  <si>
    <t>Mode hors ligne : Service worker, IndexedDB avec Dexie.js et détection de la connexion</t>
  </si>
  <si>
    <t>SPRINT V (S9–S10)</t>
  </si>
  <si>
    <t>PARTIE PARTAGE, VALIDATION ET SYNCHRONISATION (Front-end et Backend avec Intégration API)</t>
  </si>
  <si>
    <t>Synchronisation des données saisies hors ligne</t>
  </si>
  <si>
    <t>Gestion de l'espace personnel privé et de l'espace partagé (partage des recherches)</t>
  </si>
  <si>
    <t>Circuit de validation des données</t>
  </si>
  <si>
    <t>Notifications</t>
  </si>
  <si>
    <t>Fonctionnalité de filtre et de recherche pour toutes les pages</t>
  </si>
  <si>
    <t>SPRINT VI (S11–S12)</t>
  </si>
  <si>
    <t>Tests unitaires du backend</t>
  </si>
  <si>
    <t>Tests d'intégration des API</t>
  </si>
  <si>
    <t>Tests du frontend et des parcours utilisateur</t>
  </si>
  <si>
    <t>Recette avec le client (The Peregrine Fund)</t>
  </si>
  <si>
    <t>Correction des anomalies</t>
  </si>
  <si>
    <t>Optimisation de la performance et du design</t>
  </si>
  <si>
    <t>SPRINT VII (S13)</t>
  </si>
  <si>
    <t>Déploiement en production (Docker, serveur, configuration)</t>
  </si>
  <si>
    <t>Initialisation des données de référence et du compte administrateur</t>
  </si>
  <si>
    <t>Rédaction de la documentation (guide utilisateur et guide technique)</t>
  </si>
  <si>
    <t>Transfert de compétences au client</t>
  </si>
  <si>
    <t>SOMME TOTAL</t>
  </si>
  <si>
    <t>Estimation en jours de travail (1 jour ≈ 6 à 7 h). Planning de 13 semaines à partir du 05/10/2026 : analyse S1–S2, développement S3–S10, tests et recette S11–S12, mise en production S13.</t>
  </si>
  <si>
    <t>Hypothèse : 13 semaines × 5 jours = 65 jours ; la somme totale ci-dessus doit rester égale à ce nombre.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</si>
</sst>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969696"/>
      </patternFill>
    </fill>
    <fill>
      <patternFill patternType="solid">
        <fgColor rgb="FFEFEFE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/>
    </xf>
    <xf numFmtId="0" fontId="1" fillId="3" borderId="0" xfId="0" applyFont="1" applyFill="1"/>
    <xf numFmtId="0" fontId="0" fillId="3" borderId="0" xfId="0" applyFill="1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38" zoomScaleNormal="100" workbookViewId="0">
      <selection activeCell="B58" sqref="B58"/>
    </sheetView>
  </sheetViews>
  <sheetFormatPr baseColWidth="10" defaultColWidth="8.7109375" defaultRowHeight="15" x14ac:dyDescent="0.25"/>
  <cols>
    <col min="1" max="1" width="22" customWidth="1"/>
    <col min="2" max="2" width="90" customWidth="1"/>
    <col min="3" max="3" width="11" customWidth="1"/>
  </cols>
  <sheetData>
    <row r="1" spans="1:3" x14ac:dyDescent="0.25">
      <c r="B1" s="1" t="s">
        <v>0</v>
      </c>
      <c r="C1" s="2" t="s">
        <v>1</v>
      </c>
    </row>
    <row r="2" spans="1:3" x14ac:dyDescent="0.25">
      <c r="A2" s="3" t="s">
        <v>2</v>
      </c>
      <c r="B2" s="4" t="s">
        <v>3</v>
      </c>
      <c r="C2" s="5">
        <v>1</v>
      </c>
    </row>
    <row r="3" spans="1:3" x14ac:dyDescent="0.25">
      <c r="A3" s="6"/>
      <c r="B3" s="4" t="s">
        <v>4</v>
      </c>
      <c r="C3" s="5">
        <v>2</v>
      </c>
    </row>
    <row r="4" spans="1:3" x14ac:dyDescent="0.25">
      <c r="A4" s="6"/>
      <c r="B4" s="4" t="s">
        <v>5</v>
      </c>
      <c r="C4" s="5">
        <v>3</v>
      </c>
    </row>
    <row r="5" spans="1:3" x14ac:dyDescent="0.25">
      <c r="A5" s="6"/>
      <c r="B5" s="4" t="s">
        <v>6</v>
      </c>
      <c r="C5" s="5">
        <v>2</v>
      </c>
    </row>
    <row r="6" spans="1:3" x14ac:dyDescent="0.25">
      <c r="A6" s="6"/>
      <c r="B6" s="4" t="s">
        <v>7</v>
      </c>
      <c r="C6" s="5">
        <v>1</v>
      </c>
    </row>
    <row r="7" spans="1:3" x14ac:dyDescent="0.25">
      <c r="A7" s="6"/>
      <c r="B7" s="4" t="s">
        <v>8</v>
      </c>
      <c r="C7" s="5">
        <v>1</v>
      </c>
    </row>
    <row r="8" spans="1:3" x14ac:dyDescent="0.25">
      <c r="A8" s="7"/>
      <c r="B8" s="8" t="s">
        <v>9</v>
      </c>
      <c r="C8" s="5">
        <f>SUM(C2:C7)</f>
        <v>10</v>
      </c>
    </row>
    <row r="10" spans="1:3" x14ac:dyDescent="0.25">
      <c r="A10" s="3" t="s">
        <v>10</v>
      </c>
      <c r="B10" s="9" t="s">
        <v>11</v>
      </c>
    </row>
    <row r="11" spans="1:3" x14ac:dyDescent="0.25">
      <c r="A11" s="6"/>
      <c r="B11" s="4" t="s">
        <v>12</v>
      </c>
      <c r="C11" s="5">
        <v>2</v>
      </c>
    </row>
    <row r="12" spans="1:3" x14ac:dyDescent="0.25">
      <c r="A12" s="6"/>
      <c r="B12" s="4" t="s">
        <v>13</v>
      </c>
      <c r="C12" s="5">
        <v>2</v>
      </c>
    </row>
    <row r="13" spans="1:3" x14ac:dyDescent="0.25">
      <c r="A13" s="6"/>
      <c r="B13" s="4" t="s">
        <v>14</v>
      </c>
      <c r="C13" s="5">
        <v>1</v>
      </c>
    </row>
    <row r="14" spans="1:3" x14ac:dyDescent="0.25">
      <c r="A14" s="6"/>
      <c r="B14" s="4" t="s">
        <v>15</v>
      </c>
      <c r="C14" s="5">
        <v>2</v>
      </c>
    </row>
    <row r="15" spans="1:3" x14ac:dyDescent="0.25">
      <c r="A15" s="6"/>
      <c r="B15" s="4" t="s">
        <v>16</v>
      </c>
      <c r="C15" s="5">
        <v>2</v>
      </c>
    </row>
    <row r="16" spans="1:3" x14ac:dyDescent="0.25">
      <c r="A16" s="6"/>
      <c r="B16" s="4" t="s">
        <v>17</v>
      </c>
      <c r="C16" s="5">
        <v>1</v>
      </c>
    </row>
    <row r="17" spans="1:3" x14ac:dyDescent="0.25">
      <c r="A17" s="7"/>
      <c r="B17" s="8" t="s">
        <v>9</v>
      </c>
      <c r="C17" s="5">
        <f>SUM(C10:C16)</f>
        <v>10</v>
      </c>
    </row>
    <row r="19" spans="1:3" x14ac:dyDescent="0.25">
      <c r="A19" s="3" t="s">
        <v>18</v>
      </c>
      <c r="B19" s="9" t="s">
        <v>19</v>
      </c>
    </row>
    <row r="20" spans="1:3" x14ac:dyDescent="0.25">
      <c r="A20" s="6"/>
      <c r="B20" s="4" t="s">
        <v>20</v>
      </c>
      <c r="C20" s="5">
        <v>3</v>
      </c>
    </row>
    <row r="21" spans="1:3" x14ac:dyDescent="0.25">
      <c r="A21" s="6"/>
      <c r="B21" s="4" t="s">
        <v>21</v>
      </c>
      <c r="C21" s="5">
        <v>2</v>
      </c>
    </row>
    <row r="22" spans="1:3" ht="25.5" x14ac:dyDescent="0.25">
      <c r="A22" s="6"/>
      <c r="B22" s="4" t="s">
        <v>22</v>
      </c>
      <c r="C22" s="5">
        <v>3</v>
      </c>
    </row>
    <row r="23" spans="1:3" x14ac:dyDescent="0.25">
      <c r="A23" s="6"/>
      <c r="B23" s="4" t="s">
        <v>23</v>
      </c>
      <c r="C23" s="5">
        <v>2</v>
      </c>
    </row>
    <row r="24" spans="1:3" x14ac:dyDescent="0.25">
      <c r="A24" s="7"/>
      <c r="B24" s="8" t="s">
        <v>9</v>
      </c>
      <c r="C24" s="5">
        <f>SUM(C19:C23)</f>
        <v>10</v>
      </c>
    </row>
    <row r="26" spans="1:3" ht="25.5" x14ac:dyDescent="0.25">
      <c r="A26" s="3" t="s">
        <v>24</v>
      </c>
      <c r="B26" s="9" t="s">
        <v>25</v>
      </c>
    </row>
    <row r="27" spans="1:3" x14ac:dyDescent="0.25">
      <c r="A27" s="6"/>
      <c r="B27" s="4" t="s">
        <v>26</v>
      </c>
      <c r="C27" s="5">
        <v>2</v>
      </c>
    </row>
    <row r="28" spans="1:3" x14ac:dyDescent="0.25">
      <c r="A28" s="6"/>
      <c r="B28" s="4" t="s">
        <v>27</v>
      </c>
      <c r="C28" s="5">
        <v>2</v>
      </c>
    </row>
    <row r="29" spans="1:3" x14ac:dyDescent="0.25">
      <c r="A29" s="6"/>
      <c r="B29" s="4" t="s">
        <v>28</v>
      </c>
      <c r="C29" s="5">
        <v>3</v>
      </c>
    </row>
    <row r="30" spans="1:3" x14ac:dyDescent="0.25">
      <c r="A30" s="6"/>
      <c r="B30" s="4" t="s">
        <v>29</v>
      </c>
      <c r="C30" s="5">
        <v>3</v>
      </c>
    </row>
    <row r="31" spans="1:3" x14ac:dyDescent="0.25">
      <c r="A31" s="7"/>
      <c r="B31" s="8" t="s">
        <v>9</v>
      </c>
      <c r="C31" s="5">
        <f>SUM(C26:C30)</f>
        <v>10</v>
      </c>
    </row>
    <row r="33" spans="1:3" ht="25.5" x14ac:dyDescent="0.25">
      <c r="A33" s="3" t="s">
        <v>30</v>
      </c>
      <c r="B33" s="9" t="s">
        <v>31</v>
      </c>
    </row>
    <row r="34" spans="1:3" x14ac:dyDescent="0.25">
      <c r="A34" s="6"/>
      <c r="B34" s="4" t="s">
        <v>32</v>
      </c>
      <c r="C34" s="5">
        <v>3</v>
      </c>
    </row>
    <row r="35" spans="1:3" x14ac:dyDescent="0.25">
      <c r="A35" s="6"/>
      <c r="B35" s="4" t="s">
        <v>33</v>
      </c>
      <c r="C35" s="5">
        <v>3</v>
      </c>
    </row>
    <row r="36" spans="1:3" x14ac:dyDescent="0.25">
      <c r="A36" s="6"/>
      <c r="B36" s="4" t="s">
        <v>34</v>
      </c>
      <c r="C36" s="5">
        <v>2</v>
      </c>
    </row>
    <row r="37" spans="1:3" x14ac:dyDescent="0.25">
      <c r="A37" s="6"/>
      <c r="B37" s="4" t="s">
        <v>35</v>
      </c>
      <c r="C37" s="5">
        <v>1</v>
      </c>
    </row>
    <row r="38" spans="1:3" x14ac:dyDescent="0.25">
      <c r="A38" s="6"/>
      <c r="B38" s="4" t="s">
        <v>36</v>
      </c>
      <c r="C38" s="5">
        <v>1</v>
      </c>
    </row>
    <row r="39" spans="1:3" x14ac:dyDescent="0.25">
      <c r="A39" s="7"/>
      <c r="B39" s="8" t="s">
        <v>9</v>
      </c>
      <c r="C39" s="5">
        <f>SUM(C33:C38)</f>
        <v>10</v>
      </c>
    </row>
    <row r="41" spans="1:3" x14ac:dyDescent="0.25">
      <c r="A41" s="3" t="s">
        <v>37</v>
      </c>
      <c r="B41" s="4" t="s">
        <v>38</v>
      </c>
      <c r="C41" s="5">
        <v>2</v>
      </c>
    </row>
    <row r="42" spans="1:3" x14ac:dyDescent="0.25">
      <c r="A42" s="6"/>
      <c r="B42" s="4" t="s">
        <v>39</v>
      </c>
      <c r="C42" s="5">
        <v>2</v>
      </c>
    </row>
    <row r="43" spans="1:3" x14ac:dyDescent="0.25">
      <c r="A43" s="6"/>
      <c r="B43" s="4" t="s">
        <v>40</v>
      </c>
      <c r="C43" s="5">
        <v>1</v>
      </c>
    </row>
    <row r="44" spans="1:3" x14ac:dyDescent="0.25">
      <c r="A44" s="6"/>
      <c r="B44" s="4" t="s">
        <v>41</v>
      </c>
      <c r="C44" s="5">
        <v>2</v>
      </c>
    </row>
    <row r="45" spans="1:3" x14ac:dyDescent="0.25">
      <c r="A45" s="6"/>
      <c r="B45" s="4" t="s">
        <v>42</v>
      </c>
      <c r="C45" s="5">
        <v>2</v>
      </c>
    </row>
    <row r="46" spans="1:3" x14ac:dyDescent="0.25">
      <c r="A46" s="6"/>
      <c r="B46" s="4" t="s">
        <v>43</v>
      </c>
      <c r="C46" s="5">
        <v>1</v>
      </c>
    </row>
    <row r="47" spans="1:3" x14ac:dyDescent="0.25">
      <c r="A47" s="7"/>
      <c r="B47" s="8" t="s">
        <v>9</v>
      </c>
      <c r="C47" s="5">
        <f>SUM(C41:C46)</f>
        <v>10</v>
      </c>
    </row>
    <row r="49" spans="1:3" x14ac:dyDescent="0.25">
      <c r="A49" s="3" t="s">
        <v>44</v>
      </c>
      <c r="B49" s="4" t="s">
        <v>45</v>
      </c>
      <c r="C49" s="5">
        <v>2</v>
      </c>
    </row>
    <row r="50" spans="1:3" x14ac:dyDescent="0.25">
      <c r="A50" s="6"/>
      <c r="B50" s="4" t="s">
        <v>46</v>
      </c>
      <c r="C50" s="5">
        <v>1</v>
      </c>
    </row>
    <row r="51" spans="1:3" x14ac:dyDescent="0.25">
      <c r="A51" s="6"/>
      <c r="B51" s="4" t="s">
        <v>47</v>
      </c>
      <c r="C51" s="5">
        <v>1</v>
      </c>
    </row>
    <row r="52" spans="1:3" x14ac:dyDescent="0.25">
      <c r="A52" s="6"/>
      <c r="B52" s="4" t="s">
        <v>48</v>
      </c>
      <c r="C52" s="5">
        <v>1</v>
      </c>
    </row>
    <row r="53" spans="1:3" x14ac:dyDescent="0.25">
      <c r="A53" s="7"/>
      <c r="B53" s="8" t="s">
        <v>9</v>
      </c>
      <c r="C53" s="5">
        <f>SUM(C49:C52)</f>
        <v>5</v>
      </c>
    </row>
    <row r="55" spans="1:3" x14ac:dyDescent="0.25">
      <c r="B55" s="10" t="s">
        <v>49</v>
      </c>
      <c r="C55" s="11">
        <f>SUM(C8,C17,C24,C31,C39,C47,C53)</f>
        <v>65</v>
      </c>
    </row>
    <row r="57" spans="1:3" ht="27.75" customHeight="1" x14ac:dyDescent="0.25">
      <c r="B57" s="12" t="s">
        <v>50</v>
      </c>
    </row>
    <row r="58" spans="1:3" x14ac:dyDescent="0.25">
      <c r="B58" s="13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Estimation Nexora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Ericka</cp:lastModifiedBy>
  <cp:revision>0</cp:revision>
  <dcterms:created xsi:type="dcterms:W3CDTF">2026-10-27T11:32:29Z</dcterms:created>
  <dcterms:modified xsi:type="dcterms:W3CDTF">2026-10-28T21:03:27Z</dcterms:modified>
  <dc:language>en-US</dc:language>
</cp:coreProperties>
</file>