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in-92e1f73382cb13c3</t>
        </is>
      </c>
      <c r="B2" t="inlineStr">
        <is>
          <t>Sr. Applied Scientist, AGI Foundations</t>
        </is>
      </c>
      <c r="C2" t="inlineStr">
        <is>
          <t>Amazon.com</t>
        </is>
      </c>
      <c r="D2" t="inlineStr">
        <is>
          <t>indeed</t>
        </is>
      </c>
      <c r="E2" t="inlineStr"/>
      <c r="F2" t="inlineStr"/>
      <c r="G2" t="inlineStr">
        <is>
          <t>Sunnyvale, CA,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in-3ed1393e0191b964</t>
        </is>
      </c>
      <c r="B3" t="inlineStr">
        <is>
          <t>Sr. Applied Scientist, AGI Foundations</t>
        </is>
      </c>
      <c r="C3" t="inlineStr">
        <is>
          <t>Amazon.com</t>
        </is>
      </c>
      <c r="D3" t="inlineStr">
        <is>
          <t>indeed</t>
        </is>
      </c>
      <c r="E3" t="inlineStr"/>
      <c r="F3" t="inlineStr"/>
      <c r="G3" t="inlineStr">
        <is>
          <t>Bellevue, WA, US</t>
        </is>
      </c>
      <c r="H3" s="2" t="n">
        <v>45978</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in-c8d7cd951833bd3c</t>
        </is>
      </c>
      <c r="B4" t="inlineStr">
        <is>
          <t>Sr. Applied Scientist, AGI Foundations</t>
        </is>
      </c>
      <c r="C4" t="inlineStr">
        <is>
          <t>Amazon.com</t>
        </is>
      </c>
      <c r="D4" t="inlineStr">
        <is>
          <t>indeed</t>
        </is>
      </c>
      <c r="E4" t="inlineStr"/>
      <c r="F4" t="inlineStr"/>
      <c r="G4" t="inlineStr">
        <is>
          <t>New York, NY,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in-dc418f146335de21</t>
        </is>
      </c>
      <c r="B5" t="inlineStr">
        <is>
          <t>Sr. Applied Scientist, AGI Foundations</t>
        </is>
      </c>
      <c r="C5" t="inlineStr">
        <is>
          <t>Amazon.com</t>
        </is>
      </c>
      <c r="D5" t="inlineStr">
        <is>
          <t>indeed</t>
        </is>
      </c>
      <c r="E5" t="inlineStr"/>
      <c r="F5" t="inlineStr"/>
      <c r="G5" t="inlineStr">
        <is>
          <t>Boston, MA,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in-25905f7944853fc0</t>
        </is>
      </c>
      <c r="B6" t="inlineStr">
        <is>
          <t>Sr. Applied Scientist, AGI Foundations</t>
        </is>
      </c>
      <c r="C6" t="inlineStr">
        <is>
          <t>Amazon.com</t>
        </is>
      </c>
      <c r="D6" t="inlineStr">
        <is>
          <t>indeed</t>
        </is>
      </c>
      <c r="E6" t="inlineStr"/>
      <c r="F6" t="inlineStr"/>
      <c r="G6" t="inlineStr">
        <is>
          <t>New York, NY,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in-1895d80c237bc720</t>
        </is>
      </c>
      <c r="B7" t="inlineStr">
        <is>
          <t>Sr. Applied Scientist, AGI Foundations</t>
        </is>
      </c>
      <c r="C7" t="inlineStr">
        <is>
          <t>Amazon.com</t>
        </is>
      </c>
      <c r="D7" t="inlineStr">
        <is>
          <t>indeed</t>
        </is>
      </c>
      <c r="E7" t="inlineStr"/>
      <c r="F7" t="inlineStr"/>
      <c r="G7" t="inlineStr">
        <is>
          <t>Boston, MA,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in-6a5095c7bb9f89ba</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in-260187823cb41224</t>
        </is>
      </c>
      <c r="B9" t="inlineStr">
        <is>
          <t>Applied Scientist II, Prime Video - Personalization and Discovery Science, Personalization and Discovery Science</t>
        </is>
      </c>
      <c r="C9" t="inlineStr">
        <is>
          <t>Amazon.com</t>
        </is>
      </c>
      <c r="D9" t="inlineStr">
        <is>
          <t>indeed</t>
        </is>
      </c>
      <c r="E9" t="inlineStr"/>
      <c r="F9" t="inlineStr"/>
      <c r="G9" t="inlineStr">
        <is>
          <t>Seattle, WA,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in-f9b94726a71fe358</t>
        </is>
      </c>
      <c r="B10" t="inlineStr">
        <is>
          <t>Applied Scientist II, Prime Video - Personalization and Discovery Science, Personalization and Discovery Science</t>
        </is>
      </c>
      <c r="C10" t="inlineStr">
        <is>
          <t>Amazon.com</t>
        </is>
      </c>
      <c r="D10" t="inlineStr">
        <is>
          <t>indeed</t>
        </is>
      </c>
      <c r="E10" t="inlineStr"/>
      <c r="F10" t="inlineStr"/>
      <c r="G10" t="inlineStr">
        <is>
          <t>New York, NY,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in-c505b8cdf31059f0</t>
        </is>
      </c>
      <c r="B11" t="inlineStr">
        <is>
          <t>Applied Scientist II, Prime Video - Personalization and Discovery Science, Personalization and Discovery Science</t>
        </is>
      </c>
      <c r="C11" t="inlineStr">
        <is>
          <t>Amazon.com</t>
        </is>
      </c>
      <c r="D11" t="inlineStr">
        <is>
          <t>indeed</t>
        </is>
      </c>
      <c r="E11" t="inlineStr"/>
      <c r="F11" t="inlineStr"/>
      <c r="G11" t="inlineStr">
        <is>
          <t>Sunnyvale, CA,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in-5343b3a5c1d5d65f</t>
        </is>
      </c>
      <c r="B12" t="inlineStr">
        <is>
          <t>Applied Scientist II, Prime Video - Personalization and Discovery Science</t>
        </is>
      </c>
      <c r="C12" t="inlineStr">
        <is>
          <t>Amazon.com</t>
        </is>
      </c>
      <c r="D12" t="inlineStr">
        <is>
          <t>indeed</t>
        </is>
      </c>
      <c r="E12" t="inlineStr"/>
      <c r="F12" t="inlineStr"/>
      <c r="G12" t="inlineStr">
        <is>
          <t>New York, NY,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in-9dc118b0e9453abe</t>
        </is>
      </c>
      <c r="B13" t="inlineStr">
        <is>
          <t>Applied Scientist II, Prime Video - Personalization and Discovery Science</t>
        </is>
      </c>
      <c r="C13" t="inlineStr">
        <is>
          <t>Amazon.com</t>
        </is>
      </c>
      <c r="D13" t="inlineStr">
        <is>
          <t>indeed</t>
        </is>
      </c>
      <c r="E13" t="inlineStr"/>
      <c r="F13" t="inlineStr"/>
      <c r="G13" t="inlineStr">
        <is>
          <t>Sunnyvale, CA,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in-79b0bb8afeb98318</t>
        </is>
      </c>
      <c r="B14" t="inlineStr">
        <is>
          <t>Applied Scientist II, Prime Video - Personalization and Discovery Science</t>
        </is>
      </c>
      <c r="C14" t="inlineStr">
        <is>
          <t>Amazon.com</t>
        </is>
      </c>
      <c r="D14" t="inlineStr">
        <is>
          <t>indeed</t>
        </is>
      </c>
      <c r="E14" t="inlineStr"/>
      <c r="F14" t="inlineStr"/>
      <c r="G14" t="inlineStr">
        <is>
          <t>Seattle, WA,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in-4bb9d298d1dc6470</t>
        </is>
      </c>
      <c r="B15" t="inlineStr">
        <is>
          <t>Sr. Applied Scientist, Prime Video - Personalization and Discovery Science</t>
        </is>
      </c>
      <c r="C15" t="inlineStr">
        <is>
          <t>Amazon.com</t>
        </is>
      </c>
      <c r="D15" t="inlineStr">
        <is>
          <t>indeed</t>
        </is>
      </c>
      <c r="E15" t="inlineStr"/>
      <c r="F15" t="inlineStr"/>
      <c r="G15" t="inlineStr">
        <is>
          <t>Seattle, WA,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in-7f1830a3990e893f</t>
        </is>
      </c>
      <c r="B16" t="inlineStr">
        <is>
          <t>Sr. Applied Scientist, Prime Video - Personalization and Discovery Science</t>
        </is>
      </c>
      <c r="C16" t="inlineStr">
        <is>
          <t>Amazon.com</t>
        </is>
      </c>
      <c r="D16" t="inlineStr">
        <is>
          <t>indeed</t>
        </is>
      </c>
      <c r="E16" t="inlineStr"/>
      <c r="F16" t="inlineStr"/>
      <c r="G16" t="inlineStr">
        <is>
          <t>Sunnyvale, CA,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in-8353c1e615190b71</t>
        </is>
      </c>
      <c r="B17" t="inlineStr">
        <is>
          <t>Sr. Applied Scientist, Prime Video - Personalization and Discovery Science</t>
        </is>
      </c>
      <c r="C17" t="inlineStr">
        <is>
          <t>Amazon.com</t>
        </is>
      </c>
      <c r="D17" t="inlineStr">
        <is>
          <t>indeed</t>
        </is>
      </c>
      <c r="E17" t="inlineStr"/>
      <c r="F17" t="inlineStr"/>
      <c r="G17" t="inlineStr">
        <is>
          <t>New York, NY,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in-2341611923ec5780</t>
        </is>
      </c>
      <c r="B18" t="inlineStr">
        <is>
          <t>Senior Applied Scientist, Artificial General Intelligence</t>
        </is>
      </c>
      <c r="C18" t="inlineStr">
        <is>
          <t>Amazon.com</t>
        </is>
      </c>
      <c r="D18" t="inlineStr">
        <is>
          <t>indeed</t>
        </is>
      </c>
      <c r="E18" t="inlineStr"/>
      <c r="F18" t="inlineStr"/>
      <c r="G18" t="inlineStr">
        <is>
          <t>New York, NY,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in-10f9894d152467ff</t>
        </is>
      </c>
      <c r="B19" t="inlineStr">
        <is>
          <t>Senior Applied Scientist, Artificial General Intelligence</t>
        </is>
      </c>
      <c r="C19" t="inlineStr">
        <is>
          <t>Amazon.com</t>
        </is>
      </c>
      <c r="D19" t="inlineStr">
        <is>
          <t>indeed</t>
        </is>
      </c>
      <c r="E19" t="inlineStr"/>
      <c r="F19" t="inlineStr"/>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in-b9cdd4fae611535e</t>
        </is>
      </c>
      <c r="B20" t="inlineStr">
        <is>
          <t>Senior Applied Scientist, Artificial General Intelligence</t>
        </is>
      </c>
      <c r="C20" t="inlineStr">
        <is>
          <t>Amazon.com</t>
        </is>
      </c>
      <c r="D20" t="inlineStr">
        <is>
          <t>indeed</t>
        </is>
      </c>
      <c r="E20" t="inlineStr"/>
      <c r="F20" t="inlineStr"/>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in-a80a7c958e2a3aea</t>
        </is>
      </c>
      <c r="B21" t="inlineStr">
        <is>
          <t>Senior Applied Scientist, Artificial General Intelligence</t>
        </is>
      </c>
      <c r="C21" t="inlineStr">
        <is>
          <t>Amazon.com</t>
        </is>
      </c>
      <c r="D21" t="inlineStr">
        <is>
          <t>indeed</t>
        </is>
      </c>
      <c r="E21" t="inlineStr"/>
      <c r="F21" t="inlineStr"/>
      <c r="G21" t="inlineStr">
        <is>
          <t>Sunnyvale, CA,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in-f23b1580aa392234</t>
        </is>
      </c>
      <c r="B22" t="inlineStr">
        <is>
          <t>Sr. Applied Scientist, Prime Video - Personalization and Discovery Science</t>
        </is>
      </c>
      <c r="C22" t="inlineStr">
        <is>
          <t>Amazon.com</t>
        </is>
      </c>
      <c r="D22" t="inlineStr">
        <is>
          <t>indeed</t>
        </is>
      </c>
      <c r="E22" t="inlineStr"/>
      <c r="F22" t="inlineStr"/>
      <c r="G22" t="inlineStr">
        <is>
          <t>New York, NY,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in-2d5dcb02362f3ecc</t>
        </is>
      </c>
      <c r="B23" t="inlineStr">
        <is>
          <t>Sr. Applied Scientist, Prime Video - Personalization and Discovery Science</t>
        </is>
      </c>
      <c r="C23" t="inlineStr">
        <is>
          <t>Amazon.com</t>
        </is>
      </c>
      <c r="D23" t="inlineStr">
        <is>
          <t>indeed</t>
        </is>
      </c>
      <c r="E23" t="inlineStr"/>
      <c r="F23" t="inlineStr"/>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in-d2e5008610de756e</t>
        </is>
      </c>
      <c r="B24" t="inlineStr">
        <is>
          <t>Sr. Applied Scientist, Prime Video - Personalization and Discovery Science</t>
        </is>
      </c>
      <c r="C24" t="inlineStr">
        <is>
          <t>Amazon.com</t>
        </is>
      </c>
      <c r="D24" t="inlineStr">
        <is>
          <t>indeed</t>
        </is>
      </c>
      <c r="E24" t="inlineStr"/>
      <c r="F24" t="inlineStr"/>
      <c r="G24" t="inlineStr">
        <is>
          <t>Sunnyvale, CA,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in-561b2b576cd0356f</t>
        </is>
      </c>
      <c r="B25" t="inlineStr">
        <is>
          <t>Sr. Applied Scientist, Recommendations and Search</t>
        </is>
      </c>
      <c r="C25" t="inlineStr">
        <is>
          <t>Amazon.com</t>
        </is>
      </c>
      <c r="D25" t="inlineStr">
        <is>
          <t>indeed</t>
        </is>
      </c>
      <c r="E25" t="inlineStr"/>
      <c r="F25" t="inlineStr"/>
      <c r="G25" t="inlineStr">
        <is>
          <t>Sunnyvale, CA,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in-076b7c21963661a7</t>
        </is>
      </c>
      <c r="B26" t="inlineStr">
        <is>
          <t>Sr. Applied Scientist, Recommendations and Search</t>
        </is>
      </c>
      <c r="C26" t="inlineStr">
        <is>
          <t>Amazon.com</t>
        </is>
      </c>
      <c r="D26" t="inlineStr">
        <is>
          <t>indeed</t>
        </is>
      </c>
      <c r="E26" t="inlineStr"/>
      <c r="F26" t="inlineStr"/>
      <c r="G26" t="inlineStr">
        <is>
          <t>New York, NY,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in-e75f63004402fd9b</t>
        </is>
      </c>
      <c r="B27" t="inlineStr">
        <is>
          <t>Sr. Applied Scientist, Recommendations and Search</t>
        </is>
      </c>
      <c r="C27" t="inlineStr">
        <is>
          <t>Amazon.com</t>
        </is>
      </c>
      <c r="D27" t="inlineStr">
        <is>
          <t>indeed</t>
        </is>
      </c>
      <c r="E27" t="inlineStr"/>
      <c r="F27" t="inlineStr"/>
      <c r="G27" t="inlineStr">
        <is>
          <t>Seattle, WA,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in-a26ba64cfce1a2a6</t>
        </is>
      </c>
      <c r="B28" t="inlineStr">
        <is>
          <t>Applied Scientist II, Prime Video - Personalization and Discovery Science, Personalization and Discovery Science</t>
        </is>
      </c>
      <c r="C28" t="inlineStr">
        <is>
          <t>Amazon.com</t>
        </is>
      </c>
      <c r="D28" t="inlineStr">
        <is>
          <t>indeed</t>
        </is>
      </c>
      <c r="E28" t="inlineStr"/>
      <c r="F28" t="inlineStr"/>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in-36d3c96074c95ca7</t>
        </is>
      </c>
      <c r="B29" t="inlineStr">
        <is>
          <t>Applied Scientist II, Prime Video - Personalization and Discovery Science, Personalization and Discovery Science</t>
        </is>
      </c>
      <c r="C29" t="inlineStr">
        <is>
          <t>Amazon.com</t>
        </is>
      </c>
      <c r="D29" t="inlineStr">
        <is>
          <t>indeed</t>
        </is>
      </c>
      <c r="E29" t="inlineStr"/>
      <c r="F29" t="inlineStr"/>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in-f971542561562a9c</t>
        </is>
      </c>
      <c r="B30" t="inlineStr">
        <is>
          <t>Applied Scientist II, Prime Video - Personalization and Discovery Science, Personalization and Discovery Science</t>
        </is>
      </c>
      <c r="C30" t="inlineStr">
        <is>
          <t>Amazon.com</t>
        </is>
      </c>
      <c r="D30" t="inlineStr">
        <is>
          <t>indeed</t>
        </is>
      </c>
      <c r="E30" t="inlineStr"/>
      <c r="F30" t="inlineStr"/>
      <c r="G30" t="inlineStr">
        <is>
          <t>Seattle, WA,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in-b66bd133e0e8aa6a</t>
        </is>
      </c>
      <c r="B31" t="inlineStr">
        <is>
          <t>Sr. Applied Scientist, Prime Video - Personalization and Discovery Science</t>
        </is>
      </c>
      <c r="C31" t="inlineStr">
        <is>
          <t>Amazon.com</t>
        </is>
      </c>
      <c r="D31" t="inlineStr">
        <is>
          <t>indeed</t>
        </is>
      </c>
      <c r="E31" t="inlineStr"/>
      <c r="F31" t="inlineStr"/>
      <c r="G31" t="inlineStr">
        <is>
          <t>New York, NY,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in-d658260a5e0b02fe</t>
        </is>
      </c>
      <c r="B32" t="inlineStr">
        <is>
          <t>Sr. Applied Scientist, Prime Video - Personalization and Discovery Science</t>
        </is>
      </c>
      <c r="C32" t="inlineStr">
        <is>
          <t>Amazon.com</t>
        </is>
      </c>
      <c r="D32" t="inlineStr">
        <is>
          <t>indeed</t>
        </is>
      </c>
      <c r="E32" t="inlineStr"/>
      <c r="F32" t="inlineStr"/>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in-f930b384686b4c7b</t>
        </is>
      </c>
      <c r="B33" t="inlineStr">
        <is>
          <t>Sr. Applied Scientist, Prime Video - Personalization and Discovery Science</t>
        </is>
      </c>
      <c r="C33" t="inlineStr">
        <is>
          <t>Amazon.com</t>
        </is>
      </c>
      <c r="D33" t="inlineStr">
        <is>
          <t>indeed</t>
        </is>
      </c>
      <c r="E33" t="inlineStr"/>
      <c r="F33" t="inlineStr"/>
      <c r="G33" t="inlineStr">
        <is>
          <t>Sunnyvale, CA,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in-bda619db9da436cf</t>
        </is>
      </c>
      <c r="B34" t="inlineStr">
        <is>
          <t>Sr. Applied Scientist, Prime Video - Personalization and Discovery Science</t>
        </is>
      </c>
      <c r="C34" t="inlineStr">
        <is>
          <t>Amazon.com</t>
        </is>
      </c>
      <c r="D34" t="inlineStr">
        <is>
          <t>indeed</t>
        </is>
      </c>
      <c r="E34" t="inlineStr"/>
      <c r="F34" t="inlineStr"/>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in-e16c1cda7d5ff237</t>
        </is>
      </c>
      <c r="B35" t="inlineStr">
        <is>
          <t>Applied Scientist II, Prime Video - Personalization and Discovery Science</t>
        </is>
      </c>
      <c r="C35" t="inlineStr">
        <is>
          <t>Amazon.com</t>
        </is>
      </c>
      <c r="D35" t="inlineStr">
        <is>
          <t>indeed</t>
        </is>
      </c>
      <c r="E35" t="inlineStr"/>
      <c r="F35" t="inlineStr"/>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in-a871530d5e088a84</t>
        </is>
      </c>
      <c r="B36" t="inlineStr">
        <is>
          <t>Applied Scientist II, Prime Video - Personalization and Discovery Science</t>
        </is>
      </c>
      <c r="C36" t="inlineStr">
        <is>
          <t>Amazon.com</t>
        </is>
      </c>
      <c r="D36" t="inlineStr">
        <is>
          <t>indeed</t>
        </is>
      </c>
      <c r="E36" t="inlineStr"/>
      <c r="F36" t="inlineStr"/>
      <c r="G36" t="inlineStr">
        <is>
          <t>Seattle, WA,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in-ecec1bba97ceba4d</t>
        </is>
      </c>
      <c r="B37" t="inlineStr">
        <is>
          <t>Sr. Applied Scientist, Prime Video - Personalization and Discovery Science</t>
        </is>
      </c>
      <c r="C37" t="inlineStr">
        <is>
          <t>Amazon.com</t>
        </is>
      </c>
      <c r="D37" t="inlineStr">
        <is>
          <t>indeed</t>
        </is>
      </c>
      <c r="E37" t="inlineStr"/>
      <c r="F37" t="inlineStr"/>
      <c r="G37" t="inlineStr">
        <is>
          <t>Seattle, WA,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in-68c4d588c988cc8f</t>
        </is>
      </c>
      <c r="B38" t="inlineStr">
        <is>
          <t>Applied Scientist II, Prime Video - Personalization and Discovery Science</t>
        </is>
      </c>
      <c r="C38" t="inlineStr">
        <is>
          <t>Amazon.com</t>
        </is>
      </c>
      <c r="D38" t="inlineStr">
        <is>
          <t>indeed</t>
        </is>
      </c>
      <c r="E38" t="inlineStr"/>
      <c r="F38" t="inlineStr"/>
      <c r="G38" t="inlineStr">
        <is>
          <t>Sunnyvale, CA,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in-70aed56ab982515b</t>
        </is>
      </c>
      <c r="B39" t="inlineStr">
        <is>
          <t>Sr. Applied Scientist, Prime Video - Personalization and Discovery Science</t>
        </is>
      </c>
      <c r="C39" t="inlineStr">
        <is>
          <t>Amazon.com</t>
        </is>
      </c>
      <c r="D39" t="inlineStr">
        <is>
          <t>indeed</t>
        </is>
      </c>
      <c r="E39" t="inlineStr"/>
      <c r="F39" t="inlineStr"/>
      <c r="G39" t="inlineStr">
        <is>
          <t>Sunnyvale, CA,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in-f5a200aef6af9cfa</t>
        </is>
      </c>
      <c r="B40" t="inlineStr">
        <is>
          <t>Sr. Applied Scientist, Prime Video - Personalization and Discovery Science</t>
        </is>
      </c>
      <c r="C40" t="inlineStr">
        <is>
          <t>Amazon.com</t>
        </is>
      </c>
      <c r="D40" t="inlineStr">
        <is>
          <t>indeed</t>
        </is>
      </c>
      <c r="E40" t="inlineStr"/>
      <c r="F40" t="inlineStr"/>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in-52ee019877bd0c1b</t>
        </is>
      </c>
      <c r="B41" t="inlineStr">
        <is>
          <t>Applied Scientist II, Prime Video - Personalization and Discovery Science</t>
        </is>
      </c>
      <c r="C41" t="inlineStr">
        <is>
          <t>Amazon.com</t>
        </is>
      </c>
      <c r="D41" t="inlineStr">
        <is>
          <t>indeed</t>
        </is>
      </c>
      <c r="E41" t="inlineStr"/>
      <c r="F41" t="inlineStr"/>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in-c89b2992d4de7155</t>
        </is>
      </c>
      <c r="B42" t="inlineStr">
        <is>
          <t>Sr. Applied Scientist, Prime Video - Personalization and Discovery Science</t>
        </is>
      </c>
      <c r="C42" t="inlineStr">
        <is>
          <t>Amazon.com</t>
        </is>
      </c>
      <c r="D42" t="inlineStr">
        <is>
          <t>indeed</t>
        </is>
      </c>
      <c r="E42" t="inlineStr"/>
      <c r="F42" t="inlineStr"/>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in-c8e8f9798bc54589</t>
        </is>
      </c>
      <c r="B43" t="inlineStr">
        <is>
          <t>Applied Scientist II, Prime Video - Personalization and Discovery Science</t>
        </is>
      </c>
      <c r="C43" t="inlineStr">
        <is>
          <t>Amazon.com</t>
        </is>
      </c>
      <c r="D43" t="inlineStr">
        <is>
          <t>indeed</t>
        </is>
      </c>
      <c r="E43" t="inlineStr"/>
      <c r="F43" t="inlineStr"/>
      <c r="G43" t="inlineStr">
        <is>
          <t>Sunnyvale, CA,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in-4d37946749969b1d</t>
        </is>
      </c>
      <c r="B44" t="inlineStr">
        <is>
          <t>Sr. Applied Scientist, Prime Video - Personalization and Discovery Science</t>
        </is>
      </c>
      <c r="C44" t="inlineStr">
        <is>
          <t>Amazon.com</t>
        </is>
      </c>
      <c r="D44" t="inlineStr">
        <is>
          <t>indeed</t>
        </is>
      </c>
      <c r="E44" t="inlineStr"/>
      <c r="F44" t="inlineStr"/>
      <c r="G44" t="inlineStr">
        <is>
          <t>Sunnyvale, CA,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in-3ddd704f42658d15</t>
        </is>
      </c>
      <c r="B45" t="inlineStr">
        <is>
          <t>Applied Scientist II, Prime Video - Personalization and Discovery Science</t>
        </is>
      </c>
      <c r="C45" t="inlineStr">
        <is>
          <t>Amazon.com</t>
        </is>
      </c>
      <c r="D45" t="inlineStr">
        <is>
          <t>indeed</t>
        </is>
      </c>
      <c r="E45" t="inlineStr"/>
      <c r="F45" t="inlineStr"/>
      <c r="G45" t="inlineStr">
        <is>
          <t>Seattle, WA,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in-ea9e64b439b0ef94</t>
        </is>
      </c>
      <c r="B46" t="inlineStr">
        <is>
          <t>Applied Scientist II, Prime Video Personalization and Discovery Science</t>
        </is>
      </c>
      <c r="C46" t="inlineStr">
        <is>
          <t>Amazon.com</t>
        </is>
      </c>
      <c r="D46" t="inlineStr">
        <is>
          <t>indeed</t>
        </is>
      </c>
      <c r="E46" t="inlineStr"/>
      <c r="F46" t="inlineStr"/>
      <c r="G46" t="inlineStr">
        <is>
          <t>New York, NY,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in-afb17e0f8e49c1d8</t>
        </is>
      </c>
      <c r="B47" t="inlineStr">
        <is>
          <t>Applied Scientist II, Prime Video Personalization and Discovery Science</t>
        </is>
      </c>
      <c r="C47" t="inlineStr">
        <is>
          <t>Amazon.com</t>
        </is>
      </c>
      <c r="D47" t="inlineStr">
        <is>
          <t>indeed</t>
        </is>
      </c>
      <c r="E47" t="inlineStr"/>
      <c r="F47" t="inlineStr"/>
      <c r="G47" t="inlineStr">
        <is>
          <t>Sunnyvale, CA,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in-f16b948623a0a835</t>
        </is>
      </c>
      <c r="B48" t="inlineStr">
        <is>
          <t>Applied Scientist II, Prime Video Personalization and Discovery Science</t>
        </is>
      </c>
      <c r="C48" t="inlineStr">
        <is>
          <t>Amazon.com</t>
        </is>
      </c>
      <c r="D48" t="inlineStr">
        <is>
          <t>indeed</t>
        </is>
      </c>
      <c r="E48" t="inlineStr"/>
      <c r="F48" t="inlineStr"/>
      <c r="G48" t="inlineStr">
        <is>
          <t>Seattle, WA,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in-68d38c0f34921826</t>
        </is>
      </c>
      <c r="B49" t="inlineStr">
        <is>
          <t>Applied Scientist, Prime Video - Personalization and Discovery Science</t>
        </is>
      </c>
      <c r="C49" t="inlineStr">
        <is>
          <t>Amazon.com</t>
        </is>
      </c>
      <c r="D49" t="inlineStr">
        <is>
          <t>indeed</t>
        </is>
      </c>
      <c r="E49" t="inlineStr"/>
      <c r="F49" t="inlineStr"/>
      <c r="G49" t="inlineStr">
        <is>
          <t>New York, NY,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in-96746af695cb4f01</t>
        </is>
      </c>
      <c r="B50" t="inlineStr">
        <is>
          <t>Applied Scientist, Prime Video - Personalization and Discovery Science</t>
        </is>
      </c>
      <c r="C50" t="inlineStr">
        <is>
          <t>Amazon.com</t>
        </is>
      </c>
      <c r="D50" t="inlineStr">
        <is>
          <t>indeed</t>
        </is>
      </c>
      <c r="E50" t="inlineStr"/>
      <c r="F50" t="inlineStr"/>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in-89f4231d4696c036</t>
        </is>
      </c>
      <c r="B51" t="inlineStr">
        <is>
          <t>Applied Scientist, Prime Video - Personalization and Discovery Science</t>
        </is>
      </c>
      <c r="C51" t="inlineStr">
        <is>
          <t>Amazon.com</t>
        </is>
      </c>
      <c r="D51" t="inlineStr">
        <is>
          <t>indeed</t>
        </is>
      </c>
      <c r="E51" t="inlineStr"/>
      <c r="F51" t="inlineStr"/>
      <c r="G51" t="inlineStr">
        <is>
          <t>Sunnyvale, CA,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in-2668bd16c5adb72a</t>
        </is>
      </c>
      <c r="B52" t="inlineStr">
        <is>
          <t>Sr. Data Scientist, Amazon Leo Global Planning, Amazon Leo</t>
        </is>
      </c>
      <c r="C52" t="inlineStr">
        <is>
          <t>Amazon.com</t>
        </is>
      </c>
      <c r="D52" t="inlineStr">
        <is>
          <t>indeed</t>
        </is>
      </c>
      <c r="E52" t="inlineStr"/>
      <c r="F52" t="inlineStr"/>
      <c r="G52" t="inlineStr">
        <is>
          <t>Bellevue, WA, US</t>
        </is>
      </c>
      <c r="H52" s="2" t="n">
        <v>45830</v>
      </c>
      <c r="I5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in-684847c2f2ddd261</t>
        </is>
      </c>
      <c r="B53" t="inlineStr">
        <is>
          <t>Sr. Data Scientist, Amazon Leo Global Planning, Amazon Leo</t>
        </is>
      </c>
      <c r="C53" t="inlineStr">
        <is>
          <t>Amazon.com</t>
        </is>
      </c>
      <c r="D53" t="inlineStr">
        <is>
          <t>indeed</t>
        </is>
      </c>
      <c r="E53" t="inlineStr"/>
      <c r="F53" t="inlineStr"/>
      <c r="G53" t="inlineStr">
        <is>
          <t>Redmond, WA, US</t>
        </is>
      </c>
      <c r="H53" s="2" t="n">
        <v>45830</v>
      </c>
      <c r="I5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in-1290d757e8c44707</t>
        </is>
      </c>
      <c r="B54" t="inlineStr">
        <is>
          <t>Sr. Applied Scientist, Prime Video - Personalization and Discovery Science</t>
        </is>
      </c>
      <c r="C54" t="inlineStr">
        <is>
          <t>Amazon.com</t>
        </is>
      </c>
      <c r="D54" t="inlineStr">
        <is>
          <t>indeed</t>
        </is>
      </c>
      <c r="E54" t="inlineStr"/>
      <c r="F54" t="inlineStr"/>
      <c r="G54" t="inlineStr">
        <is>
          <t>Sunnyvale, CA,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in-7a4984294c77f651</t>
        </is>
      </c>
      <c r="B55" t="inlineStr">
        <is>
          <t>Sr. Applied Scientist, Prime Video - Personalization and Discovery Science</t>
        </is>
      </c>
      <c r="C55" t="inlineStr">
        <is>
          <t>Amazon.com</t>
        </is>
      </c>
      <c r="D55" t="inlineStr">
        <is>
          <t>indeed</t>
        </is>
      </c>
      <c r="E55" t="inlineStr"/>
      <c r="F55" t="inlineStr"/>
      <c r="G55" t="inlineStr">
        <is>
          <t>Seattle, WA, US</t>
        </is>
      </c>
      <c r="H55" s="2" t="n">
        <v>45819</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in-5b6919bd728e9307</t>
        </is>
      </c>
      <c r="B56" t="inlineStr">
        <is>
          <t>Senior Applied Scientist, AGI, AGI</t>
        </is>
      </c>
      <c r="C56" t="inlineStr">
        <is>
          <t>Amazon.com</t>
        </is>
      </c>
      <c r="D56" t="inlineStr">
        <is>
          <t>indeed</t>
        </is>
      </c>
      <c r="E56" t="inlineStr"/>
      <c r="F56" t="inlineStr"/>
      <c r="G56" t="inlineStr">
        <is>
          <t>Boston, MA,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in-991ad139fbf982af</t>
        </is>
      </c>
      <c r="B57" t="inlineStr">
        <is>
          <t>Senior Applied Scientist, AGI, AGI</t>
        </is>
      </c>
      <c r="C57" t="inlineStr">
        <is>
          <t>Amazon.com</t>
        </is>
      </c>
      <c r="D57" t="inlineStr">
        <is>
          <t>indeed</t>
        </is>
      </c>
      <c r="E57" t="inlineStr"/>
      <c r="F57" t="inlineStr"/>
      <c r="G57" t="inlineStr">
        <is>
          <t>Sunnyvale, CA, US</t>
        </is>
      </c>
      <c r="H57" s="2" t="n">
        <v>45796</v>
      </c>
      <c r="I5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in-6c2476add3b0d959</t>
        </is>
      </c>
      <c r="B58" t="inlineStr">
        <is>
          <t>Applied Scientist, Skill Builder, AWS Training and Certifications</t>
        </is>
      </c>
      <c r="C58" t="inlineStr">
        <is>
          <t>Amazon Web Services</t>
        </is>
      </c>
      <c r="D58" t="inlineStr">
        <is>
          <t>indeed</t>
        </is>
      </c>
      <c r="E58" t="inlineStr"/>
      <c r="F58" t="inlineStr"/>
      <c r="G58" t="inlineStr">
        <is>
          <t>Seattle, WA,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in-086f58dc74b15e1c</t>
        </is>
      </c>
      <c r="B59" t="inlineStr">
        <is>
          <t>Applied Scientist, Skill Builder, AWS Training and Certifications</t>
        </is>
      </c>
      <c r="C59" t="inlineStr">
        <is>
          <t>Amazon Web Services</t>
        </is>
      </c>
      <c r="D59" t="inlineStr">
        <is>
          <t>indeed</t>
        </is>
      </c>
      <c r="E59" t="inlineStr"/>
      <c r="F59" t="inlineStr"/>
      <c r="G59" t="inlineStr">
        <is>
          <t>Arlington, VA,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in-85e5a5a470ab8e03</t>
        </is>
      </c>
      <c r="B60" t="inlineStr">
        <is>
          <t>Applied Scientist, Skill Builder, AWS Training and Certifications</t>
        </is>
      </c>
      <c r="C60" t="inlineStr">
        <is>
          <t>Amazon Web Services</t>
        </is>
      </c>
      <c r="D60" t="inlineStr">
        <is>
          <t>indeed</t>
        </is>
      </c>
      <c r="E60" t="inlineStr"/>
      <c r="F60" t="inlineStr"/>
      <c r="G60" t="inlineStr">
        <is>
          <t>Bellevue, WA, US</t>
        </is>
      </c>
      <c r="H60" s="2" t="n">
        <v>46000</v>
      </c>
      <c r="I6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in-3698b4db3bf8b693</t>
        </is>
      </c>
      <c r="B61" t="inlineStr">
        <is>
          <t>Principal Applied Scientist, Artificial General Intelligence</t>
        </is>
      </c>
      <c r="C61" t="inlineStr">
        <is>
          <t>Amazon.com</t>
        </is>
      </c>
      <c r="D61" t="inlineStr">
        <is>
          <t>indeed</t>
        </is>
      </c>
      <c r="E61" t="inlineStr"/>
      <c r="F61" t="inlineStr"/>
      <c r="G61" t="inlineStr">
        <is>
          <t>San Francisco, CA,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in-1be8f76d85a85a11</t>
        </is>
      </c>
      <c r="B62" t="inlineStr">
        <is>
          <t>Principal Applied Scientist, AGI Foundations, AGI Foundations</t>
        </is>
      </c>
      <c r="C62" t="inlineStr">
        <is>
          <t>Amazon.com</t>
        </is>
      </c>
      <c r="D62" t="inlineStr">
        <is>
          <t>indeed</t>
        </is>
      </c>
      <c r="E62" t="inlineStr"/>
      <c r="F62" t="inlineStr"/>
      <c r="G62" t="inlineStr">
        <is>
          <t>New York, NY,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in-f5ed50fd90bea2a3</t>
        </is>
      </c>
      <c r="B63" t="inlineStr">
        <is>
          <t>Principal Applied Scientist, Artificial General Intelligence</t>
        </is>
      </c>
      <c r="C63" t="inlineStr">
        <is>
          <t>Amazon.com</t>
        </is>
      </c>
      <c r="D63" t="inlineStr">
        <is>
          <t>indeed</t>
        </is>
      </c>
      <c r="E63" t="inlineStr"/>
      <c r="F63" t="inlineStr"/>
      <c r="G63" t="inlineStr">
        <is>
          <t>Sunnyvale, CA, US</t>
        </is>
      </c>
      <c r="H63" s="2" t="n">
        <v>45978</v>
      </c>
      <c r="I6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in-15664d8ab5534b98</t>
        </is>
      </c>
      <c r="B64" t="inlineStr">
        <is>
          <t>Principal Applied Scientist, AGI Foundations, AGI Foundations</t>
        </is>
      </c>
      <c r="C64" t="inlineStr">
        <is>
          <t>Amazon.com</t>
        </is>
      </c>
      <c r="D64" t="inlineStr">
        <is>
          <t>indeed</t>
        </is>
      </c>
      <c r="E64" t="inlineStr"/>
      <c r="F64" t="inlineStr"/>
      <c r="G64" t="inlineStr">
        <is>
          <t>Boston, MA, US</t>
        </is>
      </c>
      <c r="H64" s="2" t="n">
        <v>45978</v>
      </c>
      <c r="I6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in-c68b965ee204e853</t>
        </is>
      </c>
      <c r="B65" t="inlineStr">
        <is>
          <t>Principal Applied Scientist, AGI Foundations, AGI Foundations</t>
        </is>
      </c>
      <c r="C65" t="inlineStr">
        <is>
          <t>Amazon.com</t>
        </is>
      </c>
      <c r="D65" t="inlineStr">
        <is>
          <t>indeed</t>
        </is>
      </c>
      <c r="E65" t="inlineStr"/>
      <c r="F65" t="inlineStr"/>
      <c r="G65" t="inlineStr">
        <is>
          <t>Sunnyvale, CA, US</t>
        </is>
      </c>
      <c r="H65" s="2" t="n">
        <v>45978</v>
      </c>
      <c r="I6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in-ec9eabcc40757db6</t>
        </is>
      </c>
      <c r="B66" t="inlineStr">
        <is>
          <t>Principal Applied Scientist, AGI Foundations, AGI Foundations</t>
        </is>
      </c>
      <c r="C66" t="inlineStr">
        <is>
          <t>Amazon.com</t>
        </is>
      </c>
      <c r="D66" t="inlineStr">
        <is>
          <t>indeed</t>
        </is>
      </c>
      <c r="E66" t="inlineStr"/>
      <c r="F66" t="inlineStr"/>
      <c r="G66" t="inlineStr">
        <is>
          <t>Bellevue, WA, US</t>
        </is>
      </c>
      <c r="H66" s="2" t="n">
        <v>45978</v>
      </c>
      <c r="I6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in-54b7035644117ac3</t>
        </is>
      </c>
      <c r="B67" t="inlineStr">
        <is>
          <t>Principal Applied Scientist, Artificial General Intelligence</t>
        </is>
      </c>
      <c r="C67" t="inlineStr">
        <is>
          <t>Amazon.com</t>
        </is>
      </c>
      <c r="D67" t="inlineStr">
        <is>
          <t>indeed</t>
        </is>
      </c>
      <c r="E67" t="inlineStr"/>
      <c r="F67" t="inlineStr"/>
      <c r="G67" t="inlineStr">
        <is>
          <t>Bellevue, WA, US</t>
        </is>
      </c>
      <c r="H67" s="2" t="n">
        <v>45978</v>
      </c>
      <c r="I6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in-e08f056a9f3197cf</t>
        </is>
      </c>
      <c r="B68" t="inlineStr">
        <is>
          <t>Principal Applied Scientist, Artificial General Intelligence</t>
        </is>
      </c>
      <c r="C68" t="inlineStr">
        <is>
          <t>Amazon.com</t>
        </is>
      </c>
      <c r="D68" t="inlineStr">
        <is>
          <t>indeed</t>
        </is>
      </c>
      <c r="E68" t="inlineStr"/>
      <c r="F68" t="inlineStr"/>
      <c r="G68" t="inlineStr">
        <is>
          <t>Seattle, WA, US</t>
        </is>
      </c>
      <c r="H68" s="2" t="n">
        <v>45978</v>
      </c>
      <c r="I6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in-6461ca7c1bb32896</t>
        </is>
      </c>
      <c r="B69" t="inlineStr">
        <is>
          <t>Applied Scientist, Artificial General Intelligence</t>
        </is>
      </c>
      <c r="C69" t="inlineStr">
        <is>
          <t>Amazon.com</t>
        </is>
      </c>
      <c r="D69" t="inlineStr">
        <is>
          <t>indeed</t>
        </is>
      </c>
      <c r="E69" t="inlineStr"/>
      <c r="F69" t="inlineStr"/>
      <c r="G69" t="inlineStr">
        <is>
          <t>Boston, MA, US</t>
        </is>
      </c>
      <c r="H69" s="2" t="n">
        <v>45974</v>
      </c>
      <c r="I6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in-8b1a5c04c9701e48</t>
        </is>
      </c>
      <c r="B70" t="inlineStr">
        <is>
          <t>Applied Scientist, Artificial General Intelligence</t>
        </is>
      </c>
      <c r="C70" t="inlineStr">
        <is>
          <t>Amazon.com</t>
        </is>
      </c>
      <c r="D70" t="inlineStr">
        <is>
          <t>indeed</t>
        </is>
      </c>
      <c r="E70" t="inlineStr"/>
      <c r="F70" t="inlineStr"/>
      <c r="G70" t="inlineStr">
        <is>
          <t>Sunnyvale, CA, US</t>
        </is>
      </c>
      <c r="H70" s="2" t="n">
        <v>45974</v>
      </c>
      <c r="I7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in-2d7baf3c38ae61c3</t>
        </is>
      </c>
      <c r="B71" t="inlineStr">
        <is>
          <t>Applied Scientist, Artificial General Intelligence</t>
        </is>
      </c>
      <c r="C71" t="inlineStr">
        <is>
          <t>Amazon.com</t>
        </is>
      </c>
      <c r="D71" t="inlineStr">
        <is>
          <t>indeed</t>
        </is>
      </c>
      <c r="E71" t="inlineStr"/>
      <c r="F71" t="inlineStr"/>
      <c r="G71" t="inlineStr">
        <is>
          <t>Seattle, WA, US</t>
        </is>
      </c>
      <c r="H71" s="2" t="n">
        <v>45974</v>
      </c>
      <c r="I7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in-c53828e34cbb798e</t>
        </is>
      </c>
      <c r="B72" t="inlineStr">
        <is>
          <t>Senior Data Scientist, AWS Professional Services</t>
        </is>
      </c>
      <c r="C72" t="inlineStr">
        <is>
          <t>Amazon Web Services</t>
        </is>
      </c>
      <c r="D72" t="inlineStr">
        <is>
          <t>indeed</t>
        </is>
      </c>
      <c r="E72" t="inlineStr"/>
      <c r="F72" t="inlineStr"/>
      <c r="G72" t="inlineStr">
        <is>
          <t>Santa Monica, CA,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in-8cdd9139cb3701bc</t>
        </is>
      </c>
      <c r="B73" t="inlineStr">
        <is>
          <t>Senior Data Scientist, AWS Professional Services</t>
        </is>
      </c>
      <c r="C73" t="inlineStr">
        <is>
          <t>Amazon Web Services</t>
        </is>
      </c>
      <c r="D73" t="inlineStr">
        <is>
          <t>indeed</t>
        </is>
      </c>
      <c r="E73" t="inlineStr"/>
      <c r="F73" t="inlineStr"/>
      <c r="G73" t="inlineStr">
        <is>
          <t>Seattle, WA,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in-7c3b5f1e9a51c3b5</t>
        </is>
      </c>
      <c r="B74" t="inlineStr">
        <is>
          <t>Senior Data Scientist, AWS Professional Services</t>
        </is>
      </c>
      <c r="C74" t="inlineStr">
        <is>
          <t>Amazon Web Services</t>
        </is>
      </c>
      <c r="D74" t="inlineStr">
        <is>
          <t>indeed</t>
        </is>
      </c>
      <c r="E74" t="inlineStr"/>
      <c r="F74" t="inlineStr"/>
      <c r="G74" t="inlineStr">
        <is>
          <t>Atlanta, GA,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in-1b5d19bb326be604</t>
        </is>
      </c>
      <c r="B75" t="inlineStr">
        <is>
          <t>Senior Data Scientist, AWS Professional Services</t>
        </is>
      </c>
      <c r="C75" t="inlineStr">
        <is>
          <t>Amazon Web Services</t>
        </is>
      </c>
      <c r="D75" t="inlineStr">
        <is>
          <t>indeed</t>
        </is>
      </c>
      <c r="E75" t="inlineStr"/>
      <c r="F75" t="inlineStr"/>
      <c r="G75" t="inlineStr">
        <is>
          <t>New York, NY,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in-b45b36c5eadc1776</t>
        </is>
      </c>
      <c r="B76" t="inlineStr">
        <is>
          <t>Senior Data Scientist, AWS Professional Services</t>
        </is>
      </c>
      <c r="C76" t="inlineStr">
        <is>
          <t>Amazon Web Services</t>
        </is>
      </c>
      <c r="D76" t="inlineStr">
        <is>
          <t>indeed</t>
        </is>
      </c>
      <c r="E76" t="inlineStr"/>
      <c r="F76" t="inlineStr"/>
      <c r="G76" t="inlineStr">
        <is>
          <t>Dallas, TX, US</t>
        </is>
      </c>
      <c r="H76" s="2" t="n">
        <v>45972</v>
      </c>
      <c r="I7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in-6b182abf1cdbd54e</t>
        </is>
      </c>
      <c r="B77" t="inlineStr">
        <is>
          <t>Senior Data Scientist, AWS Professional Services</t>
        </is>
      </c>
      <c r="C77" t="inlineStr">
        <is>
          <t>Amazon Web Services</t>
        </is>
      </c>
      <c r="D77" t="inlineStr">
        <is>
          <t>indeed</t>
        </is>
      </c>
      <c r="E77" t="inlineStr"/>
      <c r="F77" t="inlineStr"/>
      <c r="G77" t="inlineStr">
        <is>
          <t>Arlington, VA, US</t>
        </is>
      </c>
      <c r="H77" s="2" t="n">
        <v>45972</v>
      </c>
      <c r="I7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in-e32cd8177138d811</t>
        </is>
      </c>
      <c r="B78" t="inlineStr">
        <is>
          <t>Senior Data Scientist, AWS Professional Services</t>
        </is>
      </c>
      <c r="C78" t="inlineStr">
        <is>
          <t>Amazon Web Services</t>
        </is>
      </c>
      <c r="D78" t="inlineStr">
        <is>
          <t>indeed</t>
        </is>
      </c>
      <c r="E78" t="inlineStr"/>
      <c r="F78" t="inlineStr"/>
      <c r="G78" t="inlineStr">
        <is>
          <t>Irvine, CA, US</t>
        </is>
      </c>
      <c r="H78" s="2" t="n">
        <v>45972</v>
      </c>
      <c r="I7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in-beb8b15ddc2ced02</t>
        </is>
      </c>
      <c r="B79" t="inlineStr">
        <is>
          <t>Senior Data Scientist, AWS Professional Services</t>
        </is>
      </c>
      <c r="C79" t="inlineStr">
        <is>
          <t>Amazon Web Services</t>
        </is>
      </c>
      <c r="D79" t="inlineStr">
        <is>
          <t>indeed</t>
        </is>
      </c>
      <c r="E79" t="inlineStr"/>
      <c r="F79" t="inlineStr"/>
      <c r="G79" t="inlineStr">
        <is>
          <t>Chicago, IL, US</t>
        </is>
      </c>
      <c r="H79" s="2" t="n">
        <v>45972</v>
      </c>
      <c r="I7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in-152b8cb605c96547</t>
        </is>
      </c>
      <c r="B80" t="inlineStr">
        <is>
          <t>Senior Data Scientist, AWS Professional Services</t>
        </is>
      </c>
      <c r="C80" t="inlineStr">
        <is>
          <t>Amazon Web Services</t>
        </is>
      </c>
      <c r="D80" t="inlineStr">
        <is>
          <t>indeed</t>
        </is>
      </c>
      <c r="E80" t="inlineStr"/>
      <c r="F80" t="inlineStr"/>
      <c r="G80" t="inlineStr">
        <is>
          <t>Boston, MA, US</t>
        </is>
      </c>
      <c r="H80" s="2" t="n">
        <v>45972</v>
      </c>
      <c r="I8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in-383da58104db6f41</t>
        </is>
      </c>
      <c r="B81" t="inlineStr">
        <is>
          <t>Applied Scientist, Sponsored Products and Brands</t>
        </is>
      </c>
      <c r="C81" t="inlineStr">
        <is>
          <t>Amazon.com</t>
        </is>
      </c>
      <c r="D81" t="inlineStr">
        <is>
          <t>indeed</t>
        </is>
      </c>
      <c r="E81" t="inlineStr"/>
      <c r="F81" t="inlineStr"/>
      <c r="G81" t="inlineStr">
        <is>
          <t>New York, NY, US</t>
        </is>
      </c>
      <c r="H81" s="2" t="n">
        <v>45965</v>
      </c>
      <c r="I8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in-db4bb28efb5c104e</t>
        </is>
      </c>
      <c r="B82" t="inlineStr">
        <is>
          <t>Applied Scientist, Sponsored Products and Brands</t>
        </is>
      </c>
      <c r="C82" t="inlineStr">
        <is>
          <t>Amazon.com</t>
        </is>
      </c>
      <c r="D82" t="inlineStr">
        <is>
          <t>indeed</t>
        </is>
      </c>
      <c r="E82" t="inlineStr"/>
      <c r="F82" t="inlineStr"/>
      <c r="G82" t="inlineStr">
        <is>
          <t>Seattle, WA, US</t>
        </is>
      </c>
      <c r="H82" s="2" t="n">
        <v>45965</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in-2fe8ef01f0e7add4</t>
        </is>
      </c>
      <c r="B83" t="inlineStr">
        <is>
          <t>Principal Applied Scientist, Amazon AGI</t>
        </is>
      </c>
      <c r="C83" t="inlineStr">
        <is>
          <t>Amazon.com</t>
        </is>
      </c>
      <c r="D83" t="inlineStr">
        <is>
          <t>indeed</t>
        </is>
      </c>
      <c r="E83" t="inlineStr"/>
      <c r="F83" t="inlineStr"/>
      <c r="G83" t="inlineStr">
        <is>
          <t>San Francisco, CA, US</t>
        </is>
      </c>
      <c r="H83" s="2" t="n">
        <v>45964</v>
      </c>
      <c r="I8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in-197ace573da303c1</t>
        </is>
      </c>
      <c r="B84" t="inlineStr">
        <is>
          <t>Principal Applied Scientist, Amazon AGI</t>
        </is>
      </c>
      <c r="C84" t="inlineStr">
        <is>
          <t>Amazon.com</t>
        </is>
      </c>
      <c r="D84" t="inlineStr">
        <is>
          <t>indeed</t>
        </is>
      </c>
      <c r="E84" t="inlineStr"/>
      <c r="F84" t="inlineStr"/>
      <c r="G84" t="inlineStr">
        <is>
          <t>Boston, MA, US</t>
        </is>
      </c>
      <c r="H84" s="2" t="n">
        <v>45964</v>
      </c>
      <c r="I8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in-7c42692120b8154e</t>
        </is>
      </c>
      <c r="B85" t="inlineStr">
        <is>
          <t>Sr. Applied Scientist , AMX Science</t>
        </is>
      </c>
      <c r="C85" t="inlineStr">
        <is>
          <t>Amazon.com</t>
        </is>
      </c>
      <c r="D85" t="inlineStr">
        <is>
          <t>indeed</t>
        </is>
      </c>
      <c r="E85" t="inlineStr"/>
      <c r="F85" t="inlineStr"/>
      <c r="G85" t="inlineStr">
        <is>
          <t>Seattle, WA, US</t>
        </is>
      </c>
      <c r="H85" s="2" t="n">
        <v>45958</v>
      </c>
      <c r="I8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in-c8be88f4a39667c1</t>
        </is>
      </c>
      <c r="B86" t="inlineStr">
        <is>
          <t>Sr. Applied Scientist , AMX Science</t>
        </is>
      </c>
      <c r="C86" t="inlineStr">
        <is>
          <t>Amazon.com</t>
        </is>
      </c>
      <c r="D86" t="inlineStr">
        <is>
          <t>indeed</t>
        </is>
      </c>
      <c r="E86" t="inlineStr"/>
      <c r="F86" t="inlineStr"/>
      <c r="G86" t="inlineStr">
        <is>
          <t>New York, NY, US</t>
        </is>
      </c>
      <c r="H86" s="2" t="n">
        <v>45958</v>
      </c>
      <c r="I8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in-0db0a4a1ea7e3006</t>
        </is>
      </c>
      <c r="B87" t="inlineStr">
        <is>
          <t>Sr Data Scientist , Annapurna Labs, ML Acceleration Power Architecture</t>
        </is>
      </c>
      <c r="C87" t="inlineStr">
        <is>
          <t>Amazon Web Services</t>
        </is>
      </c>
      <c r="D87" t="inlineStr">
        <is>
          <t>indeed</t>
        </is>
      </c>
      <c r="E87" t="inlineStr"/>
      <c r="F87" t="inlineStr"/>
      <c r="G87" t="inlineStr">
        <is>
          <t>Cupertino, CA, US</t>
        </is>
      </c>
      <c r="H87" s="2" t="n">
        <v>45957</v>
      </c>
      <c r="I8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in-8af4d168b0f7c24c</t>
        </is>
      </c>
      <c r="B88" t="inlineStr">
        <is>
          <t>Sr Data Scientist , Annapurna Labs, ML Acceleration Power Architecture</t>
        </is>
      </c>
      <c r="C88" t="inlineStr">
        <is>
          <t>Amazon Web Services</t>
        </is>
      </c>
      <c r="D88" t="inlineStr">
        <is>
          <t>indeed</t>
        </is>
      </c>
      <c r="E88" t="inlineStr"/>
      <c r="F88" t="inlineStr"/>
      <c r="G88" t="inlineStr">
        <is>
          <t>Austin, TX, US</t>
        </is>
      </c>
      <c r="H88" s="2" t="n">
        <v>45957</v>
      </c>
      <c r="I8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in-3df57e4c9d386891</t>
        </is>
      </c>
      <c r="B89" t="inlineStr">
        <is>
          <t>Sr Data Scientist , Annapurna Labs, ML Acceleration Power Architecture</t>
        </is>
      </c>
      <c r="C89" t="inlineStr">
        <is>
          <t>Amazon Web Services</t>
        </is>
      </c>
      <c r="D89" t="inlineStr">
        <is>
          <t>indeed</t>
        </is>
      </c>
      <c r="E89" t="inlineStr"/>
      <c r="F89" t="inlineStr"/>
      <c r="G89" t="inlineStr">
        <is>
          <t>Seattle, WA, US</t>
        </is>
      </c>
      <c r="H89" s="2" t="n">
        <v>45957</v>
      </c>
      <c r="I8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in-631a6d1b59339fd4</t>
        </is>
      </c>
      <c r="B90" t="inlineStr">
        <is>
          <t>Applied Scientist, Prime Video - Content Understanding, Localization &amp; Enrichment Team</t>
        </is>
      </c>
      <c r="C90" t="inlineStr">
        <is>
          <t>Amazon.com</t>
        </is>
      </c>
      <c r="D90" t="inlineStr">
        <is>
          <t>indeed</t>
        </is>
      </c>
      <c r="E90" t="inlineStr"/>
      <c r="F90" t="inlineStr"/>
      <c r="G90" t="inlineStr">
        <is>
          <t>San Francisco, CA, US</t>
        </is>
      </c>
      <c r="H90" s="2" t="n">
        <v>45943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in-a00370af22d1e5a0</t>
        </is>
      </c>
      <c r="B91" t="inlineStr">
        <is>
          <t>Applied Scientist, Prime Video - Content Understanding, Localization &amp; Enrichment Team</t>
        </is>
      </c>
      <c r="C91" t="inlineStr">
        <is>
          <t>Amazon.com</t>
        </is>
      </c>
      <c r="D91" t="inlineStr">
        <is>
          <t>indeed</t>
        </is>
      </c>
      <c r="E91" t="inlineStr"/>
      <c r="F91" t="inlineStr"/>
      <c r="G91" t="inlineStr">
        <is>
          <t>Seattle, WA, US</t>
        </is>
      </c>
      <c r="H91" s="2" t="n">
        <v>45943</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in-203d0deefa323ccb</t>
        </is>
      </c>
      <c r="B92" t="inlineStr">
        <is>
          <t>Principal Applied Scientist, Advertiser Growth, Amazon Sponsored Products &amp; Brands</t>
        </is>
      </c>
      <c r="C92" t="inlineStr">
        <is>
          <t>Amazon.com</t>
        </is>
      </c>
      <c r="D92" t="inlineStr">
        <is>
          <t>indeed</t>
        </is>
      </c>
      <c r="E92" t="inlineStr"/>
      <c r="F92" t="inlineStr"/>
      <c r="G92" t="inlineStr">
        <is>
          <t>Seattle, WA, US</t>
        </is>
      </c>
      <c r="H92" s="2"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in-d4ab3bbcb238b5ba</t>
        </is>
      </c>
      <c r="B93" t="inlineStr">
        <is>
          <t>Principal Applied Scientist, Advertiser Growth, Amazon Sponsored Products &amp; Brands</t>
        </is>
      </c>
      <c r="C93" t="inlineStr">
        <is>
          <t>Amazon.com</t>
        </is>
      </c>
      <c r="D93" t="inlineStr">
        <is>
          <t>indeed</t>
        </is>
      </c>
      <c r="E93" t="inlineStr"/>
      <c r="F93" t="inlineStr"/>
      <c r="G93" t="inlineStr">
        <is>
          <t>New York, NY, US</t>
        </is>
      </c>
      <c r="H93" s="2"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in-db356dfdc15dea7e</t>
        </is>
      </c>
      <c r="B94" t="inlineStr">
        <is>
          <t>Principal Applied Scientist, Advertiser Growth, Amazon Sponsored Products &amp; Brands</t>
        </is>
      </c>
      <c r="C94" t="inlineStr">
        <is>
          <t>Amazon.com</t>
        </is>
      </c>
      <c r="D94" t="inlineStr">
        <is>
          <t>indeed</t>
        </is>
      </c>
      <c r="E94" t="inlineStr"/>
      <c r="F94" t="inlineStr"/>
      <c r="G94" t="inlineStr">
        <is>
          <t>Palo Alto, CA, US</t>
        </is>
      </c>
      <c r="H94" s="2" t="n">
        <v>45942</v>
      </c>
      <c r="I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in-aff79edea36b8afe</t>
        </is>
      </c>
      <c r="B95" t="inlineStr">
        <is>
          <t>Applied Scientist, Artificial General Intelligence</t>
        </is>
      </c>
      <c r="C95" t="inlineStr">
        <is>
          <t>Amazon.com</t>
        </is>
      </c>
      <c r="D95" t="inlineStr">
        <is>
          <t>indeed</t>
        </is>
      </c>
      <c r="E95" t="inlineStr"/>
      <c r="F95" t="inlineStr"/>
      <c r="G95" t="inlineStr">
        <is>
          <t>Sunnyvale, CA, US</t>
        </is>
      </c>
      <c r="H95" s="2" t="n">
        <v>45937</v>
      </c>
      <c r="I9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in-e47abb4f62eb4f4e</t>
        </is>
      </c>
      <c r="B96" t="inlineStr">
        <is>
          <t>Applied Scientist, Artificial General Intelligence</t>
        </is>
      </c>
      <c r="C96" t="inlineStr">
        <is>
          <t>Amazon.com</t>
        </is>
      </c>
      <c r="D96" t="inlineStr">
        <is>
          <t>indeed</t>
        </is>
      </c>
      <c r="E96" t="inlineStr"/>
      <c r="F96" t="inlineStr"/>
      <c r="G96" t="inlineStr">
        <is>
          <t>Bellevue, WA, US</t>
        </is>
      </c>
      <c r="H96" s="2" t="n">
        <v>45937</v>
      </c>
      <c r="I9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in-6b1fb503149afd4d</t>
        </is>
      </c>
      <c r="B97" t="inlineStr">
        <is>
          <t>Applied Scientist, Artificial General Intelligence</t>
        </is>
      </c>
      <c r="C97" t="inlineStr">
        <is>
          <t>Amazon.com</t>
        </is>
      </c>
      <c r="D97" t="inlineStr">
        <is>
          <t>indeed</t>
        </is>
      </c>
      <c r="E97" t="inlineStr"/>
      <c r="F97" t="inlineStr"/>
      <c r="G97" t="inlineStr">
        <is>
          <t>New York, NY, US</t>
        </is>
      </c>
      <c r="H97" s="2" t="n">
        <v>45937</v>
      </c>
      <c r="I9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in-3e75384abb62d742</t>
        </is>
      </c>
      <c r="B98" t="inlineStr">
        <is>
          <t>Applied Scientist, Artificial General Intelligence</t>
        </is>
      </c>
      <c r="C98" t="inlineStr">
        <is>
          <t>Amazon.com</t>
        </is>
      </c>
      <c r="D98" t="inlineStr">
        <is>
          <t>indeed</t>
        </is>
      </c>
      <c r="E98" t="inlineStr"/>
      <c r="F98" t="inlineStr"/>
      <c r="G98" t="inlineStr">
        <is>
          <t>Seattle, WA, US</t>
        </is>
      </c>
      <c r="H98" s="2" t="n">
        <v>45937</v>
      </c>
      <c r="I9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in-77fec39dfee425ee</t>
        </is>
      </c>
      <c r="B99" t="inlineStr">
        <is>
          <t>Principal Applied Scientist, AGI Foundations</t>
        </is>
      </c>
      <c r="C99" t="inlineStr">
        <is>
          <t>Amazon.com</t>
        </is>
      </c>
      <c r="D99" t="inlineStr">
        <is>
          <t>indeed</t>
        </is>
      </c>
      <c r="E99" t="inlineStr"/>
      <c r="F99" t="inlineStr"/>
      <c r="G99" t="inlineStr">
        <is>
          <t>Sunnyvale, CA, US</t>
        </is>
      </c>
      <c r="H99" s="2" t="n">
        <v>45929</v>
      </c>
      <c r="I9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in-6a8b6c52453ad2f8</t>
        </is>
      </c>
      <c r="B100" t="inlineStr">
        <is>
          <t>Principal Applied Scientist, AGI Foundations</t>
        </is>
      </c>
      <c r="C100" t="inlineStr">
        <is>
          <t>Amazon.com</t>
        </is>
      </c>
      <c r="D100" t="inlineStr">
        <is>
          <t>indeed</t>
        </is>
      </c>
      <c r="E100" t="inlineStr"/>
      <c r="F100" t="inlineStr"/>
      <c r="G100" t="inlineStr">
        <is>
          <t>Bellevue, WA, US</t>
        </is>
      </c>
      <c r="H100" s="2" t="n">
        <v>45929</v>
      </c>
      <c r="I10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in-8d0ba325c1899a8d</t>
        </is>
      </c>
      <c r="B101" t="inlineStr">
        <is>
          <t>Principal Applied Scientist, Artificial General Intelligence</t>
        </is>
      </c>
      <c r="C101" t="inlineStr">
        <is>
          <t>Amazon.com</t>
        </is>
      </c>
      <c r="D101" t="inlineStr">
        <is>
          <t>indeed</t>
        </is>
      </c>
      <c r="E101" t="inlineStr"/>
      <c r="F101" t="inlineStr"/>
      <c r="G101" t="inlineStr">
        <is>
          <t>Bellevue, WA, US</t>
        </is>
      </c>
      <c r="H101" s="2" t="n">
        <v>45923</v>
      </c>
      <c r="I10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in-961a6cd49842957a</t>
        </is>
      </c>
      <c r="B102" t="inlineStr">
        <is>
          <t>Principal Applied Scientist, Artificial General Intelligence</t>
        </is>
      </c>
      <c r="C102" t="inlineStr">
        <is>
          <t>Amazon.com</t>
        </is>
      </c>
      <c r="D102" t="inlineStr">
        <is>
          <t>indeed</t>
        </is>
      </c>
      <c r="E102" t="inlineStr"/>
      <c r="F102" t="inlineStr"/>
      <c r="G102" t="inlineStr">
        <is>
          <t>Boston, MA,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in-d697c9bf9ae38632</t>
        </is>
      </c>
      <c r="B103" t="inlineStr">
        <is>
          <t>Principal Applied Scientist, Artificial General Intelligence</t>
        </is>
      </c>
      <c r="C103" t="inlineStr">
        <is>
          <t>Amazon.com</t>
        </is>
      </c>
      <c r="D103" t="inlineStr">
        <is>
          <t>indeed</t>
        </is>
      </c>
      <c r="E103" t="inlineStr"/>
      <c r="F103" t="inlineStr"/>
      <c r="G103" t="inlineStr">
        <is>
          <t>New York, NY, US</t>
        </is>
      </c>
      <c r="H103" s="2" t="n">
        <v>45923</v>
      </c>
      <c r="I1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in-70262604562d2418</t>
        </is>
      </c>
      <c r="B104" t="inlineStr">
        <is>
          <t>Principal Applied Scientist, Artificial General Intelligence</t>
        </is>
      </c>
      <c r="C104" t="inlineStr">
        <is>
          <t>Amazon.com</t>
        </is>
      </c>
      <c r="D104" t="inlineStr">
        <is>
          <t>indeed</t>
        </is>
      </c>
      <c r="E104" t="inlineStr"/>
      <c r="F104" t="inlineStr"/>
      <c r="G104" t="inlineStr">
        <is>
          <t>Sunnyvale, CA, US</t>
        </is>
      </c>
      <c r="H104" s="2" t="n">
        <v>45923</v>
      </c>
      <c r="I1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in-7e97bc37499aa8be</t>
        </is>
      </c>
      <c r="B105" t="inlineStr">
        <is>
          <t>Senior Applied Scientist, Artificial General Intelligence</t>
        </is>
      </c>
      <c r="C105" t="inlineStr">
        <is>
          <t>Amazon.com</t>
        </is>
      </c>
      <c r="D105" t="inlineStr">
        <is>
          <t>indeed</t>
        </is>
      </c>
      <c r="E105" t="inlineStr"/>
      <c r="F105" t="inlineStr"/>
      <c r="G105" t="inlineStr">
        <is>
          <t>Sunnyvale, CA, US</t>
        </is>
      </c>
      <c r="H105" s="2" t="n">
        <v>45922</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in-187128183c508f95</t>
        </is>
      </c>
      <c r="B106" t="inlineStr">
        <is>
          <t>Senior Applied Scientist, Artificial General Intelligence</t>
        </is>
      </c>
      <c r="C106" t="inlineStr">
        <is>
          <t>Amazon.com</t>
        </is>
      </c>
      <c r="D106" t="inlineStr">
        <is>
          <t>indeed</t>
        </is>
      </c>
      <c r="E106" t="inlineStr"/>
      <c r="F106" t="inlineStr"/>
      <c r="G106" t="inlineStr">
        <is>
          <t>Boston, MA, US</t>
        </is>
      </c>
      <c r="H106" s="2" t="n">
        <v>45922</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in-f8d86a50f463aa6a</t>
        </is>
      </c>
      <c r="B107" t="inlineStr">
        <is>
          <t>Senior Applied Scientist, Artificial General Intelligence</t>
        </is>
      </c>
      <c r="C107" t="inlineStr">
        <is>
          <t>Amazon.com</t>
        </is>
      </c>
      <c r="D107" t="inlineStr">
        <is>
          <t>indeed</t>
        </is>
      </c>
      <c r="E107" t="inlineStr"/>
      <c r="F107" t="inlineStr"/>
      <c r="G107" t="inlineStr">
        <is>
          <t>Seattle, WA, US</t>
        </is>
      </c>
      <c r="H107" s="2" t="n">
        <v>45922</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in-73309bfcf6194fed</t>
        </is>
      </c>
      <c r="B108" t="inlineStr">
        <is>
          <t>Applied Scientist, Artificial General Intelligence</t>
        </is>
      </c>
      <c r="C108" t="inlineStr">
        <is>
          <t>Amazon.com</t>
        </is>
      </c>
      <c r="D108" t="inlineStr">
        <is>
          <t>indeed</t>
        </is>
      </c>
      <c r="E108" t="inlineStr"/>
      <c r="F108" t="inlineStr"/>
      <c r="G108" t="inlineStr">
        <is>
          <t>Seattle, WA, US</t>
        </is>
      </c>
      <c r="H108" s="2" t="n">
        <v>45921</v>
      </c>
      <c r="I10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in-c91929fa52dc1a84</t>
        </is>
      </c>
      <c r="B109" t="inlineStr">
        <is>
          <t>Applied Scientist, Artificial General Intelligence</t>
        </is>
      </c>
      <c r="C109" t="inlineStr">
        <is>
          <t>Amazon.com</t>
        </is>
      </c>
      <c r="D109" t="inlineStr">
        <is>
          <t>indeed</t>
        </is>
      </c>
      <c r="E109" t="inlineStr"/>
      <c r="F109" t="inlineStr"/>
      <c r="G109" t="inlineStr">
        <is>
          <t>New York, NY,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in-45405f211682b852</t>
        </is>
      </c>
      <c r="B110" t="inlineStr">
        <is>
          <t>Applied Scientist, Artificial General Intelligence</t>
        </is>
      </c>
      <c r="C110" t="inlineStr">
        <is>
          <t>Amazon.com</t>
        </is>
      </c>
      <c r="D110" t="inlineStr">
        <is>
          <t>indeed</t>
        </is>
      </c>
      <c r="E110" t="inlineStr"/>
      <c r="F110" t="inlineStr"/>
      <c r="G110" t="inlineStr">
        <is>
          <t>Boston, MA, US</t>
        </is>
      </c>
      <c r="H110" s="2" t="n">
        <v>45921</v>
      </c>
      <c r="I1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in-e10f17dd489f0451</t>
        </is>
      </c>
      <c r="B111" t="inlineStr">
        <is>
          <t>Applied Scientist, Artificial General Intelligence</t>
        </is>
      </c>
      <c r="C111" t="inlineStr">
        <is>
          <t>Amazon.com</t>
        </is>
      </c>
      <c r="D111" t="inlineStr">
        <is>
          <t>indeed</t>
        </is>
      </c>
      <c r="E111" t="inlineStr"/>
      <c r="F111" t="inlineStr"/>
      <c r="G111" t="inlineStr">
        <is>
          <t>Bellevue, WA, US</t>
        </is>
      </c>
      <c r="H111" s="2" t="n">
        <v>45921</v>
      </c>
      <c r="I1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in-92e39e1adf0c3a99</t>
        </is>
      </c>
      <c r="B112" t="inlineStr">
        <is>
          <t>Senior Applied Scientist, Model Customization, Generative AI Innovation Center</t>
        </is>
      </c>
      <c r="C112" t="inlineStr">
        <is>
          <t>Amazon Web Services</t>
        </is>
      </c>
      <c r="D112" t="inlineStr">
        <is>
          <t>indeed</t>
        </is>
      </c>
      <c r="E112" t="inlineStr"/>
      <c r="F112" t="inlineStr"/>
      <c r="G112" t="inlineStr">
        <is>
          <t>Seattle, WA, US</t>
        </is>
      </c>
      <c r="H112" s="2" t="n">
        <v>45908</v>
      </c>
      <c r="I1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in-3087a559953c2103</t>
        </is>
      </c>
      <c r="B113" t="inlineStr">
        <is>
          <t>Senior Applied Scientist, Model Customization, Generative AI Innovation Center</t>
        </is>
      </c>
      <c r="C113" t="inlineStr">
        <is>
          <t>Amazon Web Services</t>
        </is>
      </c>
      <c r="D113" t="inlineStr">
        <is>
          <t>indeed</t>
        </is>
      </c>
      <c r="E113" t="inlineStr"/>
      <c r="F113" t="inlineStr"/>
      <c r="G113" t="inlineStr">
        <is>
          <t>Bellevue, WA,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in-5a2b500a38bfa6b0</t>
        </is>
      </c>
      <c r="B114" t="inlineStr">
        <is>
          <t>Senior Applied Scientist, Model Customization, Generative AI Innovation Center</t>
        </is>
      </c>
      <c r="C114" t="inlineStr">
        <is>
          <t>Amazon Web Services</t>
        </is>
      </c>
      <c r="D114" t="inlineStr">
        <is>
          <t>indeed</t>
        </is>
      </c>
      <c r="E114" t="inlineStr"/>
      <c r="F114" t="inlineStr"/>
      <c r="G114" t="inlineStr">
        <is>
          <t>Arlington, VA, US</t>
        </is>
      </c>
      <c r="H114" s="2" t="n">
        <v>45908</v>
      </c>
      <c r="I1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in-80919efddd8fbe22</t>
        </is>
      </c>
      <c r="B115" t="inlineStr">
        <is>
          <t>Senior Applied Scientist, Model Customization, Generative AI Innovation Center</t>
        </is>
      </c>
      <c r="C115" t="inlineStr">
        <is>
          <t>Amazon Web Services</t>
        </is>
      </c>
      <c r="D115" t="inlineStr">
        <is>
          <t>indeed</t>
        </is>
      </c>
      <c r="E115" t="inlineStr"/>
      <c r="F115" t="inlineStr"/>
      <c r="G115" t="inlineStr">
        <is>
          <t>New York, NY, US</t>
        </is>
      </c>
      <c r="H115" s="2" t="n">
        <v>45908</v>
      </c>
      <c r="I1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in-ddff4d3180b776cd</t>
        </is>
      </c>
      <c r="B116" t="inlineStr">
        <is>
          <t>Senior Applied Scientist, Artificial General Intelligence</t>
        </is>
      </c>
      <c r="C116" t="inlineStr">
        <is>
          <t>Amazon.com</t>
        </is>
      </c>
      <c r="D116" t="inlineStr">
        <is>
          <t>indeed</t>
        </is>
      </c>
      <c r="E116" t="inlineStr"/>
      <c r="F116" t="inlineStr"/>
      <c r="G116" t="inlineStr">
        <is>
          <t>Bellevue, WA, US</t>
        </is>
      </c>
      <c r="H116" s="2" t="n">
        <v>45907</v>
      </c>
      <c r="I1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in-3734e8aee775a526</t>
        </is>
      </c>
      <c r="B117" t="inlineStr">
        <is>
          <t>Senior Applied Scientist, Artificial General Intelligence</t>
        </is>
      </c>
      <c r="C117" t="inlineStr">
        <is>
          <t>Amazon.com</t>
        </is>
      </c>
      <c r="D117" t="inlineStr">
        <is>
          <t>indeed</t>
        </is>
      </c>
      <c r="E117" t="inlineStr"/>
      <c r="F117" t="inlineStr"/>
      <c r="G117" t="inlineStr">
        <is>
          <t>Seattle, WA,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in-3ef0040042410892</t>
        </is>
      </c>
      <c r="B118" t="inlineStr">
        <is>
          <t>Senior Applied Scientist, Artificial General Intelligence</t>
        </is>
      </c>
      <c r="C118" t="inlineStr">
        <is>
          <t>Amazon.com</t>
        </is>
      </c>
      <c r="D118" t="inlineStr">
        <is>
          <t>indeed</t>
        </is>
      </c>
      <c r="E118" t="inlineStr"/>
      <c r="F118" t="inlineStr"/>
      <c r="G118" t="inlineStr">
        <is>
          <t>New York, NY, US</t>
        </is>
      </c>
      <c r="H118" s="2" t="n">
        <v>45907</v>
      </c>
      <c r="I1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in-36ef2bee14db7a93</t>
        </is>
      </c>
      <c r="B119" t="inlineStr">
        <is>
          <t>Senior Applied Scientist, Artificial General Intelligence</t>
        </is>
      </c>
      <c r="C119" t="inlineStr">
        <is>
          <t>Amazon.com</t>
        </is>
      </c>
      <c r="D119" t="inlineStr">
        <is>
          <t>indeed</t>
        </is>
      </c>
      <c r="E119" t="inlineStr"/>
      <c r="F119" t="inlineStr"/>
      <c r="G119" t="inlineStr">
        <is>
          <t>Sunnyvale, CA, US</t>
        </is>
      </c>
      <c r="H119" s="2" t="n">
        <v>45907</v>
      </c>
      <c r="I1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in-82846fa42f69ecac</t>
        </is>
      </c>
      <c r="B120" t="inlineStr">
        <is>
          <t>Data Scientist, Data and Machine Learning, WWPS US Federal</t>
        </is>
      </c>
      <c r="C120" t="inlineStr">
        <is>
          <t>Amazon Web Services</t>
        </is>
      </c>
      <c r="D120" t="inlineStr">
        <is>
          <t>indeed</t>
        </is>
      </c>
      <c r="E120" t="inlineStr"/>
      <c r="F120" t="inlineStr"/>
      <c r="G120" t="inlineStr">
        <is>
          <t>Arlington, VA, US</t>
        </is>
      </c>
      <c r="H120" s="2" t="n">
        <v>45872</v>
      </c>
      <c r="I12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in-71966a7dc6d891db</t>
        </is>
      </c>
      <c r="B121" t="inlineStr">
        <is>
          <t>Senior Data Scientist, Data and Machine Learning, WWPS US Federal</t>
        </is>
      </c>
      <c r="C121" t="inlineStr">
        <is>
          <t>Amazon Web Services</t>
        </is>
      </c>
      <c r="D121" t="inlineStr">
        <is>
          <t>indeed</t>
        </is>
      </c>
      <c r="E121" t="inlineStr"/>
      <c r="F121" t="inlineStr"/>
      <c r="G121" t="inlineStr">
        <is>
          <t>Arlington, VA,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in-fc71b1b754172784</t>
        </is>
      </c>
      <c r="B122" t="inlineStr">
        <is>
          <t>Senior Data Scientist, Data and Machine Learning, WWPS US Federal</t>
        </is>
      </c>
      <c r="C122" t="inlineStr">
        <is>
          <t>Amazon Web Services</t>
        </is>
      </c>
      <c r="D122" t="inlineStr">
        <is>
          <t>indeed</t>
        </is>
      </c>
      <c r="E122" t="inlineStr"/>
      <c r="F122" t="inlineStr"/>
      <c r="G122" t="inlineStr">
        <is>
          <t>Herndon,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in-3867f01cfda14ec0</t>
        </is>
      </c>
      <c r="B123" t="inlineStr">
        <is>
          <t>Senior Data Scientist, Data and Machine Learning, WWPS US Federal</t>
        </is>
      </c>
      <c r="C123" t="inlineStr">
        <is>
          <t>Amazon Web Services</t>
        </is>
      </c>
      <c r="D123" t="inlineStr">
        <is>
          <t>indeed</t>
        </is>
      </c>
      <c r="E123" t="inlineStr"/>
      <c r="F123" t="inlineStr"/>
      <c r="G123" t="inlineStr">
        <is>
          <t>Jessup, MD,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in-1b52ac7169d7f6d8</t>
        </is>
      </c>
      <c r="B124" t="inlineStr">
        <is>
          <t>Data Scientist, Data and Machine Learning, WWPS US Federal</t>
        </is>
      </c>
      <c r="C124" t="inlineStr">
        <is>
          <t>Amazon Web Services</t>
        </is>
      </c>
      <c r="D124" t="inlineStr">
        <is>
          <t>indeed</t>
        </is>
      </c>
      <c r="E124" t="inlineStr"/>
      <c r="F124" t="inlineStr"/>
      <c r="G124" t="inlineStr">
        <is>
          <t>Jessup, MD,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in-ee61fcbdd9cf5f1a</t>
        </is>
      </c>
      <c r="B125" t="inlineStr">
        <is>
          <t>Data Scientist, Data and Machine Learning, WWPS US Federal</t>
        </is>
      </c>
      <c r="C125" t="inlineStr">
        <is>
          <t>Amazon Web Services</t>
        </is>
      </c>
      <c r="D125" t="inlineStr">
        <is>
          <t>indeed</t>
        </is>
      </c>
      <c r="E125" t="inlineStr"/>
      <c r="F125" t="inlineStr"/>
      <c r="G125" t="inlineStr">
        <is>
          <t>Herndon,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in-2dcfb9a2f5949edd</t>
        </is>
      </c>
      <c r="B126" t="inlineStr">
        <is>
          <t>Principal Applied Scientist, AGI Foundations, AGI Foundations</t>
        </is>
      </c>
      <c r="C126" t="inlineStr">
        <is>
          <t>Amazon.com</t>
        </is>
      </c>
      <c r="D126" t="inlineStr">
        <is>
          <t>indeed</t>
        </is>
      </c>
      <c r="E126" t="inlineStr"/>
      <c r="F126" t="inlineStr"/>
      <c r="G126" t="inlineStr">
        <is>
          <t>Sunnyvale, CA, US</t>
        </is>
      </c>
      <c r="H126" s="2" t="n">
        <v>45856</v>
      </c>
      <c r="I1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in-a90266a08a84a27c</t>
        </is>
      </c>
      <c r="B127" t="inlineStr">
        <is>
          <t>Principal Applied Scientist, AGI Foundations, AGI Foundations</t>
        </is>
      </c>
      <c r="C127" t="inlineStr">
        <is>
          <t>Amazon.com</t>
        </is>
      </c>
      <c r="D127" t="inlineStr">
        <is>
          <t>indeed</t>
        </is>
      </c>
      <c r="E127" t="inlineStr"/>
      <c r="F127" t="inlineStr"/>
      <c r="G127" t="inlineStr">
        <is>
          <t>Boston, MA,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in-3d16502cf7949803</t>
        </is>
      </c>
      <c r="B128" t="inlineStr">
        <is>
          <t>Principal Applied Scientist, AGI Foundations, AGI Foundations</t>
        </is>
      </c>
      <c r="C128" t="inlineStr">
        <is>
          <t>Amazon.com</t>
        </is>
      </c>
      <c r="D128" t="inlineStr">
        <is>
          <t>indeed</t>
        </is>
      </c>
      <c r="E128" t="inlineStr"/>
      <c r="F128" t="inlineStr"/>
      <c r="G128" t="inlineStr">
        <is>
          <t>New York, NY,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in-17dd9330dbbc4504</t>
        </is>
      </c>
      <c r="B129" t="inlineStr">
        <is>
          <t>Principal Applied Scientist, AGI Foundations, AGI Foundations</t>
        </is>
      </c>
      <c r="C129" t="inlineStr">
        <is>
          <t>Amazon.com</t>
        </is>
      </c>
      <c r="D129" t="inlineStr">
        <is>
          <t>indeed</t>
        </is>
      </c>
      <c r="E129" t="inlineStr"/>
      <c r="F129" t="inlineStr"/>
      <c r="G129" t="inlineStr">
        <is>
          <t>Bellevue, WA, US</t>
        </is>
      </c>
      <c r="H129" s="2" t="n">
        <v>45856</v>
      </c>
      <c r="I1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in-bac2870b4e149e39</t>
        </is>
      </c>
      <c r="B130" t="inlineStr">
        <is>
          <t>Sr. Applied Scientist, Amazon Advertising</t>
        </is>
      </c>
      <c r="C130" t="inlineStr">
        <is>
          <t>Amazon.com</t>
        </is>
      </c>
      <c r="D130" t="inlineStr">
        <is>
          <t>indeed</t>
        </is>
      </c>
      <c r="E130" t="inlineStr"/>
      <c r="F130" t="inlineStr"/>
      <c r="G130" t="inlineStr">
        <is>
          <t>Simi Valley,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in-94ac04fbce033c6c</t>
        </is>
      </c>
      <c r="B131" t="inlineStr">
        <is>
          <t>Sr. Applied Scientist, Amazon Advertising</t>
        </is>
      </c>
      <c r="C131" t="inlineStr">
        <is>
          <t>Amazon.com</t>
        </is>
      </c>
      <c r="D131" t="inlineStr">
        <is>
          <t>indeed</t>
        </is>
      </c>
      <c r="E131" t="inlineStr"/>
      <c r="F131" t="inlineStr"/>
      <c r="G131" t="inlineStr">
        <is>
          <t>Los Angeles,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in-7fbb951dbbbc2120</t>
        </is>
      </c>
      <c r="B132" t="inlineStr">
        <is>
          <t>Sr. Applied Scientist, Amazon Advertising</t>
        </is>
      </c>
      <c r="C132" t="inlineStr">
        <is>
          <t>Amazon.com</t>
        </is>
      </c>
      <c r="D132" t="inlineStr">
        <is>
          <t>indeed</t>
        </is>
      </c>
      <c r="E132" t="inlineStr"/>
      <c r="F132" t="inlineStr"/>
      <c r="G132" t="inlineStr">
        <is>
          <t>New York, NY,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in-1da661c3993109d2</t>
        </is>
      </c>
      <c r="B133" t="inlineStr">
        <is>
          <t>Sr. Applied Scientist, Amazon Advertising</t>
        </is>
      </c>
      <c r="C133" t="inlineStr">
        <is>
          <t>Amazon.com</t>
        </is>
      </c>
      <c r="D133" t="inlineStr">
        <is>
          <t>indeed</t>
        </is>
      </c>
      <c r="E133" t="inlineStr"/>
      <c r="F133" t="inlineStr"/>
      <c r="G133" t="inlineStr">
        <is>
          <t>Palo Alto, CA,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in-14820f1d7cef5bc6</t>
        </is>
      </c>
      <c r="B134" t="inlineStr">
        <is>
          <t>Sr. Applied Scientist, Amazon Advertising</t>
        </is>
      </c>
      <c r="C134" t="inlineStr">
        <is>
          <t>Amazon.com</t>
        </is>
      </c>
      <c r="D134" t="inlineStr">
        <is>
          <t>indeed</t>
        </is>
      </c>
      <c r="E134" t="inlineStr"/>
      <c r="F134" t="inlineStr"/>
      <c r="G134" t="inlineStr">
        <is>
          <t>Seattle, WA,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in-743756e2be25d41a</t>
        </is>
      </c>
      <c r="B135" t="inlineStr">
        <is>
          <t>Sr. Applied Scientist, Amazon Advertising</t>
        </is>
      </c>
      <c r="C135" t="inlineStr">
        <is>
          <t>Amazon.com</t>
        </is>
      </c>
      <c r="D135" t="inlineStr">
        <is>
          <t>indeed</t>
        </is>
      </c>
      <c r="E135" t="inlineStr"/>
      <c r="F135" t="inlineStr"/>
      <c r="G135" t="inlineStr">
        <is>
          <t>West Hollywood,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in-eb2bb0fd00ae457c</t>
        </is>
      </c>
      <c r="B136" t="inlineStr">
        <is>
          <t>Sr. Applied Scientist, Amazon Advertising</t>
        </is>
      </c>
      <c r="C136" t="inlineStr">
        <is>
          <t>Amazon.com</t>
        </is>
      </c>
      <c r="D136" t="inlineStr">
        <is>
          <t>indeed</t>
        </is>
      </c>
      <c r="E136" t="inlineStr"/>
      <c r="F136" t="inlineStr"/>
      <c r="G136" t="inlineStr">
        <is>
          <t>Austin, TX,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in-2601dff799b9a5d4</t>
        </is>
      </c>
      <c r="B137" t="inlineStr">
        <is>
          <t>Sr. Applied Scientist, Amazon Advertising</t>
        </is>
      </c>
      <c r="C137" t="inlineStr">
        <is>
          <t>Amazon.com</t>
        </is>
      </c>
      <c r="D137" t="inlineStr">
        <is>
          <t>indeed</t>
        </is>
      </c>
      <c r="E137" t="inlineStr"/>
      <c r="F137" t="inlineStr"/>
      <c r="G137" t="inlineStr">
        <is>
          <t>Arlington, VA,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in-51bcc12b1888b971</t>
        </is>
      </c>
      <c r="B138" t="inlineStr">
        <is>
          <t>Senior Applied Scientist, Artificial General Intelligence</t>
        </is>
      </c>
      <c r="C138" t="inlineStr">
        <is>
          <t>Amazon.com</t>
        </is>
      </c>
      <c r="D138" t="inlineStr">
        <is>
          <t>indeed</t>
        </is>
      </c>
      <c r="E138" t="inlineStr"/>
      <c r="F138" t="inlineStr"/>
      <c r="G138" t="inlineStr">
        <is>
          <t>Sunnyvale, CA, US</t>
        </is>
      </c>
      <c r="H138" s="2" t="n">
        <v>45846</v>
      </c>
      <c r="I13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in-c3fc8747f4216adc</t>
        </is>
      </c>
      <c r="B139" t="inlineStr">
        <is>
          <t>Senior Applied Scientist, Artificial General Intelligence</t>
        </is>
      </c>
      <c r="C139" t="inlineStr">
        <is>
          <t>Amazon.com</t>
        </is>
      </c>
      <c r="D139" t="inlineStr">
        <is>
          <t>indeed</t>
        </is>
      </c>
      <c r="E139" t="inlineStr"/>
      <c r="F139" t="inlineStr"/>
      <c r="G139" t="inlineStr">
        <is>
          <t>Boston, MA, US</t>
        </is>
      </c>
      <c r="H139" s="2" t="n">
        <v>45846</v>
      </c>
      <c r="I13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in-b5b55d7f4c20b21e</t>
        </is>
      </c>
      <c r="B140" t="inlineStr">
        <is>
          <t>Senior Applied Scientist, Artificial General Intelligence</t>
        </is>
      </c>
      <c r="C140" t="inlineStr">
        <is>
          <t>Amazon.com</t>
        </is>
      </c>
      <c r="D140" t="inlineStr">
        <is>
          <t>indeed</t>
        </is>
      </c>
      <c r="E140" t="inlineStr"/>
      <c r="F140" t="inlineStr"/>
      <c r="G140" t="inlineStr">
        <is>
          <t>Seattle, WA, US</t>
        </is>
      </c>
      <c r="H140" s="2" t="n">
        <v>45846</v>
      </c>
      <c r="I14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in-c583994f82fec786</t>
        </is>
      </c>
      <c r="B141" t="inlineStr">
        <is>
          <t>Principal Applied Scientist, FAR (Frontier AI &amp; Robotics)</t>
        </is>
      </c>
      <c r="C141" t="inlineStr">
        <is>
          <t>Amazon.com</t>
        </is>
      </c>
      <c r="D141" t="inlineStr">
        <is>
          <t>indeed</t>
        </is>
      </c>
      <c r="E141" t="inlineStr"/>
      <c r="F141" t="inlineStr"/>
      <c r="G141" t="inlineStr">
        <is>
          <t>San Francisco, CA, US</t>
        </is>
      </c>
      <c r="H141" s="2" t="n">
        <v>45740</v>
      </c>
      <c r="I1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in-1e15dc05747de13c</t>
        </is>
      </c>
      <c r="B142" t="inlineStr">
        <is>
          <t>Principal Applied Scientist, FAR (Frontier AI &amp; Robotics)</t>
        </is>
      </c>
      <c r="C142" t="inlineStr">
        <is>
          <t>Amazon.com</t>
        </is>
      </c>
      <c r="D142" t="inlineStr">
        <is>
          <t>indeed</t>
        </is>
      </c>
      <c r="E142" t="inlineStr"/>
      <c r="F142" t="inlineStr"/>
      <c r="G142" t="inlineStr">
        <is>
          <t>Seattle, WA,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in-83b3481ce3729a55</t>
        </is>
      </c>
      <c r="B143" t="inlineStr">
        <is>
          <t>Applied Scientist, Special Projects</t>
        </is>
      </c>
      <c r="C143" t="inlineStr">
        <is>
          <t>Amazon.com</t>
        </is>
      </c>
      <c r="D143" t="inlineStr">
        <is>
          <t>indeed</t>
        </is>
      </c>
      <c r="E143" t="inlineStr"/>
      <c r="F143" t="inlineStr"/>
      <c r="G143" t="inlineStr">
        <is>
          <t>Boston, MA, US</t>
        </is>
      </c>
      <c r="H143" s="2" t="n">
        <v>45985</v>
      </c>
      <c r="I14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in-b13f1206bd113c58</t>
        </is>
      </c>
      <c r="B144" t="inlineStr">
        <is>
          <t>Applied Scientist, Special Projects</t>
        </is>
      </c>
      <c r="C144" t="inlineStr">
        <is>
          <t>Amazon.com</t>
        </is>
      </c>
      <c r="D144" t="inlineStr">
        <is>
          <t>indeed</t>
        </is>
      </c>
      <c r="E144" t="inlineStr"/>
      <c r="F144" t="inlineStr"/>
      <c r="G144" t="inlineStr">
        <is>
          <t>Seattle, WA, US</t>
        </is>
      </c>
      <c r="H144" s="2" t="n">
        <v>45985</v>
      </c>
      <c r="I1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in-12685e44cf24f49c</t>
        </is>
      </c>
      <c r="B145" t="inlineStr">
        <is>
          <t>Applied Scientist, Personalization, DTx Science</t>
        </is>
      </c>
      <c r="C145" t="inlineStr">
        <is>
          <t>Amazon.com</t>
        </is>
      </c>
      <c r="D145" t="inlineStr">
        <is>
          <t>indeed</t>
        </is>
      </c>
      <c r="E145" t="inlineStr"/>
      <c r="F145" t="inlineStr"/>
      <c r="G145" t="inlineStr">
        <is>
          <t>New York, NY, US</t>
        </is>
      </c>
      <c r="H145" s="2" t="n">
        <v>45979</v>
      </c>
      <c r="I14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in-42064e7ab6326f0a</t>
        </is>
      </c>
      <c r="B146" t="inlineStr">
        <is>
          <t>Applied Scientist, Personalization, DTx Science</t>
        </is>
      </c>
      <c r="C146" t="inlineStr">
        <is>
          <t>Amazon.com</t>
        </is>
      </c>
      <c r="D146" t="inlineStr">
        <is>
          <t>indeed</t>
        </is>
      </c>
      <c r="E146" t="inlineStr"/>
      <c r="F146" t="inlineStr"/>
      <c r="G146" t="inlineStr">
        <is>
          <t>Seattle, WA, US</t>
        </is>
      </c>
      <c r="H146" s="2" t="n">
        <v>45979</v>
      </c>
      <c r="I1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in-50c8dcd52323aee0</t>
        </is>
      </c>
      <c r="B147" t="inlineStr">
        <is>
          <t>Applied Scientist, Sponsored Products</t>
        </is>
      </c>
      <c r="C147" t="inlineStr">
        <is>
          <t>Amazon.com</t>
        </is>
      </c>
      <c r="D147" t="inlineStr">
        <is>
          <t>indeed</t>
        </is>
      </c>
      <c r="E147" t="inlineStr"/>
      <c r="F147" t="inlineStr"/>
      <c r="G147" t="inlineStr">
        <is>
          <t>Arlington, VA, US</t>
        </is>
      </c>
      <c r="H147" s="2" t="n">
        <v>45971</v>
      </c>
      <c r="I14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in-e706d5c9a7676822</t>
        </is>
      </c>
      <c r="B148" t="inlineStr">
        <is>
          <t>Applied Scientist, Sponsored Products</t>
        </is>
      </c>
      <c r="C148" t="inlineStr">
        <is>
          <t>Amazon.com</t>
        </is>
      </c>
      <c r="D148" t="inlineStr">
        <is>
          <t>indeed</t>
        </is>
      </c>
      <c r="E148" t="inlineStr"/>
      <c r="F148" t="inlineStr"/>
      <c r="G148" t="inlineStr">
        <is>
          <t>Seattle, WA, US</t>
        </is>
      </c>
      <c r="H148" s="2" t="n">
        <v>45971</v>
      </c>
      <c r="I14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in-4109f8d3989f4fa4</t>
        </is>
      </c>
      <c r="B149" t="inlineStr">
        <is>
          <t>Applied Scientist, AWS Agentic AI</t>
        </is>
      </c>
      <c r="C149" t="inlineStr">
        <is>
          <t>Amazon Web Services</t>
        </is>
      </c>
      <c r="D149" t="inlineStr">
        <is>
          <t>indeed</t>
        </is>
      </c>
      <c r="E149" t="inlineStr"/>
      <c r="F149" t="inlineStr"/>
      <c r="G149" t="inlineStr">
        <is>
          <t>Seattle, WA, US</t>
        </is>
      </c>
      <c r="H149" s="2" t="n">
        <v>45962</v>
      </c>
      <c r="I14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in-486429bb65ee646c</t>
        </is>
      </c>
      <c r="B150" t="inlineStr">
        <is>
          <t>Applied Scientist, AWS Agentic AI</t>
        </is>
      </c>
      <c r="C150" t="inlineStr">
        <is>
          <t>Amazon Web Services</t>
        </is>
      </c>
      <c r="D150" t="inlineStr">
        <is>
          <t>indeed</t>
        </is>
      </c>
      <c r="E150" t="inlineStr"/>
      <c r="F150" t="inlineStr"/>
      <c r="G150" t="inlineStr">
        <is>
          <t>New York, NY, US</t>
        </is>
      </c>
      <c r="H150" s="2" t="n">
        <v>45962</v>
      </c>
      <c r="I15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in-d4dd78d95fbc02e0</t>
        </is>
      </c>
      <c r="B151" t="inlineStr">
        <is>
          <t>Applied Scientist, AWS Agentic AI</t>
        </is>
      </c>
      <c r="C151" t="inlineStr">
        <is>
          <t>Amazon Web Services</t>
        </is>
      </c>
      <c r="D151" t="inlineStr">
        <is>
          <t>indeed</t>
        </is>
      </c>
      <c r="E151" t="inlineStr"/>
      <c r="F151" t="inlineStr"/>
      <c r="G151" t="inlineStr">
        <is>
          <t>Santa Clara, CA, US</t>
        </is>
      </c>
      <c r="H151" s="2" t="n">
        <v>45962</v>
      </c>
      <c r="I1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in-b925093abbeac1c2</t>
        </is>
      </c>
      <c r="B152" t="inlineStr">
        <is>
          <t>Sr. Applied Scientist, Sales AI</t>
        </is>
      </c>
      <c r="C152" t="inlineStr">
        <is>
          <t>Amazon.com</t>
        </is>
      </c>
      <c r="D152" t="inlineStr">
        <is>
          <t>indeed</t>
        </is>
      </c>
      <c r="E152" t="inlineStr"/>
      <c r="F152" t="inlineStr"/>
      <c r="G152" t="inlineStr">
        <is>
          <t>Seattle, WA, US</t>
        </is>
      </c>
      <c r="H152" s="2"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in-5c5cb98aedee35e0</t>
        </is>
      </c>
      <c r="B153" t="inlineStr">
        <is>
          <t>Sr. Applied Scientist, Sales AI</t>
        </is>
      </c>
      <c r="C153" t="inlineStr">
        <is>
          <t>Amazon.com</t>
        </is>
      </c>
      <c r="D153" t="inlineStr">
        <is>
          <t>indeed</t>
        </is>
      </c>
      <c r="E153" t="inlineStr"/>
      <c r="F153" t="inlineStr"/>
      <c r="G153" t="inlineStr">
        <is>
          <t>Sunnyvale, CA,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in-e7eb655cd8fdf5d1</t>
        </is>
      </c>
      <c r="B154" t="inlineStr">
        <is>
          <t>Sr. Applied Scientist, Sales AI</t>
        </is>
      </c>
      <c r="C154" t="inlineStr">
        <is>
          <t>Amazon.com</t>
        </is>
      </c>
      <c r="D154" t="inlineStr">
        <is>
          <t>indeed</t>
        </is>
      </c>
      <c r="E154" t="inlineStr"/>
      <c r="F154" t="inlineStr"/>
      <c r="G154" t="inlineStr">
        <is>
          <t>New York, NY, US</t>
        </is>
      </c>
      <c r="H154" s="2"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in-63f4172a33e2df3f</t>
        </is>
      </c>
      <c r="B155" t="inlineStr">
        <is>
          <t>Sr. Applied Scientist, AGI Foundations</t>
        </is>
      </c>
      <c r="C155" t="inlineStr">
        <is>
          <t>Amazon.com</t>
        </is>
      </c>
      <c r="D155" t="inlineStr">
        <is>
          <t>indeed</t>
        </is>
      </c>
      <c r="E155" t="inlineStr"/>
      <c r="F155" t="inlineStr"/>
      <c r="G155" t="inlineStr">
        <is>
          <t>Boston, MA, US</t>
        </is>
      </c>
      <c r="H155" s="2" t="n">
        <v>45978</v>
      </c>
      <c r="I1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in-d632b048dd7fb42c</t>
        </is>
      </c>
      <c r="B156" t="inlineStr">
        <is>
          <t>Sr. Applied Scientist, AGI Foundations</t>
        </is>
      </c>
      <c r="C156" t="inlineStr">
        <is>
          <t>Amazon.com</t>
        </is>
      </c>
      <c r="D156" t="inlineStr">
        <is>
          <t>indeed</t>
        </is>
      </c>
      <c r="E156" t="inlineStr"/>
      <c r="F156" t="inlineStr"/>
      <c r="G156" t="inlineStr">
        <is>
          <t>New York, NY, US</t>
        </is>
      </c>
      <c r="H156" s="2" t="n">
        <v>45978</v>
      </c>
      <c r="I1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in-686ba110dae72308</t>
        </is>
      </c>
      <c r="B157" t="inlineStr">
        <is>
          <t>Sr. Applied Scientist, AGI Foundations</t>
        </is>
      </c>
      <c r="C157" t="inlineStr">
        <is>
          <t>Amazon.com</t>
        </is>
      </c>
      <c r="D157" t="inlineStr">
        <is>
          <t>indeed</t>
        </is>
      </c>
      <c r="E157" t="inlineStr"/>
      <c r="F157" t="inlineStr"/>
      <c r="G157" t="inlineStr">
        <is>
          <t>Bellevue, WA, US</t>
        </is>
      </c>
      <c r="H157" s="2" t="n">
        <v>45978</v>
      </c>
      <c r="I1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in-c9625f53fdeb5834</t>
        </is>
      </c>
      <c r="B158" t="inlineStr">
        <is>
          <t>Sr. Applied Scientist, AGI Foundations</t>
        </is>
      </c>
      <c r="C158" t="inlineStr">
        <is>
          <t>Amazon.com</t>
        </is>
      </c>
      <c r="D158" t="inlineStr">
        <is>
          <t>indeed</t>
        </is>
      </c>
      <c r="E158" t="inlineStr"/>
      <c r="F158" t="inlineStr"/>
      <c r="G158" t="inlineStr">
        <is>
          <t>Sunnyvale, CA, US</t>
        </is>
      </c>
      <c r="H158" s="2" t="n">
        <v>45978</v>
      </c>
      <c r="I1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in-114b64f351177b56</t>
        </is>
      </c>
      <c r="B159" t="inlineStr">
        <is>
          <t>Sr. Applied Scientist, AGI Foundations</t>
        </is>
      </c>
      <c r="C159" t="inlineStr">
        <is>
          <t>Amazon.com</t>
        </is>
      </c>
      <c r="D159" t="inlineStr">
        <is>
          <t>indeed</t>
        </is>
      </c>
      <c r="E159" t="inlineStr"/>
      <c r="F159" t="inlineStr"/>
      <c r="G159" t="inlineStr">
        <is>
          <t>Bellevue, WA, US</t>
        </is>
      </c>
      <c r="H159" s="2" t="n">
        <v>45963</v>
      </c>
      <c r="I1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in-4c1a77fc1149744e</t>
        </is>
      </c>
      <c r="B160" t="inlineStr">
        <is>
          <t>Sr. Applied Scientist, AGI Foundations</t>
        </is>
      </c>
      <c r="C160" t="inlineStr">
        <is>
          <t>Amazon.com</t>
        </is>
      </c>
      <c r="D160" t="inlineStr">
        <is>
          <t>indeed</t>
        </is>
      </c>
      <c r="E160" t="inlineStr"/>
      <c r="F160" t="inlineStr"/>
      <c r="G160" t="inlineStr">
        <is>
          <t>New York, NY, US</t>
        </is>
      </c>
      <c r="H160" s="2" t="n">
        <v>45963</v>
      </c>
      <c r="I1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in-07eb8c55df90c378</t>
        </is>
      </c>
      <c r="B161" t="inlineStr">
        <is>
          <t>Sr. Applied Scientist, AGI Foundations</t>
        </is>
      </c>
      <c r="C161" t="inlineStr">
        <is>
          <t>Amazon.com</t>
        </is>
      </c>
      <c r="D161" t="inlineStr">
        <is>
          <t>indeed</t>
        </is>
      </c>
      <c r="E161" t="inlineStr"/>
      <c r="F161" t="inlineStr"/>
      <c r="G161" t="inlineStr">
        <is>
          <t>Boston, MA, US</t>
        </is>
      </c>
      <c r="H161" s="2" t="n">
        <v>45963</v>
      </c>
      <c r="I1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in-4be1f2d44798182a</t>
        </is>
      </c>
      <c r="B162" t="inlineStr">
        <is>
          <t>Applied Scientist II, Prime Video - Personalization and Discovery Science, Personalization and Discovery Science</t>
        </is>
      </c>
      <c r="C162" t="inlineStr">
        <is>
          <t>Amazon.com</t>
        </is>
      </c>
      <c r="D162" t="inlineStr">
        <is>
          <t>indeed</t>
        </is>
      </c>
      <c r="E162" t="inlineStr"/>
      <c r="F162" t="inlineStr"/>
      <c r="G162" t="inlineStr">
        <is>
          <t>Seattle, WA, US</t>
        </is>
      </c>
      <c r="H162" s="2" t="n">
        <v>45930</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in-35423d128348c564</t>
        </is>
      </c>
      <c r="B163" t="inlineStr">
        <is>
          <t>Applied Scientist II, Prime Video - Personalization and Discovery Science, Personalization and Discovery Science</t>
        </is>
      </c>
      <c r="C163" t="inlineStr">
        <is>
          <t>Amazon.com</t>
        </is>
      </c>
      <c r="D163" t="inlineStr">
        <is>
          <t>indeed</t>
        </is>
      </c>
      <c r="E163" t="inlineStr"/>
      <c r="F163" t="inlineStr"/>
      <c r="G163" t="inlineStr">
        <is>
          <t>Sunnyvale, CA, US</t>
        </is>
      </c>
      <c r="H163" s="2" t="n">
        <v>45930</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in-4ccc0301d795c522</t>
        </is>
      </c>
      <c r="B164" t="inlineStr">
        <is>
          <t>Applied Scientist II, Prime Video - Personalization and Discovery Science, Personalization and Discovery Science</t>
        </is>
      </c>
      <c r="C164" t="inlineStr">
        <is>
          <t>Amazon.com</t>
        </is>
      </c>
      <c r="D164" t="inlineStr">
        <is>
          <t>indeed</t>
        </is>
      </c>
      <c r="E164" t="inlineStr"/>
      <c r="F164" t="inlineStr"/>
      <c r="G164" t="inlineStr">
        <is>
          <t>New York, NY, US</t>
        </is>
      </c>
      <c r="H164" s="2" t="n">
        <v>45930</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in-eeeeb5ec3b3bcf05</t>
        </is>
      </c>
      <c r="B165" t="inlineStr">
        <is>
          <t>Applied Scientist II, Prime Video - Personalization and Discovery Science</t>
        </is>
      </c>
      <c r="C165" t="inlineStr">
        <is>
          <t>Amazon.com</t>
        </is>
      </c>
      <c r="D165" t="inlineStr">
        <is>
          <t>indeed</t>
        </is>
      </c>
      <c r="E165" t="inlineStr"/>
      <c r="F165" t="inlineStr"/>
      <c r="G165" t="inlineStr">
        <is>
          <t>New York, NY, US</t>
        </is>
      </c>
      <c r="H165" s="2" t="n">
        <v>45915</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in-777f8a008321eb22</t>
        </is>
      </c>
      <c r="B166" t="inlineStr">
        <is>
          <t>Applied Scientist II, Prime Video - Personalization and Discovery Science</t>
        </is>
      </c>
      <c r="C166" t="inlineStr">
        <is>
          <t>Amazon.com</t>
        </is>
      </c>
      <c r="D166" t="inlineStr">
        <is>
          <t>indeed</t>
        </is>
      </c>
      <c r="E166" t="inlineStr"/>
      <c r="F166" t="inlineStr"/>
      <c r="G166" t="inlineStr">
        <is>
          <t>Seattle, WA, US</t>
        </is>
      </c>
      <c r="H166" s="2" t="n">
        <v>45915</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in-65ad61ba9694258b</t>
        </is>
      </c>
      <c r="B167" t="inlineStr">
        <is>
          <t>Applied Scientist II, Prime Video - Personalization and Discovery Science</t>
        </is>
      </c>
      <c r="C167" t="inlineStr">
        <is>
          <t>Amazon.com</t>
        </is>
      </c>
      <c r="D167" t="inlineStr">
        <is>
          <t>indeed</t>
        </is>
      </c>
      <c r="E167" t="inlineStr"/>
      <c r="F167" t="inlineStr"/>
      <c r="G167" t="inlineStr">
        <is>
          <t>Sunnyvale, CA, US</t>
        </is>
      </c>
      <c r="H167" s="2" t="n">
        <v>45915</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in-b0afb131c5c3ee7a</t>
        </is>
      </c>
      <c r="B168" t="inlineStr">
        <is>
          <t>Sr. Applied Scientist, Prime Video - Personalization and Discovery Science</t>
        </is>
      </c>
      <c r="C168" t="inlineStr">
        <is>
          <t>Amazon.com</t>
        </is>
      </c>
      <c r="D168" t="inlineStr">
        <is>
          <t>indeed</t>
        </is>
      </c>
      <c r="E168" t="inlineStr"/>
      <c r="F168" t="inlineStr"/>
      <c r="G168" t="inlineStr">
        <is>
          <t>Sunnyvale, CA, US</t>
        </is>
      </c>
      <c r="H168" s="2" t="n">
        <v>45914</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in-6359be8d65211625</t>
        </is>
      </c>
      <c r="B169" t="inlineStr">
        <is>
          <t>Sr. Applied Scientist, Prime Video - Personalization and Discovery Science</t>
        </is>
      </c>
      <c r="C169" t="inlineStr">
        <is>
          <t>Amazon.com</t>
        </is>
      </c>
      <c r="D169" t="inlineStr">
        <is>
          <t>indeed</t>
        </is>
      </c>
      <c r="E169" t="inlineStr"/>
      <c r="F169" t="inlineStr"/>
      <c r="G169" t="inlineStr">
        <is>
          <t>New York, NY, US</t>
        </is>
      </c>
      <c r="H169" s="2" t="n">
        <v>45914</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in-122cbf6539517159</t>
        </is>
      </c>
      <c r="B170" t="inlineStr">
        <is>
          <t>Sr. Applied Scientist, Prime Video - Personalization and Discovery Science</t>
        </is>
      </c>
      <c r="C170" t="inlineStr">
        <is>
          <t>Amazon.com</t>
        </is>
      </c>
      <c r="D170" t="inlineStr">
        <is>
          <t>indeed</t>
        </is>
      </c>
      <c r="E170" t="inlineStr"/>
      <c r="F170" t="inlineStr"/>
      <c r="G170" t="inlineStr">
        <is>
          <t>Seattle, WA, US</t>
        </is>
      </c>
      <c r="H170" s="2" t="n">
        <v>45914</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in-2860e5267f3bd634</t>
        </is>
      </c>
      <c r="B171" t="inlineStr">
        <is>
          <t>Senior Applied Scientist, Artificial General Intelligence</t>
        </is>
      </c>
      <c r="C171" t="inlineStr">
        <is>
          <t>Amazon.com</t>
        </is>
      </c>
      <c r="D171" t="inlineStr">
        <is>
          <t>indeed</t>
        </is>
      </c>
      <c r="E171" t="inlineStr"/>
      <c r="F171" t="inlineStr"/>
      <c r="G171" t="inlineStr">
        <is>
          <t>New York, NY, US</t>
        </is>
      </c>
      <c r="H171" s="2" t="n">
        <v>45907</v>
      </c>
      <c r="I1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in-513a9e82bfcf2025</t>
        </is>
      </c>
      <c r="B172" t="inlineStr">
        <is>
          <t>Senior Applied Scientist, Artificial General Intelligence</t>
        </is>
      </c>
      <c r="C172" t="inlineStr">
        <is>
          <t>Amazon.com</t>
        </is>
      </c>
      <c r="D172" t="inlineStr">
        <is>
          <t>indeed</t>
        </is>
      </c>
      <c r="E172" t="inlineStr"/>
      <c r="F172" t="inlineStr"/>
      <c r="G172" t="inlineStr">
        <is>
          <t>Bellevue, WA, US</t>
        </is>
      </c>
      <c r="H172" s="2" t="n">
        <v>45907</v>
      </c>
      <c r="I1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in-20de90718b3dc293</t>
        </is>
      </c>
      <c r="B173" t="inlineStr">
        <is>
          <t>Senior Applied Scientist, Artificial General Intelligence</t>
        </is>
      </c>
      <c r="C173" t="inlineStr">
        <is>
          <t>Amazon.com</t>
        </is>
      </c>
      <c r="D173" t="inlineStr">
        <is>
          <t>indeed</t>
        </is>
      </c>
      <c r="E173" t="inlineStr"/>
      <c r="F173" t="inlineStr"/>
      <c r="G173" t="inlineStr">
        <is>
          <t>Cambridge, MA, US</t>
        </is>
      </c>
      <c r="H173" s="2" t="n">
        <v>45907</v>
      </c>
      <c r="I17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in-47d309cb1ece249c</t>
        </is>
      </c>
      <c r="B174" t="inlineStr">
        <is>
          <t>Senior Applied Scientist, Artificial General Intelligence</t>
        </is>
      </c>
      <c r="C174" t="inlineStr">
        <is>
          <t>Amazon.com</t>
        </is>
      </c>
      <c r="D174" t="inlineStr">
        <is>
          <t>indeed</t>
        </is>
      </c>
      <c r="E174" t="inlineStr"/>
      <c r="F174" t="inlineStr"/>
      <c r="G174" t="inlineStr">
        <is>
          <t>Sunnyvale, CA, US</t>
        </is>
      </c>
      <c r="H174" s="2" t="n">
        <v>45907</v>
      </c>
      <c r="I17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in-0ece81632a8fde0c</t>
        </is>
      </c>
      <c r="B175" t="inlineStr">
        <is>
          <t>Sr. Applied Scientist, Prime Video - Personalization and Discovery Science</t>
        </is>
      </c>
      <c r="C175" t="inlineStr">
        <is>
          <t>Amazon.com</t>
        </is>
      </c>
      <c r="D175" t="inlineStr">
        <is>
          <t>indeed</t>
        </is>
      </c>
      <c r="E175" t="inlineStr"/>
      <c r="F175" t="inlineStr"/>
      <c r="G175" t="inlineStr">
        <is>
          <t>Seattle, WA, US</t>
        </is>
      </c>
      <c r="H175" s="2" t="n">
        <v>45896</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in-2aa9cba2a1da5e1b</t>
        </is>
      </c>
      <c r="B176" t="inlineStr">
        <is>
          <t>Sr. Applied Scientist, Prime Video - Personalization and Discovery Science</t>
        </is>
      </c>
      <c r="C176" t="inlineStr">
        <is>
          <t>Amazon.com</t>
        </is>
      </c>
      <c r="D176" t="inlineStr">
        <is>
          <t>indeed</t>
        </is>
      </c>
      <c r="E176" t="inlineStr"/>
      <c r="F176" t="inlineStr"/>
      <c r="G176" t="inlineStr">
        <is>
          <t>New York, NY, US</t>
        </is>
      </c>
      <c r="H176" s="2" t="n">
        <v>45896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in-67fab237886ebd1e</t>
        </is>
      </c>
      <c r="B177" t="inlineStr">
        <is>
          <t>Sr. Applied Scientist, Prime Video - Personalization and Discovery Science</t>
        </is>
      </c>
      <c r="C177" t="inlineStr">
        <is>
          <t>Amazon.com</t>
        </is>
      </c>
      <c r="D177" t="inlineStr">
        <is>
          <t>indeed</t>
        </is>
      </c>
      <c r="E177" t="inlineStr"/>
      <c r="F177" t="inlineStr"/>
      <c r="G177" t="inlineStr">
        <is>
          <t>Sunnyvale, CA, US</t>
        </is>
      </c>
      <c r="H177" s="2" t="n">
        <v>45896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in-5ea53cd7c5c69b4a</t>
        </is>
      </c>
      <c r="B178" t="inlineStr">
        <is>
          <t>Sr. Applied Scientist, Recommendations and Search</t>
        </is>
      </c>
      <c r="C178" t="inlineStr">
        <is>
          <t>Amazon.com</t>
        </is>
      </c>
      <c r="D178" t="inlineStr">
        <is>
          <t>indeed</t>
        </is>
      </c>
      <c r="E178" t="inlineStr"/>
      <c r="F178" t="inlineStr"/>
      <c r="G178" t="inlineStr">
        <is>
          <t>New York, NY, US</t>
        </is>
      </c>
      <c r="H178" s="2" t="n">
        <v>45888</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in-d0aa8e3f0a214cb8</t>
        </is>
      </c>
      <c r="B179" t="inlineStr">
        <is>
          <t>Sr. Applied Scientist, Recommendations and Search</t>
        </is>
      </c>
      <c r="C179" t="inlineStr">
        <is>
          <t>Amazon.com</t>
        </is>
      </c>
      <c r="D179" t="inlineStr">
        <is>
          <t>indeed</t>
        </is>
      </c>
      <c r="E179" t="inlineStr"/>
      <c r="F179" t="inlineStr"/>
      <c r="G179" t="inlineStr">
        <is>
          <t>Sunnyvale, CA, US</t>
        </is>
      </c>
      <c r="H179" s="2" t="n">
        <v>45888</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in-498ac5475d68d07b</t>
        </is>
      </c>
      <c r="B180" t="inlineStr">
        <is>
          <t>Sr. Applied Scientist, Recommendations and Search</t>
        </is>
      </c>
      <c r="C180" t="inlineStr">
        <is>
          <t>Amazon.com</t>
        </is>
      </c>
      <c r="D180" t="inlineStr">
        <is>
          <t>indeed</t>
        </is>
      </c>
      <c r="E180" t="inlineStr"/>
      <c r="F180" t="inlineStr"/>
      <c r="G180" t="inlineStr">
        <is>
          <t>Seattle, WA, US</t>
        </is>
      </c>
      <c r="H180" s="2" t="n">
        <v>45888</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in-325f5fde447dd98a</t>
        </is>
      </c>
      <c r="B181" t="inlineStr">
        <is>
          <t>Applied Scientist II, Prime Video - Personalization and Discovery Science, Personalization and Discovery Science</t>
        </is>
      </c>
      <c r="C181" t="inlineStr">
        <is>
          <t>Amazon.com</t>
        </is>
      </c>
      <c r="D181" t="inlineStr">
        <is>
          <t>indeed</t>
        </is>
      </c>
      <c r="E181" t="inlineStr"/>
      <c r="F181" t="inlineStr"/>
      <c r="G181" t="inlineStr">
        <is>
          <t>New York, NY, US</t>
        </is>
      </c>
      <c r="H181" s="2"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in-fa6bc7bc6fa13a97</t>
        </is>
      </c>
      <c r="B182" t="inlineStr">
        <is>
          <t>Applied Scientist II, Prime Video - Personalization and Discovery Science, Personalization and Discovery Science</t>
        </is>
      </c>
      <c r="C182" t="inlineStr">
        <is>
          <t>Amazon.com</t>
        </is>
      </c>
      <c r="D182" t="inlineStr">
        <is>
          <t>indeed</t>
        </is>
      </c>
      <c r="E182" t="inlineStr"/>
      <c r="F182" t="inlineStr"/>
      <c r="G182" t="inlineStr">
        <is>
          <t>Seattle, WA, US</t>
        </is>
      </c>
      <c r="H182" s="2" t="n">
        <v>45886</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in-3f4ce019191dc4fb</t>
        </is>
      </c>
      <c r="B183" t="inlineStr">
        <is>
          <t>Sr. Applied Scientist, Prime Video - Personalization and Discovery Science</t>
        </is>
      </c>
      <c r="C183" t="inlineStr">
        <is>
          <t>Amazon.com</t>
        </is>
      </c>
      <c r="D183" t="inlineStr">
        <is>
          <t>indeed</t>
        </is>
      </c>
      <c r="E183" t="inlineStr"/>
      <c r="F183" t="inlineStr"/>
      <c r="G183" t="inlineStr">
        <is>
          <t>New York, NY, US</t>
        </is>
      </c>
      <c r="H183" s="2" t="n">
        <v>45886</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in-28c1cc359150af4e</t>
        </is>
      </c>
      <c r="B184" t="inlineStr">
        <is>
          <t>Applied Scientist II, Prime Video - Personalization and Discovery Science, Personalization and Discovery Science</t>
        </is>
      </c>
      <c r="C184" t="inlineStr">
        <is>
          <t>Amazon.com</t>
        </is>
      </c>
      <c r="D184" t="inlineStr">
        <is>
          <t>indeed</t>
        </is>
      </c>
      <c r="E184" t="inlineStr"/>
      <c r="F184" t="inlineStr"/>
      <c r="G184" t="inlineStr">
        <is>
          <t>Sunnyvale, CA, US</t>
        </is>
      </c>
      <c r="H184" s="2" t="n">
        <v>45886</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in-2720028b2332e3f8</t>
        </is>
      </c>
      <c r="B185" t="inlineStr">
        <is>
          <t>Sr. Applied Scientist, Prime Video - Personalization and Discovery Science</t>
        </is>
      </c>
      <c r="C185" t="inlineStr">
        <is>
          <t>Amazon.com</t>
        </is>
      </c>
      <c r="D185" t="inlineStr">
        <is>
          <t>indeed</t>
        </is>
      </c>
      <c r="E185" t="inlineStr"/>
      <c r="F185" t="inlineStr"/>
      <c r="G185" t="inlineStr">
        <is>
          <t>Seattle, WA, US</t>
        </is>
      </c>
      <c r="H185" s="2" t="n">
        <v>45886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in-2e1f12b853b93c38</t>
        </is>
      </c>
      <c r="B186" t="inlineStr">
        <is>
          <t>Sr. Applied Scientist, Prime Video - Personalization and Discovery Science</t>
        </is>
      </c>
      <c r="C186" t="inlineStr">
        <is>
          <t>Amazon.com</t>
        </is>
      </c>
      <c r="D186" t="inlineStr">
        <is>
          <t>indeed</t>
        </is>
      </c>
      <c r="E186" t="inlineStr"/>
      <c r="F186" t="inlineStr"/>
      <c r="G186" t="inlineStr">
        <is>
          <t>Sunnyvale, CA, US</t>
        </is>
      </c>
      <c r="H186" s="2" t="n">
        <v>45886</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in-4742380a9e9bb7eb</t>
        </is>
      </c>
      <c r="B187" t="inlineStr">
        <is>
          <t>Sr. Applied Scientist, Prime Video - Personalization and Discovery Science</t>
        </is>
      </c>
      <c r="C187" t="inlineStr">
        <is>
          <t>Amazon.com</t>
        </is>
      </c>
      <c r="D187" t="inlineStr">
        <is>
          <t>indeed</t>
        </is>
      </c>
      <c r="E187" t="inlineStr"/>
      <c r="F187" t="inlineStr"/>
      <c r="G187" t="inlineStr">
        <is>
          <t>Sunnyvale, CA, US</t>
        </is>
      </c>
      <c r="H187" s="2"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in-a6922941646811f5</t>
        </is>
      </c>
      <c r="B188" t="inlineStr">
        <is>
          <t>Sr. Applied Scientist, Prime Video - Personalization and Discovery Science</t>
        </is>
      </c>
      <c r="C188" t="inlineStr">
        <is>
          <t>Amazon.com</t>
        </is>
      </c>
      <c r="D188" t="inlineStr">
        <is>
          <t>indeed</t>
        </is>
      </c>
      <c r="E188" t="inlineStr"/>
      <c r="F188" t="inlineStr"/>
      <c r="G188" t="inlineStr">
        <is>
          <t>New York, NY, US</t>
        </is>
      </c>
      <c r="H188" s="2" t="n">
        <v>45883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in-8e9e7808cd732c68</t>
        </is>
      </c>
      <c r="B189" t="inlineStr">
        <is>
          <t>Applied Scientist II, Prime Video - Personalization and Discovery Science</t>
        </is>
      </c>
      <c r="C189" t="inlineStr">
        <is>
          <t>Amazon.com</t>
        </is>
      </c>
      <c r="D189" t="inlineStr">
        <is>
          <t>indeed</t>
        </is>
      </c>
      <c r="E189" t="inlineStr"/>
      <c r="F189" t="inlineStr"/>
      <c r="G189" t="inlineStr">
        <is>
          <t>New York, NY, US</t>
        </is>
      </c>
      <c r="H189" s="2" t="n">
        <v>45883</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in-9396d720cc022a7f</t>
        </is>
      </c>
      <c r="B190" t="inlineStr">
        <is>
          <t>Applied Scientist II, Prime Video - Personalization and Discovery Science</t>
        </is>
      </c>
      <c r="C190" t="inlineStr">
        <is>
          <t>Amazon.com</t>
        </is>
      </c>
      <c r="D190" t="inlineStr">
        <is>
          <t>indeed</t>
        </is>
      </c>
      <c r="E190" t="inlineStr"/>
      <c r="F190" t="inlineStr"/>
      <c r="G190" t="inlineStr">
        <is>
          <t>Seattle, WA, US</t>
        </is>
      </c>
      <c r="H190" s="2" t="n">
        <v>45883</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in-2c8b53934b551155</t>
        </is>
      </c>
      <c r="B191" t="inlineStr">
        <is>
          <t>Applied Scientist II, Prime Video - Personalization and Discovery Science</t>
        </is>
      </c>
      <c r="C191" t="inlineStr">
        <is>
          <t>Amazon.com</t>
        </is>
      </c>
      <c r="D191" t="inlineStr">
        <is>
          <t>indeed</t>
        </is>
      </c>
      <c r="E191" t="inlineStr"/>
      <c r="F191" t="inlineStr"/>
      <c r="G191" t="inlineStr">
        <is>
          <t>Sunnyvale, CA, US</t>
        </is>
      </c>
      <c r="H191" s="2" t="n">
        <v>45883</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in-1253791b0e4bdb33</t>
        </is>
      </c>
      <c r="B192" t="inlineStr">
        <is>
          <t>Sr. Applied Scientist, Prime Video - Personalization and Discovery Science</t>
        </is>
      </c>
      <c r="C192" t="inlineStr">
        <is>
          <t>Amazon.com</t>
        </is>
      </c>
      <c r="D192" t="inlineStr">
        <is>
          <t>indeed</t>
        </is>
      </c>
      <c r="E192" t="inlineStr"/>
      <c r="F192" t="inlineStr"/>
      <c r="G192" t="inlineStr">
        <is>
          <t>Seattle, WA, US</t>
        </is>
      </c>
      <c r="H192" s="2" t="n">
        <v>45883</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in-649583c267243050</t>
        </is>
      </c>
      <c r="B193" t="inlineStr">
        <is>
          <t>Applied Scientist II, Prime Video - Personalization and Discovery Science</t>
        </is>
      </c>
      <c r="C193" t="inlineStr">
        <is>
          <t>Amazon.com</t>
        </is>
      </c>
      <c r="D193" t="inlineStr">
        <is>
          <t>indeed</t>
        </is>
      </c>
      <c r="E193" t="inlineStr"/>
      <c r="F193" t="inlineStr"/>
      <c r="G193" t="inlineStr">
        <is>
          <t>New York, NY, US</t>
        </is>
      </c>
      <c r="H193" s="2"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in-fb2d3f1b2a44646c</t>
        </is>
      </c>
      <c r="B194" t="inlineStr">
        <is>
          <t>Applied Scientist II, Prime Video - Personalization and Discovery Science</t>
        </is>
      </c>
      <c r="C194" t="inlineStr">
        <is>
          <t>Amazon.com</t>
        </is>
      </c>
      <c r="D194" t="inlineStr">
        <is>
          <t>indeed</t>
        </is>
      </c>
      <c r="E194" t="inlineStr"/>
      <c r="F194" t="inlineStr"/>
      <c r="G194" t="inlineStr">
        <is>
          <t>Seattle, WA, US</t>
        </is>
      </c>
      <c r="H194" s="2"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in-2fb7ca428133d40b</t>
        </is>
      </c>
      <c r="B195" t="inlineStr">
        <is>
          <t>Sr. Applied Scientist, Prime Video - Personalization and Discovery Science</t>
        </is>
      </c>
      <c r="C195" t="inlineStr">
        <is>
          <t>Amazon.com</t>
        </is>
      </c>
      <c r="D195" t="inlineStr">
        <is>
          <t>indeed</t>
        </is>
      </c>
      <c r="E195" t="inlineStr"/>
      <c r="F195" t="inlineStr"/>
      <c r="G195" t="inlineStr">
        <is>
          <t>New York, NY, US</t>
        </is>
      </c>
      <c r="H195" s="2"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in-637ea02c9bba2ee8</t>
        </is>
      </c>
      <c r="B196" t="inlineStr">
        <is>
          <t>Sr. Applied Scientist, Prime Video - Personalization and Discovery Science</t>
        </is>
      </c>
      <c r="C196" t="inlineStr">
        <is>
          <t>Amazon.com</t>
        </is>
      </c>
      <c r="D196" t="inlineStr">
        <is>
          <t>indeed</t>
        </is>
      </c>
      <c r="E196" t="inlineStr"/>
      <c r="F196" t="inlineStr"/>
      <c r="G196" t="inlineStr">
        <is>
          <t>Sunnyvale, CA, US</t>
        </is>
      </c>
      <c r="H196" s="2"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in-79a6cccd9af7bd17</t>
        </is>
      </c>
      <c r="B197" t="inlineStr">
        <is>
          <t>Applied Scientist II, Prime Video - Personalization and Discovery Science</t>
        </is>
      </c>
      <c r="C197" t="inlineStr">
        <is>
          <t>Amazon.com</t>
        </is>
      </c>
      <c r="D197" t="inlineStr">
        <is>
          <t>indeed</t>
        </is>
      </c>
      <c r="E197" t="inlineStr"/>
      <c r="F197" t="inlineStr"/>
      <c r="G197" t="inlineStr">
        <is>
          <t>Sunnyvale, CA, US</t>
        </is>
      </c>
      <c r="H197" s="2"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in-2ca01370c8e24478</t>
        </is>
      </c>
      <c r="B198" t="inlineStr">
        <is>
          <t>Sr. Applied Scientist, Prime Video - Personalization and Discovery Science</t>
        </is>
      </c>
      <c r="C198" t="inlineStr">
        <is>
          <t>Amazon.com</t>
        </is>
      </c>
      <c r="D198" t="inlineStr">
        <is>
          <t>indeed</t>
        </is>
      </c>
      <c r="E198" t="inlineStr"/>
      <c r="F198" t="inlineStr"/>
      <c r="G198" t="inlineStr">
        <is>
          <t>Seattle, WA, US</t>
        </is>
      </c>
      <c r="H198" s="2"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in-8ef21f171397a3ce</t>
        </is>
      </c>
      <c r="B199" t="inlineStr">
        <is>
          <t>Applied Scientist II, Prime Video Personalization and Discovery Science</t>
        </is>
      </c>
      <c r="C199" t="inlineStr">
        <is>
          <t>Amazon.com</t>
        </is>
      </c>
      <c r="D199" t="inlineStr">
        <is>
          <t>indeed</t>
        </is>
      </c>
      <c r="E199" t="inlineStr"/>
      <c r="F199" t="inlineStr"/>
      <c r="G199" t="inlineStr">
        <is>
          <t>Sunnyvale, CA, US</t>
        </is>
      </c>
      <c r="H199" s="2" t="n">
        <v>45859</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in-4565466415203908</t>
        </is>
      </c>
      <c r="B200" t="inlineStr">
        <is>
          <t>Applied Scientist II, Prime Video Personalization and Discovery Science</t>
        </is>
      </c>
      <c r="C200" t="inlineStr">
        <is>
          <t>Amazon.com</t>
        </is>
      </c>
      <c r="D200" t="inlineStr">
        <is>
          <t>indeed</t>
        </is>
      </c>
      <c r="E200" t="inlineStr"/>
      <c r="F200" t="inlineStr"/>
      <c r="G200" t="inlineStr">
        <is>
          <t>Seattle, WA, US</t>
        </is>
      </c>
      <c r="H200" s="2" t="n">
        <v>45859</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in-8d60f35200717fde</t>
        </is>
      </c>
      <c r="B201" t="inlineStr">
        <is>
          <t>Applied Scientist II, Prime Video Personalization and Discovery Science</t>
        </is>
      </c>
      <c r="C201" t="inlineStr">
        <is>
          <t>Amazon.com</t>
        </is>
      </c>
      <c r="D201" t="inlineStr">
        <is>
          <t>indeed</t>
        </is>
      </c>
      <c r="E201" t="inlineStr"/>
      <c r="F201" t="inlineStr"/>
      <c r="G201" t="inlineStr">
        <is>
          <t>New York, NY, US</t>
        </is>
      </c>
      <c r="H201" s="2" t="n">
        <v>45859</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in-9c6caca08cd64596</t>
        </is>
      </c>
      <c r="B202" t="inlineStr">
        <is>
          <t>Applied Scientist, Prime Video - Personalization and Discovery Science</t>
        </is>
      </c>
      <c r="C202" t="inlineStr">
        <is>
          <t>Amazon.com</t>
        </is>
      </c>
      <c r="D202" t="inlineStr">
        <is>
          <t>indeed</t>
        </is>
      </c>
      <c r="E202" t="inlineStr"/>
      <c r="F202" t="inlineStr"/>
      <c r="G202" t="inlineStr">
        <is>
          <t>Seattle, WA, US</t>
        </is>
      </c>
      <c r="H202" s="2" t="n">
        <v>45845</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in-287fd8c179b44902</t>
        </is>
      </c>
      <c r="B203" t="inlineStr">
        <is>
          <t>Applied Scientist, Prime Video - Personalization and Discovery Science</t>
        </is>
      </c>
      <c r="C203" t="inlineStr">
        <is>
          <t>Amazon.com</t>
        </is>
      </c>
      <c r="D203" t="inlineStr">
        <is>
          <t>indeed</t>
        </is>
      </c>
      <c r="E203" t="inlineStr"/>
      <c r="F203" t="inlineStr"/>
      <c r="G203" t="inlineStr">
        <is>
          <t>New York, NY, US</t>
        </is>
      </c>
      <c r="H203" s="2" t="n">
        <v>45845</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in-c61147de20cd6bdd</t>
        </is>
      </c>
      <c r="B204" t="inlineStr">
        <is>
          <t>Applied Scientist, Prime Video - Personalization and Discovery Science</t>
        </is>
      </c>
      <c r="C204" t="inlineStr">
        <is>
          <t>Amazon.com</t>
        </is>
      </c>
      <c r="D204" t="inlineStr">
        <is>
          <t>indeed</t>
        </is>
      </c>
      <c r="E204" t="inlineStr"/>
      <c r="F204" t="inlineStr"/>
      <c r="G204" t="inlineStr">
        <is>
          <t>Sunnyvale, CA, US</t>
        </is>
      </c>
      <c r="H204" s="2" t="n">
        <v>45845</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in-c1ea248c2ee8b8d5</t>
        </is>
      </c>
      <c r="B205" t="inlineStr">
        <is>
          <t>Sr. Data Scientist, Amazon Leo Global Planning, Amazon Leo</t>
        </is>
      </c>
      <c r="C205" t="inlineStr">
        <is>
          <t>Amazon.com</t>
        </is>
      </c>
      <c r="D205" t="inlineStr">
        <is>
          <t>indeed</t>
        </is>
      </c>
      <c r="E205" t="inlineStr"/>
      <c r="F205" t="inlineStr"/>
      <c r="G205" t="inlineStr">
        <is>
          <t>Bellevue, WA, US</t>
        </is>
      </c>
      <c r="H205" s="2" t="n">
        <v>45830</v>
      </c>
      <c r="I205"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in-20f58fb1ff34c24e</t>
        </is>
      </c>
      <c r="B206" t="inlineStr">
        <is>
          <t>Sr. Data Scientist, Amazon Leo Global Planning, Amazon Leo</t>
        </is>
      </c>
      <c r="C206" t="inlineStr">
        <is>
          <t>Amazon.com</t>
        </is>
      </c>
      <c r="D206" t="inlineStr">
        <is>
          <t>indeed</t>
        </is>
      </c>
      <c r="E206" t="inlineStr"/>
      <c r="F206" t="inlineStr"/>
      <c r="G206" t="inlineStr">
        <is>
          <t>Redmond, WA, US</t>
        </is>
      </c>
      <c r="H206" s="2" t="n">
        <v>45830</v>
      </c>
      <c r="I20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in-1453898297ad3133</t>
        </is>
      </c>
      <c r="B207" t="inlineStr">
        <is>
          <t>Sr. Applied Scientist, Prime Video - Personalization and Discovery Science</t>
        </is>
      </c>
      <c r="C207" t="inlineStr">
        <is>
          <t>Amazon.com</t>
        </is>
      </c>
      <c r="D207" t="inlineStr">
        <is>
          <t>indeed</t>
        </is>
      </c>
      <c r="E207" t="inlineStr"/>
      <c r="F207" t="inlineStr"/>
      <c r="G207" t="inlineStr">
        <is>
          <t>Seattle, WA, US</t>
        </is>
      </c>
      <c r="H207" s="2" t="n">
        <v>45819</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in-f8b6e5818c3c74c5</t>
        </is>
      </c>
      <c r="B208" t="inlineStr">
        <is>
          <t>Sr. Applied Scientist, Prime Video - Personalization and Discovery Science</t>
        </is>
      </c>
      <c r="C208" t="inlineStr">
        <is>
          <t>Amazon.com</t>
        </is>
      </c>
      <c r="D208" t="inlineStr">
        <is>
          <t>indeed</t>
        </is>
      </c>
      <c r="E208" t="inlineStr"/>
      <c r="F208" t="inlineStr"/>
      <c r="G208" t="inlineStr">
        <is>
          <t>Sunnyvale, CA, US</t>
        </is>
      </c>
      <c r="H208" s="2" t="n">
        <v>45819</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in-d304d653ef89efad</t>
        </is>
      </c>
      <c r="B209" t="inlineStr">
        <is>
          <t>Senior Applied Scientist, AGI, AGI</t>
        </is>
      </c>
      <c r="C209" t="inlineStr">
        <is>
          <t>Amazon.com</t>
        </is>
      </c>
      <c r="D209" t="inlineStr">
        <is>
          <t>indeed</t>
        </is>
      </c>
      <c r="E209" t="inlineStr"/>
      <c r="F209" t="inlineStr"/>
      <c r="G209" t="inlineStr">
        <is>
          <t>Boston, MA, US</t>
        </is>
      </c>
      <c r="H209" s="2" t="n">
        <v>45796</v>
      </c>
      <c r="I20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in-04830f286c8c8199</t>
        </is>
      </c>
      <c r="B210" t="inlineStr">
        <is>
          <t>Senior Applied Scientist, AGI, AGI</t>
        </is>
      </c>
      <c r="C210" t="inlineStr">
        <is>
          <t>Amazon.com</t>
        </is>
      </c>
      <c r="D210" t="inlineStr">
        <is>
          <t>indeed</t>
        </is>
      </c>
      <c r="E210" t="inlineStr"/>
      <c r="F210" t="inlineStr"/>
      <c r="G210" t="inlineStr">
        <is>
          <t>Sunnyvale, CA, US</t>
        </is>
      </c>
      <c r="H210" s="2" t="n">
        <v>45796</v>
      </c>
      <c r="I21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in-d66b3b4a2a99fcdb</t>
        </is>
      </c>
      <c r="B211" t="inlineStr">
        <is>
          <t>Applied Scientist, Skill Builder, AWS Training and Certifications</t>
        </is>
      </c>
      <c r="C211" t="inlineStr">
        <is>
          <t>Amazon Web Services</t>
        </is>
      </c>
      <c r="D211" t="inlineStr">
        <is>
          <t>indeed</t>
        </is>
      </c>
      <c r="E211" t="inlineStr"/>
      <c r="F211" t="inlineStr"/>
      <c r="G211" t="inlineStr">
        <is>
          <t>Arlington, VA, US</t>
        </is>
      </c>
      <c r="H211" s="2" t="n">
        <v>46000</v>
      </c>
      <c r="I21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in-2cce4980f367ec2c</t>
        </is>
      </c>
      <c r="B212" t="inlineStr">
        <is>
          <t>Applied Scientist, Skill Builder, AWS Training and Certifications</t>
        </is>
      </c>
      <c r="C212" t="inlineStr">
        <is>
          <t>Amazon Web Services</t>
        </is>
      </c>
      <c r="D212" t="inlineStr">
        <is>
          <t>indeed</t>
        </is>
      </c>
      <c r="E212" t="inlineStr"/>
      <c r="F212" t="inlineStr"/>
      <c r="G212" t="inlineStr">
        <is>
          <t>Seattle, WA, US</t>
        </is>
      </c>
      <c r="H212" s="2" t="n">
        <v>46000</v>
      </c>
      <c r="I21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in-21f0339f4a455c1b</t>
        </is>
      </c>
      <c r="B213" t="inlineStr">
        <is>
          <t>Applied Scientist, Skill Builder, AWS Training and Certifications</t>
        </is>
      </c>
      <c r="C213" t="inlineStr">
        <is>
          <t>Amazon Web Services</t>
        </is>
      </c>
      <c r="D213" t="inlineStr">
        <is>
          <t>indeed</t>
        </is>
      </c>
      <c r="E213" t="inlineStr"/>
      <c r="F213" t="inlineStr"/>
      <c r="G213" t="inlineStr">
        <is>
          <t>Bellevue, WA, US</t>
        </is>
      </c>
      <c r="H213" s="2" t="n">
        <v>46000</v>
      </c>
      <c r="I21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in-1e62a4f84f95e4bc</t>
        </is>
      </c>
      <c r="B214" t="inlineStr">
        <is>
          <t>Principal Applied Scientist, AGI Foundations, AGI Foundations</t>
        </is>
      </c>
      <c r="C214" t="inlineStr">
        <is>
          <t>Amazon.com</t>
        </is>
      </c>
      <c r="D214" t="inlineStr">
        <is>
          <t>indeed</t>
        </is>
      </c>
      <c r="E214" t="inlineStr"/>
      <c r="F214" t="inlineStr"/>
      <c r="G214" t="inlineStr">
        <is>
          <t>New York, NY, US</t>
        </is>
      </c>
      <c r="H214" s="2" t="n">
        <v>45978</v>
      </c>
      <c r="I21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in-174c830071ec0d36</t>
        </is>
      </c>
      <c r="B215" t="inlineStr">
        <is>
          <t>Principal Applied Scientist, AGI Foundations, AGI Foundations</t>
        </is>
      </c>
      <c r="C215" t="inlineStr">
        <is>
          <t>Amazon.com</t>
        </is>
      </c>
      <c r="D215" t="inlineStr">
        <is>
          <t>indeed</t>
        </is>
      </c>
      <c r="E215" t="inlineStr"/>
      <c r="F215" t="inlineStr"/>
      <c r="G215" t="inlineStr">
        <is>
          <t>Bellevue, WA, US</t>
        </is>
      </c>
      <c r="H215" s="2" t="n">
        <v>45978</v>
      </c>
      <c r="I21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in-96451b574d3c78db</t>
        </is>
      </c>
      <c r="B216" t="inlineStr">
        <is>
          <t>Principal Applied Scientist, AGI Foundations, AGI Foundations</t>
        </is>
      </c>
      <c r="C216" t="inlineStr">
        <is>
          <t>Amazon.com</t>
        </is>
      </c>
      <c r="D216" t="inlineStr">
        <is>
          <t>indeed</t>
        </is>
      </c>
      <c r="E216" t="inlineStr"/>
      <c r="F216" t="inlineStr"/>
      <c r="G216" t="inlineStr">
        <is>
          <t>Boston, MA, US</t>
        </is>
      </c>
      <c r="H216" s="2" t="n">
        <v>45978</v>
      </c>
      <c r="I21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in-06a322fb89333def</t>
        </is>
      </c>
      <c r="B217" t="inlineStr">
        <is>
          <t>Principal Applied Scientist, AGI Foundations, AGI Foundations</t>
        </is>
      </c>
      <c r="C217" t="inlineStr">
        <is>
          <t>Amazon.com</t>
        </is>
      </c>
      <c r="D217" t="inlineStr">
        <is>
          <t>indeed</t>
        </is>
      </c>
      <c r="E217" t="inlineStr"/>
      <c r="F217" t="inlineStr"/>
      <c r="G217" t="inlineStr">
        <is>
          <t>Sunnyvale, CA, US</t>
        </is>
      </c>
      <c r="H217" s="2" t="n">
        <v>45978</v>
      </c>
      <c r="I21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in-5601255b01bc2f1c</t>
        </is>
      </c>
      <c r="B218" t="inlineStr">
        <is>
          <t>Principal Applied Scientist, Artificial General Intelligence</t>
        </is>
      </c>
      <c r="C218" t="inlineStr">
        <is>
          <t>Amazon.com</t>
        </is>
      </c>
      <c r="D218" t="inlineStr">
        <is>
          <t>indeed</t>
        </is>
      </c>
      <c r="E218" t="inlineStr"/>
      <c r="F218" t="inlineStr"/>
      <c r="G218" t="inlineStr">
        <is>
          <t>Seattle, WA, US</t>
        </is>
      </c>
      <c r="H218" s="2" t="n">
        <v>45978</v>
      </c>
      <c r="I21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in-caf27b06b18aa175</t>
        </is>
      </c>
      <c r="B219" t="inlineStr">
        <is>
          <t>Principal Applied Scientist, Artificial General Intelligence</t>
        </is>
      </c>
      <c r="C219" t="inlineStr">
        <is>
          <t>Amazon.com</t>
        </is>
      </c>
      <c r="D219" t="inlineStr">
        <is>
          <t>indeed</t>
        </is>
      </c>
      <c r="E219" t="inlineStr"/>
      <c r="F219" t="inlineStr"/>
      <c r="G219" t="inlineStr">
        <is>
          <t>Bellevue, WA, US</t>
        </is>
      </c>
      <c r="H219" s="2" t="n">
        <v>45978</v>
      </c>
      <c r="I21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in-41a5196525c9fa2e</t>
        </is>
      </c>
      <c r="B220" t="inlineStr">
        <is>
          <t>Principal Applied Scientist, Artificial General Intelligence</t>
        </is>
      </c>
      <c r="C220" t="inlineStr">
        <is>
          <t>Amazon.com</t>
        </is>
      </c>
      <c r="D220" t="inlineStr">
        <is>
          <t>indeed</t>
        </is>
      </c>
      <c r="E220" t="inlineStr"/>
      <c r="F220" t="inlineStr"/>
      <c r="G220" t="inlineStr">
        <is>
          <t>Sunnyvale, CA, US</t>
        </is>
      </c>
      <c r="H220" s="2" t="n">
        <v>45978</v>
      </c>
      <c r="I22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in-01e36e667edb6992</t>
        </is>
      </c>
      <c r="B221" t="inlineStr">
        <is>
          <t>Principal Applied Scientist, Artificial General Intelligence</t>
        </is>
      </c>
      <c r="C221" t="inlineStr">
        <is>
          <t>Amazon.com</t>
        </is>
      </c>
      <c r="D221" t="inlineStr">
        <is>
          <t>indeed</t>
        </is>
      </c>
      <c r="E221" t="inlineStr"/>
      <c r="F221" t="inlineStr"/>
      <c r="G221" t="inlineStr">
        <is>
          <t>San Francisco, CA, US</t>
        </is>
      </c>
      <c r="H221" s="2" t="n">
        <v>45978</v>
      </c>
      <c r="I22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in-f7632b2da61a3f27</t>
        </is>
      </c>
      <c r="B222" t="inlineStr">
        <is>
          <t>Applied Scientist, Artificial General Intelligence</t>
        </is>
      </c>
      <c r="C222" t="inlineStr">
        <is>
          <t>Amazon.com</t>
        </is>
      </c>
      <c r="D222" t="inlineStr">
        <is>
          <t>indeed</t>
        </is>
      </c>
      <c r="E222" t="inlineStr"/>
      <c r="F222" t="inlineStr"/>
      <c r="G222" t="inlineStr">
        <is>
          <t>Sunnyvale, CA, US</t>
        </is>
      </c>
      <c r="H222" s="2" t="n">
        <v>45974</v>
      </c>
      <c r="I22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in-c06ef76b1bb43de7</t>
        </is>
      </c>
      <c r="B223" t="inlineStr">
        <is>
          <t>Applied Scientist, Artificial General Intelligence</t>
        </is>
      </c>
      <c r="C223" t="inlineStr">
        <is>
          <t>Amazon.com</t>
        </is>
      </c>
      <c r="D223" t="inlineStr">
        <is>
          <t>indeed</t>
        </is>
      </c>
      <c r="E223" t="inlineStr"/>
      <c r="F223" t="inlineStr"/>
      <c r="G223" t="inlineStr">
        <is>
          <t>Boston, MA, US</t>
        </is>
      </c>
      <c r="H223" s="2" t="n">
        <v>45974</v>
      </c>
      <c r="I22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in-7376d7c579da23b7</t>
        </is>
      </c>
      <c r="B224" t="inlineStr">
        <is>
          <t>Applied Scientist, Artificial General Intelligence</t>
        </is>
      </c>
      <c r="C224" t="inlineStr">
        <is>
          <t>Amazon.com</t>
        </is>
      </c>
      <c r="D224" t="inlineStr">
        <is>
          <t>indeed</t>
        </is>
      </c>
      <c r="E224" t="inlineStr"/>
      <c r="F224" t="inlineStr"/>
      <c r="G224" t="inlineStr">
        <is>
          <t>Seattle, WA, US</t>
        </is>
      </c>
      <c r="H224" s="2" t="n">
        <v>45974</v>
      </c>
      <c r="I22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in-e7e054e9cec7f941</t>
        </is>
      </c>
      <c r="B225" t="inlineStr">
        <is>
          <t>Senior Data Scientist, AWS Professional Services</t>
        </is>
      </c>
      <c r="C225" t="inlineStr">
        <is>
          <t>Amazon Web Services</t>
        </is>
      </c>
      <c r="D225" t="inlineStr">
        <is>
          <t>indeed</t>
        </is>
      </c>
      <c r="E225" t="inlineStr"/>
      <c r="F225" t="inlineStr"/>
      <c r="G225" t="inlineStr">
        <is>
          <t>Irvine, CA, US</t>
        </is>
      </c>
      <c r="H225" s="2" t="n">
        <v>45972</v>
      </c>
      <c r="I22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in-9ddaa2eb83514ab4</t>
        </is>
      </c>
      <c r="B226" t="inlineStr">
        <is>
          <t>Senior Data Scientist, AWS Professional Services</t>
        </is>
      </c>
      <c r="C226" t="inlineStr">
        <is>
          <t>Amazon Web Services</t>
        </is>
      </c>
      <c r="D226" t="inlineStr">
        <is>
          <t>indeed</t>
        </is>
      </c>
      <c r="E226" t="inlineStr"/>
      <c r="F226" t="inlineStr"/>
      <c r="G226" t="inlineStr">
        <is>
          <t>Chicago, IL, US</t>
        </is>
      </c>
      <c r="H226" s="2" t="n">
        <v>45972</v>
      </c>
      <c r="I22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in-b613c99436b19668</t>
        </is>
      </c>
      <c r="B227" t="inlineStr">
        <is>
          <t>Senior Data Scientist, AWS Professional Services</t>
        </is>
      </c>
      <c r="C227" t="inlineStr">
        <is>
          <t>Amazon Web Services</t>
        </is>
      </c>
      <c r="D227" t="inlineStr">
        <is>
          <t>indeed</t>
        </is>
      </c>
      <c r="E227" t="inlineStr"/>
      <c r="F227" t="inlineStr"/>
      <c r="G227" t="inlineStr">
        <is>
          <t>Seattle, WA, US</t>
        </is>
      </c>
      <c r="H227" s="2" t="n">
        <v>45972</v>
      </c>
      <c r="I22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in-b4e43a1a6c5e8af0</t>
        </is>
      </c>
      <c r="B228" t="inlineStr">
        <is>
          <t>Senior Data Scientist, AWS Professional Services</t>
        </is>
      </c>
      <c r="C228" t="inlineStr">
        <is>
          <t>Amazon Web Services</t>
        </is>
      </c>
      <c r="D228" t="inlineStr">
        <is>
          <t>indeed</t>
        </is>
      </c>
      <c r="E228" t="inlineStr"/>
      <c r="F228" t="inlineStr"/>
      <c r="G228" t="inlineStr">
        <is>
          <t>Boston, MA, US</t>
        </is>
      </c>
      <c r="H228" s="2" t="n">
        <v>45972</v>
      </c>
      <c r="I22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in-47d6c56dc4fb4388</t>
        </is>
      </c>
      <c r="B229" t="inlineStr">
        <is>
          <t>Senior Data Scientist, AWS Professional Services</t>
        </is>
      </c>
      <c r="C229" t="inlineStr">
        <is>
          <t>Amazon Web Services</t>
        </is>
      </c>
      <c r="D229" t="inlineStr">
        <is>
          <t>indeed</t>
        </is>
      </c>
      <c r="E229" t="inlineStr"/>
      <c r="F229" t="inlineStr"/>
      <c r="G229" t="inlineStr">
        <is>
          <t>Santa Monica, CA, US</t>
        </is>
      </c>
      <c r="H229" s="2" t="n">
        <v>45972</v>
      </c>
      <c r="I22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in-23fb7574f1c0e9e5</t>
        </is>
      </c>
      <c r="B230" t="inlineStr">
        <is>
          <t>Senior Data Scientist, AWS Professional Services</t>
        </is>
      </c>
      <c r="C230" t="inlineStr">
        <is>
          <t>Amazon Web Services</t>
        </is>
      </c>
      <c r="D230" t="inlineStr">
        <is>
          <t>indeed</t>
        </is>
      </c>
      <c r="E230" t="inlineStr"/>
      <c r="F230" t="inlineStr"/>
      <c r="G230" t="inlineStr">
        <is>
          <t>Dallas, TX, US</t>
        </is>
      </c>
      <c r="H230" s="2" t="n">
        <v>45972</v>
      </c>
      <c r="I23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in-4f64b515527a6d84</t>
        </is>
      </c>
      <c r="B231" t="inlineStr">
        <is>
          <t>Senior Data Scientist, AWS Professional Services</t>
        </is>
      </c>
      <c r="C231" t="inlineStr">
        <is>
          <t>Amazon Web Services</t>
        </is>
      </c>
      <c r="D231" t="inlineStr">
        <is>
          <t>indeed</t>
        </is>
      </c>
      <c r="E231" t="inlineStr"/>
      <c r="F231" t="inlineStr"/>
      <c r="G231" t="inlineStr">
        <is>
          <t>Arlington, VA, US</t>
        </is>
      </c>
      <c r="H231" s="2" t="n">
        <v>45972</v>
      </c>
      <c r="I23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in-0da74bf5805c3e7a</t>
        </is>
      </c>
      <c r="B232" t="inlineStr">
        <is>
          <t>Senior Data Scientist, AWS Professional Services</t>
        </is>
      </c>
      <c r="C232" t="inlineStr">
        <is>
          <t>Amazon Web Services</t>
        </is>
      </c>
      <c r="D232" t="inlineStr">
        <is>
          <t>indeed</t>
        </is>
      </c>
      <c r="E232" t="inlineStr"/>
      <c r="F232" t="inlineStr"/>
      <c r="G232" t="inlineStr">
        <is>
          <t>Atlanta, GA, US</t>
        </is>
      </c>
      <c r="H232" s="2" t="n">
        <v>45972</v>
      </c>
      <c r="I23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in-29aacbf70e58109f</t>
        </is>
      </c>
      <c r="B233" t="inlineStr">
        <is>
          <t>Senior Data Scientist, AWS Professional Services</t>
        </is>
      </c>
      <c r="C233" t="inlineStr">
        <is>
          <t>Amazon Web Services</t>
        </is>
      </c>
      <c r="D233" t="inlineStr">
        <is>
          <t>indeed</t>
        </is>
      </c>
      <c r="E233" t="inlineStr"/>
      <c r="F233" t="inlineStr"/>
      <c r="G233" t="inlineStr">
        <is>
          <t>New York, NY, US</t>
        </is>
      </c>
      <c r="H233" s="2" t="n">
        <v>45972</v>
      </c>
      <c r="I23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in-1139746e18d8e27f</t>
        </is>
      </c>
      <c r="B234" t="inlineStr">
        <is>
          <t>Applied Scientist, Sponsored Products and Brands</t>
        </is>
      </c>
      <c r="C234" t="inlineStr">
        <is>
          <t>Amazon.com</t>
        </is>
      </c>
      <c r="D234" t="inlineStr">
        <is>
          <t>indeed</t>
        </is>
      </c>
      <c r="E234" t="inlineStr"/>
      <c r="F234" t="inlineStr"/>
      <c r="G234" t="inlineStr">
        <is>
          <t>Seattle, WA, US</t>
        </is>
      </c>
      <c r="H234" s="2" t="n">
        <v>45965</v>
      </c>
      <c r="I23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in-0ed049fc8f32c916</t>
        </is>
      </c>
      <c r="B235" t="inlineStr">
        <is>
          <t>Applied Scientist, Sponsored Products and Brands</t>
        </is>
      </c>
      <c r="C235" t="inlineStr">
        <is>
          <t>Amazon.com</t>
        </is>
      </c>
      <c r="D235" t="inlineStr">
        <is>
          <t>indeed</t>
        </is>
      </c>
      <c r="E235" t="inlineStr"/>
      <c r="F235" t="inlineStr"/>
      <c r="G235" t="inlineStr">
        <is>
          <t>New York, NY, US</t>
        </is>
      </c>
      <c r="H235" s="2" t="n">
        <v>45965</v>
      </c>
      <c r="I23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in-7d325d84242029b4</t>
        </is>
      </c>
      <c r="B236" t="inlineStr">
        <is>
          <t>Principal Applied Scientist, Amazon AGI</t>
        </is>
      </c>
      <c r="C236" t="inlineStr">
        <is>
          <t>Amazon.com</t>
        </is>
      </c>
      <c r="D236" t="inlineStr">
        <is>
          <t>indeed</t>
        </is>
      </c>
      <c r="E236" t="inlineStr"/>
      <c r="F236" t="inlineStr"/>
      <c r="G236" t="inlineStr">
        <is>
          <t>San Francisco, CA, US</t>
        </is>
      </c>
      <c r="H236" s="2" t="n">
        <v>45964</v>
      </c>
      <c r="I23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in-1229bd75cf57645c</t>
        </is>
      </c>
      <c r="B237" t="inlineStr">
        <is>
          <t>Principal Applied Scientist, Amazon AGI</t>
        </is>
      </c>
      <c r="C237" t="inlineStr">
        <is>
          <t>Amazon.com</t>
        </is>
      </c>
      <c r="D237" t="inlineStr">
        <is>
          <t>indeed</t>
        </is>
      </c>
      <c r="E237" t="inlineStr"/>
      <c r="F237" t="inlineStr"/>
      <c r="G237" t="inlineStr">
        <is>
          <t>Boston, MA, US</t>
        </is>
      </c>
      <c r="H237" s="2" t="n">
        <v>45964</v>
      </c>
      <c r="I23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in-4dcab5f228ca3d00</t>
        </is>
      </c>
      <c r="B238" t="inlineStr">
        <is>
          <t>Sr. Applied Scientist , AMX Science</t>
        </is>
      </c>
      <c r="C238" t="inlineStr">
        <is>
          <t>Amazon.com</t>
        </is>
      </c>
      <c r="D238" t="inlineStr">
        <is>
          <t>indeed</t>
        </is>
      </c>
      <c r="E238" t="inlineStr"/>
      <c r="F238" t="inlineStr"/>
      <c r="G238" t="inlineStr">
        <is>
          <t>New York, NY, US</t>
        </is>
      </c>
      <c r="H238" s="2" t="n">
        <v>45958</v>
      </c>
      <c r="I23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in-c96430c087c050d7</t>
        </is>
      </c>
      <c r="B239" t="inlineStr">
        <is>
          <t>Sr. Applied Scientist , AMX Science</t>
        </is>
      </c>
      <c r="C239" t="inlineStr">
        <is>
          <t>Amazon.com</t>
        </is>
      </c>
      <c r="D239" t="inlineStr">
        <is>
          <t>indeed</t>
        </is>
      </c>
      <c r="E239" t="inlineStr"/>
      <c r="F239" t="inlineStr"/>
      <c r="G239" t="inlineStr">
        <is>
          <t>Seattle, WA, US</t>
        </is>
      </c>
      <c r="H239" s="2" t="n">
        <v>45958</v>
      </c>
      <c r="I23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in-27d5e8e547e3f920</t>
        </is>
      </c>
      <c r="B240" t="inlineStr">
        <is>
          <t>Sr Data Scientist , Annapurna Labs, ML Acceleration Power Architecture</t>
        </is>
      </c>
      <c r="C240" t="inlineStr">
        <is>
          <t>Amazon Web Services</t>
        </is>
      </c>
      <c r="D240" t="inlineStr">
        <is>
          <t>indeed</t>
        </is>
      </c>
      <c r="E240" t="inlineStr"/>
      <c r="F240" t="inlineStr"/>
      <c r="G240" t="inlineStr">
        <is>
          <t>Austin, TX, US</t>
        </is>
      </c>
      <c r="H240" s="2" t="n">
        <v>45957</v>
      </c>
      <c r="I24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in-f229d24168cb1f1c</t>
        </is>
      </c>
      <c r="B241" t="inlineStr">
        <is>
          <t>Sr Data Scientist , Annapurna Labs, ML Acceleration Power Architecture</t>
        </is>
      </c>
      <c r="C241" t="inlineStr">
        <is>
          <t>Amazon Web Services</t>
        </is>
      </c>
      <c r="D241" t="inlineStr">
        <is>
          <t>indeed</t>
        </is>
      </c>
      <c r="E241" t="inlineStr"/>
      <c r="F241" t="inlineStr"/>
      <c r="G241" t="inlineStr">
        <is>
          <t>Seattle, WA, US</t>
        </is>
      </c>
      <c r="H241" s="2" t="n">
        <v>45957</v>
      </c>
      <c r="I24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in-8b0706eb7fb1dda5</t>
        </is>
      </c>
      <c r="B242" t="inlineStr">
        <is>
          <t>Sr Data Scientist , Annapurna Labs, ML Acceleration Power Architecture</t>
        </is>
      </c>
      <c r="C242" t="inlineStr">
        <is>
          <t>Amazon Web Services</t>
        </is>
      </c>
      <c r="D242" t="inlineStr">
        <is>
          <t>indeed</t>
        </is>
      </c>
      <c r="E242" t="inlineStr"/>
      <c r="F242" t="inlineStr"/>
      <c r="G242" t="inlineStr">
        <is>
          <t>Cupertino, CA, US</t>
        </is>
      </c>
      <c r="H242" s="2" t="n">
        <v>45957</v>
      </c>
      <c r="I24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in-1a97014b48b9c078</t>
        </is>
      </c>
      <c r="B243" t="inlineStr">
        <is>
          <t>Applied Scientist, Prime Video - Content Understanding, Localization &amp; Enrichment Team</t>
        </is>
      </c>
      <c r="C243" t="inlineStr">
        <is>
          <t>Amazon.com</t>
        </is>
      </c>
      <c r="D243" t="inlineStr">
        <is>
          <t>indeed</t>
        </is>
      </c>
      <c r="E243" t="inlineStr"/>
      <c r="F243" t="inlineStr"/>
      <c r="G243" t="inlineStr">
        <is>
          <t>San Francisco, CA, US</t>
        </is>
      </c>
      <c r="H243" s="2" t="n">
        <v>45943</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in-ecc3c1621374d5e7</t>
        </is>
      </c>
      <c r="B244" t="inlineStr">
        <is>
          <t>Applied Scientist, Prime Video - Content Understanding, Localization &amp; Enrichment Team</t>
        </is>
      </c>
      <c r="C244" t="inlineStr">
        <is>
          <t>Amazon.com</t>
        </is>
      </c>
      <c r="D244" t="inlineStr">
        <is>
          <t>indeed</t>
        </is>
      </c>
      <c r="E244" t="inlineStr"/>
      <c r="F244" t="inlineStr"/>
      <c r="G244" t="inlineStr">
        <is>
          <t>Seattle, WA, US</t>
        </is>
      </c>
      <c r="H244" s="2" t="n">
        <v>45943</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in-5cc218c7dfc42b24</t>
        </is>
      </c>
      <c r="B245" t="inlineStr">
        <is>
          <t>Principal Applied Scientist, Advertiser Growth, Amazon Sponsored Products &amp; Brands</t>
        </is>
      </c>
      <c r="C245" t="inlineStr">
        <is>
          <t>Amazon.com</t>
        </is>
      </c>
      <c r="D245" t="inlineStr">
        <is>
          <t>indeed</t>
        </is>
      </c>
      <c r="E245" t="inlineStr"/>
      <c r="F245" t="inlineStr"/>
      <c r="G245" t="inlineStr">
        <is>
          <t>Seattle, WA, US</t>
        </is>
      </c>
      <c r="H245" s="2" t="n">
        <v>45942</v>
      </c>
      <c r="I24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in-ab7905fda23d647e</t>
        </is>
      </c>
      <c r="B246" t="inlineStr">
        <is>
          <t>Principal Applied Scientist, Advertiser Growth, Amazon Sponsored Products &amp; Brands</t>
        </is>
      </c>
      <c r="C246" t="inlineStr">
        <is>
          <t>Amazon.com</t>
        </is>
      </c>
      <c r="D246" t="inlineStr">
        <is>
          <t>indeed</t>
        </is>
      </c>
      <c r="E246" t="inlineStr"/>
      <c r="F246" t="inlineStr"/>
      <c r="G246" t="inlineStr">
        <is>
          <t>Palo Alto, CA, US</t>
        </is>
      </c>
      <c r="H246" s="2" t="n">
        <v>45942</v>
      </c>
      <c r="I24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in-bda2a5395106ef64</t>
        </is>
      </c>
      <c r="B247" t="inlineStr">
        <is>
          <t>Principal Applied Scientist, Advertiser Growth, Amazon Sponsored Products &amp; Brands</t>
        </is>
      </c>
      <c r="C247" t="inlineStr">
        <is>
          <t>Amazon.com</t>
        </is>
      </c>
      <c r="D247" t="inlineStr">
        <is>
          <t>indeed</t>
        </is>
      </c>
      <c r="E247" t="inlineStr"/>
      <c r="F247" t="inlineStr"/>
      <c r="G247" t="inlineStr">
        <is>
          <t>New York, NY, US</t>
        </is>
      </c>
      <c r="H247" s="2" t="n">
        <v>45942</v>
      </c>
      <c r="I24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in-ec8f681a5883fe22</t>
        </is>
      </c>
      <c r="B248" t="inlineStr">
        <is>
          <t>Applied Scientist, Artificial General Intelligence</t>
        </is>
      </c>
      <c r="C248" t="inlineStr">
        <is>
          <t>Amazon.com</t>
        </is>
      </c>
      <c r="D248" t="inlineStr">
        <is>
          <t>indeed</t>
        </is>
      </c>
      <c r="E248" t="inlineStr"/>
      <c r="F248" t="inlineStr"/>
      <c r="G248" t="inlineStr">
        <is>
          <t>Bellevue, WA, US</t>
        </is>
      </c>
      <c r="H248" s="2" t="n">
        <v>45937</v>
      </c>
      <c r="I24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in-dea320d4e88215b4</t>
        </is>
      </c>
      <c r="B249" t="inlineStr">
        <is>
          <t>Applied Scientist, Artificial General Intelligence</t>
        </is>
      </c>
      <c r="C249" t="inlineStr">
        <is>
          <t>Amazon.com</t>
        </is>
      </c>
      <c r="D249" t="inlineStr">
        <is>
          <t>indeed</t>
        </is>
      </c>
      <c r="E249" t="inlineStr"/>
      <c r="F249" t="inlineStr"/>
      <c r="G249" t="inlineStr">
        <is>
          <t>Seattle, WA, US</t>
        </is>
      </c>
      <c r="H249" s="2" t="n">
        <v>45937</v>
      </c>
      <c r="I24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in-29bdeba5ddec66b1</t>
        </is>
      </c>
      <c r="B250" t="inlineStr">
        <is>
          <t>Applied Scientist, Artificial General Intelligence</t>
        </is>
      </c>
      <c r="C250" t="inlineStr">
        <is>
          <t>Amazon.com</t>
        </is>
      </c>
      <c r="D250" t="inlineStr">
        <is>
          <t>indeed</t>
        </is>
      </c>
      <c r="E250" t="inlineStr"/>
      <c r="F250" t="inlineStr"/>
      <c r="G250" t="inlineStr">
        <is>
          <t>New York, NY, US</t>
        </is>
      </c>
      <c r="H250" s="2" t="n">
        <v>45937</v>
      </c>
      <c r="I25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in-7d6ca9c1a28f39c1</t>
        </is>
      </c>
      <c r="B251" t="inlineStr">
        <is>
          <t>Applied Scientist, Artificial General Intelligence</t>
        </is>
      </c>
      <c r="C251" t="inlineStr">
        <is>
          <t>Amazon.com</t>
        </is>
      </c>
      <c r="D251" t="inlineStr">
        <is>
          <t>indeed</t>
        </is>
      </c>
      <c r="E251" t="inlineStr"/>
      <c r="F251" t="inlineStr"/>
      <c r="G251" t="inlineStr">
        <is>
          <t>Sunnyvale, CA, US</t>
        </is>
      </c>
      <c r="H251" s="2" t="n">
        <v>45937</v>
      </c>
      <c r="I25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in-fc8ee7611e1ae741</t>
        </is>
      </c>
      <c r="B252" t="inlineStr">
        <is>
          <t>Principal Applied Scientist, AGI Foundations</t>
        </is>
      </c>
      <c r="C252" t="inlineStr">
        <is>
          <t>Amazon.com</t>
        </is>
      </c>
      <c r="D252" t="inlineStr">
        <is>
          <t>indeed</t>
        </is>
      </c>
      <c r="E252" t="inlineStr"/>
      <c r="F252" t="inlineStr"/>
      <c r="G252" t="inlineStr">
        <is>
          <t>Sunnyvale, CA, US</t>
        </is>
      </c>
      <c r="H252" s="2" t="n">
        <v>45929</v>
      </c>
      <c r="I25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in-fde62e1ea46df003</t>
        </is>
      </c>
      <c r="B253" t="inlineStr">
        <is>
          <t>Principal Applied Scientist, AGI Foundations</t>
        </is>
      </c>
      <c r="C253" t="inlineStr">
        <is>
          <t>Amazon.com</t>
        </is>
      </c>
      <c r="D253" t="inlineStr">
        <is>
          <t>indeed</t>
        </is>
      </c>
      <c r="E253" t="inlineStr"/>
      <c r="F253" t="inlineStr"/>
      <c r="G253" t="inlineStr">
        <is>
          <t>Bellevue, WA, US</t>
        </is>
      </c>
      <c r="H253" s="2" t="n">
        <v>45929</v>
      </c>
      <c r="I25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in-0c656a0fd2d9ed6c</t>
        </is>
      </c>
      <c r="B254" t="inlineStr">
        <is>
          <t>Principal Applied Scientist, Artificial General Intelligence</t>
        </is>
      </c>
      <c r="C254" t="inlineStr">
        <is>
          <t>Amazon.com</t>
        </is>
      </c>
      <c r="D254" t="inlineStr">
        <is>
          <t>indeed</t>
        </is>
      </c>
      <c r="E254" t="inlineStr"/>
      <c r="F254" t="inlineStr"/>
      <c r="G254" t="inlineStr">
        <is>
          <t>New York, NY, US</t>
        </is>
      </c>
      <c r="H254" s="2" t="n">
        <v>45923</v>
      </c>
      <c r="I25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in-3e22bfde9590fc07</t>
        </is>
      </c>
      <c r="B255" t="inlineStr">
        <is>
          <t>Principal Applied Scientist, Artificial General Intelligence</t>
        </is>
      </c>
      <c r="C255" t="inlineStr">
        <is>
          <t>Amazon.com</t>
        </is>
      </c>
      <c r="D255" t="inlineStr">
        <is>
          <t>indeed</t>
        </is>
      </c>
      <c r="E255" t="inlineStr"/>
      <c r="F255" t="inlineStr"/>
      <c r="G255" t="inlineStr">
        <is>
          <t>Boston, MA, US</t>
        </is>
      </c>
      <c r="H255" s="2" t="n">
        <v>45923</v>
      </c>
      <c r="I25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in-a68e5d977d8181f5</t>
        </is>
      </c>
      <c r="B256" t="inlineStr">
        <is>
          <t>Principal Applied Scientist, Artificial General Intelligence</t>
        </is>
      </c>
      <c r="C256" t="inlineStr">
        <is>
          <t>Amazon.com</t>
        </is>
      </c>
      <c r="D256" t="inlineStr">
        <is>
          <t>indeed</t>
        </is>
      </c>
      <c r="E256" t="inlineStr"/>
      <c r="F256" t="inlineStr"/>
      <c r="G256" t="inlineStr">
        <is>
          <t>Sunnyvale, CA, US</t>
        </is>
      </c>
      <c r="H256" s="2" t="n">
        <v>45923</v>
      </c>
      <c r="I25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in-c207b04e3268b7d4</t>
        </is>
      </c>
      <c r="B257" t="inlineStr">
        <is>
          <t>Principal Applied Scientist, Artificial General Intelligence</t>
        </is>
      </c>
      <c r="C257" t="inlineStr">
        <is>
          <t>Amazon.com</t>
        </is>
      </c>
      <c r="D257" t="inlineStr">
        <is>
          <t>indeed</t>
        </is>
      </c>
      <c r="E257" t="inlineStr"/>
      <c r="F257" t="inlineStr"/>
      <c r="G257" t="inlineStr">
        <is>
          <t>Bellevue, WA, US</t>
        </is>
      </c>
      <c r="H257" s="2" t="n">
        <v>45923</v>
      </c>
      <c r="I25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in-b6f0321d0e340f81</t>
        </is>
      </c>
      <c r="B258" t="inlineStr">
        <is>
          <t>Senior Applied Scientist, Artificial General Intelligence</t>
        </is>
      </c>
      <c r="C258" t="inlineStr">
        <is>
          <t>Amazon.com</t>
        </is>
      </c>
      <c r="D258" t="inlineStr">
        <is>
          <t>indeed</t>
        </is>
      </c>
      <c r="E258" t="inlineStr"/>
      <c r="F258" t="inlineStr"/>
      <c r="G258" t="inlineStr">
        <is>
          <t>Seattle, WA, US</t>
        </is>
      </c>
      <c r="H258" s="2" t="n">
        <v>45922</v>
      </c>
      <c r="I2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in-11874fb820c36eaa</t>
        </is>
      </c>
      <c r="B259" t="inlineStr">
        <is>
          <t>Senior Applied Scientist, Artificial General Intelligence</t>
        </is>
      </c>
      <c r="C259" t="inlineStr">
        <is>
          <t>Amazon.com</t>
        </is>
      </c>
      <c r="D259" t="inlineStr">
        <is>
          <t>indeed</t>
        </is>
      </c>
      <c r="E259" t="inlineStr"/>
      <c r="F259" t="inlineStr"/>
      <c r="G259" t="inlineStr">
        <is>
          <t>Sunnyvale, CA, US</t>
        </is>
      </c>
      <c r="H259" s="2" t="n">
        <v>45922</v>
      </c>
      <c r="I2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in-9cb55fe46cba4078</t>
        </is>
      </c>
      <c r="B260" t="inlineStr">
        <is>
          <t>Senior Applied Scientist, Artificial General Intelligence</t>
        </is>
      </c>
      <c r="C260" t="inlineStr">
        <is>
          <t>Amazon.com</t>
        </is>
      </c>
      <c r="D260" t="inlineStr">
        <is>
          <t>indeed</t>
        </is>
      </c>
      <c r="E260" t="inlineStr"/>
      <c r="F260" t="inlineStr"/>
      <c r="G260" t="inlineStr">
        <is>
          <t>Boston, MA, US</t>
        </is>
      </c>
      <c r="H260" s="2" t="n">
        <v>45922</v>
      </c>
      <c r="I2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in-2f7e58942ce18c8e</t>
        </is>
      </c>
      <c r="B261" t="inlineStr">
        <is>
          <t>Applied Scientist, Artificial General Intelligence</t>
        </is>
      </c>
      <c r="C261" t="inlineStr">
        <is>
          <t>Amazon.com</t>
        </is>
      </c>
      <c r="D261" t="inlineStr">
        <is>
          <t>indeed</t>
        </is>
      </c>
      <c r="E261" t="inlineStr"/>
      <c r="F261" t="inlineStr"/>
      <c r="G261" t="inlineStr">
        <is>
          <t>New York, NY, US</t>
        </is>
      </c>
      <c r="H261" s="2" t="n">
        <v>45921</v>
      </c>
      <c r="I26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in-2ebf043ab429dce1</t>
        </is>
      </c>
      <c r="B262" t="inlineStr">
        <is>
          <t>Applied Scientist, Artificial General Intelligence</t>
        </is>
      </c>
      <c r="C262" t="inlineStr">
        <is>
          <t>Amazon.com</t>
        </is>
      </c>
      <c r="D262" t="inlineStr">
        <is>
          <t>indeed</t>
        </is>
      </c>
      <c r="E262" t="inlineStr"/>
      <c r="F262" t="inlineStr"/>
      <c r="G262" t="inlineStr">
        <is>
          <t>Bellevue, WA, US</t>
        </is>
      </c>
      <c r="H262" s="2" t="n">
        <v>45921</v>
      </c>
      <c r="I26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in-16e97ba1153ce285</t>
        </is>
      </c>
      <c r="B263" t="inlineStr">
        <is>
          <t>Applied Scientist, Artificial General Intelligence</t>
        </is>
      </c>
      <c r="C263" t="inlineStr">
        <is>
          <t>Amazon.com</t>
        </is>
      </c>
      <c r="D263" t="inlineStr">
        <is>
          <t>indeed</t>
        </is>
      </c>
      <c r="E263" t="inlineStr"/>
      <c r="F263" t="inlineStr"/>
      <c r="G263" t="inlineStr">
        <is>
          <t>Boston, MA, US</t>
        </is>
      </c>
      <c r="H263" s="2" t="n">
        <v>45921</v>
      </c>
      <c r="I26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in-082ab0a4bee29ef4</t>
        </is>
      </c>
      <c r="B264" t="inlineStr">
        <is>
          <t>Applied Scientist, Artificial General Intelligence</t>
        </is>
      </c>
      <c r="C264" t="inlineStr">
        <is>
          <t>Amazon.com</t>
        </is>
      </c>
      <c r="D264" t="inlineStr">
        <is>
          <t>indeed</t>
        </is>
      </c>
      <c r="E264" t="inlineStr"/>
      <c r="F264" t="inlineStr"/>
      <c r="G264" t="inlineStr">
        <is>
          <t>Seattle, WA, US</t>
        </is>
      </c>
      <c r="H264" s="2" t="n">
        <v>45921</v>
      </c>
      <c r="I26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in-329ca8e6d7b72f08</t>
        </is>
      </c>
      <c r="B265" t="inlineStr">
        <is>
          <t>Senior Applied Scientist, Model Customization, Generative AI Innovation Center</t>
        </is>
      </c>
      <c r="C265" t="inlineStr">
        <is>
          <t>Amazon Web Services</t>
        </is>
      </c>
      <c r="D265" t="inlineStr">
        <is>
          <t>indeed</t>
        </is>
      </c>
      <c r="E265" t="inlineStr"/>
      <c r="F265" t="inlineStr"/>
      <c r="G265" t="inlineStr">
        <is>
          <t>Seattle, WA, US</t>
        </is>
      </c>
      <c r="H265" s="2" t="n">
        <v>45908</v>
      </c>
      <c r="I26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in-ba620c2a9db2bb21</t>
        </is>
      </c>
      <c r="B266" t="inlineStr">
        <is>
          <t>Senior Applied Scientist, Model Customization, Generative AI Innovation Center</t>
        </is>
      </c>
      <c r="C266" t="inlineStr">
        <is>
          <t>Amazon Web Services</t>
        </is>
      </c>
      <c r="D266" t="inlineStr">
        <is>
          <t>indeed</t>
        </is>
      </c>
      <c r="E266" t="inlineStr"/>
      <c r="F266" t="inlineStr"/>
      <c r="G266" t="inlineStr">
        <is>
          <t>Bellevue, WA, US</t>
        </is>
      </c>
      <c r="H266" s="2" t="n">
        <v>45908</v>
      </c>
      <c r="I2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in-09bb9cde7d7a27cd</t>
        </is>
      </c>
      <c r="B267" t="inlineStr">
        <is>
          <t>Senior Applied Scientist, Model Customization, Generative AI Innovation Center</t>
        </is>
      </c>
      <c r="C267" t="inlineStr">
        <is>
          <t>Amazon Web Services</t>
        </is>
      </c>
      <c r="D267" t="inlineStr">
        <is>
          <t>indeed</t>
        </is>
      </c>
      <c r="E267" t="inlineStr"/>
      <c r="F267" t="inlineStr"/>
      <c r="G267" t="inlineStr">
        <is>
          <t>Arlington, VA, US</t>
        </is>
      </c>
      <c r="H267" s="2" t="n">
        <v>45908</v>
      </c>
      <c r="I26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in-78cee2507cde17a0</t>
        </is>
      </c>
      <c r="B268" t="inlineStr">
        <is>
          <t>Senior Applied Scientist, Model Customization, Generative AI Innovation Center</t>
        </is>
      </c>
      <c r="C268" t="inlineStr">
        <is>
          <t>Amazon Web Services</t>
        </is>
      </c>
      <c r="D268" t="inlineStr">
        <is>
          <t>indeed</t>
        </is>
      </c>
      <c r="E268" t="inlineStr"/>
      <c r="F268" t="inlineStr"/>
      <c r="G268" t="inlineStr">
        <is>
          <t>New York, NY, US</t>
        </is>
      </c>
      <c r="H268" s="2" t="n">
        <v>45908</v>
      </c>
      <c r="I26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in-6ca1cb6236e64a22</t>
        </is>
      </c>
      <c r="B269" t="inlineStr">
        <is>
          <t>Senior Applied Scientist, Artificial General Intelligence</t>
        </is>
      </c>
      <c r="C269" t="inlineStr">
        <is>
          <t>Amazon.com</t>
        </is>
      </c>
      <c r="D269" t="inlineStr">
        <is>
          <t>indeed</t>
        </is>
      </c>
      <c r="E269" t="inlineStr"/>
      <c r="F269" t="inlineStr"/>
      <c r="G269" t="inlineStr">
        <is>
          <t>Bellevue, WA, US</t>
        </is>
      </c>
      <c r="H269" s="2" t="n">
        <v>45907</v>
      </c>
      <c r="I26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in-17a2a2019cd6bcc8</t>
        </is>
      </c>
      <c r="B270" t="inlineStr">
        <is>
          <t>Senior Applied Scientist, Artificial General Intelligence</t>
        </is>
      </c>
      <c r="C270" t="inlineStr">
        <is>
          <t>Amazon.com</t>
        </is>
      </c>
      <c r="D270" t="inlineStr">
        <is>
          <t>indeed</t>
        </is>
      </c>
      <c r="E270" t="inlineStr"/>
      <c r="F270" t="inlineStr"/>
      <c r="G270" t="inlineStr">
        <is>
          <t>Sunnyvale, CA, US</t>
        </is>
      </c>
      <c r="H270" s="2" t="n">
        <v>45907</v>
      </c>
      <c r="I27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in-4ae982308a2456de</t>
        </is>
      </c>
      <c r="B271" t="inlineStr">
        <is>
          <t>Senior Applied Scientist, Artificial General Intelligence</t>
        </is>
      </c>
      <c r="C271" t="inlineStr">
        <is>
          <t>Amazon.com</t>
        </is>
      </c>
      <c r="D271" t="inlineStr">
        <is>
          <t>indeed</t>
        </is>
      </c>
      <c r="E271" t="inlineStr"/>
      <c r="F271" t="inlineStr"/>
      <c r="G271" t="inlineStr">
        <is>
          <t>New York, NY, US</t>
        </is>
      </c>
      <c r="H271" s="2" t="n">
        <v>45907</v>
      </c>
      <c r="I27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in-658ecce078a89859</t>
        </is>
      </c>
      <c r="B272" t="inlineStr">
        <is>
          <t>Senior Applied Scientist, Artificial General Intelligence</t>
        </is>
      </c>
      <c r="C272" t="inlineStr">
        <is>
          <t>Amazon.com</t>
        </is>
      </c>
      <c r="D272" t="inlineStr">
        <is>
          <t>indeed</t>
        </is>
      </c>
      <c r="E272" t="inlineStr"/>
      <c r="F272" t="inlineStr"/>
      <c r="G272" t="inlineStr">
        <is>
          <t>Seattle, WA, US</t>
        </is>
      </c>
      <c r="H272" s="2" t="n">
        <v>45907</v>
      </c>
      <c r="I27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in-45ed3ad2fc120b6c</t>
        </is>
      </c>
      <c r="B273" t="inlineStr">
        <is>
          <t>Data Scientist, Data and Machine Learning, WWPS US Federal</t>
        </is>
      </c>
      <c r="C273" t="inlineStr">
        <is>
          <t>Amazon Web Services</t>
        </is>
      </c>
      <c r="D273" t="inlineStr">
        <is>
          <t>indeed</t>
        </is>
      </c>
      <c r="E273" t="inlineStr"/>
      <c r="F273" t="inlineStr"/>
      <c r="G273" t="inlineStr">
        <is>
          <t>Jessup, MD, US</t>
        </is>
      </c>
      <c r="H273" s="2" t="n">
        <v>45872</v>
      </c>
      <c r="I27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in-e2df6acb984e9e61</t>
        </is>
      </c>
      <c r="B274" t="inlineStr">
        <is>
          <t>Senior Data Scientist, Data and Machine Learning, WWPS US Federal</t>
        </is>
      </c>
      <c r="C274" t="inlineStr">
        <is>
          <t>Amazon Web Services</t>
        </is>
      </c>
      <c r="D274" t="inlineStr">
        <is>
          <t>indeed</t>
        </is>
      </c>
      <c r="E274" t="inlineStr"/>
      <c r="F274" t="inlineStr"/>
      <c r="G274" t="inlineStr">
        <is>
          <t>Arlington, VA, US</t>
        </is>
      </c>
      <c r="H274" s="2" t="n">
        <v>45872</v>
      </c>
      <c r="I27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in-6c45cb2b64d2d6e1</t>
        </is>
      </c>
      <c r="B275" t="inlineStr">
        <is>
          <t>Data Scientist, Data and Machine Learning, WWPS US Federal</t>
        </is>
      </c>
      <c r="C275" t="inlineStr">
        <is>
          <t>Amazon Web Services</t>
        </is>
      </c>
      <c r="D275" t="inlineStr">
        <is>
          <t>indeed</t>
        </is>
      </c>
      <c r="E275" t="inlineStr"/>
      <c r="F275" t="inlineStr"/>
      <c r="G275" t="inlineStr">
        <is>
          <t>Herndon, VA, US</t>
        </is>
      </c>
      <c r="H275" s="2" t="n">
        <v>45872</v>
      </c>
      <c r="I27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in-f1dd38c9785fbd82</t>
        </is>
      </c>
      <c r="B276" t="inlineStr">
        <is>
          <t>Data Scientist, Data and Machine Learning, WWPS US Federal</t>
        </is>
      </c>
      <c r="C276" t="inlineStr">
        <is>
          <t>Amazon Web Services</t>
        </is>
      </c>
      <c r="D276" t="inlineStr">
        <is>
          <t>indeed</t>
        </is>
      </c>
      <c r="E276" t="inlineStr"/>
      <c r="F276" t="inlineStr"/>
      <c r="G276" t="inlineStr">
        <is>
          <t>Arlington, VA, US</t>
        </is>
      </c>
      <c r="H276" s="2" t="n">
        <v>45872</v>
      </c>
      <c r="I27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in-2480f085d714d064</t>
        </is>
      </c>
      <c r="B277" t="inlineStr">
        <is>
          <t>Senior Data Scientist, Data and Machine Learning, WWPS US Federal</t>
        </is>
      </c>
      <c r="C277" t="inlineStr">
        <is>
          <t>Amazon Web Services</t>
        </is>
      </c>
      <c r="D277" t="inlineStr">
        <is>
          <t>indeed</t>
        </is>
      </c>
      <c r="E277" t="inlineStr"/>
      <c r="F277" t="inlineStr"/>
      <c r="G277" t="inlineStr">
        <is>
          <t>Herndon, VA, US</t>
        </is>
      </c>
      <c r="H277" s="2" t="n">
        <v>45872</v>
      </c>
      <c r="I27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in-884c382efe9bfa3f</t>
        </is>
      </c>
      <c r="B278" t="inlineStr">
        <is>
          <t>Senior Data Scientist, Data and Machine Learning, WWPS US Federal</t>
        </is>
      </c>
      <c r="C278" t="inlineStr">
        <is>
          <t>Amazon Web Services</t>
        </is>
      </c>
      <c r="D278" t="inlineStr">
        <is>
          <t>indeed</t>
        </is>
      </c>
      <c r="E278" t="inlineStr"/>
      <c r="F278" t="inlineStr"/>
      <c r="G278" t="inlineStr">
        <is>
          <t>Jessup, MD, US</t>
        </is>
      </c>
      <c r="H278" s="2" t="n">
        <v>45872</v>
      </c>
      <c r="I27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in-04727ae8cc7c0665</t>
        </is>
      </c>
      <c r="B279" t="inlineStr">
        <is>
          <t>Principal Applied Scientist, AGI Foundations, AGI Foundations</t>
        </is>
      </c>
      <c r="C279" t="inlineStr">
        <is>
          <t>Amazon.com</t>
        </is>
      </c>
      <c r="D279" t="inlineStr">
        <is>
          <t>indeed</t>
        </is>
      </c>
      <c r="E279" t="inlineStr"/>
      <c r="F279" t="inlineStr"/>
      <c r="G279" t="inlineStr">
        <is>
          <t>Sunnyvale, CA, US</t>
        </is>
      </c>
      <c r="H279" s="2" t="n">
        <v>45856</v>
      </c>
      <c r="I2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in-7d2c6720fdb4dfb7</t>
        </is>
      </c>
      <c r="B280" t="inlineStr">
        <is>
          <t>Principal Applied Scientist, AGI Foundations, AGI Foundations</t>
        </is>
      </c>
      <c r="C280" t="inlineStr">
        <is>
          <t>Amazon.com</t>
        </is>
      </c>
      <c r="D280" t="inlineStr">
        <is>
          <t>indeed</t>
        </is>
      </c>
      <c r="E280" t="inlineStr"/>
      <c r="F280" t="inlineStr"/>
      <c r="G280" t="inlineStr">
        <is>
          <t>Boston, MA, US</t>
        </is>
      </c>
      <c r="H280" s="2" t="n">
        <v>45856</v>
      </c>
      <c r="I2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in-974249dc0acd48bb</t>
        </is>
      </c>
      <c r="B281" t="inlineStr">
        <is>
          <t>Principal Applied Scientist, AGI Foundations, AGI Foundations</t>
        </is>
      </c>
      <c r="C281" t="inlineStr">
        <is>
          <t>Amazon.com</t>
        </is>
      </c>
      <c r="D281" t="inlineStr">
        <is>
          <t>indeed</t>
        </is>
      </c>
      <c r="E281" t="inlineStr"/>
      <c r="F281" t="inlineStr"/>
      <c r="G281" t="inlineStr">
        <is>
          <t>Bellevue, WA, US</t>
        </is>
      </c>
      <c r="H281" s="2" t="n">
        <v>45856</v>
      </c>
      <c r="I2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in-a7c37cb9e654d291</t>
        </is>
      </c>
      <c r="B282" t="inlineStr">
        <is>
          <t>Principal Applied Scientist, AGI Foundations, AGI Foundations</t>
        </is>
      </c>
      <c r="C282" t="inlineStr">
        <is>
          <t>Amazon.com</t>
        </is>
      </c>
      <c r="D282" t="inlineStr">
        <is>
          <t>indeed</t>
        </is>
      </c>
      <c r="E282" t="inlineStr"/>
      <c r="F282" t="inlineStr"/>
      <c r="G282" t="inlineStr">
        <is>
          <t>New York, NY, US</t>
        </is>
      </c>
      <c r="H282" s="2" t="n">
        <v>45856</v>
      </c>
      <c r="I2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in-22840c10288fae66</t>
        </is>
      </c>
      <c r="B283" t="inlineStr">
        <is>
          <t>Sr. Applied Scientist, Amazon Advertising</t>
        </is>
      </c>
      <c r="C283" t="inlineStr">
        <is>
          <t>Amazon.com</t>
        </is>
      </c>
      <c r="D283" t="inlineStr">
        <is>
          <t>indeed</t>
        </is>
      </c>
      <c r="E283" t="inlineStr"/>
      <c r="F283" t="inlineStr"/>
      <c r="G283" t="inlineStr">
        <is>
          <t>New York, NY, US</t>
        </is>
      </c>
      <c r="H283" s="2" t="n">
        <v>45851</v>
      </c>
      <c r="I2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in-cf4ec84da4a2ee54</t>
        </is>
      </c>
      <c r="B284" t="inlineStr">
        <is>
          <t>Sr. Applied Scientist, Amazon Advertising</t>
        </is>
      </c>
      <c r="C284" t="inlineStr">
        <is>
          <t>Amazon.com</t>
        </is>
      </c>
      <c r="D284" t="inlineStr">
        <is>
          <t>indeed</t>
        </is>
      </c>
      <c r="E284" t="inlineStr"/>
      <c r="F284" t="inlineStr"/>
      <c r="G284" t="inlineStr">
        <is>
          <t>Los Angeles, CA, US</t>
        </is>
      </c>
      <c r="H284" s="2" t="n">
        <v>45851</v>
      </c>
      <c r="I2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in-0db85def0ce75a27</t>
        </is>
      </c>
      <c r="B285" t="inlineStr">
        <is>
          <t>Sr. Applied Scientist, Amazon Advertising</t>
        </is>
      </c>
      <c r="C285" t="inlineStr">
        <is>
          <t>Amazon.com</t>
        </is>
      </c>
      <c r="D285" t="inlineStr">
        <is>
          <t>indeed</t>
        </is>
      </c>
      <c r="E285" t="inlineStr"/>
      <c r="F285" t="inlineStr"/>
      <c r="G285" t="inlineStr">
        <is>
          <t>West Hollywood, CA, US</t>
        </is>
      </c>
      <c r="H285" s="2" t="n">
        <v>45851</v>
      </c>
      <c r="I2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in-7976716203788f96</t>
        </is>
      </c>
      <c r="B286" t="inlineStr">
        <is>
          <t>Sr. Applied Scientist, Amazon Advertising</t>
        </is>
      </c>
      <c r="C286" t="inlineStr">
        <is>
          <t>Amazon.com</t>
        </is>
      </c>
      <c r="D286" t="inlineStr">
        <is>
          <t>indeed</t>
        </is>
      </c>
      <c r="E286" t="inlineStr"/>
      <c r="F286" t="inlineStr"/>
      <c r="G286" t="inlineStr">
        <is>
          <t>Austin, TX, US</t>
        </is>
      </c>
      <c r="H286" s="2" t="n">
        <v>45851</v>
      </c>
      <c r="I2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in-cab343195d2eec57</t>
        </is>
      </c>
      <c r="B287" t="inlineStr">
        <is>
          <t>Sr. Applied Scientist, Amazon Advertising</t>
        </is>
      </c>
      <c r="C287" t="inlineStr">
        <is>
          <t>Amazon.com</t>
        </is>
      </c>
      <c r="D287" t="inlineStr">
        <is>
          <t>indeed</t>
        </is>
      </c>
      <c r="E287" t="inlineStr"/>
      <c r="F287" t="inlineStr"/>
      <c r="G287" t="inlineStr">
        <is>
          <t>Simi Valley, CA, US</t>
        </is>
      </c>
      <c r="H287" s="2" t="n">
        <v>45851</v>
      </c>
      <c r="I2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in-048456a388505ba3</t>
        </is>
      </c>
      <c r="B288" t="inlineStr">
        <is>
          <t>Sr. Applied Scientist, Amazon Advertising</t>
        </is>
      </c>
      <c r="C288" t="inlineStr">
        <is>
          <t>Amazon.com</t>
        </is>
      </c>
      <c r="D288" t="inlineStr">
        <is>
          <t>indeed</t>
        </is>
      </c>
      <c r="E288" t="inlineStr"/>
      <c r="F288" t="inlineStr"/>
      <c r="G288" t="inlineStr">
        <is>
          <t>Arlington, VA, US</t>
        </is>
      </c>
      <c r="H288" s="2" t="n">
        <v>45851</v>
      </c>
      <c r="I2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in-47a81817bf5a5da3</t>
        </is>
      </c>
      <c r="B289" t="inlineStr">
        <is>
          <t>Sr. Applied Scientist, Amazon Advertising</t>
        </is>
      </c>
      <c r="C289" t="inlineStr">
        <is>
          <t>Amazon.com</t>
        </is>
      </c>
      <c r="D289" t="inlineStr">
        <is>
          <t>indeed</t>
        </is>
      </c>
      <c r="E289" t="inlineStr"/>
      <c r="F289" t="inlineStr"/>
      <c r="G289" t="inlineStr">
        <is>
          <t>Palo Alto, CA, US</t>
        </is>
      </c>
      <c r="H289" s="2" t="n">
        <v>45851</v>
      </c>
      <c r="I2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in-acbd3b5f038b75b2</t>
        </is>
      </c>
      <c r="B290" t="inlineStr">
        <is>
          <t>Sr. Applied Scientist, Amazon Advertising</t>
        </is>
      </c>
      <c r="C290" t="inlineStr">
        <is>
          <t>Amazon.com</t>
        </is>
      </c>
      <c r="D290" t="inlineStr">
        <is>
          <t>indeed</t>
        </is>
      </c>
      <c r="E290" t="inlineStr"/>
      <c r="F290" t="inlineStr"/>
      <c r="G290" t="inlineStr">
        <is>
          <t>Seattle, WA, US</t>
        </is>
      </c>
      <c r="H290" s="2" t="n">
        <v>45851</v>
      </c>
      <c r="I2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in-2a035adafa5e2399</t>
        </is>
      </c>
      <c r="B291" t="inlineStr">
        <is>
          <t>Senior Applied Scientist, Artificial General Intelligence</t>
        </is>
      </c>
      <c r="C291" t="inlineStr">
        <is>
          <t>Amazon.com</t>
        </is>
      </c>
      <c r="D291" t="inlineStr">
        <is>
          <t>indeed</t>
        </is>
      </c>
      <c r="E291" t="inlineStr"/>
      <c r="F291" t="inlineStr"/>
      <c r="G291" t="inlineStr">
        <is>
          <t>Sunnyvale, CA, US</t>
        </is>
      </c>
      <c r="H291" s="2" t="n">
        <v>45846</v>
      </c>
      <c r="I29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in-62df4c44ab2c44cb</t>
        </is>
      </c>
      <c r="B292" t="inlineStr">
        <is>
          <t>Senior Applied Scientist, Artificial General Intelligence</t>
        </is>
      </c>
      <c r="C292" t="inlineStr">
        <is>
          <t>Amazon.com</t>
        </is>
      </c>
      <c r="D292" t="inlineStr">
        <is>
          <t>indeed</t>
        </is>
      </c>
      <c r="E292" t="inlineStr"/>
      <c r="F292" t="inlineStr"/>
      <c r="G292" t="inlineStr">
        <is>
          <t>Boston, MA, US</t>
        </is>
      </c>
      <c r="H292" s="2" t="n">
        <v>45846</v>
      </c>
      <c r="I29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in-540fca55e054c94f</t>
        </is>
      </c>
      <c r="B293" t="inlineStr">
        <is>
          <t>Senior Applied Scientist, Artificial General Intelligence</t>
        </is>
      </c>
      <c r="C293" t="inlineStr">
        <is>
          <t>Amazon.com</t>
        </is>
      </c>
      <c r="D293" t="inlineStr">
        <is>
          <t>indeed</t>
        </is>
      </c>
      <c r="E293" t="inlineStr"/>
      <c r="F293" t="inlineStr"/>
      <c r="G293" t="inlineStr">
        <is>
          <t>Seattle, WA, US</t>
        </is>
      </c>
      <c r="H293" s="2" t="n">
        <v>45846</v>
      </c>
      <c r="I29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in-fb49f5cc23006f72</t>
        </is>
      </c>
      <c r="B294" t="inlineStr">
        <is>
          <t>Principal Applied Scientist, FAR (Frontier AI &amp; Robotics)</t>
        </is>
      </c>
      <c r="C294" t="inlineStr">
        <is>
          <t>Amazon.com</t>
        </is>
      </c>
      <c r="D294" t="inlineStr">
        <is>
          <t>indeed</t>
        </is>
      </c>
      <c r="E294" t="inlineStr"/>
      <c r="F294" t="inlineStr"/>
      <c r="G294" t="inlineStr">
        <is>
          <t>Seattle, WA, US</t>
        </is>
      </c>
      <c r="H294" s="2" t="n">
        <v>45740</v>
      </c>
      <c r="I29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in-1a54f6c9fc921f97</t>
        </is>
      </c>
      <c r="B295" t="inlineStr">
        <is>
          <t>Principal Applied Scientist, FAR (Frontier AI &amp; Robotics)</t>
        </is>
      </c>
      <c r="C295" t="inlineStr">
        <is>
          <t>Amazon.com</t>
        </is>
      </c>
      <c r="D295" t="inlineStr">
        <is>
          <t>indeed</t>
        </is>
      </c>
      <c r="E295" t="inlineStr"/>
      <c r="F295" t="inlineStr"/>
      <c r="G295" t="inlineStr">
        <is>
          <t>San Francisco, CA, US</t>
        </is>
      </c>
      <c r="H295" s="2" t="n">
        <v>45740</v>
      </c>
      <c r="I2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in-40dcfdad7fa2da02</t>
        </is>
      </c>
      <c r="B296" t="inlineStr">
        <is>
          <t>Applied Scientist, Personalization, DTx Science</t>
        </is>
      </c>
      <c r="C296" t="inlineStr">
        <is>
          <t>Amazon.com</t>
        </is>
      </c>
      <c r="D296" t="inlineStr">
        <is>
          <t>indeed</t>
        </is>
      </c>
      <c r="E296" t="inlineStr"/>
      <c r="F296" t="inlineStr"/>
      <c r="G296" t="inlineStr">
        <is>
          <t>Seattle, WA, US</t>
        </is>
      </c>
      <c r="H296" s="2" t="n">
        <v>45979</v>
      </c>
      <c r="I29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in-bdb9ce5fa9cade5d</t>
        </is>
      </c>
      <c r="B297" t="inlineStr">
        <is>
          <t>Applied Scientist, Personalization, DTx Science</t>
        </is>
      </c>
      <c r="C297" t="inlineStr">
        <is>
          <t>Amazon.com</t>
        </is>
      </c>
      <c r="D297" t="inlineStr">
        <is>
          <t>indeed</t>
        </is>
      </c>
      <c r="E297" t="inlineStr"/>
      <c r="F297" t="inlineStr"/>
      <c r="G297" t="inlineStr">
        <is>
          <t>New York, NY, US</t>
        </is>
      </c>
      <c r="H297" s="2" t="n">
        <v>45979</v>
      </c>
      <c r="I29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in-122851eaab79867c</t>
        </is>
      </c>
      <c r="B298" t="inlineStr">
        <is>
          <t>Applied Scientist, Sponsored Products</t>
        </is>
      </c>
      <c r="C298" t="inlineStr">
        <is>
          <t>Amazon.com</t>
        </is>
      </c>
      <c r="D298" t="inlineStr">
        <is>
          <t>indeed</t>
        </is>
      </c>
      <c r="E298" t="inlineStr"/>
      <c r="F298" t="inlineStr"/>
      <c r="G298" t="inlineStr">
        <is>
          <t>Arlington, VA, US</t>
        </is>
      </c>
      <c r="H298" s="2" t="n">
        <v>45971</v>
      </c>
      <c r="I29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in-89c04f263194e034</t>
        </is>
      </c>
      <c r="B299" t="inlineStr">
        <is>
          <t>Applied Scientist, Sponsored Products</t>
        </is>
      </c>
      <c r="C299" t="inlineStr">
        <is>
          <t>Amazon.com</t>
        </is>
      </c>
      <c r="D299" t="inlineStr">
        <is>
          <t>indeed</t>
        </is>
      </c>
      <c r="E299" t="inlineStr"/>
      <c r="F299" t="inlineStr"/>
      <c r="G299" t="inlineStr">
        <is>
          <t>Seattle, WA, US</t>
        </is>
      </c>
      <c r="H299" s="2" t="n">
        <v>45971</v>
      </c>
      <c r="I29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in-1bcbfac2aae9ab7d</t>
        </is>
      </c>
      <c r="B300" t="inlineStr">
        <is>
          <t>Applied Scientist, AWS Agentic AI</t>
        </is>
      </c>
      <c r="C300" t="inlineStr">
        <is>
          <t>Amazon Web Services</t>
        </is>
      </c>
      <c r="D300" t="inlineStr">
        <is>
          <t>indeed</t>
        </is>
      </c>
      <c r="E300" t="inlineStr"/>
      <c r="F300" t="inlineStr"/>
      <c r="G300" t="inlineStr">
        <is>
          <t>New York, NY, US</t>
        </is>
      </c>
      <c r="H300" s="2" t="n">
        <v>45962</v>
      </c>
      <c r="I3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in-3bb8ac0e246fbcb8</t>
        </is>
      </c>
      <c r="B301" t="inlineStr">
        <is>
          <t>Applied Scientist, AWS Agentic AI</t>
        </is>
      </c>
      <c r="C301" t="inlineStr">
        <is>
          <t>Amazon Web Services</t>
        </is>
      </c>
      <c r="D301" t="inlineStr">
        <is>
          <t>indeed</t>
        </is>
      </c>
      <c r="E301" t="inlineStr"/>
      <c r="F301" t="inlineStr"/>
      <c r="G301" t="inlineStr">
        <is>
          <t>Seattle, WA, US</t>
        </is>
      </c>
      <c r="H301" s="2" t="n">
        <v>45962</v>
      </c>
      <c r="I3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in-76310aefa995e775</t>
        </is>
      </c>
      <c r="B302" t="inlineStr">
        <is>
          <t>Applied Scientist, AWS Agentic AI</t>
        </is>
      </c>
      <c r="C302" t="inlineStr">
        <is>
          <t>Amazon Web Services</t>
        </is>
      </c>
      <c r="D302" t="inlineStr">
        <is>
          <t>indeed</t>
        </is>
      </c>
      <c r="E302" t="inlineStr"/>
      <c r="F302" t="inlineStr"/>
      <c r="G302" t="inlineStr">
        <is>
          <t>Santa Clara, CA, US</t>
        </is>
      </c>
      <c r="H302" s="2" t="n">
        <v>45962</v>
      </c>
      <c r="I30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in-7d3126dc1eda8c76</t>
        </is>
      </c>
      <c r="B303" t="inlineStr">
        <is>
          <t>Sr. Applied Scientist, Sales AI</t>
        </is>
      </c>
      <c r="C303" t="inlineStr">
        <is>
          <t>Amazon.com</t>
        </is>
      </c>
      <c r="D303" t="inlineStr">
        <is>
          <t>indeed</t>
        </is>
      </c>
      <c r="E303" t="inlineStr"/>
      <c r="F303" t="inlineStr"/>
      <c r="G303" t="inlineStr">
        <is>
          <t>Seattle, WA, US</t>
        </is>
      </c>
      <c r="H303" s="2" t="n">
        <v>45830</v>
      </c>
      <c r="I3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in-4e99d4802462c098</t>
        </is>
      </c>
      <c r="B304" t="inlineStr">
        <is>
          <t>Sr. Applied Scientist, Sales AI</t>
        </is>
      </c>
      <c r="C304" t="inlineStr">
        <is>
          <t>Amazon.com</t>
        </is>
      </c>
      <c r="D304" t="inlineStr">
        <is>
          <t>indeed</t>
        </is>
      </c>
      <c r="E304" t="inlineStr"/>
      <c r="F304" t="inlineStr"/>
      <c r="G304" t="inlineStr">
        <is>
          <t>New York, NY, US</t>
        </is>
      </c>
      <c r="H304" s="2" t="n">
        <v>45830</v>
      </c>
      <c r="I3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in-2e2017720a0faf2c</t>
        </is>
      </c>
      <c r="B305" t="inlineStr">
        <is>
          <t>Sr. Applied Scientist, Sales AI</t>
        </is>
      </c>
      <c r="C305" t="inlineStr">
        <is>
          <t>Amazon.com</t>
        </is>
      </c>
      <c r="D305" t="inlineStr">
        <is>
          <t>indeed</t>
        </is>
      </c>
      <c r="E305" t="inlineStr"/>
      <c r="F305" t="inlineStr"/>
      <c r="G305" t="inlineStr">
        <is>
          <t>Sunnyvale, CA, US</t>
        </is>
      </c>
      <c r="H305" s="2" t="n">
        <v>45830</v>
      </c>
      <c r="I3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in-9b75033f39871157</t>
        </is>
      </c>
      <c r="B306" t="inlineStr">
        <is>
          <t>Associate Data Scientist - Fraud Analytics</t>
        </is>
      </c>
      <c r="C306" t="inlineStr">
        <is>
          <t>Manulife</t>
        </is>
      </c>
      <c r="D306" t="inlineStr">
        <is>
          <t>indeed</t>
        </is>
      </c>
      <c r="E306">
        <f>HYPERLINK("https://www.indeed.com/viewjob?jk=9b75033f39871157", "https://www.indeed.com/viewjob?jk=9b75033f39871157")</f>
        <v/>
      </c>
      <c r="F306">
        <f>HYPERLINK("https://manulife.wd3.myworkdayjobs.com/en-US/MFCJH_Jobs/job/Boston-Massachusetts/Associate-Data-Scientist---Fraud-Analytics_JR25071747-2", "https://manulife.wd3.myworkdayjobs.com/en-US/MFCJH_Jobs/job/Boston-Massachusetts/Associate-Data-Scientist---Fraud-Analytics_JR25071747-2")</f>
        <v/>
      </c>
      <c r="G306" t="inlineStr">
        <is>
          <t>Boston, MA, US</t>
        </is>
      </c>
      <c r="H306" s="3" t="n">
        <v>46025</v>
      </c>
      <c r="I306" t="inlineStr">
        <is>
          <t>We are seeking a highly analytical and creative Associate Data Scientist to join our advanced analytics team focused on fraud detection and digital risk mitigation within our long term care insurance business. This role offers the opportunity to develop cutting\-edge models and innovative solutions that directly protect our organization and policyholders from fraudulent activities while ensuring legitimate claims are processed efficiently.  
**Position Responsibilities:**
**Model Development \&amp; Analytics**
* Design and build sophisticated fraud detection models with emphasis on time series analysis to identify temporal patterns and trends in fraudulent behavior
* Develop anomaly detection systems to flag unusual claims patterns, provider behaviors, and policyholder activities
* Create graph\-based models to uncover fraud rings, provider networks, and suspicious relationship patterns
* Build ensemble models that combine temporal, network, and statistical approaches for comprehensive fraud detection
* Perform advanced statistical analysis on large, complex datasets to uncover fraud indicators
* Leverage large language models (LLMs) for analyzing unstructured claims data, policy documents, and investigator notes to identify fraud indicators
**Digital Controls \&amp; Innovation**
* Design and implement digital controls and automated workflows to mitigate fraud impact
* Develop innovative analytical solutions to address emerging fraud schemes and attack vectors
* Create data\-driven business rules and decision frameworks for fraud prevention
* Build monitoring systems and dashboards to track model performance and fraud trends
**AI/ML Operations \&amp; Deployment**
* Deploy and monitor machine learning models in production environments using MLOps best practices
* Implement model versioning, A/B testing, and continuous integration/deployment pipelines for fraud detection systems
* Design real\-time model serving infrastructure for low\-latency fraud scoring
* Establish model performance monitoring, drift detection, and automated retraining workflows
* Collaborate with engineering teams on scalable AI system architecture and deployment strategies
**Required Qualifications:**
* Master’s degree or PhD degree in quantitative fields such as Statistics, Applied Mathematics, Data Science, Engineering, or Computer Science or Physics.
* Proficient in programming using Python and SQL.
* At least 2\-year of industry experience in developing and deploying models using AI and GenAI techniques.
* Experience in using Python (e.g., Pandas, NLTK, Scikit\-learn, Keras etc.), common LLM development frameworks (e.g., Langchain , Semantic Kernel), Relational storage (SQL), Non\-relational storage (NoSQL).
**Preferred Qualifications**
* Experience with fraud detection, risk analytics, or financial crime prevention preferred
* Advanced Graph Analytics: Experience implementing graph\-based fraud rings detection, money laundering networks, and provider relationship analysis
* Proven problem\-solving abilities, including conducting root cause analysis to address specific business inquiries and identify opportunities for enhancement.
* Excellent communication skills to explain complex topics to diverse audiences.
* Demonstrated expertise in the data analytics life cycle, encompassing problem framing, data collection, data cleansing, insights generation, reporting, and communication.
* Skilled in machine learning modeling life cycle, including exploratory data analysis, data cleansing, feature engineering, model building, deployment, and monitoring.
* Experience in developing and deploying models in cloud\-based environments, specifically Microsoft Azure, and Databricks, following MLOps best practices.
* Experience with Git Version Control, Unit/Integration/End\-to\-End Testing, CI/CD, release management, etc.
***When you join our team:***
* We’ll empower you to learn and grow the career you want.
* We’ll recognize and support you in a flexible environment where well\-being and inclusion are more than just words.
* As part of our global team, we’ll support you in shaping the future you want to see.
\#LI\-Hybrid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
**Referenced Salary Location**
Boston, Massachusetts
**Working Arrangement**
Hybrid
**Salary range is expected to be between**
$80,625\.00 USD \- $134,375\.00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li-4320057905</t>
        </is>
      </c>
      <c r="B2" t="inlineStr">
        <is>
          <t>AI Automations Data Engineer / Data Scientist</t>
        </is>
      </c>
      <c r="C2" t="inlineStr">
        <is>
          <t>RTX</t>
        </is>
      </c>
      <c r="D2" t="inlineStr">
        <is>
          <t>linkedin</t>
        </is>
      </c>
      <c r="E2" t="inlineStr"/>
      <c r="F2" t="inlineStr"/>
      <c r="G2" t="inlineStr">
        <is>
          <t>Hartford, CT</t>
        </is>
      </c>
      <c r="H2" t="inlineStr"/>
      <c r="I2" t="inlineStr">
        <is>
          <t>**Date Posted:**
 2025\-11\-07
**Country:**
 United States of America
**Location:**
 UTCT1: Corp \- CT \- Remote Remote Location, Remote City, CT, 06101 USA
**Position Role Type:**
 Remote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As a Data Engineer / Data Scientist at Raytheon Technologies, you will play a critical role in designing, building, and optimizing data solutions that drive business insights, operational efficiency, and technological innovation. You will be responsible for developing and maintaining robust data pipelines, implementing advanced machine learning models, and delivering actionable business intelligence solutions. This role demands a blend of technical expertise and strategic vision, with opportunities to explore emerging technologies, including generative AI, to support RTX's mission to protect and connect the world.
**What You Will Do:**
* Design and implement scalable, reliable, and efficient end\-to\-end data pipelines and workflows using tools like Snowflake and Matillion.
* Collaborate with business owners to identify key data needs, align them with RTX objectives, and translate them into actionable technical solutions.
* Evaluate industry trends and emerging technologies, including generative AI, to recommend and implement innovative data strategies.
* Demonstrate expertise in data integration, transformation, and modeling using tools such as Snowflake and Matillion.
* Develop impactful dashboards and reports using Power BI and Tableau to support data\-driven decision\-making across the organization.
* Leverage Databricks for advanced data processing, machine learning workflows, and big data analytics.
* Build and deploy machine learning models and statistical analyses to address complex business challenges and deliver measurable outcomes.
* Stay current with advancements in AI and ML technologies, including generative AI, to identify opportunities for innovation in RTX’s data landscape.
* Collaborate with cross\-functional teams, including architecture and cloud operations, to align data solutions with organizational priorities and policies.
* Maintain governance standards, ensure compliance with RTX data security protocols, and effectively engage with stakeholders to communicate progress and resolve challenges.
**Qualifications You Must Have:**
* Bachelor’s degree in Computer Science, Data Science, Engineering, or a related field, and 5\+ years of experience in data engineering, data science, or a related field.
* Proficiency in Snowflake, Matillion, BI Tools ( Power BI, Tableau, or similar) and Data Science Platforms (Databricks).
* Strong programming skills in Python, SQL, or other relevant languages.
* Hands\-on experience in building and deploying machine learning models.
* Strong analytical and problem\-solving skills with a business\-oriented mindset.
**Qualifications We Prefer:**
* Master’s degree in a relevant field.
* Knowledge or experience with generative AI frameworks and tools (e.g., LLMs, RAG).
* Familiarity with cloud platforms such as Azure or AWS.
* Strong communication and collaboration skills to work effectively with cross\-functional teams.
* SAFe or similar certifications in agile teams or devops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**Work Location:**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
      <c r="A3" t="inlineStr">
        <is>
          <t>li-4338490058</t>
        </is>
      </c>
      <c r="B3" t="inlineStr">
        <is>
          <t>Senior Data Scientist, Marketplace</t>
        </is>
      </c>
      <c r="C3" t="inlineStr">
        <is>
          <t>Airbnb</t>
        </is>
      </c>
      <c r="D3" t="inlineStr">
        <is>
          <t>linkedin</t>
        </is>
      </c>
      <c r="E3" t="inlineStr"/>
      <c r="F3" t="inlineStr"/>
      <c r="G3" t="inlineStr"/>
      <c r="H3" t="inlineStr"/>
      <c r="I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team dedicated to driving innovation and optimizing our dynamic Marketplace. As a member of the Marketplace Data Science team, you will tackle challenges at the core of our business, including pricing, supply management, and fee strategies. Collaborating with leaders across the company, you will play a key role in shaping the future of our marketplace.
**The Difference You Will Make**
 As a Senior Data Scientist, you will be responsible for building data products, inference frameworks, and intelligence to enable the growth of our marketplace. Your work will include:
* Specifying and estimating models to determine the impact of supply and demand on marketplace outcomes
* Delivering data and insights to enable the company’s supply growth efforts
**A Typical Day**
* Crafting models: You will develop models to accurately forecast key marketplace metrics, enabling proactive decision\-making and strategic planning.
* Advanced causal inference: Utilizing cutting\-edge causal inference techniques, you will quantify the impact of changes in supply and demand on the marketplace, informing targeted improvements and interventions.
* Cross\-functional collaboration: You will actively collaborate with teams across product, engineering, and operations to integrate data science insights into initiatives aimed at enhancing supply acquisition, retention, and success.
* Stakeholder engagement: You will engage with stakeholders to understand their business objectives and provide data\-driven solutions tailored to these goals.
**Your Expertise**
* 5\+ years of relevant industry experience, or 2\+ years with a PhD
* Background in economics, statistics, and experimentation. A PhD or Master’s in economics or a related field is valued
* Strong fluency in Python or R for hands\-on IC work and SQL for advanced data analysis at scale
* Experience with causal inference and machine learning techniques, ideally in a multi\-sided platform setting
* Proven ability to succeed in collaborative environments with cross\-functional stakeholders and also in independent work environments
* Proven ability to communicate clearly and effectively to audiences of varying technical levels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$177,000—$208,000 USD</t>
        </is>
      </c>
    </row>
    <row r="4">
      <c r="A4" t="inlineStr">
        <is>
          <t>li-4354324378</t>
        </is>
      </c>
      <c r="B4" t="inlineStr">
        <is>
          <t>Associate Data Scientist</t>
        </is>
      </c>
      <c r="C4" t="inlineStr">
        <is>
          <t>Cadent</t>
        </is>
      </c>
      <c r="D4" t="inlineStr">
        <is>
          <t>linkedin</t>
        </is>
      </c>
      <c r="E4" t="inlineStr"/>
      <c r="F4" t="inlineStr"/>
      <c r="G4" t="inlineStr">
        <is>
          <t>New York, NY</t>
        </is>
      </c>
      <c r="H4" t="inlineStr"/>
      <c r="I4" t="inlineStr">
        <is>
          <t>**Overview**
 Cadent ignites seamless connections between brands, publishers \&amp; consumers. Our predictive AI orchestrates outcomes on any platform customers are on, across any media they consume \&amp; at any stage of the journey. To learn more, please visit thenewcadent.com.
 Right now, we are looking for a highly motivated Associate Data Scientist who will be responsible for applying scientific methods to identify business optimization strategies and develop, evaluate and demonstrate prototypes of empirical software including but not limited to machine learning, signal processing and optimization based numerical methods.
 Data Scientists collaborate directly with the Business, Product, Data Engineering, and QA team members to productize AI/ML research to drive business growth. This is a critical role that needs knowledge of mathematics and engineering, output from this role will be leveraged by business, engineers and by senior executives to define the future of Cadent.
**Responsibilities**
* Design, train and apply statistics, mathematical models, and machine learning techniques to create scalable solutions to business problems
* Work with machine learning engineers and software developers to deploy models and modeling pipelines to be leveraged inside of business software products
* Contribute iterative improvements to predictive models
* Leverage model governance techniques and frameworks to ensure performance and stability of data science products
* Work with product team to align on product roadmap and goals with business vertical KPIs
* Participate in the Agile / scrum process
* Follow the CRISP\-DM process to generate robust documentation associated with iterative work
* Present results and findings to technical audience, product and business stakeholders
* Collaborate effectively with other members of the data science team, engineering research team and broader data services group including but not limited to Machine Learning Engineers, Data Engineers, Analytics Engineers, Software Engineers, Quality Assurance Engineers, and Business Intelligence analysts
* Participate in researching new data, tools, algorithms and tech stack to align with evolving AI \&amp; ML industry
**Qualifications**
* M.S. in Computer Science, Mathematics, Statistics, a related quantitative field, or equivalent practical experience with a focus on machine learning; or the equivalent of B.S with 2\-3 years of experience in a similar role
* 0\-1 years professional experience in a similar role.
* Proven background answering open ended research questions using data, tools and technology
* Ability to write clean, expressive code in Python and/or other tools including PySpark, Scala etc.
* Practical experience building and evaluating machine learning models, preferably with the scikit\- learn ecosystem.
* Experience with SQL and reading from relational databases
* Experience using cloud computing ecosystems (e.g., AWS, GCP) is a plus
* Experience with the practical application of computational statistics
* Fundamental understanding of the mathematical workings of standard feature engineering, dimension reduction, machine learning algorithms and model validation \&amp; measurement
* Experience with the practical application of computational statistics and complex ML algos including deep learning, GraphDB SVMs, time series forecasting etc. to build and evaluate models
* Demonstrated communication skills including the ability to switch between technical and business contexts
* Familiarity with best practices for software engineering and the use of the scientific Python ecosystem
* Knowledge of LLM technologies, including generative and embedding techniques, modern model architectures, retrieval\-augmented generation (RAG), fine tuning / pre\-training LLM (including parameter efficient fine\-tuning), and evaluation benchmarks
* Media or ad\-tech experience a plus
 So, if the leading edge of media technology is the place you want to be, please contact us today and let’s start the conversation!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
**Pay Range**
 USD $90,000\.00 \- USD $110,000\.00 /Yr.</t>
        </is>
      </c>
    </row>
    <row r="5">
      <c r="A5" t="inlineStr">
        <is>
          <t>li-4300697351</t>
        </is>
      </c>
      <c r="B5" t="inlineStr">
        <is>
          <t>Data Scientist</t>
        </is>
      </c>
      <c r="C5" t="inlineStr">
        <is>
          <t>Procter &amp; Gamble</t>
        </is>
      </c>
      <c r="D5" t="inlineStr">
        <is>
          <t>linkedin</t>
        </is>
      </c>
      <c r="E5" t="inlineStr"/>
      <c r="F5" t="inlineStr"/>
      <c r="G5" t="inlineStr">
        <is>
          <t>Cincinnati, OH</t>
        </is>
      </c>
      <c r="H5" t="inlineStr"/>
      <c r="I5" t="inlineStr">
        <is>
          <t>**Job Location**
 CINCINNATI GENERAL OFFICES
**Job Description**
 Do you enjoy solving billion\-dollar data science problems across trillions of data points? Are you passionate about working at the cutting edge of interdisciplinary boundaries, where computer science meets hard science? If you like turning untidy data into nonobvious insights and surprising business leaders with the transformative power of Artificial Intelligence (AI), including Generative and Agentic AI, we want you on our team at P\&amp;G.
 As a Data Scientist in our organization, you will play a crucial role in disrupting current business practices by designing and implementing innovative models that enhance our processes. You will be expected to constructively research, design, and customize algorithms tailored to various problems and data types. Utilizing your expertise in Operations Research (including optimization and simulation) and machine learning models (such as tree models, deep learning, and reinforcement learning), you will directly contribute to the development of scalable Data Science algorithms. Your work will also integrate advanced techniques from Generative and Agentic AI to create more dynamic and responsive models, enhancing our analytical capabilities. You will collaborate with Data and AI Engineering teams to productionize these solutions, applying exploratory data analysis, feature engineering, and model building within cloud environments on massive datasets to deliver accurate and impactful insights. Additionally, you will mentor others as a technical coach and become a recognized expert in one or more Data Science techniques, quantifying the improvements in business outcomes resulting from your work.
 Key Responsibilities:
* Algorithm Design \&amp; Development: Directly contribute to the design and development of scalable Data Science algorithms.
* Collaboration: Work closely with Data and Software Engineering teams to effectively productionize algorithms.
* Data Analysis: Apply thorough technical knowledge to large datasets, conducting exploratory data analysis, feature engineering, and model building.
* Coaching \&amp; Mentorship: Develop others as a technical coach, sharing your expertise and insights.
* Expertise Development: Become a known expert in one or multiple Data Science techniques and methodologies.
**Job Qualifications**
**Required Qualifications:**
* Education: Pursuing or has graduated with a Master’s degree in a quantitative field (Operations Research, Computer Science, Engineering, Applied Mathematics, Statistics, Physics, Analytics, etc.) or possess equivalent work experience.
* Technical Skills: Proficient in programming languages such as Python and familiar with data science/machine learning libraries like OpenCV, scikit\-learn, PyTorch, TensorFlow/Keras, and Pandas. Demonstrated ability to develop and test code within cloud environments.
* Communication: Strong written and verbal communication skills, with the ability to influence others to take action.
**Preferred Qualifications:**
* Analytic Methodologies: Experience applying analytic methodologies such as Machine Learning, Optimization, Simulation, and Generative and Agentic AI to real\-world problems.
* Continuous Learning: A commitment to lifelong learning, keeping up to date with the latest technology trends, and a willingness to teach others while learning new techniques.
* Data Handling \&amp; Cloud: Experience with large datasets and developing in cloud computing platforms such as GCP or Azure.
* DevOps Familiarity: Familiarity with DevOps environments, including tools like Git and CI/CD practices.
 Immigration Sponsorship is not available for this role. For more information regarding who is eligible for hire at P\&amp;G along with other work authorization FAQ’s, please click HERE.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R000135859
**Job Segmentation**
 Entry Level
**Starting Pay / Salary Range**
 $85,000\.00 \- $115,000\.00 / year</t>
        </is>
      </c>
    </row>
    <row r="6">
      <c r="A6" t="inlineStr">
        <is>
          <t>li-4338449406</t>
        </is>
      </c>
      <c r="B6" t="inlineStr">
        <is>
          <t>Staff Data Scientist, Marketplace</t>
        </is>
      </c>
      <c r="C6" t="inlineStr">
        <is>
          <t>Airbnb</t>
        </is>
      </c>
      <c r="D6" t="inlineStr">
        <is>
          <t>linkedin</t>
        </is>
      </c>
      <c r="E6" t="inlineStr"/>
      <c r="F6" t="inlineStr"/>
      <c r="G6" t="inlineStr"/>
      <c r="H6" t="inlineStr"/>
      <c r="I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team dedicated to driving innovation and optimizing our dynamic Marketplace. As a member of the Marketplace Data Science team, you will tackle challenges at the core of our business, including pricing, supply management, and fee strategies. Collaborating with leaders across the company, you will play a key role in shaping the future of our marketplace.
**The Difference You Will Make**
 As a Staff Data Scientist, you will be responsible for building data products, inference frameworks, and intelligence to enable the growth of our marketplace. Your work will include:
* Specifying and estimating models to determine the impact of supply and demand on marketplace outcomes
* Delivering data and insights to enable the company’s supply growth efforts
* Providing mentorship to other data scientists and exemplifying a high bar for technical excellence
**A Typical Day**
* Crafting models: You will develop models to accurately forecast key marketplace metrics, enabling proactive decision\-making and strategic planning.
* Advanced causal inference: Utilizing cutting\-edge causal inference techniques, you will quantify the impact of changes in supply and demand on the marketplace, informing targeted improvements and interventions.
* Cross\-functional collaboration: You will actively collaborate with teams across product, engineering, and operations to integrate data science insights into initiatives aimed at enhancing supply acquisition, retention, and success.
* Stakeholder engagement: You will engage with stakeholders to understand their business objectives and provide data\-driven solutions tailored to these goals.
**Your Expertise**
* 9\+ years of relevant industry experience and a Master’s degree or PhD in a quantitative field
* Strong fluency in Python or R for hands\-on IC work and SQL for advanced data analysis at scale
* Experience with causal inference and machine learning techniques, ideally in a multi\-sided platform setting
* Proven ability to succeed in collaborative environments with cross\-functional stakeholders and also in independent work environments
* Proven ability to communicate clearly and effectively to audiences of varying technical levels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7">
      <c r="A7" t="inlineStr">
        <is>
          <t>li-4291531719</t>
        </is>
      </c>
      <c r="B7" t="inlineStr">
        <is>
          <t>Senior Data Scientist, SFS</t>
        </is>
      </c>
      <c r="C7" t="inlineStr">
        <is>
          <t>Block</t>
        </is>
      </c>
      <c r="D7" t="inlineStr">
        <is>
          <t>linkedin</t>
        </is>
      </c>
      <c r="E7" t="inlineStr"/>
      <c r="F7" t="inlineStr"/>
      <c r="G7" t="inlineStr"/>
      <c r="H7" t="inlineStr"/>
      <c r="I7"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As a Data Scientist with Square Financial Services, you will support the credit policies and machine learning models that power our banking and lending business. This includes established and fast\-growing products like Square Loans that are widely used and beloved by our sellers and make a material contribution to Block's business.
 This role sits within the team that owns the underwriting and ML models for these products, and the work will have an immediate impact on our credit and product strategy. By deeply analyzing our products and policies, designing and evaluating experiments, and partnering with ML engineers to support model development and evaluation, you will drive forward our ability to make credit available to more sellers in more contexts sustainably. We are looking for impact\-driven "full stack" contributors that can develop a deep understanding of our products and engage across the spectrum from business strategy discussions to statistics and implementation details. You'll work closely with team members from a broad range of functions including ML, product, software engineering, operations, and capital markets.
**You Will**
* Analyze large datasets using SQL and Python to surface actionable insights that directly inform our product and credit strategy
* Approach problems from first principles, using a variety of statistical and mathematical modeling techniques to research and understand customer behavior and loan performance
* Design and analyze A/B experiments and employ pseudo\-experimental techniques like causal inference and difference\-in\-difference
* Use SQL and Python to identify and curate new data sources for modeling, making sense of messy datasets and bringing clarity to business decisions
* Partner closely with ML engineers throughout the modeling lifecycle to develop, deploy, evaluate, and monitor models and credit policies
* Maintain and improve our systems for simulating the impacts of model/policy changes and the decision engine that implements those rules in production
* Effectively communicate your work with team leads and cross\-functional stakeholders on a regular basis
* Build, visualize and report on metrics that drive strategy and facilitate decision making for key business initiatives
**You Have**
* Minimum of 8 years of related experience with a Bachelor's degree; or 6 years and a Master's degree; or a PhD with 3 years experience; or equivalent experience.
* A background in Statistics, Mathematics, Biostatistics, Economics or related quantitative field
* Advanced proficiency with SQL and Python for data analysis
* Experience designing and evaluating experiments at scale
* Ability to turn unstructured business problems into concrete analyses that yield actionable insights and recommendations
* Working understanding of core ML concepts, ideally with some experience evaluating or otherwise working with production models
* Experience defining and building product metrics in data visualization tools (e.g. Looker, Mode)
* Previous exposure to or interest in finance is helpful but not required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8">
      <c r="A8" t="inlineStr">
        <is>
          <t>li-4338427752</t>
        </is>
      </c>
      <c r="B8" t="inlineStr">
        <is>
          <t>Data Scientist</t>
        </is>
      </c>
      <c r="C8" t="inlineStr">
        <is>
          <t>RAPP</t>
        </is>
      </c>
      <c r="D8" t="inlineStr">
        <is>
          <t>linkedin</t>
        </is>
      </c>
      <c r="E8" t="inlineStr"/>
      <c r="F8" t="inlineStr"/>
      <c r="G8" t="inlineStr"/>
      <c r="H8" t="inlineStr"/>
      <c r="I8" t="inlineStr">
        <is>
          <t>RAPP Los Angeles is looking for a Data Scientist to join our award\-winning Marketing Sciences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We are seeking a highly skilled Data Scientist with deep expertise and understanding in statistical methods, machine learning models, Retrieval\-Augmented Generation (RAG) architectures and neural networks. The ideal candidate will play an important role in researching, developing, and deploying advanced AI/ML solutions that drive business impact. Under the direction of the Director, Data Science, the Data Scientist will work cross\-functionally to solve complex problems and deliver innovative, production\-grade models.
**Responsibilities**
* Analyzes large and small internal and external datasets to extract actionable insights
* Develop statistical/ machine learning models to drive targeting, messaging and strategic decision\-making, which may include and is not limited to:
* Marketing Mix (MMM) and Marketing Attribution (MTA) models
* Profile\-based, Behavioral, LTV and other customer segmentation models
* Response, look\-alike, loyalty, net lift and other sales models
* Survival Analysis, In\-market and other timing models
* Leads, sales and other KPI forecasting models
* Support iteration and feature enhancement of existing models
* Create new or challenger models with methods, data, and/or tools that are currently not in production.
* Aid in code standardization, review, and versioning to increase efficiency and streamline process
* Collaborate with other disciplines to explain insights around statistical output that helps describe the targeting group, consumer, or model tier to non\-technical audiences
**Requirements**
* Master’s degree in computer science, Data Science, , Statistics, Mathematics, Economics, or related discipline
* 1\-2 years’ experience applying statistical \-mathematical analysis and/or analytics\-based programming to model, forecast and/or answer tactical and strategic questions.
* Working knowledge of database marketing principles, and databases and structure
* Proficient in Python.
* Familiarity with AI/Neural Networks.
* Ideal candidate will have some experience with SparkML and/or other programming languages and API packages
* Strong written and verbal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$85,000 \- $93,500\. This range is specific to Los Angeles and multiple factors are considered in making compensation decisions including, but not limited to: skill set, experience and training, certifications; etc. This is an exempt position. If your requirements fall outside of this range, you are still welcome to apply.**
 “As an EEO/Affirmative Action Employer all qualified applicants will receive consideration for employment without regard to race, color, religion, sex, sexual orientation, gender identity, national origin, disability, veteran status.”
*NOTE: This job description is not intended to be all\-inclusive. Employee may perform other related duties as negotiated to meet the ongoing needs of the organization.*</t>
        </is>
      </c>
    </row>
    <row r="9">
      <c r="A9" t="inlineStr">
        <is>
          <t>li-4354382096</t>
        </is>
      </c>
      <c r="B9" t="inlineStr">
        <is>
          <t>Senior Applied Scientist</t>
        </is>
      </c>
      <c r="C9" t="inlineStr">
        <is>
          <t>kadence</t>
        </is>
      </c>
      <c r="D9" t="inlineStr">
        <is>
          <t>linkedin</t>
        </is>
      </c>
      <c r="E9" t="inlineStr"/>
      <c r="F9" t="inlineStr"/>
      <c r="G9" t="inlineStr"/>
      <c r="H9" t="inlineStr"/>
      <c r="I9" t="inlineStr">
        <is>
          <t>**AI Scientist** 
 FULL\-TIME / REMOTE
**Their Vision** 
 My client's vision is to secure the AI revolution. As the adoption of AI continues to expand, AI systems are increasingly exposed to new classes of threats. Without visibility into the AI assets in use or monitoring of key metrics and threat indicators, organizations cannot keep up with this changing landscape. Their enterprise product is built to integrate with existing AI systems and detect AI threats.
**About The Role** 
 My client is building products to secure AI. They're developing cutting\-edge AI/ML methods that push the state of the art in the field. As an AI Scientist, you will be responsible for designing, building, and deploying the AI solutions that power their core platform. You will architect sophisticated solutions that leverage large language models to detect threats, analyze AI systems, and provide actionable intelligence to their customers. You will collaborate with cross\-functional teams, stakeholders, and management to develop AI\-driven capabilities that align with the company's vision and goals. You will also have the unique opportunity to contribute to their overall engineering culture as an early member of the team.
**As an AI Scientist, you will** 
 :
* Design and implement agentic AI systems and APIs that integrate with customer AI infrastructure and detect security threats.
* Build agent architectures including tool use, planning, memory, and multi\-agent coordination to analyze complex AI/ML environments.
* Develop robust pipelines for prompt engineering, RAG, and agent orchestration.
* Work with software engineers and product managers to integrate AI capabilities into customer\-facing products.
* Stay current with the latest advances in agentic AI, LLM applications, and prompt engineering techniques.
* Experiment with novel agent architectures, reasoning strategies, and tool integration approaches to improve threat detection.
* Evaluate and integrate new language models and AI capabilities as they become available.
* Optimize AI services for performance, latency, and cost while maintaining quality and reliability.
* Monitor and maintain AI services in production, ensuring reliability and performance.
* Implement best practices for ML operations, including versioning, testing, and monitoring.
**Minimum Qualifications** 
 :
* Bachelor's degree in Computer Science, Machine Learning, Statistics, or related field.
* 3\+ years of experience building and deploying AI systems in production environments.
* Proven experience building agentic AI solutions using large language models
* Strong expertise in prompt engineering, chain\-of\-thought reasoning, and tool\-use patterns.
* Strong programming skills in Python and familiarity with LLM frameworks
* Experience with cloud platforms (Azure, AWS, or GCP) and containerization technologies.
* Deep understanding of language model capabilities, limitations, and best practices for building reliable agent systems.
**Preferred Qualifications** 
 :
* PhD or Master's degree in Computer Science, Machine Learning, Statistics, or related field.
* Experience building multi\-agent systems or complex agent orchestration workflows.
* Familiarity with retrieval\-augmented generation architectures and vector databases.
* Experience with function calling, tool integration, and external API orchestration.
* Knowledge of evaluation frameworks for agentic systems and LLM applications.
* Understanding of fine\-tuning techniques (LoRA, RLHF) and when to apply them.
* Experience with A/B testing and experimentation frameworks for AI products.
* Contributions to open\-source LLM or agent frameworks.
* Experience in cybersecurity, threat detection, or AI security domains.
* Strong analytical and decision\-making skills.
* Good interpersonal skills, communication skills, and understanding of how to tie technical problems to business impact.
* Familiarity with Agile or other project management methodologies.
**Technologies** 
 :
* Azure
* Python
* Cloud Services (Azure, AWS, GCP)
* LLM APIs (Anthropic, OpenAI)
* LLM frameworks (LangChain, smolagents)
* Vector databases (Milvus, ChromaDB)
* Docker, Kubernetes
* SQL Server, CosmoDB, MongoDB, DynamoDB
* Queue/cache services (Redis, Memcached, ServiceBus)
* IaC (Terraform, ARM, Cloud Formation)
**What they offer** 
 :
 My client offers the opportunity to make a significant contribution to shaping the future of AI. This opportunity is a collaborative effort between impossibly talented individuals who share a passion for this mission. Their biggest asset is inclusion and they believe that building a diverse community is the key to succeeding on their mission.
 In addition to the goal and environment my client offers:
* Competitive salary, and company ownership through equity
* Market\-leading health, dental, and vision insurance for employees and dependents
* Flexible Time Off Policy and Paid Parental/Family Leave
* Education reimbursement program for Individual Learning
* 401(k) Retirement plan or RRSP Matching program</t>
        </is>
      </c>
    </row>
    <row r="10">
      <c r="A10" t="inlineStr">
        <is>
          <t>li-4349397332</t>
        </is>
      </c>
      <c r="B10" t="inlineStr">
        <is>
          <t>Data Scientist, Assistant</t>
        </is>
      </c>
      <c r="C10" t="inlineStr">
        <is>
          <t>American Institutes for Research</t>
        </is>
      </c>
      <c r="D10" t="inlineStr">
        <is>
          <t>linkedin</t>
        </is>
      </c>
      <c r="E10" t="inlineStr"/>
      <c r="F10" t="inlineStr"/>
      <c r="G10" t="inlineStr"/>
      <c r="H10" t="inlineStr"/>
      <c r="I10" t="inlineStr">
        <is>
          <t>**About The Company** 
 Established in 1946, the American Institutes for Research (AIR) is a nonpartisan, nonprofit organization headquartered in Arlington, Virginia. With a rich history of conducting behavioral and social science research, AIR is dedicated to solving some of the most pressing challenges faced by society today. The organization specializes in generating evidence\-based insights and delivering technical assistance across various domains, including education, public health, workforce development, science and innovation policy, criminal justice, and housing. Committed to expanding opportunities and improving lives globally, AIR leverages data\-driven solutions to inform policy and practice, fostering a more equitable and informed society. Its team of experts collaborates across disciplines to develop innovative approaches that address complex social issues, ensuring that their work remains outcomes\-focused and aligned with client missions and goals.
**About The Role** 
 The AIR Technology Office is seeking a dedicated Data Science Assistant to join its forward\-thinking and innovative team of data scientists and software engineers. This role offers an exciting opportunity to contribute to cutting\-edge research and develop data\-driven solutions across various platforms, including web, mobile, analytics, and data management systems. As part of the Data Science and Advanced Analytics (DSAA) group, the successful candidate will leverage advanced analytical methods to address complex research questions and support evidence\-based decision\-making on critical social challenges. The position involves designing and building cloud applications, developing data visualizations, and deploying artificial intelligence solutions such as natural language processing and computer vision. Candidates will work remotely within the United States or from AIR’s U.S. offices, with occasional travel for meetings, training, and conferences. This role is ideal for individuals passionate about data science, eager to collaborate across teams, and committed to making a meaningful impact through innovative analytical solutions.
**Qualifications** 
* Bachelor's degree in computer science, data science, data engineering, or related fields
* Proficiency in Python programming
* Knowledge of database technologies such as MySQL, MS SQL Server, or Elasticsearch
* Understanding of generative AI tools and their applications
* Experience with Python web frameworks like Django or Flask (preferred but not required)
* Familiarity with statistical software such as R, SAS, or STATA (preferred but not required)
* Solution\-oriented mindset with creative problem\-solving skills
* Excellent communication skills, capable of translating complex technical concepts into clear language
* Ability to work collaboratively in cross\-functional teams and virtual environments
* Flexibility and adaptability to dynamic work environments and changing priorities
* Knowledge of version control workflows such as GitHub, CI/CD pipelines, and code formatting tools (beneficial)
* Interest in developing innovative data\-driven tools and applications
**Responsibilities** 
* Assist in designing and building cloud\-based applications and data pipelines using PaaS and open\-source tools, ensuring adherence to coding best practices
* Develop data visualizations, dashboards, and reports to support insights and decision\-making processes
* Collect, validate, and analyze data using programming languages and statistical techniques, including modeling, simulation, and forecasting
* Develop and deploy advanced artificial intelligence solutions, including natural language processing, computer vision, speech recognition, and generative AI models
* Ensure data accuracy, quality, and integrity across assigned projects
* Contribute to moderately complex tasks under supervision, supporting project deliverables and objectives
* Collaborate with stakeholders to understand project needs, leverage external resources, and organize project deliverables effectively
* Stay informed about emerging AI and data science trends to continuously enhance project outcomes
**Benefits** 
* Competitive salary within the range of $37 to $49 USD per hour
* Flexible remote work options within the United States
* Opportunity to work on impactful projects addressing social challenges
* Professional development and training opportunities
* Collaborative and innovative work environment
* Access to cutting\-edge tools and technologies in data science and AI
 Equal Opportunity
 American Institutes for Research is committed to creating a diverse and inclusive workplace. We provide equal employment opportunities to all qualified applicants without regard to age, race, color, religion, sex, gender identity/expression, sexual orientation, national origin, protected veteran status, or disability. We adhere to strict child safeguarding principles and conduct thorough reference and background checks for all candidates.</t>
        </is>
      </c>
    </row>
    <row r="11">
      <c r="A11" t="inlineStr">
        <is>
          <t>li-4330212653</t>
        </is>
      </c>
      <c r="B11" t="inlineStr">
        <is>
          <t>Applied Scientist II: 25-06331</t>
        </is>
      </c>
      <c r="C11" t="inlineStr">
        <is>
          <t>CHEManager International</t>
        </is>
      </c>
      <c r="D11" t="inlineStr">
        <is>
          <t>linkedin</t>
        </is>
      </c>
      <c r="E11" t="inlineStr"/>
      <c r="F11" t="inlineStr"/>
      <c r="G11" t="inlineStr">
        <is>
          <t>Seattle, WA</t>
        </is>
      </c>
      <c r="H11" t="inlineStr"/>
      <c r="I11" t="inlineStr">
        <is>
          <t>**Job Description**
 Primary Skills: Python (Expert), Machine Learning (Advanced), LLM (Advanced), AWS Services (Expert), Data Structure (Advanced)
 Contract Type: W2
 Duration: 6 Months with Possible Extension
 Location: Seattle, WA ()
 Pay Range: $60\.00 \- $64\.00 Per Hour
 \#LP
**Job Summary**
 Join our Worldwide Operations Security team to play a pivotal role in building innovative software solutions for our Fulfillment Centers. As an Applied Scientist II, you will leverage your expertise in machine learning, algorithm development, and distributed computing to significantly enhance customer experiences and advance our technologies. This position offers a unique opportunity to work on cutting\-edge software and gain experience within a large\-scale operation, promising a significant impact on our products and services.
**Key Responsibilities**
* Develop and enhance algorithms to improve customer experience and operational efficiency.
* Apply scientific principles to assess the feasibility of new projects and invent novel solutions.
* Utilize machine learning, natural language processing, and other advanced techniques to solve complex problems.
* Collaborate with a team and work independently on various projects within the Fulfillment Center's software solutions framework.
* Stay updated and contribute to the advancement of the state\-of\-the\-art in your field of expertise.
**Must\-Have Skills:**
* Strong experience in programming (Java, Python, or similar).
* Proficiency in ML and familiarity with AWS services like Bedrock, Sagemaker.
* Expertise in algorithms, data structures, and distributed computing.
**Industry Experience:**
 Prior experience in large\-scale operations or similar technology\-driven industries is preferred.
**About Akraya**
 Akraya is an award\-winning IT staffing firm consistently recognized for our commitment to
 **excellence and a thriving work environment** 
 .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12">
      <c r="A12" t="inlineStr">
        <is>
          <t>li-4341959259</t>
        </is>
      </c>
      <c r="B12" t="inlineStr">
        <is>
          <t>Zappos Data Scientist III, Zappos/Shopbop Catalog Engineering</t>
        </is>
      </c>
      <c r="C12" t="inlineStr">
        <is>
          <t>Zappos Family of Companies</t>
        </is>
      </c>
      <c r="D12" t="inlineStr">
        <is>
          <t>linkedin</t>
        </is>
      </c>
      <c r="E12" t="inlineStr"/>
      <c r="F12" t="inlineStr"/>
      <c r="G12" t="inlineStr">
        <is>
          <t>New York, United States</t>
        </is>
      </c>
      <c r="H12" t="inlineStr"/>
      <c r="I12"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Zappos.com LLC
 Job ID: A3124684</t>
        </is>
      </c>
    </row>
    <row r="13">
      <c r="A13" t="inlineStr">
        <is>
          <t>li-4212867885</t>
        </is>
      </c>
      <c r="B13" t="inlineStr">
        <is>
          <t>Senior/Staff Data Scientist</t>
        </is>
      </c>
      <c r="C13" t="inlineStr">
        <is>
          <t>Zip</t>
        </is>
      </c>
      <c r="D13" t="inlineStr">
        <is>
          <t>linkedin</t>
        </is>
      </c>
      <c r="E13" t="inlineStr"/>
      <c r="F13" t="inlineStr"/>
      <c r="G13" t="inlineStr">
        <is>
          <t>San Francisco, CA</t>
        </is>
      </c>
      <c r="H13" t="inlineStr"/>
      <c r="I13"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founding Data Scientist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$160,000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14">
      <c r="A14" t="inlineStr">
        <is>
          <t>li-4301938603</t>
        </is>
      </c>
      <c r="B14" t="inlineStr">
        <is>
          <t>Senior Data Scientist</t>
        </is>
      </c>
      <c r="C14" t="inlineStr">
        <is>
          <t>Geotab</t>
        </is>
      </c>
      <c r="D14" t="inlineStr">
        <is>
          <t>linkedin</t>
        </is>
      </c>
      <c r="E14" t="inlineStr"/>
      <c r="F14" t="inlineStr"/>
      <c r="G14" t="inlineStr">
        <is>
          <t>Atlanta, GA</t>
        </is>
      </c>
      <c r="H14" t="inlineStr"/>
      <c r="I14" t="inlineStr">
        <is>
          <t>**Who We Are:**
 Geotab ® is a global leader in IoT and connected transportation and certified “Great Place to Work™.” We are a company of diverse and talented individuals who work together to help businesses grow and succeed, and increase the safety and sustainability of our communities.
 Geotab is advancing security, connecting commercial vehicles to the internet and providing web\-based analytics to help customers better manage their fleets. Geotab’s open platform and Geotab Marketplace ®, offering hundreds of third\-party solution options, allows both small and large businesses to automate operations by integrating vehicle data with their other data assets. Processing billions of data points a day, Geotab leverages data analytics and machine learning to improve productivity, optimize fleets through the reduction of fuel consumption, enhance driver safety and achieve strong compliance to regulatory changes.
 Our team is growing and we’re looking for people who follow their passion, think differently and want to make an impact. Ours is a fast paced, ever changing environment. Geotabbers accept that challenge and are willing to take on new tasks and activities \- ones that may not always be described in the initial job description. Join us for a fulfilling career with opportunities to innovate, great benefits, and our fun and inclusive work culture. Reach your full potential with Geotab. To see what it’s like to be a Geotabber, check out our blog and follow us @InsideGeotab on Instagram. Join our talent network to learn more about job opportunities and company news.
**Who You Are:**
 We are always looking for amazing talent who can contribute to our growth and deliver results! Geotab is seeking a Senior Data Scientist who will explore and examine data from multiple sources in order to design and construct new data modeling processes using prototypes, algorithms, predictive models, and custom analyses. If you love technology, and are keen to join an industry leader — we would love to hear from you!
**What You'll Do:**
 As a Senior Data Scientist your key area of responsibility will be designing, developing, and maintaining ongoing metrics, reports, analyses, and dashboards to drive key business decisions, providing expert project leadership as a SME, and participating in cross\-departmental projects establishing Geotab as a leader in data science. You will need to work closely with internal technical teams and external stakeholders to gather requirements.
 To be successful in this role you will be a strong team\-player with the ability to engage with all levels of th
 **e** 
 organization, and will possess strong analytical skills with the ability to problem solve to well\-judged decisions. In addition, the successful candidate will have strong project management skill and be able to identify needs, develop effective solutions, and manage projects through to completion.
**How You'll Make An Impact:**
* Implement new statistical or mathematical methodologies for specific models of data analysis.
* Create algorithms and predictive models to extract information required to solve complex business problems.
* Conduct causality experiments by applying A/B experiments or epidemiological approach to identify the root issues of an observed result.
* Identify new, complex queries from Big Data infrastructure from data warehousing database (i.e. Google BigQuery) to add value to the organization.
* Use machine learning (ML) packages (e.g. Scikit\-learn and Tensorflow) to develop ML models and features.
* Test the performance of data\-driven products and make recommendations for improving Geotab’s product suite.
* Collaborate with internal technical teams and external stakeholders to gather requirements.
* Build production datasets and help customers solve business problems.
**What You'll Bring To The Role:**
* Post\-secondary Diploma/Degree specialization in Data Science, Mathematics, Computer Science, Statistics, or related field.
* Graduate or post\-graduate Degree in Data Science, Mathematics, Computer Science, Statistics, or a related field is an asset.
* 5\-8 years of experience as a Data Scientist, writing SQL queries, and programming in Python.
* Solid understanding of machine learning and operations research.
* Knowledge of data management and visualization techniques.
* Affinity for statistical analysis and predictive modeling.
* Possess strong business acumen and link marketing initiatives to streamline operations.
* High accuracy and meticulous attention to detail.
* Must stay relevant to technology and should have the flexibility to adapt to the growing technology and market demands.
* Strong team\-player with the ability to engage with all levels of the organization.
* Technical competence using software programs, including but not limited to, Google Suite for business (Sheets, Docs, Slides).
 If you got this far, we hope you're feeling excited about this role! Even if you don't feel you meet every single requirement, we still encourage you to apply.
**Please note: Geotab does not accept agency resumes and is not responsible for any fees related to unsolicited resumes. Please do not forward resumes to Geotab employees.:**
**Why Job Seekers Choose Geotab:**
 Flex working arrangements
 Home office reimbursement program
 Baby bonus \&amp; parental leave top up program
 Online learning and networking opportunities
 Electric vehicle purchase incentive program
 Competitive medical and dental benefits
 Retirement savings program
* The above are offered to full\-time permanent employees only
**How We Work:**
 At Geotab, we have adopted a flexible hybrid working model in that we have systems, functions, programs and policies in place to support both in\-person and virtual work. However, you are welcomed and encouraged to come into our beautiful, safe, clean offices as often as you like. When working from home, you are required to have a reliable internet connection with at least 50mb DL/10mb UL. Virtual work is supported with cloud\-based applications, collaboration tools and asynchronous working. The health and safety of employees are a top priority. We encourage work\-life balance and keep the Geotab culture going strong with online social events, chat rooms and gatherings. Join us and help reshape the future of technology!
 Geotab verifies candidates' eligibility to work in the United States through E\-Verify, an internet\-based system operated by U.S. Citizen and Immigration Services.
**Other Employment Statements:**
 Geotab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We are committed to accommodating people with disabilities during the recruitment and assessment processes and when people are hired. We will ensure the accessibility needs of employees with disabilities are taken into account as part of performance management, career development, training and redeployment processes. If you require accommodation at any stage of the application process or want more information about our diversity and inclusion as well as accommodation policies and practices, please contact us at careers@geotab.com. Geotab provides equal employment opportunities (EEO) to all employees and applicants for employment without regard to race, color, religion, sex, national origin, age, disability or genetics. In addition to federal law requirements, Geotab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Geotab expressly prohibits any form of workplace harassment or discrimination based on race, color, religion, gender, sexual orientation, gender identity or expression, national origin, age, genetic information, disability, or veteran status. Improper interference with the ability of Geotab's employees to perform their job duties may result in discipline up to and including discharge. If you would like more information about our EEO program or wish to file a complaint, please contact our EEO officer, Klaus Boeckers at HRCompliance@geotab.com. For more details, view a copy of the EEOC's Know Your Rights poster. By submitting a job application to Geotab Inc. or its affiliates and subsidiaries (collectively, “Geotab”), you acknowledge Geotab’s collection, use and disclosure of your personal data in accordance with our Privacy Policy. Click here to learn more about what happens with your personal data.</t>
        </is>
      </c>
    </row>
    <row r="15">
      <c r="A15" t="inlineStr">
        <is>
          <t>li-4301007701</t>
        </is>
      </c>
      <c r="B15" t="inlineStr">
        <is>
          <t>Staff Data Scientist, Cash App Lending</t>
        </is>
      </c>
      <c r="C15" t="inlineStr">
        <is>
          <t>Cash App</t>
        </is>
      </c>
      <c r="D15" t="inlineStr">
        <is>
          <t>linkedin</t>
        </is>
      </c>
      <c r="E15" t="inlineStr"/>
      <c r="F15" t="inlineStr"/>
      <c r="G15" t="inlineStr"/>
      <c r="H15" t="inlineStr"/>
      <c r="I15"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The Data Science team at Cash App derives valuable insights from our extremely unique datasets and turns those insights into actions that improve the experience for our customers every day. You'll be embedded in our Commerce \&amp; Lending organization and work closely with product management, risk engineering and other cross\-functional partners to own our loan and payment products.
**You Will** 
* Analyze large datasets using SQL and scripting languages to surface actionable insights and opportunities to the product team and other key stakeholders
* Approach problems from first principles, using a variety of statistical and mathematical modeling techniques to research and understand customer behavior
* Design and analyze A/B experiments to evaluate the impact of changes we make to the product
* Work with engineers to log new, useful data sources as we build new product features
* Build, forecast, and report on metrics that inform strategy and facilitate decision\-making for key business initiatives
* Write code to effectively process, cleanse, and combine data sources in unique and useful ways, often resulting in curated ETL datasets that are easily used by the broader team
* Build and share data visualizations and self\-serve dashboards for your partners
* Effectively communicate your work with team leads and cross\-functional stakeholders on a regular basis
**You Have** 
* Direct experience in credit, lending, risk management, or financial services.
* Exceptional Communication: The ability to clearly articulate complex technical concepts to both technical and non\-technical audiences.
* Leadership and Influence: Demonstrated ability to lead complex, cross\-functional projects from conception to completion. You can influence without authority and are skilled at navigating a fast\-paced, dynamic environment.
* Advanced proficiency with SQL and data visualization tools (e.g. Mode)
* Experience with scripting and data analysis programming languages, such as Python or R
* A bachelor degree in statistics, data science, or similar STEM field with 10\+ years of experience in a relevant role OR
* A graduate degree in statistics, data science, or similar STEM field with 8\+ years of experience in a relevant role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an inclusive workplace? Check out our***
***Inclusion \&amp; Diversity page***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$239,600 USD \- $359,400 USD
 Zone B: : $239,600 USD \- $359,400 USD
 Zone C:: $239,600 USD \- $359,400 USD
 Zone D:: $239,600 USD \- $359,400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at privacy@block.xyz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6">
      <c r="A16" t="inlineStr">
        <is>
          <t>li-4354370373</t>
        </is>
      </c>
      <c r="B16" t="inlineStr">
        <is>
          <t>(CW) Data Scientist</t>
        </is>
      </c>
      <c r="C16" t="inlineStr">
        <is>
          <t>BioSpace</t>
        </is>
      </c>
      <c r="D16" t="inlineStr">
        <is>
          <t>linkedin</t>
        </is>
      </c>
      <c r="E16" t="inlineStr"/>
      <c r="F16" t="inlineStr"/>
      <c r="G16" t="inlineStr">
        <is>
          <t>Novato, CA</t>
        </is>
      </c>
      <c r="H16" t="inlineStr"/>
      <c r="I16" t="inlineStr">
        <is>
          <t>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
**About Worldwide Research And Development**
 From research and discovery to post\-market clinical development, our WWRD engine involves all bench and clinical research and the associated groups that support those endeavors. Our teams work on developing first\-in\-class and best\-in\-class therapeutics that provide meaningful advances to patients who live with genetic diseases.
 CONTRACT ROLE REMOTE Min 4 months
 High\-performing, high\-impact tactical and strategic position requiring outstanding technical and people skills to bring in contemporary data science perspectives in order to foster quantitative thinking and decision\-making grounded in data across the enterprise
 As a Transdisciplinary Data Scientist, you will elevate BioMarin’s use of data. You will bring quantitative thinking and statistical analysis to challenges in potentially any area of the company. You will collaborate with multi\-disciplinary teams—potentially comprising clinical scientists, non\-clinical researchers, pharmaceutical regulatory experts, manufacturers, biotechnology marketers, statisticians, epidemiologists, finance staff, human resource personnel, management, etc.—on a wide range of problems. Thus a key aspect of the position is to be able to interface with counterparts with a wide range of professional backgrounds and varying aptitude with the technical aspects of data analysis, and to provide those partners with data analyses and interpretations they can understand and act upon.
 An important function of the position is education, equipping collaborators to understand and utilize their own data, productively and with methodological rigor.
 In short, the Transdisciplinary Data Scientist will advance BioMarin’s capability to turn data into information that informs decisions. The position is high\-visibility, high\-impact, and comes with high expectations to demonstrate value from data analysis.
**Responsibilities**
* Work with unique, complex, messy data sets.
* Solve difficult, unusual analysis problems, applying advanced analytical methods as needed.
* Exhibit solid understanding of core statistical concepts and advanced methods while at the same time favoring simplicity and exhibiting flexibility in how to approach data.
* Carry out hands\-on the full process of conducting analyses: conceptualization and planning, data gathering, statistical analysis, interpretation of results, and reporting and presentation. Supervise teams to do the same.
* Design and plan data collection and analysis to answer business questions.
* Interact effectively with cross\-functional counterparts: understand their problems, formulate practical, actionable approaches, and communicate the solutions effectively.
* Exhibit exceptional communication skills including report\-writing and presentation.
* Educate counterparts with widely varying functional roles and technical backgrounds on concepts of data science to equip them to effectively utilize their own data.
**Qualifications**
* Master’s (minimum) or PhD (strongly preferred) in a quantitative discipline (data science or closely related field)
* 5\+ years of work experience in data analysis
* Quantitative skills
* Expertise with hands\-on data analysis including programming (SAS, R, Python, SQL, etc.)
* Demonstrated knowledge of core statistical and data science concepts and principles
* Basic familiarity with statistical methods common in clinical research such as linear models, multivariate analysis, longitudinal data analysis, categorical data analysis, and study design
* Applied experience with a variety of machine learning and data mining techniques (linear models, clustering, decision trees, random forests, boosting, neural networks, text mining, scenario analysis, simulation, etc.) including understanding of their real\-world advantages and drawbacks
* Coding knowledge and experience (C, C\+\+, Java, JavaScript, etc.) preferred
* Experience using Web services (Redshift, S3, Spark, DigitalOcean, etc.), third party data providers (Google Analytics, Site Catalyst, Coremetrics, Adwords, Crimson Hexagon, Facebook Insights, etc.), and distributed data/computing tools (Map/Reduce, Hadoop, Hive, Spark, Gurobi, MySQL, etc.) preferred
* Ability to manipulate and make best use of complex, messy data sets
* Ability to architect data structures preferred
* Mastery of effective presentation of data, particularly data visualization
* Aptitude to learn new quantitative methods
* Proven ability to marshal quantitative and interpersonal skills to draw useful insights from data
* Transdisciplinary skills
* Experience articulating cross\-disciplinary business questions and using statistical analyses to arrive at actionable answers
* Proven ability to work in as well as lead cross\-functional teams including key non\-technical stakeholders
* Enthusiasm and ability to teach including audiences with and without technical backgrounds
* Soft skills
* Demonstrated leadership and self\-direction
* Exceptional written and verbal communication skills
* Demonstrated drive to learn and master new technologies, techniques, business areas
* Flexibility to adapt quantitative approaches to new situations
* Eagerness to learn about BioMarin’s science and business operations
* Proven track record in creative problem solving leading to practical solutions
* Basic familiarity with biotechnology research and the pharmaceutical industry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7">
      <c r="A17" t="inlineStr">
        <is>
          <t>li-4319866541</t>
        </is>
      </c>
      <c r="B17" t="inlineStr">
        <is>
          <t>Data Scientist</t>
        </is>
      </c>
      <c r="C17" t="inlineStr">
        <is>
          <t>CyberCoders</t>
        </is>
      </c>
      <c r="D17" t="inlineStr">
        <is>
          <t>linkedin</t>
        </is>
      </c>
      <c r="E17" t="inlineStr"/>
      <c r="F17" t="inlineStr"/>
      <c r="G17" t="inlineStr">
        <is>
          <t>Leawood, KS</t>
        </is>
      </c>
      <c r="H17" t="inlineStr"/>
      <c r="I17" t="inlineStr">
        <is>
          <t>**Position Overview**
 We are seeking a skilled Data Scientist to join our team, where you will leverage your expertise in data analysis and machine learning to drive strategic decision\-making and enhance business outcomes. Your role will involve transforming data into actionable insights and developing data\-driven solutions that meet our organizational goals.
**Key Responsibilities**
* Analyze large datasets to identify trends, patterns, and insights that inform business strategies.
* Develop and implement machine learning models to solve complex business problems.
* Collaborate with cross\-functional teams to understand their data needs and provide analytical support.
* Create and maintain dashboards and reports that visualize data findings for stakeholders.
* Utilize SQL to extract and manipulate data from databases for analysis.
* Employ Python and Microsoft Fabric for data processing and model development.
* Document and communicate findings and methodologies to non\-technical stakeholders.
**Qualifications**
* Bachelor's degree in Data Science, Computer Science, Statistics, or a related field.
* Proven experience as a Data Scientist or in a similar analytical role.
* Strong proficiency in Python for data analysis and machine learning.
* Experience with Microsoft Fabric and Azure services is highly desirable.
* Solid knowledge of SQL for database querying and management.
* Familiarity with data analytics techniques and tools.
* Experience using GitHub for version control and collaborative projects.
**Benefits**
* Health
* Dental
* Vision
* 401(k)
* Profit Sharing
* On\-Site Fitness Center
* PTO \+ Floating Holidays
**Email Your Resume In Word To**
 Looking forward to receiving your resume through our website and going over the position with you. Clicking apply is the best way to apply, but you may also:
 corey.yates@cybercoders.com
* Please do NOT change the email subject line in any way. You must keep the JobID: linkedin : CY6\-1882197 \-\- in the email subject line for your application to be considered.\*\*\*
 Corey Yates \- Executive Recruiter
 For this position, you must be currently authorized to work in the United States without the need for sponsorship for a non\-immigrant visa.
 This job was first posted by CyberCoders on 10/30/2025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8">
      <c r="A18" t="inlineStr">
        <is>
          <t>li-4341909386</t>
        </is>
      </c>
      <c r="B18" t="inlineStr">
        <is>
          <t>Zappos Data Scientist III, Zappos/Shopbop Catalog Engineering</t>
        </is>
      </c>
      <c r="C18" t="inlineStr">
        <is>
          <t>Zappos Family of Companies</t>
        </is>
      </c>
      <c r="D18" t="inlineStr">
        <is>
          <t>linkedin</t>
        </is>
      </c>
      <c r="E18" t="inlineStr"/>
      <c r="F18" t="inlineStr"/>
      <c r="G18" t="inlineStr">
        <is>
          <t>Madison, WI</t>
        </is>
      </c>
      <c r="H18" t="inlineStr"/>
      <c r="I18"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Zappos.com LLC
 Job ID: A3124684</t>
        </is>
      </c>
    </row>
    <row r="19">
      <c r="A19" t="inlineStr">
        <is>
          <t>li-4324200360</t>
        </is>
      </c>
      <c r="B19" t="inlineStr">
        <is>
          <t>Senior Data Scientist, Learner Experience</t>
        </is>
      </c>
      <c r="C19" t="inlineStr">
        <is>
          <t>Khan Academy</t>
        </is>
      </c>
      <c r="D19" t="inlineStr">
        <is>
          <t>linkedin</t>
        </is>
      </c>
      <c r="E19" t="inlineStr"/>
      <c r="F19" t="inlineStr"/>
      <c r="G19" t="inlineStr">
        <is>
          <t>Mountain View, CA</t>
        </is>
      </c>
      <c r="H19" t="inlineStr"/>
      <c r="I19" t="inlineStr">
        <is>
          <t>**About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**Khan Academy is looking for a senior data scientist to play a critical role in our growing team. This role will partner with our chief learning officer and product leadership team to drive engagement and improve student outcomes. We are looking for curious, passionate individuals who can apply their strong technical skills to mine for insights across our rich datasets, and work collaboratively across the organization to drive critical strategic decisions.**
**THE ROLE**
* Partner with product teams to understand and help develop theories of action which describe testable hypotheses for the impact of new features
* Identify and measure success of initiatives through goal setting, forecasting, event instrumentation, monitoring, and ongoing analysis of core outcome metrics
* Perform exploratory analyses on our rich datasets to extract insights about our teacher \&amp; learner behavior and guide our decisions around product roadmap and investments
* Use your expertise with statistical techniques to quantify the impact of various features, programs, and interventions
* Share results of analyses to non\-technical audiences in ways that help them develop insights about our offerings
* Contribute to the development of self\-service analytics tools to enhance data access for the product team; work with our engineering teams to improve our tools and datasets
**What You Bring**
* Motivated by the Khan Academy mission “to provide a free world\-class education for anyone, anywhere."
* Proven cross\-cultural competency skills demonstrating self\-awareness, awareness of other, and the ability to adopt inclusive perspectives, attitudes, and behaviors to drive inclusion and belonging throughout the organization.
* Background in applied math, statistics, economics, or a related technical field
* 5\+ years of experience in data science or analytics
* Proficient with statistical techniques (i.e., multiple regression, causal inference, AB testing, hypothesis testing) for real\-world applications
* Advanced SQL foundations \&amp; ability to manipulate data using R or Python
* Compelling data storytelling and visualization (i.e. Looker) with the ability to communicate effectively with non\-technical stakeholders
* Strong business intuition \&amp; judgment, with a knack for asking the right questions to drive impact
* Prior experience working in the education industry is a plus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target salary range for this position is $137,871 \- $155,105 USD / $186,306 \- $209,595 CAN. The pay range for this position is a general guideline only. The salary offered will depend on internal pay equity and the candidate’s relevant skills, experience, qualifications, and job market data.
**More About Us**
* Sal’s TED talk from 2011
* Sal’s TED talk from 2015
* Sal's TED talk from 2023
* Our team: http://www.khanacademy.org/about/the\-team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20">
      <c r="A20" t="inlineStr">
        <is>
          <t>li-4338580703</t>
        </is>
      </c>
      <c r="B20" t="inlineStr">
        <is>
          <t>Sr. Data Scientist - GenAI Use Cases</t>
        </is>
      </c>
      <c r="C20" t="inlineStr">
        <is>
          <t>Citizens</t>
        </is>
      </c>
      <c r="D20" t="inlineStr">
        <is>
          <t>linkedin</t>
        </is>
      </c>
      <c r="E20" t="inlineStr"/>
      <c r="F20" t="inlineStr"/>
      <c r="G20" t="inlineStr">
        <is>
          <t>Boston, MA</t>
        </is>
      </c>
      <c r="H20" t="inlineStr"/>
      <c r="I20" t="inlineStr">
        <is>
          <t>**Description**
**Senior Data Scientist – GenAI Use Case**
 The primary responsibility for this role is to lead the development and implementation of Generative AI (GenAI) use cases across key Risk Management areas such as Credit Risk, Anti\-Money Laundering (AML), Sanctions, and Operational Risk. In addition, this role will influence model development for credit risk and other regulatory compliance areas, ensuring adherence to governance and performance standards.
 As a Senior Data Scientist, you will drive strategy and execution, working closely with Principal Data Scientists, subject matter experts, and technology partners to design, build, and scale GenAI solutions. You will mentor junior team members and serve as a thought leader in applying advanced AI techniques to complex risk management challenges.
**Key Responsibilities**
* Lead GenAI Model Development: Architect and implement advanced ML and GenAI solutions, including LLM\-based workflows, Retrieval\-Augmented Generation (RAG), and prompt engineering.
* Strategic Collaboration: Partner with senior business stakeholders to identify high\-impact opportunities for GenAI integration and translate business needs into scalable solutions.
* Production Integration: Oversee transition of proof\-of\-concept models into enterprise\-grade production environments, ensuring compliance with governance, security, and performance standards.
* Innovation \&amp; Research: Explore emerging GenAI frameworks (e.g., LangChain, Hugging Face) and agentic design patterns to enhance model capabilities and reliability.
* Documentation \&amp; Compliance: Produce detailed documentation for model validation, audit, and regulatory requirements; manage internal and external review processes.
* Mentorship: Guide junior data scientists and analysts, fostering technical excellence and collaborative culture. Domain Expertise: Build deep knowledge of risk management processes to deliver contextual and impactful AI solutions.
**Qualifications**
**Experience:**
* 5\+ years in data science or machine learning roles, with at least 2 years focused on GenAI, LLMs, or advanced NLP applications.
* Banking or financial services experience strongly preferred.
**Technical Skills**
* Hands\-on experience with prompt engineering, RAG workflows, embeddings, and vector databases.
* Proficient in Python; familiar with frameworks such as LangChain and Hugging Face.
* Strong understanding of GenAI evaluation methodologies and metrics.
* Familiarity with agentic design patterns (reflection, tool use, memory management).
**Other Requirements**
* Proven ability to produce documentation in highly regulated environments.
* Excellent communication skills to convey complex analytics to non\-technical stakeholders.
* Demonstrated leadership and ability to mentor team members.
**Education**
* Master’s degree in Operations Research, Statistics, Mathematics, Computer Science, Economics, or Data Science required; PhD preferred.
**Work Schedule**
* Full\-time, Monday–Friday, 40 hours per week
* Hybrid: Boston MA (4 days onsite, 1 day remote)
**Pay Transparency**
* The salary range for this position is $120,000 \- $160,000 per year, plus an opportunity to earn an annual discretionary bonus. Actual pay is based on various factors including but not limited to the work location, and relevant skills and experience.
*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t>
        </is>
      </c>
    </row>
    <row r="21">
      <c r="A21" t="inlineStr">
        <is>
          <t>li-4266979519</t>
        </is>
      </c>
      <c r="B21" t="inlineStr">
        <is>
          <t>Senior AI Data Scientist - Animation</t>
        </is>
      </c>
      <c r="C21" t="inlineStr">
        <is>
          <t>Electronic Arts (EA)</t>
        </is>
      </c>
      <c r="D21" t="inlineStr">
        <is>
          <t>linkedin</t>
        </is>
      </c>
      <c r="E21" t="inlineStr"/>
      <c r="F21" t="inlineStr"/>
      <c r="G21" t="inlineStr">
        <is>
          <t>Marina del Rey, CA</t>
        </is>
      </c>
      <c r="H21" t="inlineStr"/>
      <c r="I21"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within the animation space
* Ensure AI and machine learning production pipelines are scalable, repeatable and tool agnostic
* Apply current and emerging techniques in deep learning, natural language processing and other machine learning areas to expand the animation space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A minimum of 1\+ years working in the animation space of AI/ML
* PhD or MSc in statistics, mathematics, computer science, or related field
* Strong expertise in deep learning, fluent in Python and SQL
* Expertise in automating machine learning models and building end to end products
* Experience with devops tools and principles (Git, CI/CD, Docker)
* Understanding of containerization and orchestration technologies (Docker, Kubernetes, etc.)
* C\+\+ and game engine experience is a plus
* Interest \&amp; expertise in animation is desired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2">
      <c r="A22" t="inlineStr">
        <is>
          <t>li-4310256754</t>
        </is>
      </c>
      <c r="B22" t="inlineStr">
        <is>
          <t>Data Scientist/ Analyst (Expert)</t>
        </is>
      </c>
      <c r="C22" t="inlineStr">
        <is>
          <t>BAE Systems, Inc.</t>
        </is>
      </c>
      <c r="D22" t="inlineStr">
        <is>
          <t>linkedin</t>
        </is>
      </c>
      <c r="E22" t="inlineStr"/>
      <c r="F22" t="inlineStr"/>
      <c r="G22" t="inlineStr">
        <is>
          <t>Herndon, VA</t>
        </is>
      </c>
      <c r="H22" t="inlineStr"/>
      <c r="I22"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government,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We are seeking Systems Engineers to perform as a Data Scientist/ Analyst. In this role, you will develop, transform, and model data to improve decision making. You are responsible for data extraction and manipulation of data sets resulting in workflows and predictive models for end\-users using system tools (dashboards). You will conduct analysis on data to ensure correct predictive forecasting. You will manage the analytics request process by capturing requirements and are responsible for the creation and maintenance of the resulting analytic dashboards.
 ABC
**Required Education, Experience, \&amp; Skills**
 We are actively seeking Data Scientists/ Analysts with a minimum of 11 years' experience. Information Technology or Engineering Bachelor's or Master’s Degrees are preferred where specific skills may include the following:
* Splunk familiarization and dashboard creation
* Experience integrating diverse data streams
* Establishes data standards and acts as custodian of IT and service delivery data sets and streams
* Experience in analyzing complex networks and systems
* Experience in analyzing log data from various network components and operating systems
* Knowledge of the complex environment involving shared networks and multiple security enclaves
* System engineering with network analyst/engineering background
**Preferred Education, Experience, \&amp; Skills**
* Security Development and Operations (SecDevOps)
* Network security background with ability to analyze log data as well as familiarity of how to generate logs and metrics from product suites, such as Cisco, Juniper, and desktop\\\\server OS
* Expertise with Splunk (Power User Cert preferred)
* Hands on experience with Splunk advanced apps such as ITSI, SOAR, and UBA
* Public, private and hybrid Cloud experience (AWS, Microsoft Azure, etc.)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23">
      <c r="A23" t="inlineStr">
        <is>
          <t>li-4354531141</t>
        </is>
      </c>
      <c r="B23" t="inlineStr">
        <is>
          <t>Data Scientist</t>
        </is>
      </c>
      <c r="C23" t="inlineStr">
        <is>
          <t>Hirenza</t>
        </is>
      </c>
      <c r="D23" t="inlineStr">
        <is>
          <t>linkedin</t>
        </is>
      </c>
      <c r="E23" t="inlineStr"/>
      <c r="F23" t="inlineStr"/>
      <c r="G23" t="inlineStr"/>
      <c r="H23" t="inlineStr"/>
      <c r="I23" t="inlineStr">
        <is>
          <t>**About The Company**
 Best Buy is a leading retailer dedicated to enriching lives through technology. As part of the Best Buy team, you will contribute to our mission of providing innovative, personalized tech solutions that support our customers at every stage of their lives. Our commitment extends beyond just products; we strive to create a seamless and engaging experience both in stores and online, ensuring that technology is accessible and beneficial for everyone. We foster a culture built on support, inclusion, and continuous growth, valuing our employees as our greatest asset. At Best Buy, we believe in empowering our team members to bring their full selves to work, encouraging diversity, creativity, and a passion for excellence. Our environment promotes collaboration, innovation, and a shared purpose to make technology work for our customers and communities.
**About The Role**
 As a Senior Data Scientist, you will play a pivotal role within our Ads Analytics team, leading high\-impact projects that influence our advertising ecosystem. This managerial\-level position involves guiding the technical execution of analytics initiatives, mentoring junior data scientists, and collaborating across multiple teams to deliver actionable insights. You will be responsible for designing and overseeing experimental frameworks, developing predictive and forecasting models, and applying Bayesian statistics to support strategic decision\-making. Your work will involve building scalable analytics infrastructure, including data pipelines and reporting tools within cloud environments, to facilitate robust and efficient data analysis. A key aspect of this role is translating complex data into clear, compelling visualizations and narratives suitable for diverse audiences, including stakeholders and executive leadership. Your leadership will help shape our advertising strategies, optimize campaign performance, and improve client measurement methodologies, ultimately driving business growth and customer satisfaction.
**Qualifications**
 The ideal candidate will possess a minimum of four years of experience in data science roles focused on advertising, marketing analytics, or client measurement, with a demonstrated ability to connect data insights to strategic business outcomes. At least two years of experience in experimental design, statistical modeling, and causal inference is essential, along with a solid understanding of how these methods inform decision\-making. Proficiency in Python or R and SQL is required, with at least one year of experience developing code that supports both analytical rigor and scalable data workflows. Candidates should also have experience working within cloud\-based data environments such as Google Cloud Platform, AWS, or Azure, and possess a conceptual understanding of cloud infrastructure's role in analytics. Leadership experience in managing data\-driven projects, influencing cross\-functional teams, and translating complex concepts into actionable strategies is highly valued. A bachelor’s degree in Statistics, Computer Science, or a related field is required; an advanced degree is preferred.
**Responsibilities**
* Lead analytics projects focused on ad performance, client measurement, and experimentation initiatives that drive strategic insights.
* Design and oversee rigorous experiments to evaluate product impact and optimize advertising outcomes, ensuring validity and reliability of results.
* Develop forecasting models and apply Bayesian statistical frameworks to support long\-term strategic planning and decision\-making processes.
* Build and maintain scalable data pipelines and reporting tools across cloud platforms to enable efficient data access and analysis.
* Communicate complex insights through clear, engaging visualizations and presentations tailored for both technical and non\-technical audiences.
* Mentor junior data scientists, fostering technical excellence and a culture of continuous learning within the team.
* Collaborate with cross\-functional teams including product, engineering, and marketing to align analytics initiatives with business objectives.
**Benefits**
 We are dedicated to supporting our employees' well\-being both at work and outside of it. Our comprehensive benefits package is designed to address your total well\-being and provide support during key moments in your life. Benefits include competitive compensation packages, generous employee discounts, and resources to support physical and mental health. We also offer opportunities for professional development, flexible working arrangements, and a collaborative work environment that values diversity and inclusion. At Best Buy, we believe that investing in our employees' growth and happiness creates a thriving, innovative workplace where everyone can succeed.
 Equal Opportunity
 Best Buy is an equal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status. We believe that a diverse workforce enhances our ability to serve our customers and innovate as a company. All qualified applicants will receive consideration for employment without regard to any protected characteristic. We are dedicated to fostering a workplace where everyone feels valued, respected, and empowered to bring their full selves to work.</t>
        </is>
      </c>
    </row>
    <row r="24">
      <c r="A24" t="inlineStr">
        <is>
          <t>li-4330202931</t>
        </is>
      </c>
      <c r="B24" t="inlineStr">
        <is>
          <t>Data Scientist, Risk Data Mining - USDS</t>
        </is>
      </c>
      <c r="C24" t="inlineStr">
        <is>
          <t>TikTok</t>
        </is>
      </c>
      <c r="D24" t="inlineStr">
        <is>
          <t>linkedin</t>
        </is>
      </c>
      <c r="E24" t="inlineStr"/>
      <c r="F24" t="inlineStr"/>
      <c r="G24" t="inlineStr">
        <is>
          <t>San Jose, CA</t>
        </is>
      </c>
      <c r="H24" t="inlineStr"/>
      <c r="I24" t="inlineStr">
        <is>
          <t>**Responsibilities**
 The USDS\-Platform and Community Integrity (PaCI) team is missioned to: \- Protect U.S. TikTok users, including and beyond content consumers, creators, advertisers;
 \- Secure platform health and community experience authenticity;
 \- Build infrastructures, platforms and technologies, as well as to collaborate with many cross\-functional teams and stakeholders.
 The PaCI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Responsibilities:
 \- Build rules, algorithms and machine learning models, to respond to and mitigate business risks in TikTok products/platforms. Such risks include and are not limited to abusive accounts, fake engagements, spammy redirection, scraping, fraud, etc.
 \- Analyze business and security data, uncover evolving attack motion, identify weaknesses and opportunities in risk defense solutions, explore new space from the discoveries.
 \- Define risk control measurements. Quantify, generalize and monitor risk related business and operational metrics. Align risk teams and their stakeholders on risk control numeric goals, promote impact\-oriented, data\-driven data science practices for risks.
**Qualifications**
 Minimum Qualifications
 \- Bachelor's or degrees above in computer science, statistics, math, internet security or other relevant STEM majors (e.g. finance if applying for financial fraud roles).
 \- Solid data science skills. Proficiency in statistical analytical tools, such as SQL, R and Python.
 \- Familarity with machine learning or social/content online platform analytics. Bonus given to proficiency in modern machine learning applications.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5">
      <c r="A25" t="inlineStr">
        <is>
          <t>li-4330064306</t>
        </is>
      </c>
      <c r="B25" t="inlineStr">
        <is>
          <t>Senior Data Scientist, Risk Data Mining - USDS</t>
        </is>
      </c>
      <c r="C25" t="inlineStr">
        <is>
          <t>TikTok</t>
        </is>
      </c>
      <c r="D25" t="inlineStr">
        <is>
          <t>linkedin</t>
        </is>
      </c>
      <c r="E25" t="inlineStr"/>
      <c r="F25" t="inlineStr"/>
      <c r="G25" t="inlineStr">
        <is>
          <t>Seattle, WA</t>
        </is>
      </c>
      <c r="H25" t="inlineStr"/>
      <c r="I25" t="inlineStr">
        <is>
          <t>**Responsibilities**
 The USDS\-Platform and Community Integrity (PaCI) team is missioned to:
 \- Protect U.S. TikTok users, including and beyond content consumers, creators, advertisers;
 \- Secure platform health and community experience authenticity;
 \- Build infrastructures, platforms and technologies, as well as to collaborate with many cross\-functional teams and stakeholders.
 The PaCI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Responsibilities:
 \- Build rules, algorithms and machine learning models, to respond to and mitigate business risks in TikTok products/platforms. Such risks include and are not limited to abusive accounts, fake engagements, spammy redirection, scraping, fraud, etc.
 \- Analyze business and security data, uncover evolving attack motion, identify weaknesses and opportunities in risk defense solutions, explore new space from the discoveries.
 \- Define risk control measurements. Quantify, generalize and monitor risk related business and operational metrics. Align risk teams and their stakeholders on risk control numeric goals, promote impact\-oriented, data\-driven data science practices for risks.
**Qualifications**
 Minimum Qualifications
 \-Bachelor's or degrees above in computer science, statistics, math, internet security or other relevant STEM majors (e.g. finance if applying for financial fraud roles).
 \- Solid data science skills. Proficiency in statistical analytical tools, such as SQL, R and Python.
 \- Familarity with machine learning or social/content online platform analytics. Bonus given to proficiency in modern machine learning applications.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$167538 \- $312867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6">
      <c r="A26" t="inlineStr">
        <is>
          <t>li-4319046407</t>
        </is>
      </c>
      <c r="B26" t="inlineStr">
        <is>
          <t>Senior Data Scientist</t>
        </is>
      </c>
      <c r="C26" t="inlineStr">
        <is>
          <t>Capgemini</t>
        </is>
      </c>
      <c r="D26" t="inlineStr">
        <is>
          <t>linkedin</t>
        </is>
      </c>
      <c r="E26" t="inlineStr"/>
      <c r="F26" t="inlineStr"/>
      <c r="G26" t="inlineStr">
        <is>
          <t>New York, NY</t>
        </is>
      </c>
      <c r="H26" t="inlineStr"/>
      <c r="I2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Responsible for helping the company leverage data, working with the team of data scientists and engineers to provide valuable direction and make informed decisions concerning the product, growth, and engagement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7">
      <c r="A27" t="inlineStr">
        <is>
          <t>li-4349397304</t>
        </is>
      </c>
      <c r="B27" t="inlineStr">
        <is>
          <t>Principal Data Scientist, Medical Imaging</t>
        </is>
      </c>
      <c r="C27" t="inlineStr">
        <is>
          <t>BioSpace</t>
        </is>
      </c>
      <c r="D27" t="inlineStr">
        <is>
          <t>linkedin</t>
        </is>
      </c>
      <c r="E27" t="inlineStr"/>
      <c r="F27" t="inlineStr"/>
      <c r="G27" t="inlineStr">
        <is>
          <t>New York, NY</t>
        </is>
      </c>
      <c r="H27" t="inlineStr"/>
      <c r="I27"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Principal Data Scientist \- Medical Imaging at Formation Bio, you will lead our efforts to integrate advanced imaging analytics and AI into our drug development pipeline. In this role, you'll pioneer the application of computer vision and deep learning to medical imaging data (MRI, X\-ray, CT, PET) to accelerate clinical trials and improve patient outcomes. You'll develop state\-of\-the\-art models for automated image analysis, disease progression monitoring, and treatment response assessment. Working closely with clinical teams, radiologists, and drug development experts, you'll translate complex imaging data into actionable insights that drive key decisions across our portfolio. This position offers a unique opportunity to revolutionize how medical imaging is leveraged in pharmaceutical development while directly impacting patient care.
**Responsibilities**
* Lead the development of advanced deep learning models for medical image analysis, focusing on MRI and X\-ray modalities for clinical trial applications
* Design and implement automated image processing pipelines for disease detection, segmentation, and quantification across multiple therapeutic areas
* Create innovative approaches for longitudinal image analysis to track disease progression and treatment efficacy in clinical trials, incl. AI\-based biomarkers and surrogate endpoints
* Collaborate with clinical operations to integrate imaging AI solutions into trial protocols and workflows
* Partner with regulatory teams to ensure imaging biomarkers and AI models meet FDA standards for clinical trial endpoints
* Build scalable infrastructure for processing and analyzing large\-scale medical imaging datasets from multi\-site clinical trials
* Present imaging insights and model performance to executive leadership and external partners
**About You**
 Required Qualifications
* PhD in Computer Science, Biomedical Engineering, Medical Physics, or related field with focus on medical imaging
* 5\+ years of post\-PhD industry experience developing production\-grade AI models for medical imaging applications
* Deep expertise in computer vision and deep learning architectures (CNNs, U\-Net, Vision Transformers) for medical image analysis
* Proven track record with MRI and X\-ray image analysis, including hands\-on experience with DICOM standards and medical imaging software
* Strong programming skills in Python with expertise in PyTorch/TensorFlow and medical imaging libraries
* Demonstrated ability to collaborate with radiologists and clinical teams to translate medical insights into technical solutions
* Strong communication skills with proven ability to present complex imaging analytics to diverse stakeholders
**Preferred Qualifications**
* Experience with regulatory submissions involving imaging endpoints or AI\-based image analysis tools
* Experience with multi\-modal imaging fusion and analysis (combining MRI, CT, PET data)
* Knowledge of clinical trial design and experience with imaging core lab operations
* Experience with federated learning or privacy\-preserving techniques for medical imaging
* Understanding of radiomics and quantitative imaging biomarker development
* Experience with 3D image reconstruction and volumetric analysis
 Formation Bio is prioritizing hiring in key hubs, primarily the New York City and Boston metro areas, with additional growth in the Research Triangle (NC) and San Francisco Bay Area.
 **Please only apply if you reside in these locations or are willing to relocate.**
**Compensation**
**The target salary range for this role is: $222,000 \- $275,000\.**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28">
      <c r="A28" t="inlineStr">
        <is>
          <t>li-4349369164</t>
        </is>
      </c>
      <c r="B28" t="inlineStr">
        <is>
          <t>AMT Data Scientist</t>
        </is>
      </c>
      <c r="C28" t="inlineStr">
        <is>
          <t>BioSpace</t>
        </is>
      </c>
      <c r="D28" t="inlineStr">
        <is>
          <t>linkedin</t>
        </is>
      </c>
      <c r="E28" t="inlineStr"/>
      <c r="F28" t="inlineStr"/>
      <c r="G28" t="inlineStr">
        <is>
          <t>Rockville, MD</t>
        </is>
      </c>
      <c r="H28" t="inlineStr"/>
      <c r="I28"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The USP Advanced Manufacturing Technologies (AMT) team seeks to continuously improve medicines through practical applications and solutions in advanced manufacturing and analytical technologies that increase medicine quality and strengthen supply chain resiliency. The AMT team helps make drugs in new ways, test the quality of drugs in new ways, and build more efficient, sustainable, and competitive industries both in the US and around the globe. To do this work, the AMT team brings together expertise in chemistry, biologics, engineering, data science, economics, business, and regulatory science.
 The
 **AMT Data Scientist** 
 is a scientific professional who leverages data science expertise to support scientific, supply chain, and sustainability programs. This will include, but are not limited to, the following program areas: 1\) MedSuRe Climate\-smart work package building baseline and improvement models of manufacturing, energy, water, waste, and resource utilization; 2\) AI/ML models to streamline pharmaceutical supply chain vulnerability and solution analyses; and 3\) processing and modeling spectroscopy data generated by process analytical technologies (PAT) research and development solutions. The role emphasizes cross\-disciplinary collaboration on time\-sensitive externally and internally funded projects and development of proposals for new projects. The workload balance in these areas depends on external funding priorities and projects.
**This is a two\-year fixed term position** 
 . The term may be extended based on external funding priorities and projects.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**The AMT Data Scientist Has The Following Responsibilities**
* Create, validate, and continually refine multivariate models using principal component analysis (PCA), partial least squares (PLS), and advanced machine learning (ML) algorithms.
* Use of normalization, mean\-centering, and cross\-validation strategies to ensure model robustness and interpretability while managing high\-dimensional data sets.
* Employ advanced model\-based approaches for scenario simulation, risk prediction, and mitigation optioning.
* Apply data science expertise to the development of carbon footprint models of pharmaceutical manufacturing that incorporate energy, process technologies, water, waste, transportation, and packaging.
* Build, validate, and implement life\-cycle assessment models and tools for current and future applications.
* Build, validate, and implement predictive models in both the sustainable manufacturing and supply chain spaces.
* Model trade\-offs and conduct scenario analysis to optimize yield, reduce waste, and cost of production.
* Develop AL/ML tools for internal use within the AMT team to improve efficiency and quality of complex, technical and economic analyses.
* Use of AI/ML\-driven retrosynthetic tools (e.g., AIZynthFinder, SYNCHEM) and multi\-target convergent synthesis frameworks to design efficient, cost\-effective pathways for active pharmaceutical ingredients (APIs) and intermediates.
* In collaboration with USP science staff, analyze high\-dimensional data from analytical platforms such as NIR, Raman, FTIR, and HPLC employing chemometric methods to extract actionable insights.
* Author and execute protocols for method design, model building, and validation for advanced manufacturing technologies.
* Act as a subject\-matter expert on data science on cross\-functional projects, including the technical design of proposals
* Ensure all work is done on\-time, meets client expectations, and exemplifies the trust, quality, and reliability expected from a USP solution.
* Other duties as assigned.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 Bachelors Degree and seven (7\) years of relevant experience; masters degree and five (5\) years of relevant experience; or a Ph.D. and (3\) years of relevant experience required.
* Demonstrated experience applying statistical techniques to complex systems as well as developing or applying techniques such as pre\-processing, classification, regression, clustering, dimensionality reduction and model selection.
* Programming and computational abilities in data science languages and frameworks (e.g., PythonPandas, scikit\-learn, TensorFlow; R; MATLAB; Pyomo).
* Strong analytical reasoning, critical thinking, and troubleshooting ability.
* High attention to detail and integrity.
* Demonstrates initiative to solve problems and develop solutions on a deadline.
* Solid communications skills both written and oral.
* Desire to affect change and drive public health impact.
**Additional Desired Preferences**
* Preferred degrees in data science, statistics, chemical engineering, or closely related field with significant emphasis in mathematical and statistical methods to extract meaningful information.
* Working knowledge of manufacturing in the pharmaceutical industry.
* Familiarity with the applying data science to climate risk or other environmental domains.
* Experience executing on contract work.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**$87,200\.00 $113,450\.00**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Information Technology
**Job Type** 
 Full\-Time</t>
        </is>
      </c>
    </row>
    <row r="29">
      <c r="A29" t="inlineStr">
        <is>
          <t>li-4354333798</t>
        </is>
      </c>
      <c r="B29" t="inlineStr">
        <is>
          <t>Senior Data Scientist</t>
        </is>
      </c>
      <c r="C29" t="inlineStr">
        <is>
          <t>BioSpace</t>
        </is>
      </c>
      <c r="D29" t="inlineStr">
        <is>
          <t>linkedin</t>
        </is>
      </c>
      <c r="E29" t="inlineStr"/>
      <c r="F29" t="inlineStr"/>
      <c r="G29" t="inlineStr">
        <is>
          <t>Englewood, NJ</t>
        </is>
      </c>
      <c r="H29" t="inlineStr"/>
      <c r="I29" t="inlineStr">
        <is>
          <t>We're hiring
 **Senior Data Scientists** 
 with expertise in integrating and analyzing multi\-omic datasets to identify diagnostic disease signatures and find actionable targets for drug development. These scientists would work in ICR's Translational Bioinformatics Group, focusing on rare and hard\-to\-diagnose diseases. Strong programming and statistics backgrounds are required, and machine learning experience is preferred.
**With ICR, You'll Get To**
* Perform high\-impact, high\-reward rare and hard\-to\-diagnose disease work
* Discover novel diagnostic disease signatures and uncover actionable targets for drug development
* Integrate and analyze multi\-omic datasets (e.g. genomic, epigenomic, transcriptomic, proteomic, metabolomic, clinomic)
**Please Apply If You Have**
* At least post\-doctoral level experience analyzing \-omic datasets or similar OR
* MS degree with 5\+ years experience in \-omic dataset analysis
* Extensive programming experience
* A strong statistics background, particularly in descriptive and predictive statistics
**Ideally, You'll Also**
* Be knowledgeable of machine learning techniques
* Be interested rare and hard\-to\-diagnose human diseases
**And You'll Need**
* The ability to work in the United States without sponsorship
* To have a friendly, easygoing personality
 Salary
**Position Title And Compensation Are Commensurate With Experience.**
**The compensation ranges listed below are** 
***starting***
**ranges.**
**Starting base pay range: $135,000/yr \- $185,000/yr**
**Starting additional compensation range: $7,500/yr \- $20,000/yr**</t>
        </is>
      </c>
    </row>
    <row r="30">
      <c r="A30" t="inlineStr">
        <is>
          <t>li-4354315029</t>
        </is>
      </c>
      <c r="B30" t="inlineStr">
        <is>
          <t>Data Scientist</t>
        </is>
      </c>
      <c r="C30" t="inlineStr">
        <is>
          <t>Sandisk</t>
        </is>
      </c>
      <c r="D30" t="inlineStr">
        <is>
          <t>linkedin</t>
        </is>
      </c>
      <c r="E30" t="inlineStr"/>
      <c r="F30" t="inlineStr"/>
      <c r="G30" t="inlineStr"/>
      <c r="H30" t="inlineStr"/>
      <c r="I30" t="inlineStr">
        <is>
          <t>**About The Company**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
 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
**About The Role** 
 We’re seeking a customer\-obsessed Data Scientist to join our dynamic data team. In this role, you will leverage your expertise in statistical analysis and machine learning to solve complex business problems, translate data into actionable insights, and influence strategic decision\-making across the organization. Your work will directly impact product innovation, operational efficiency, and customer satisfaction, aligning with Sandisk’s mission to push the boundaries of technology and data\-driven solutions.
 The ideal candidate will be responsible for designing, developing, and deploying machine learning models, conducting exploratory data analysis, and collaborating with cross\-functional teams to implement data solutions that drive business growth. You will stay abreast of the latest advancements in AI and data science, proposing innovative approaches and ensuring the robustness and scalability of our models. Your ability to communicate complex findings clearly to both technical and non\-technical stakeholders will be essential for success in this role.
 This position offers an exciting opportunity to work at the forefront of data science within a globally recognized technology leader, contributing to projects that shape the future of memory and storage solutions. Your expertise will help unlock hidden insights, optimize processes, and foster a data\-driven culture at Sandisk.
**Qualifications** 
* 4\+ years of experience in data analytics, data science, or related fields
* Master’s degree in Computer Science, Statistics, Mathematics, Engineering, or an equivalent quantitative discipline
* Strong proficiency in SQL for data querying and management
* Expertise in Python and/or R for data analysis and modeling
* Solid understanding of core machine learning algorithms, principles, and model validation techniques
* Experience with data visualization tools such as Tableau or Power BI
* Deep knowledge of statistical hypothesis testing, experimental design, and multivariate analysis
* Excellent written and verbal communication skills for presenting technical findings to diverse audiences
* Ability to collaborate effectively with cross\-functional teams and translate business needs into technical solutions
**Responsibilities** 
* Design, develop, test, and deploy machine learning models to address business challenges and opportunities
* Conduct exploratory data analysis to identify patterns, trends, and insights that inform strategic decisions
* Collaborate with Data Architects to build robust data pipelines and create impactful features for modeling
* Communicate complex methodologies and results through presentations and visualizations for stakeholders at all levels
* Work closely with cross\-functional teams to translate business requirements into technical specifications and deploy models into production environments
* Stay current with emerging trends and advancements in machine learning, deep learning, and statistical modeling, proposing innovative solutions as appropriate
* Ensure data quality, integrity, and security throughout the modeling process
* Support continuous improvement initiatives by analyzing model performance and refining algorithms accordingly
**Benefits** 
* Competitive salary package aligned with experience and qualifications
* Comprehensive health insurance including medical, dental, and vision coverage
* Paid vacation and sick leave policies
* Life, accident, and disability insurance
* Tax\-advantaged flexible spending accounts and health savings accounts
* Employee assistance programs and wellness initiatives
* Tuition reimbursement and professional development opportunities
* Employee stock purchase plan and participation in incentive programs
* Retirement savings plans such as 401(k)
* Additional voluntary benefits including legal plans, pet insurance, critical illness coverage, and more
 Equal Opportunity
 Sandisk is committed to providing equal employment opportunities to all applicants and employees. We do not discriminate against any individual based on race, color, ancestry, religion, sex, gender identity, age, national origin, sexual orientation, medical condition, marital status, physical or mental disability, genetic information, veteran status, or any other protected characteristic.</t>
        </is>
      </c>
    </row>
    <row r="31">
      <c r="A31" t="inlineStr">
        <is>
          <t>li-4330124016</t>
        </is>
      </c>
      <c r="B31" t="inlineStr">
        <is>
          <t>Staff Data Scientist: AI Evaluation &amp; Context Systems</t>
        </is>
      </c>
      <c r="C31" t="inlineStr">
        <is>
          <t>Demand.io</t>
        </is>
      </c>
      <c r="D31" t="inlineStr">
        <is>
          <t>linkedin</t>
        </is>
      </c>
      <c r="E31" t="inlineStr"/>
      <c r="F31" t="inlineStr"/>
      <c r="G31" t="inlineStr">
        <is>
          <t>Santa Monica, CA</t>
        </is>
      </c>
      <c r="H31" t="inlineStr"/>
      <c r="I31" t="inlineStr">
        <is>
          <t>**The Opportunity** 
 Demand.io is a profitable, founder\-led consumer AI commerce player driving $1B\+ in annual GMV. We are the team behind SimplyCodes (the \#1 AI\-powered savings tool) and Product.ai (emerging Axiomatic Intelligence shopping assistant).
 We are seeking a
 **Staff Data Scientist** 
 to operate as the lead architect for our
 **Evaluation \&amp; Context Systems** 
 . This is not a standard role; it is a high\-leverage position for a builder who wants to define the mathematical standard of "Truth" for autonomous commerce agents.
 Most Data Science today is probabilistic guessing. We are building the antidote:
 **Deterministic Intelligence.** 
 We need you to architect the "Judge"—the rigorous evaluation system that measures the epistemic validity of our AI agents and ensures they adjudicate reality rather than hallucinate it.
**What You Will Build** 
*You will not be writing tickets for minor features. You will be architecting the strategic engines of the company.* 
1. **The Evaluation Architecture (Benchmarking Truth):** 
 Standard benchmarks (MMLU) are useless for commerce. You will architect the
 **Proprietary Evaluation Harness** 
 for our ecosystem. You will design the "Golden Sets" and adversarial loops that measure our AI's ability to distinguish a marketing claim from a verified fact. You define the metrics that prevent us from shipping hallucinations.
2. **Neuro\-Symbolic Retrieval (GraphRAG):** 
 Vector search finds "similar" text, not "true" facts. You will move us beyond simple RAG. You will architect a
 **Neuro\-Symbolic Retrieval System** 
 that fuses our massive Commerce Knowledge Graph with vector search. You ensure the Agent retrieves the
 *logic* 
 of the entity, not just the semantics of the text.
3. **The Economics of Intelligence:** 
 A 99% accurate model that costs $1\.00 per query is a failure. You will own the
 **Unit Economics of Intelligence** 
 . You will model the trade\-offs between expensive "Neural Reading" and efficient "Symbolic Logic," optimizing our stack for Risk\-Adjusted Value per Token.
**Who You Are** 
*We do not care about your pedigree; we care about your craft.* 
* **You are a Scientific Engineer.** 
 You don't just "run experiments"; you design rigorous Protocols. You understand statistical significance, p\-hacking, and the danger of averages.
* **You obsess over "The Tails."** 
 You are not satisfied with 90% accuracy. You dig into the distribution tails to understand exactly why the 10% failed.
* **You are an Anti\-Academic.** 
 You do not want to publish papers. You want to ship systems that survive contact with 10 million users.
* **You treat Evaluation as Code.** 
 You automate the generation of test cases. You don't write 1,000 unit tests; you write the Generator that creates them.
**The Contract** 
*We operate as a high\-performance studio, not a typical corporation. We share the upside directly with the builders.* 
* **Base Salary:** 
**$250,000 – $380,000** 
 . We target the 80th\+ percentile to attract 1\-of\-1 talent. Your base covers your life; your equity builds your freedom.
* **Profit Participation (PIUs):** 
 You aren't just an employee; you are a partner. We grant Profits Interest Units (PIUs), giving you true ownership and a share of the company's operating profit. You earn real cash flow distributions as we grow—not just at a theoretical exit—all within a structure designed for tax efficiency to maximize your take\-home wealth.
* **Benefits:** 
 100% premium coverage for you and your family, daily catered lunches, and unlimited PTO that we actually expect you to use to recharge.
**How to Apply** 
*We don't use cover letters or ATS keyword bots. We measure logic, not keywords.* 
**The Process** 
1. **The Input:** 
 Instead of scheduling a 30\-minute phone screen, you will answer 5 short questions via video (Async).
2. **The Context:** 
 These are high\-signal prompts designed to test how you prioritize and compress complexity. No rehearsal is required. We value clear thinking over production value.
3. **The Trade:** 
 If your signal is clear, you
 **skip the generic recruiter screen** 
 and move straight to a peer\-level conversation with the team.</t>
        </is>
      </c>
    </row>
    <row r="32">
      <c r="A32" t="inlineStr">
        <is>
          <t>li-4330144149</t>
        </is>
      </c>
      <c r="B32" t="inlineStr">
        <is>
          <t>Associate Data Scientist - Fraud Analytics</t>
        </is>
      </c>
      <c r="C32" t="inlineStr">
        <is>
          <t>Manulife</t>
        </is>
      </c>
      <c r="D32" t="inlineStr">
        <is>
          <t>linkedin</t>
        </is>
      </c>
      <c r="E32">
        <f>HYPERLINK("https://www.linkedin.com/jobs/view/4330144149", "https://www.linkedin.com/jobs/view/4330144149")</f>
        <v/>
      </c>
      <c r="F32" t="inlineStr"/>
      <c r="G32" t="inlineStr">
        <is>
          <t>Boston, MA</t>
        </is>
      </c>
      <c r="H32" t="inlineStr"/>
      <c r="I32" t="inlineStr">
        <is>
          <t>We are seeking a highly analytical and creative Associate Data Scientist to join our advanced analytics team focused on fraud detection and digital risk mitigation within our long term care insurance business. This role offers the opportunity to develop cutting\-edge models and innovative solutions that directly protect our organization and policyholders from fraudulent activities while ensuring legitimate claims are processed efficiently.
**Position Responsibilities**
**Model Development \&amp; Analytics**
* Design and build sophisticated fraud detection models with emphasis on time series analysis to identify temporal patterns and trends in fraudulent behavior
* Develop anomaly detection systems to flag unusual claims patterns, provider behaviors, and policyholder activities
* Create graph\-based models to uncover fraud rings, provider networks, and suspicious relationship patterns
* Build ensemble models that combine temporal, network, and statistical approaches for comprehensive fraud detection
* Perform advanced statistical analysis on large, complex datasets to uncover fraud indicators
* Leverage large language models (LLMs) for analyzing unstructured claims data, policy documents, and investigator notes to identify fraud indicators
**Digital Controls \&amp; Innovation**
* Design and implement digital controls and automated workflows to mitigate fraud impact
* Develop innovative analytical solutions to address emerging fraud schemes and attack vectors
* Create data\-driven business rules and decision frameworks for fraud prevention
* Build monitoring systems and dashboards to track model performance and fraud trends
**AI/ML Operations \&amp; Deployment**
* Deploy and monitor machine learning models in production environments using MLOps best practices
* Implement model versioning, A/B testing, and continuous integration/deployment pipelines for fraud detection systems
* Design real\-time model serving infrastructure for low\-latency fraud scoring
* Establish model performance monitoring, drift detection, and automated retraining workflows
* Collaborate with engineering teams on scalable AI system architecture and deployment strategies
**Required Qualifications**
* Master’s degree or PhD degree in quantitative fields such as Statistics, Applied Mathematics, Data Science, Engineering, or Computer Science or Physics.
* Proficient in programming using Python and SQL.
* At least 2\-year of industry experience in developing and deploying models using AI and GenAI techniques.
* Experience in using Python (e.g., Pandas, NLTK, Scikit\-learn, Keras etc.), common LLM development frameworks (e.g., Langchain, Semantic Kernel), Relational storage (SQL), Non\-relational storage (NoSQL).
**Preferred Qualifications**
* Experience with fraud detection, risk analytics, or financial crime prevention preferred
* Advanced Graph Analytics: Experience implementing graph\-based fraud rings detection, money laundering networks, and provider relationship analysis
* Proven problem\-solving abilities, including conducting root cause analysis to address specific business inquiries and identify opportunities for enhancement.
* Excellent communication skills to explain complex topics to diverse audiences.
* Demonstrated expertise in the data analytics life cycle, encompassing problem framing, data collection, data cleansing, insights generation, reporting, and communication.
* Skilled in machine learning modeling life cycle, including exploratory data analysis, data cleansing, feature engineering, model building, deployment, and monitoring.
* Experience in developing and deploying models in cloud\-based environments, specifically Microsoft Azure, and Databricks, following MLOps best practices.
* Experience with Git Version Control, Unit/Integration/End\-to\-End Testing, CI/CD, release management, etc.
**When You Join Our Team**
* We’ll empower you to learn and grow the career you want.
* We’ll recognize and support you in a flexible environment where well\-being and inclusion are more than just words.
*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**Referenced Salary Location**
 Boston, Massachusetts
**Working Arrangement**
 Hybrid
**Salary range is expected to be between**
 $80,625\.00 USD \- $134,375\.00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row r="33">
      <c r="A33" t="inlineStr">
        <is>
          <t>li-4330193836</t>
        </is>
      </c>
      <c r="B33" t="inlineStr">
        <is>
          <t>Lead Growth Data Scientist – AI Search</t>
        </is>
      </c>
      <c r="C33" t="inlineStr">
        <is>
          <t>Adobe</t>
        </is>
      </c>
      <c r="D33" t="inlineStr">
        <is>
          <t>linkedin</t>
        </is>
      </c>
      <c r="E33">
        <f>HYPERLINK("https://www.linkedin.com/jobs/view/4330193836", "https://www.linkedin.com/jobs/view/4330193836")</f>
        <v/>
      </c>
      <c r="F33" t="inlineStr"/>
      <c r="G33" t="inlineStr">
        <is>
          <t>San Francisco, CA</t>
        </is>
      </c>
      <c r="H33" t="inlineStr"/>
      <c r="I3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Opportunity And Team**
 AI\-powered search (such as ChatGPT, Gemini, and Perplexity) are reshaping how people discover, evaluate, and understand brands. Unlike traditional search channels, these platforms generate synthesized responses, introducing new challenges around brand visibility, accuracy, sentiment, and trust.
 Within the Growth Marketing \&amp; Insights organization, our team strives to develop deep Category \&amp; Customer Insights, as well as measure Marketing Efficiency, operating at the intersection of analytics, experimentation, and strategy. We thrive in ambiguity, move quickly through learning loops, and build repeatable, AI\-first measurement frameworks that inform growth decisions. We partner closely with Product, GTM, Finance, and Engineering to bring clarity to emerging problem spaces.
**About The Role**
 We’re looking for a Lead Growth Marketing Data Scientist to define and measure success across emerging AI surfaces. This is a highly strategic individual contributor role responsible for inventing the analytics, metrics, and insights that guide growth optimization in a fast\-evolving environment. You will work closely with executives and cross\-functional partners in a complex, multi\-layered organization. You will move teams from intuition to evidence and help compose the organization’s overall AI Search approach.
**What You’ll Do**
* Define and evolve measurement metrics \&amp; frameworks for brand presence performance in AI\-powered search and answer engines.
* Compose exploratory analyses and experiments to drive actions, translating insights into repeatable playbooks through ongoing iterations \&amp; feedback.
* Develop proxies and heuristics to connect brand visibility and sentiment to business outcomes (e.g., MAU, LTV, GNARR) where direct attribution is not possible
* Build scalable scorecards, dashboards, or other creative ways of visualization that enable self\-serve access to performance
* Set quarterly targets, monitor weekly performance, and deliver actionable insights to senior marketing leaders.
* Translate complex findings into clear narratives that influence strategic decisions and the company\-wide AI Search strategy and roadmap.
* Partner deeply with PMM, GTM, SEO/GEO, Social, PR, and Media teams to align on success metrics, priorities, and tradeoffs.
**What You'll Need To Succeed**
* 6 \- 10\+ years of experience in growth data science, analytics, or applied experimentation
* Passionate about AI, consumer trends, brand outcomes, and marketing\-led growth
* Strong analytical and statistical reasoning, with comfort working from imperfect or incomplete data
* Experience crafting experiments or measurement frameworks without a clear ground truth
* Strategic attitude with the ability to synthesize insights into action
* Proven ability to operate in highly ambiguous, zero\-to\-one problem spaces as a self\-starter
* Strong communication and storytelling skills, influencing across a large, matrixed organization
**Nice to Have**
* Experience with Search, SEO, recommender systems, or AI/ML\-powered products
* Background in NLP, sentiment analysis, or brand measurement
* Experience defining analytics strategy for emerging or first\-of\-its\-kind initiatives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4">
      <c r="A34" t="inlineStr">
        <is>
          <t>li-4330124016</t>
        </is>
      </c>
      <c r="B34" t="inlineStr">
        <is>
          <t>Staff Data Scientist: AI Evaluation &amp; Context Systems</t>
        </is>
      </c>
      <c r="C34" t="inlineStr">
        <is>
          <t>Demand.io</t>
        </is>
      </c>
      <c r="D34" t="inlineStr">
        <is>
          <t>linkedin</t>
        </is>
      </c>
      <c r="E34">
        <f>HYPERLINK("https://www.linkedin.com/jobs/view/4330124016", "https://www.linkedin.com/jobs/view/4330124016")</f>
        <v/>
      </c>
      <c r="F34" t="inlineStr"/>
      <c r="G34" t="inlineStr">
        <is>
          <t>Santa Monica, CA</t>
        </is>
      </c>
      <c r="H34" t="inlineStr"/>
      <c r="I34" t="inlineStr">
        <is>
          <t>**The Opportunity** 
 Demand.io is a profitable, founder\-led consumer AI commerce player driving $1B\+ in annual GMV. We are the team behind SimplyCodes (the \#1 AI\-powered savings tool) and Product.ai (emerging Axiomatic Intelligence shopping assistant).
 We are seeking a
 **Staff Data Scientist** 
 to operate as the lead architect for our
 **Evaluation \&amp; Context Systems** 
 . This is not a standard role; it is a high\-leverage position for a builder who wants to define the mathematical standard of "Truth" for autonomous commerce agents.
 Most Data Science today is probabilistic guessing. We are building the antidote:
 **Deterministic Intelligence.** 
 We need you to architect the "Judge"—the rigorous evaluation system that measures the epistemic validity of our AI agents and ensures they adjudicate reality rather than hallucinate it.
**What You Will Build** 
*You will not be writing tickets for minor features. You will be architecting the strategic engines of the company.* 
1. **The Evaluation Architecture (Benchmarking Truth):** 
 Standard benchmarks (MMLU) are useless for commerce. You will architect the
 **Proprietary Evaluation Harness** 
 for our ecosystem. You will design the "Golden Sets" and adversarial loops that measure our AI's ability to distinguish a marketing claim from a verified fact. You define the metrics that prevent us from shipping hallucinations.
2. **Neuro\-Symbolic Retrieval (GraphRAG):** 
 Vector search finds "similar" text, not "true" facts. You will move us beyond simple RAG. You will architect a
 **Neuro\-Symbolic Retrieval System** 
 that fuses our massive Commerce Knowledge Graph with vector search. You ensure the Agent retrieves the
 *logic* 
 of the entity, not just the semantics of the text.
3. **The Economics of Intelligence:** 
 A 99% accurate model that costs $1\.00 per query is a failure. You will own the
 **Unit Economics of Intelligence** 
 . You will model the trade\-offs between expensive "Neural Reading" and efficient "Symbolic Logic," optimizing our stack for Risk\-Adjusted Value per Token.
**Who You Are** 
*We do not care about your pedigree; we care about your craft.* 
* **You are a Scientific Engineer.** 
 You don't just "run experiments"; you design rigorous Protocols. You understand statistical significance, p\-hacking, and the danger of averages.
* **You obsess over "The Tails."** 
 You are not satisfied with 90% accuracy. You dig into the distribution tails to understand exactly why the 10% failed.
* **You are an Anti\-Academic.** 
 You do not want to publish papers. You want to ship systems that survive contact with 10 million users.
* **You treat Evaluation as Code.** 
 You automate the generation of test cases. You don't write 1,000 unit tests; you write the Generator that creates them.
**The Contract** 
*We operate as a high\-performance studio, not a typical corporation. We share the upside directly with the builders.* 
* **Base Salary:** 
**$250,000 – $380,000** 
 . We target the 80th\+ percentile to attract 1\-of\-1 talent. Your base covers your life; your equity builds your freedom.
* **Profit Participation (PIUs):** 
 You aren't just an employee; you are a partner. We grant Profits Interest Units (PIUs), giving you true ownership and a share of the company's operating profit. You earn real cash flow distributions as we grow—not just at a theoretical exit—all within a structure designed for tax efficiency to maximize your take\-home wealth.
* **Benefits:** 
 100% premium coverage for you and your family, daily catered lunches, and unlimited PTO that we actually expect you to use to recharge.
**How to Apply** 
*We don't use cover letters or ATS keyword bots. We measure logic, not keywords.* 
**The Process** 
1. **The Input:** 
 Instead of scheduling a 30\-minute phone screen, you will answer 5 short questions via video (Async).
2. **The Context:** 
 These are high\-signal prompts designed to test how you prioritize and compress complexity. No rehearsal is required. We value clear thinking over production value.
3. **The Trade:** 
 If your signal is clear, you
 **skip the generic recruiter screen** 
 and move straight to a peer\-level conversation with the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2026-01-05T05:37:09Z</dcterms:created>
  <dcterms:modified xsi:type="dcterms:W3CDTF">2026-01-05T05:37:09Z</dcterms:modified>
</cp:coreProperties>
</file>