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ps/Desktop/"/>
    </mc:Choice>
  </mc:AlternateContent>
  <xr:revisionPtr revIDLastSave="0" documentId="13_ncr:1_{A759FB10-8ABD-9143-9FF9-4B250C150772}" xr6:coauthVersionLast="47" xr6:coauthVersionMax="47" xr10:uidLastSave="{00000000-0000-0000-0000-000000000000}"/>
  <bookViews>
    <workbookView xWindow="0" yWindow="0" windowWidth="28800" windowHeight="18000" xr2:uid="{4DCCD293-FF6B-254E-A95C-5A93871CD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A8" i="1" s="1"/>
  <c r="E7" i="1"/>
  <c r="F19" i="1"/>
  <c r="D19" i="1"/>
  <c r="D16" i="1"/>
  <c r="D15" i="1"/>
  <c r="D14" i="1"/>
  <c r="A9" i="1"/>
  <c r="A7" i="1"/>
</calcChain>
</file>

<file path=xl/sharedStrings.xml><?xml version="1.0" encoding="utf-8"?>
<sst xmlns="http://schemas.openxmlformats.org/spreadsheetml/2006/main" count="31" uniqueCount="24">
  <si>
    <t>F1</t>
  </si>
  <si>
    <t>Awesome food, great ambience, love to visit evertime!</t>
  </si>
  <si>
    <t>F2</t>
  </si>
  <si>
    <t>Great service, always love to visit with family.</t>
  </si>
  <si>
    <t>F3</t>
  </si>
  <si>
    <t>amaze</t>
  </si>
  <si>
    <t>awesome</t>
  </si>
  <si>
    <t>food</t>
  </si>
  <si>
    <t>great</t>
  </si>
  <si>
    <t>ambience</t>
  </si>
  <si>
    <t>love</t>
  </si>
  <si>
    <t>visit</t>
  </si>
  <si>
    <t>everytime</t>
  </si>
  <si>
    <t>service</t>
  </si>
  <si>
    <t>family</t>
  </si>
  <si>
    <t>Ambience is amazing, food is excellent, must visit.</t>
  </si>
  <si>
    <t>excellent</t>
  </si>
  <si>
    <t>tf</t>
  </si>
  <si>
    <t># of times a word is present in a doc/total words in the doc</t>
  </si>
  <si>
    <t>IDF</t>
  </si>
  <si>
    <t>log(# of docs/# of docs containing a particular word)</t>
  </si>
  <si>
    <t>Sentiment</t>
  </si>
  <si>
    <t>pos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</si>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</sst>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17F5-41CC-3F44-BB1B-B9BEEDE22336}">
  <dimension ref="A2:N19"/>
  <sheetViews>
    <sheetView tabSelected="1" topLeftCell="A5" zoomScale="239" zoomScaleNormal="239" workbookViewId="0">
      <selection activeCell="N9" sqref="N9"/>
    </sheetView>
  </sheetViews>
  <sheetFormatPr baseColWidth="10" defaultRowHeight="16" x14ac:dyDescent="0.2"/>
  <sheetData>
    <row r="2" spans="1:14" x14ac:dyDescent="0.2">
      <c r="A2" t="s">
        <v>0</v>
      </c>
      <c r="B2" t="s">
        <v>1</v>
      </c>
    </row>
    <row r="3" spans="1:14" x14ac:dyDescent="0.2">
      <c r="A3" t="s">
        <v>2</v>
      </c>
      <c r="B3" t="s">
        <v>3</v>
      </c>
    </row>
    <row r="4" spans="1:14" x14ac:dyDescent="0.2">
      <c r="A4" t="s">
        <v>4</v>
      </c>
      <c r="B4" t="s">
        <v>15</v>
      </c>
    </row>
    <row r="6" spans="1:14" x14ac:dyDescent="0.2"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5</v>
      </c>
      <c r="M6" t="s">
        <v>16</v>
      </c>
      <c r="N6" t="s">
        <v>21</v>
      </c>
    </row>
    <row r="7" spans="1:14" x14ac:dyDescent="0.2">
      <c r="A7">
        <f>SUM(C7:M7)</f>
        <v>6.0251558941508119</v>
      </c>
      <c r="B7" t="s">
        <v>0</v>
      </c>
      <c r="C7">
        <v>1</v>
      </c>
      <c r="D7">
        <v>1</v>
      </c>
      <c r="E7">
        <f>D14*D19</f>
        <v>2.5155894150811604E-2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 t="s">
        <v>22</v>
      </c>
    </row>
    <row r="8" spans="1:14" x14ac:dyDescent="0.2">
      <c r="A8">
        <f t="shared" ref="A8:A9" si="0">SUM(C8:M8)</f>
        <v>4.0352182518111359</v>
      </c>
      <c r="B8" t="s">
        <v>2</v>
      </c>
      <c r="C8">
        <v>0</v>
      </c>
      <c r="D8">
        <v>0</v>
      </c>
      <c r="E8">
        <f>D15*D19</f>
        <v>3.5218251811136247E-2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 t="s">
        <v>22</v>
      </c>
    </row>
    <row r="9" spans="1:14" x14ac:dyDescent="0.2">
      <c r="A9">
        <f t="shared" si="0"/>
        <v>5</v>
      </c>
      <c r="B9" t="s">
        <v>4</v>
      </c>
      <c r="C9">
        <v>0</v>
      </c>
      <c r="D9">
        <v>1</v>
      </c>
      <c r="E9">
        <f>D16*D19</f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 t="s">
        <v>23</v>
      </c>
    </row>
    <row r="12" spans="1:14" x14ac:dyDescent="0.2">
      <c r="C12" t="s">
        <v>17</v>
      </c>
      <c r="D12" t="s">
        <v>18</v>
      </c>
    </row>
    <row r="14" spans="1:14" x14ac:dyDescent="0.2">
      <c r="C14" t="s">
        <v>0</v>
      </c>
      <c r="D14">
        <f>1/7</f>
        <v>0.14285714285714285</v>
      </c>
    </row>
    <row r="15" spans="1:14" x14ac:dyDescent="0.2">
      <c r="C15" t="s">
        <v>2</v>
      </c>
      <c r="D15">
        <f>1/5</f>
        <v>0.2</v>
      </c>
    </row>
    <row r="16" spans="1:14" x14ac:dyDescent="0.2">
      <c r="C16" t="s">
        <v>4</v>
      </c>
      <c r="D16">
        <f>0/5</f>
        <v>0</v>
      </c>
    </row>
    <row r="18" spans="3:6" x14ac:dyDescent="0.2">
      <c r="C18" t="s">
        <v>19</v>
      </c>
      <c r="D18" t="s">
        <v>20</v>
      </c>
    </row>
    <row r="19" spans="3:6" x14ac:dyDescent="0.2">
      <c r="D19">
        <f>LOG(3/2)</f>
        <v>0.17609125905568124</v>
      </c>
      <c r="F19">
        <f>LOG(3/3)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2023-06-17T14:23:47Z</dcterms:created>
  <dcterms:modified xsi:type="dcterms:W3CDTF">2023-06-17T14:36:30Z</dcterms:modified>
</cp:coreProperties>
</file>