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%"/>
    <numFmt numFmtId="165" formatCode="0.0000"/>
    <numFmt numFmtId="166" formatCode="0.0"/>
    <numFmt numFmtId="167" formatCode="$#,##0"/>
    <numFmt numFmtId="168" formatCode="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00000"/>
      <sz val="11"/>
    </font>
    <font>
      <name val="Arial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Conversion Rate: Control vs Treatment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 Test Results'!B5</f>
            </strRef>
          </tx>
          <spPr>
            <a:ln>
              <a:prstDash val="solid"/>
            </a:ln>
          </spPr>
          <cat>
            <numRef>
              <f>'AB Test Results'!$A$6:$A$8</f>
            </numRef>
          </cat>
          <val>
            <numRef>
              <f>'AB Test Results'!$B$6:$B$8</f>
            </numRef>
          </val>
        </ser>
        <ser>
          <idx val="1"/>
          <order val="1"/>
          <tx>
            <strRef>
              <f>'AB Test Results'!C5</f>
            </strRef>
          </tx>
          <spPr>
            <a:ln>
              <a:prstDash val="solid"/>
            </a:ln>
          </spPr>
          <cat>
            <numRef>
              <f>'AB Test Results'!$A$6:$A$8</f>
            </numRef>
          </cat>
          <val>
            <numRef>
              <f>'AB Test Results'!$C$6:$C$8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Conversion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1" t="inlineStr">
        <is>
          <t>A/B Test Results Analyzer — E-Commerce Conversion Report</t>
        </is>
      </c>
    </row>
    <row r="2" ht="18" customHeight="1">
      <c r="A2" s="2" t="inlineStr">
        <is>
          <t>Prepared by: Hariprasad Bolla  |  Dataset: E-Commerce A/B Testing (Kaggle)  |  Date: Feb 2026</t>
        </is>
      </c>
    </row>
    <row r="4" ht="22" customHeight="1">
      <c r="A4" s="3" t="inlineStr">
        <is>
          <t>SECTION 1 — EXPERIMENT OVERVIEW</t>
        </is>
      </c>
    </row>
    <row r="5">
      <c r="A5" s="4" t="inlineStr">
        <is>
          <t>Metric</t>
        </is>
      </c>
      <c r="B5" s="4" t="inlineStr">
        <is>
          <t>Control (Old Page)</t>
        </is>
      </c>
      <c r="C5" s="4" t="inlineStr">
        <is>
          <t>Treatment (New Page)</t>
        </is>
      </c>
      <c r="D5" s="4" t="inlineStr">
        <is>
          <t>Difference</t>
        </is>
      </c>
    </row>
    <row r="6">
      <c r="A6" s="5" t="inlineStr">
        <is>
          <t>Total Users</t>
        </is>
      </c>
      <c r="B6" s="6" t="n">
        <v>147202</v>
      </c>
      <c r="C6" s="6" t="n">
        <v>147276</v>
      </c>
      <c r="D6" s="6">
        <f>C6-B6</f>
        <v/>
      </c>
    </row>
    <row r="7">
      <c r="A7" s="5" t="inlineStr">
        <is>
          <t>Total Conversions</t>
        </is>
      </c>
      <c r="B7" s="6" t="n">
        <v>17723</v>
      </c>
      <c r="C7" s="6" t="n">
        <v>17514</v>
      </c>
      <c r="D7" s="6">
        <f>C7-B7</f>
        <v/>
      </c>
    </row>
    <row r="8">
      <c r="A8" s="5" t="inlineStr">
        <is>
          <t>Conversion Rate</t>
        </is>
      </c>
      <c r="B8" s="7" t="n">
        <v>0.1203991793589761</v>
      </c>
      <c r="C8" s="7" t="n">
        <v>0.1189195795648986</v>
      </c>
      <c r="D8" s="7">
        <f>C8-B8</f>
        <v/>
      </c>
    </row>
    <row r="10" ht="22" customHeight="1">
      <c r="A10" s="3" t="inlineStr">
        <is>
          <t>SECTION 2 — STATISTICAL SIGNIFICANCE TEST (Two-Proportion Z-Test)</t>
        </is>
      </c>
    </row>
    <row r="11">
      <c r="A11" s="4" t="inlineStr">
        <is>
          <t>Metric</t>
        </is>
      </c>
      <c r="B11" s="4" t="inlineStr">
        <is>
          <t>Value</t>
        </is>
      </c>
      <c r="C11" s="4" t="inlineStr">
        <is>
          <t>Threshold</t>
        </is>
      </c>
      <c r="D11" s="4" t="inlineStr">
        <is>
          <t>Interpretation</t>
        </is>
      </c>
    </row>
    <row r="12">
      <c r="A12" s="5" t="inlineStr">
        <is>
          <t>Z-Statistic</t>
        </is>
      </c>
      <c r="B12" s="8" t="n">
        <v>-1.2369</v>
      </c>
      <c r="C12" s="9" t="inlineStr">
        <is>
          <t>±1.96</t>
        </is>
      </c>
      <c r="D12" s="9" t="inlineStr">
        <is>
          <t>Below significance threshold</t>
        </is>
      </c>
    </row>
    <row r="13">
      <c r="A13" s="5" t="inlineStr">
        <is>
          <t>P-Value</t>
        </is>
      </c>
      <c r="B13" s="8" t="n">
        <v>0.2161</v>
      </c>
      <c r="C13" s="9" t="inlineStr">
        <is>
          <t>&lt; 0.05</t>
        </is>
      </c>
      <c r="D13" s="9" t="inlineStr">
        <is>
          <t>Not significant (p &gt; 0.05)</t>
        </is>
      </c>
    </row>
    <row r="14">
      <c r="A14" s="5" t="inlineStr">
        <is>
          <t>Confidence Level</t>
        </is>
      </c>
      <c r="B14" s="10" t="n">
        <v>78.40000000000001</v>
      </c>
      <c r="C14" s="9" t="inlineStr">
        <is>
          <t>95%</t>
        </is>
      </c>
      <c r="D14" s="9" t="inlineStr">
        <is>
          <t>Below required 95% threshold</t>
        </is>
      </c>
    </row>
    <row r="15">
      <c r="A15" s="11" t="inlineStr">
        <is>
          <t>Result</t>
        </is>
      </c>
      <c r="B15" s="12" t="inlineStr">
        <is>
          <t>NOT SIGNIFICANT</t>
        </is>
      </c>
      <c r="C15" s="11" t="inlineStr">
        <is>
          <t>—</t>
        </is>
      </c>
      <c r="D15" s="11" t="inlineStr">
        <is>
          <t>Fail to reject null hypothesis</t>
        </is>
      </c>
    </row>
    <row r="17" ht="22" customHeight="1">
      <c r="A17" s="3" t="inlineStr">
        <is>
          <t>SECTION 3 — BUSINESS IMPACT ANALYSIS  (Assumed Avg. Order Value: $50)</t>
        </is>
      </c>
    </row>
    <row r="18">
      <c r="A18" s="4" t="inlineStr">
        <is>
          <t>Metric</t>
        </is>
      </c>
      <c r="B18" s="4" t="inlineStr">
        <is>
          <t>Control</t>
        </is>
      </c>
      <c r="C18" s="4" t="inlineStr">
        <is>
          <t>Treatment</t>
        </is>
      </c>
      <c r="D18" s="4" t="inlineStr">
        <is>
          <t>Difference</t>
        </is>
      </c>
    </row>
    <row r="19">
      <c r="A19" s="5" t="inlineStr">
        <is>
          <t>Projected Conversions</t>
        </is>
      </c>
      <c r="B19" s="6" t="n">
        <v>17723</v>
      </c>
      <c r="C19" s="6" t="n">
        <v>17514</v>
      </c>
      <c r="D19" s="13">
        <f>C19-B19</f>
        <v/>
      </c>
    </row>
    <row r="20">
      <c r="A20" s="5" t="inlineStr">
        <is>
          <t>Projected Revenue</t>
        </is>
      </c>
      <c r="B20" s="14" t="n">
        <v>1772745.476963628</v>
      </c>
      <c r="C20" s="14" t="n">
        <v>1750959.99755561</v>
      </c>
      <c r="D20" s="15">
        <f>C20-B20</f>
        <v/>
      </c>
    </row>
    <row r="21">
      <c r="A21" s="5" t="inlineStr">
        <is>
          <t>Revenue Difference</t>
        </is>
      </c>
      <c r="B21" s="16" t="inlineStr"/>
      <c r="C21" s="16" t="inlineStr"/>
      <c r="D21" s="17" t="n">
        <v>-21785.47940801852</v>
      </c>
    </row>
    <row r="23" ht="40" customHeight="1">
      <c r="A23" s="18" t="inlineStr">
        <is>
          <t>⚠️  VERDICT: DO NOT ROLL OUT NEW PAGE — No statistically significant improvement detected (p=0.2161 &gt; 0.05). Rolling out would risk $21,785 in lost revenue.</t>
        </is>
      </c>
    </row>
  </sheetData>
  <mergeCells count="6">
    <mergeCell ref="A1:D1"/>
    <mergeCell ref="A17:D17"/>
    <mergeCell ref="A23:D23"/>
    <mergeCell ref="A4:D4"/>
    <mergeCell ref="A2:D2"/>
    <mergeCell ref="A10:D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2026-02-22T12:03:45Z</dcterms:created>
  <dcterms:modified xsi:type="dcterms:W3CDTF">2026-02-22T12:04:22Z</dcterms:modified>
</cp:coreProperties>
</file>