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31"/>
  <workbookPr defaultThemeVersion="166925"/>
  <xr:revisionPtr revIDLastSave="0" documentId="8_{83B04DCF-5DF5-421C-B780-DDF28028CF33}" xr6:coauthVersionLast="47" xr6:coauthVersionMax="47" xr10:uidLastSave="{00000000-0000-0000-0000-000000000000}"/>
  <bookViews>
    <workbookView xWindow="240" yWindow="105" windowWidth="14805" windowHeight="8010" firstSheet="2" xr2:uid="{00000000-000D-0000-FFFF-FFFF00000000}"/>
  </bookViews>
  <sheets>
    <sheet name="Cost Analysis" sheetId="3" r:id="rId1"/>
    <sheet name="Season or fest" sheetId="4" r:id="rId2"/>
    <sheet name="Main" sheetId="2" r:id="rId3"/>
    <sheet name="Sheet1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2" i="3"/>
  <c r="E99" i="4"/>
  <c r="E251" i="4"/>
</calcChain>
</file>

<file path=xl/sharedStrings.xml><?xml version="1.0" encoding="utf-8"?>
<sst xmlns="http://schemas.openxmlformats.org/spreadsheetml/2006/main" count="1512" uniqueCount="62">
  <si>
    <t>Date</t>
  </si>
  <si>
    <t xml:space="preserve">TollBoothID </t>
  </si>
  <si>
    <t>Location</t>
  </si>
  <si>
    <t>Operational Expenses(2023)</t>
  </si>
  <si>
    <t>Maintanance Cost(2023)</t>
  </si>
  <si>
    <t>Miscellaneous Costs(2023)</t>
  </si>
  <si>
    <t>Year_2022(total cost/day)</t>
  </si>
  <si>
    <t>Year_2023(total cost/day)</t>
  </si>
  <si>
    <t>%change(2022 to 2023)</t>
  </si>
  <si>
    <t>T1</t>
  </si>
  <si>
    <t>city_1</t>
  </si>
  <si>
    <t>T2</t>
  </si>
  <si>
    <t>city_2</t>
  </si>
  <si>
    <t>T3</t>
  </si>
  <si>
    <t>city_3</t>
  </si>
  <si>
    <t>T4</t>
  </si>
  <si>
    <t>city_4</t>
  </si>
  <si>
    <t>id</t>
  </si>
  <si>
    <t>date</t>
  </si>
  <si>
    <t>season</t>
  </si>
  <si>
    <t>festival</t>
  </si>
  <si>
    <t>Total_vehicles(all Tolls)</t>
  </si>
  <si>
    <t>Total_Tax(all tolls)</t>
  </si>
  <si>
    <t>payment_mode</t>
  </si>
  <si>
    <t>winter</t>
  </si>
  <si>
    <t>cash</t>
  </si>
  <si>
    <t>Fastag</t>
  </si>
  <si>
    <t>Mahashivratri</t>
  </si>
  <si>
    <t>Holi</t>
  </si>
  <si>
    <t>Ram Navmi</t>
  </si>
  <si>
    <t>summer</t>
  </si>
  <si>
    <t>Good Friday</t>
  </si>
  <si>
    <t>Ramzan</t>
  </si>
  <si>
    <t>Bakrid</t>
  </si>
  <si>
    <t>monsoon</t>
  </si>
  <si>
    <t>Independence day</t>
  </si>
  <si>
    <t>Janmashtmi</t>
  </si>
  <si>
    <t>autumn</t>
  </si>
  <si>
    <t>Gandhi Jayanti</t>
  </si>
  <si>
    <t>Dussehra</t>
  </si>
  <si>
    <t>Diwali</t>
  </si>
  <si>
    <t>Christmas</t>
  </si>
  <si>
    <t>day</t>
  </si>
  <si>
    <t>vehicle_type(car)_T1</t>
  </si>
  <si>
    <t>vehicle_type(LCV)_T1</t>
  </si>
  <si>
    <t>vehicle_type(Bus/Truck)_T1</t>
  </si>
  <si>
    <t>Total vehicles at (T1)</t>
  </si>
  <si>
    <t>Total vehicles at (T2)</t>
  </si>
  <si>
    <t>Total vehicles at (T3)</t>
  </si>
  <si>
    <t>Total vehicles at (T4)</t>
  </si>
  <si>
    <t>collection_toll1</t>
  </si>
  <si>
    <t>collection_toll2</t>
  </si>
  <si>
    <t>collection_toll3</t>
  </si>
  <si>
    <t>collection_toll4</t>
  </si>
  <si>
    <t>total_tax_amt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</si>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</sst>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rgb="FF50597B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C3E68-1AFB-4CBC-975C-141AC0E86E77}">
  <dimension ref="A1:I5"/>
  <sheetViews>
    <sheetView workbookViewId="0">
      <selection activeCell="H8" sqref="H8"/>
    </sheetView>
  </sheetViews>
  <sheetFormatPr defaultRowHeight="15"/>
  <cols>
    <col min="1" max="1" width="11.140625" bestFit="1" customWidth="1"/>
    <col min="4" max="4" width="26.28515625" bestFit="1" customWidth="1"/>
    <col min="5" max="5" width="23" bestFit="1" customWidth="1"/>
    <col min="6" max="6" width="24.85546875" bestFit="1" customWidth="1"/>
    <col min="7" max="8" width="24.28515625" bestFit="1" customWidth="1"/>
    <col min="9" max="9" width="19" style="4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</row>
    <row r="2" spans="1:9">
      <c r="A2" s="1">
        <v>44927</v>
      </c>
      <c r="B2" t="s">
        <v>9</v>
      </c>
      <c r="C2" t="s">
        <v>10</v>
      </c>
      <c r="D2">
        <v>1200</v>
      </c>
      <c r="E2">
        <v>450</v>
      </c>
      <c r="F2">
        <v>1100</v>
      </c>
      <c r="G2">
        <v>3200</v>
      </c>
      <c r="H2">
        <f>SUM(D2,E2,F2)</f>
        <v>2750</v>
      </c>
      <c r="I2" s="4">
        <v>-0.140625</v>
      </c>
    </row>
    <row r="3" spans="1:9">
      <c r="A3" s="1">
        <v>44928</v>
      </c>
      <c r="B3" t="s">
        <v>11</v>
      </c>
      <c r="C3" t="s">
        <v>12</v>
      </c>
      <c r="D3">
        <v>900</v>
      </c>
      <c r="E3">
        <v>410</v>
      </c>
      <c r="F3">
        <v>1000</v>
      </c>
      <c r="G3">
        <v>2700</v>
      </c>
      <c r="H3">
        <f t="shared" ref="H3:H5" si="0">SUM(D3,E3,F3)</f>
        <v>2310</v>
      </c>
      <c r="I3" s="4">
        <v>-0.14444444444444443</v>
      </c>
    </row>
    <row r="4" spans="1:9">
      <c r="A4" s="1">
        <v>44929</v>
      </c>
      <c r="B4" t="s">
        <v>13</v>
      </c>
      <c r="C4" t="s">
        <v>14</v>
      </c>
      <c r="D4">
        <v>800</v>
      </c>
      <c r="E4">
        <v>400</v>
      </c>
      <c r="F4">
        <v>900</v>
      </c>
      <c r="G4">
        <v>2300</v>
      </c>
      <c r="H4">
        <f t="shared" si="0"/>
        <v>2100</v>
      </c>
      <c r="I4" s="4">
        <v>-8.6956521739130432E-2</v>
      </c>
    </row>
    <row r="5" spans="1:9">
      <c r="A5" s="1">
        <v>44930</v>
      </c>
      <c r="B5" t="s">
        <v>15</v>
      </c>
      <c r="C5" t="s">
        <v>16</v>
      </c>
      <c r="D5">
        <v>750</v>
      </c>
      <c r="E5">
        <v>390</v>
      </c>
      <c r="F5">
        <v>870</v>
      </c>
      <c r="G5">
        <v>2020</v>
      </c>
      <c r="H5">
        <f t="shared" si="0"/>
        <v>2010</v>
      </c>
      <c r="I5" s="4">
        <v>-4.9504950495049497E-3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B834-613D-4A73-8DFD-1940214FFCA2}">
  <dimension ref="A1:G366"/>
  <sheetViews>
    <sheetView topLeftCell="A102" workbookViewId="0">
      <selection activeCell="E103" sqref="E103"/>
    </sheetView>
  </sheetViews>
  <sheetFormatPr defaultRowHeight="15"/>
  <cols>
    <col min="1" max="1" width="4.42578125" bestFit="1" customWidth="1"/>
    <col min="2" max="2" width="18.5703125" style="1" bestFit="1" customWidth="1"/>
    <col min="3" max="4" width="18.5703125" customWidth="1"/>
    <col min="5" max="5" width="21.7109375" bestFit="1" customWidth="1"/>
    <col min="6" max="6" width="17.42578125" bestFit="1" customWidth="1"/>
    <col min="7" max="7" width="15.140625" bestFit="1" customWidth="1"/>
  </cols>
  <sheetData>
    <row r="1" spans="1:7">
      <c r="A1" t="s">
        <v>17</v>
      </c>
      <c r="B1" s="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>
      <c r="A2">
        <v>1</v>
      </c>
      <c r="B2" s="1">
        <v>44927</v>
      </c>
      <c r="C2" t="s">
        <v>24</v>
      </c>
      <c r="E2">
        <v>30302</v>
      </c>
      <c r="F2">
        <v>2532947</v>
      </c>
      <c r="G2" t="s">
        <v>25</v>
      </c>
    </row>
    <row r="3" spans="1:7">
      <c r="A3">
        <v>2</v>
      </c>
      <c r="B3" s="1">
        <v>44928</v>
      </c>
      <c r="C3" t="s">
        <v>24</v>
      </c>
      <c r="E3">
        <v>31961</v>
      </c>
      <c r="F3">
        <v>2596725</v>
      </c>
      <c r="G3" t="s">
        <v>25</v>
      </c>
    </row>
    <row r="4" spans="1:7">
      <c r="A4">
        <v>3</v>
      </c>
      <c r="B4" s="1">
        <v>44929</v>
      </c>
      <c r="C4" t="s">
        <v>24</v>
      </c>
      <c r="E4">
        <v>32073</v>
      </c>
      <c r="F4">
        <v>2028032</v>
      </c>
      <c r="G4" t="s">
        <v>26</v>
      </c>
    </row>
    <row r="5" spans="1:7">
      <c r="A5">
        <v>4</v>
      </c>
      <c r="B5" s="1">
        <v>44930</v>
      </c>
      <c r="C5" t="s">
        <v>24</v>
      </c>
      <c r="E5">
        <v>32191</v>
      </c>
      <c r="F5">
        <v>2145858</v>
      </c>
      <c r="G5" t="s">
        <v>26</v>
      </c>
    </row>
    <row r="6" spans="1:7">
      <c r="A6">
        <v>5</v>
      </c>
      <c r="B6" s="1">
        <v>44931</v>
      </c>
      <c r="C6" t="s">
        <v>24</v>
      </c>
      <c r="E6">
        <v>30464</v>
      </c>
      <c r="F6">
        <v>2042992</v>
      </c>
      <c r="G6" t="s">
        <v>25</v>
      </c>
    </row>
    <row r="7" spans="1:7">
      <c r="A7">
        <v>6</v>
      </c>
      <c r="B7" s="1">
        <v>44932</v>
      </c>
      <c r="C7" t="s">
        <v>24</v>
      </c>
      <c r="E7">
        <v>31216</v>
      </c>
      <c r="F7">
        <v>2787480</v>
      </c>
      <c r="G7" t="s">
        <v>26</v>
      </c>
    </row>
    <row r="8" spans="1:7">
      <c r="A8">
        <v>7</v>
      </c>
      <c r="B8" s="1">
        <v>44933</v>
      </c>
      <c r="C8" t="s">
        <v>24</v>
      </c>
      <c r="E8">
        <v>31606</v>
      </c>
      <c r="F8">
        <v>2115919</v>
      </c>
      <c r="G8" t="s">
        <v>25</v>
      </c>
    </row>
    <row r="9" spans="1:7">
      <c r="A9">
        <v>8</v>
      </c>
      <c r="B9" s="1">
        <v>44934</v>
      </c>
      <c r="C9" t="s">
        <v>24</v>
      </c>
      <c r="E9">
        <v>31852</v>
      </c>
      <c r="F9">
        <v>2488229</v>
      </c>
      <c r="G9" t="s">
        <v>25</v>
      </c>
    </row>
    <row r="10" spans="1:7">
      <c r="A10">
        <v>9</v>
      </c>
      <c r="B10" s="1">
        <v>44935</v>
      </c>
      <c r="C10" t="s">
        <v>24</v>
      </c>
      <c r="E10">
        <v>31274</v>
      </c>
      <c r="F10">
        <v>2430539</v>
      </c>
      <c r="G10" t="s">
        <v>25</v>
      </c>
    </row>
    <row r="11" spans="1:7">
      <c r="A11">
        <v>10</v>
      </c>
      <c r="B11" s="1">
        <v>44936</v>
      </c>
      <c r="C11" t="s">
        <v>24</v>
      </c>
      <c r="E11">
        <v>32705</v>
      </c>
      <c r="F11">
        <v>2696233</v>
      </c>
      <c r="G11" t="s">
        <v>25</v>
      </c>
    </row>
    <row r="12" spans="1:7">
      <c r="A12">
        <v>11</v>
      </c>
      <c r="B12" s="1">
        <v>44937</v>
      </c>
      <c r="C12" t="s">
        <v>24</v>
      </c>
      <c r="E12">
        <v>30725</v>
      </c>
      <c r="F12">
        <v>2948193</v>
      </c>
      <c r="G12" t="s">
        <v>25</v>
      </c>
    </row>
    <row r="13" spans="1:7">
      <c r="A13">
        <v>12</v>
      </c>
      <c r="B13" s="1">
        <v>44938</v>
      </c>
      <c r="C13" t="s">
        <v>24</v>
      </c>
      <c r="E13">
        <v>31257</v>
      </c>
      <c r="F13">
        <v>2449039</v>
      </c>
      <c r="G13" t="s">
        <v>25</v>
      </c>
    </row>
    <row r="14" spans="1:7">
      <c r="A14">
        <v>13</v>
      </c>
      <c r="B14" s="1">
        <v>44939</v>
      </c>
      <c r="C14" t="s">
        <v>24</v>
      </c>
      <c r="E14">
        <v>32561</v>
      </c>
      <c r="F14">
        <v>2127262</v>
      </c>
      <c r="G14" t="s">
        <v>25</v>
      </c>
    </row>
    <row r="15" spans="1:7">
      <c r="A15">
        <v>14</v>
      </c>
      <c r="B15" s="1">
        <v>44940</v>
      </c>
      <c r="C15" t="s">
        <v>24</v>
      </c>
      <c r="E15">
        <v>32894</v>
      </c>
      <c r="F15">
        <v>2131206</v>
      </c>
      <c r="G15" t="s">
        <v>25</v>
      </c>
    </row>
    <row r="16" spans="1:7">
      <c r="A16">
        <v>15</v>
      </c>
      <c r="B16" s="1">
        <v>44941</v>
      </c>
      <c r="C16" t="s">
        <v>24</v>
      </c>
      <c r="E16">
        <v>32982</v>
      </c>
      <c r="F16">
        <v>2901679</v>
      </c>
      <c r="G16" t="s">
        <v>26</v>
      </c>
    </row>
    <row r="17" spans="1:7">
      <c r="A17">
        <v>16</v>
      </c>
      <c r="B17" s="1">
        <v>44942</v>
      </c>
      <c r="C17" t="s">
        <v>24</v>
      </c>
      <c r="E17">
        <v>30291</v>
      </c>
      <c r="F17">
        <v>2567704</v>
      </c>
      <c r="G17" t="s">
        <v>25</v>
      </c>
    </row>
    <row r="18" spans="1:7">
      <c r="A18">
        <v>17</v>
      </c>
      <c r="B18" s="1">
        <v>44943</v>
      </c>
      <c r="C18" t="s">
        <v>24</v>
      </c>
      <c r="E18">
        <v>31048</v>
      </c>
      <c r="F18">
        <v>2510827</v>
      </c>
      <c r="G18" t="s">
        <v>25</v>
      </c>
    </row>
    <row r="19" spans="1:7">
      <c r="A19">
        <v>18</v>
      </c>
      <c r="B19" s="1">
        <v>44944</v>
      </c>
      <c r="C19" t="s">
        <v>24</v>
      </c>
      <c r="E19">
        <v>31536</v>
      </c>
      <c r="F19">
        <v>2672503</v>
      </c>
      <c r="G19" t="s">
        <v>26</v>
      </c>
    </row>
    <row r="20" spans="1:7">
      <c r="A20">
        <v>19</v>
      </c>
      <c r="B20" s="1">
        <v>44945</v>
      </c>
      <c r="C20" t="s">
        <v>24</v>
      </c>
      <c r="E20">
        <v>31504</v>
      </c>
      <c r="F20">
        <v>2875607</v>
      </c>
      <c r="G20" t="s">
        <v>26</v>
      </c>
    </row>
    <row r="21" spans="1:7">
      <c r="A21">
        <v>20</v>
      </c>
      <c r="B21" s="1">
        <v>44946</v>
      </c>
      <c r="C21" t="s">
        <v>24</v>
      </c>
      <c r="E21">
        <v>30021</v>
      </c>
      <c r="F21">
        <v>2993386</v>
      </c>
      <c r="G21" t="s">
        <v>26</v>
      </c>
    </row>
    <row r="22" spans="1:7">
      <c r="A22">
        <v>21</v>
      </c>
      <c r="B22" s="1">
        <v>44947</v>
      </c>
      <c r="C22" t="s">
        <v>24</v>
      </c>
      <c r="E22">
        <v>30592</v>
      </c>
      <c r="F22">
        <v>2644764</v>
      </c>
      <c r="G22" t="s">
        <v>25</v>
      </c>
    </row>
    <row r="23" spans="1:7">
      <c r="A23">
        <v>22</v>
      </c>
      <c r="B23" s="1">
        <v>44948</v>
      </c>
      <c r="C23" t="s">
        <v>24</v>
      </c>
      <c r="E23">
        <v>31423</v>
      </c>
      <c r="F23">
        <v>2592944</v>
      </c>
      <c r="G23" t="s">
        <v>25</v>
      </c>
    </row>
    <row r="24" spans="1:7">
      <c r="A24">
        <v>23</v>
      </c>
      <c r="B24" s="1">
        <v>44949</v>
      </c>
      <c r="C24" t="s">
        <v>24</v>
      </c>
      <c r="E24">
        <v>30792</v>
      </c>
      <c r="F24">
        <v>2518281</v>
      </c>
      <c r="G24" t="s">
        <v>25</v>
      </c>
    </row>
    <row r="25" spans="1:7">
      <c r="A25">
        <v>24</v>
      </c>
      <c r="B25" s="1">
        <v>44950</v>
      </c>
      <c r="C25" t="s">
        <v>24</v>
      </c>
      <c r="E25">
        <v>30812</v>
      </c>
      <c r="F25">
        <v>2450104</v>
      </c>
      <c r="G25" t="s">
        <v>26</v>
      </c>
    </row>
    <row r="26" spans="1:7">
      <c r="A26">
        <v>25</v>
      </c>
      <c r="B26" s="1">
        <v>44951</v>
      </c>
      <c r="C26" t="s">
        <v>24</v>
      </c>
      <c r="E26">
        <v>30622</v>
      </c>
      <c r="F26">
        <v>2614479</v>
      </c>
      <c r="G26" t="s">
        <v>26</v>
      </c>
    </row>
    <row r="27" spans="1:7">
      <c r="A27">
        <v>26</v>
      </c>
      <c r="B27" s="1">
        <v>44952</v>
      </c>
      <c r="C27" t="s">
        <v>24</v>
      </c>
      <c r="E27">
        <v>32867</v>
      </c>
      <c r="F27">
        <v>2818243</v>
      </c>
      <c r="G27" t="s">
        <v>25</v>
      </c>
    </row>
    <row r="28" spans="1:7">
      <c r="A28">
        <v>27</v>
      </c>
      <c r="B28" s="1">
        <v>44953</v>
      </c>
      <c r="C28" t="s">
        <v>24</v>
      </c>
      <c r="E28">
        <v>31103</v>
      </c>
      <c r="F28">
        <v>2921684</v>
      </c>
      <c r="G28" t="s">
        <v>25</v>
      </c>
    </row>
    <row r="29" spans="1:7">
      <c r="A29">
        <v>28</v>
      </c>
      <c r="B29" s="1">
        <v>44954</v>
      </c>
      <c r="C29" t="s">
        <v>24</v>
      </c>
      <c r="E29">
        <v>31939</v>
      </c>
      <c r="F29">
        <v>2631566</v>
      </c>
      <c r="G29" t="s">
        <v>25</v>
      </c>
    </row>
    <row r="30" spans="1:7">
      <c r="A30">
        <v>29</v>
      </c>
      <c r="B30" s="1">
        <v>44955</v>
      </c>
      <c r="C30" t="s">
        <v>24</v>
      </c>
      <c r="E30">
        <v>31622</v>
      </c>
      <c r="F30">
        <v>2831674</v>
      </c>
      <c r="G30" t="s">
        <v>26</v>
      </c>
    </row>
    <row r="31" spans="1:7">
      <c r="A31">
        <v>30</v>
      </c>
      <c r="B31" s="1">
        <v>44956</v>
      </c>
      <c r="C31" t="s">
        <v>24</v>
      </c>
      <c r="E31">
        <v>31278</v>
      </c>
      <c r="F31">
        <v>2713567</v>
      </c>
      <c r="G31" t="s">
        <v>25</v>
      </c>
    </row>
    <row r="32" spans="1:7">
      <c r="A32">
        <v>31</v>
      </c>
      <c r="B32" s="1">
        <v>44957</v>
      </c>
      <c r="C32" t="s">
        <v>24</v>
      </c>
      <c r="E32">
        <v>30686</v>
      </c>
      <c r="F32">
        <v>2049853</v>
      </c>
      <c r="G32" t="s">
        <v>26</v>
      </c>
    </row>
    <row r="33" spans="1:7">
      <c r="A33">
        <v>32</v>
      </c>
      <c r="B33" s="1">
        <v>44958</v>
      </c>
      <c r="C33" t="s">
        <v>24</v>
      </c>
      <c r="E33">
        <v>30797</v>
      </c>
      <c r="F33">
        <v>2419235</v>
      </c>
      <c r="G33" t="s">
        <v>25</v>
      </c>
    </row>
    <row r="34" spans="1:7">
      <c r="A34">
        <v>33</v>
      </c>
      <c r="B34" s="1">
        <v>44959</v>
      </c>
      <c r="C34" t="s">
        <v>24</v>
      </c>
      <c r="E34">
        <v>32044</v>
      </c>
      <c r="F34">
        <v>2330995</v>
      </c>
      <c r="G34" t="s">
        <v>25</v>
      </c>
    </row>
    <row r="35" spans="1:7">
      <c r="A35">
        <v>34</v>
      </c>
      <c r="B35" s="1">
        <v>44960</v>
      </c>
      <c r="C35" t="s">
        <v>24</v>
      </c>
      <c r="E35">
        <v>30408</v>
      </c>
      <c r="F35">
        <v>2067854</v>
      </c>
      <c r="G35" t="s">
        <v>26</v>
      </c>
    </row>
    <row r="36" spans="1:7">
      <c r="A36">
        <v>35</v>
      </c>
      <c r="B36" s="1">
        <v>44961</v>
      </c>
      <c r="C36" t="s">
        <v>24</v>
      </c>
      <c r="E36">
        <v>30154</v>
      </c>
      <c r="F36">
        <v>2644764</v>
      </c>
      <c r="G36" t="s">
        <v>26</v>
      </c>
    </row>
    <row r="37" spans="1:7">
      <c r="A37">
        <v>36</v>
      </c>
      <c r="B37" s="1">
        <v>44962</v>
      </c>
      <c r="C37" t="s">
        <v>24</v>
      </c>
      <c r="E37">
        <v>32091</v>
      </c>
      <c r="F37">
        <v>2731434</v>
      </c>
      <c r="G37" t="s">
        <v>26</v>
      </c>
    </row>
    <row r="38" spans="1:7">
      <c r="A38">
        <v>37</v>
      </c>
      <c r="B38" s="1">
        <v>44963</v>
      </c>
      <c r="C38" t="s">
        <v>24</v>
      </c>
      <c r="E38">
        <v>32697</v>
      </c>
      <c r="F38">
        <v>2328168</v>
      </c>
      <c r="G38" t="s">
        <v>25</v>
      </c>
    </row>
    <row r="39" spans="1:7">
      <c r="A39">
        <v>38</v>
      </c>
      <c r="B39" s="1">
        <v>44964</v>
      </c>
      <c r="C39" t="s">
        <v>24</v>
      </c>
      <c r="E39">
        <v>31581</v>
      </c>
      <c r="F39">
        <v>2142831</v>
      </c>
      <c r="G39" t="s">
        <v>25</v>
      </c>
    </row>
    <row r="40" spans="1:7">
      <c r="A40">
        <v>39</v>
      </c>
      <c r="B40" s="1">
        <v>44965</v>
      </c>
      <c r="C40" t="s">
        <v>24</v>
      </c>
      <c r="E40">
        <v>30183</v>
      </c>
      <c r="F40">
        <v>2196968</v>
      </c>
      <c r="G40" t="s">
        <v>25</v>
      </c>
    </row>
    <row r="41" spans="1:7">
      <c r="A41">
        <v>40</v>
      </c>
      <c r="B41" s="1">
        <v>44966</v>
      </c>
      <c r="C41" t="s">
        <v>24</v>
      </c>
      <c r="E41">
        <v>31782</v>
      </c>
      <c r="F41">
        <v>2851956</v>
      </c>
      <c r="G41" t="s">
        <v>25</v>
      </c>
    </row>
    <row r="42" spans="1:7">
      <c r="A42">
        <v>41</v>
      </c>
      <c r="B42" s="1">
        <v>44967</v>
      </c>
      <c r="C42" t="s">
        <v>24</v>
      </c>
      <c r="E42">
        <v>32325</v>
      </c>
      <c r="F42">
        <v>2852765</v>
      </c>
      <c r="G42" t="s">
        <v>26</v>
      </c>
    </row>
    <row r="43" spans="1:7">
      <c r="A43">
        <v>42</v>
      </c>
      <c r="B43" s="1">
        <v>44968</v>
      </c>
      <c r="C43" t="s">
        <v>24</v>
      </c>
      <c r="E43">
        <v>30330</v>
      </c>
      <c r="F43">
        <v>2881731</v>
      </c>
      <c r="G43" t="s">
        <v>26</v>
      </c>
    </row>
    <row r="44" spans="1:7">
      <c r="A44">
        <v>43</v>
      </c>
      <c r="B44" s="1">
        <v>44969</v>
      </c>
      <c r="C44" t="s">
        <v>24</v>
      </c>
      <c r="E44">
        <v>31633</v>
      </c>
      <c r="F44">
        <v>2694867</v>
      </c>
      <c r="G44" t="s">
        <v>25</v>
      </c>
    </row>
    <row r="45" spans="1:7">
      <c r="A45">
        <v>44</v>
      </c>
      <c r="B45" s="1">
        <v>44970</v>
      </c>
      <c r="C45" t="s">
        <v>24</v>
      </c>
      <c r="E45">
        <v>32667</v>
      </c>
      <c r="F45">
        <v>2105478</v>
      </c>
      <c r="G45" t="s">
        <v>25</v>
      </c>
    </row>
    <row r="46" spans="1:7">
      <c r="A46">
        <v>45</v>
      </c>
      <c r="B46" s="1">
        <v>44971</v>
      </c>
      <c r="C46" t="s">
        <v>24</v>
      </c>
      <c r="E46">
        <v>30836</v>
      </c>
      <c r="F46">
        <v>2829218</v>
      </c>
      <c r="G46" t="s">
        <v>26</v>
      </c>
    </row>
    <row r="47" spans="1:7">
      <c r="A47">
        <v>46</v>
      </c>
      <c r="B47" s="1">
        <v>44972</v>
      </c>
      <c r="C47" t="s">
        <v>24</v>
      </c>
      <c r="E47">
        <v>31459</v>
      </c>
      <c r="F47">
        <v>2269540</v>
      </c>
      <c r="G47" t="s">
        <v>25</v>
      </c>
    </row>
    <row r="48" spans="1:7">
      <c r="A48">
        <v>47</v>
      </c>
      <c r="B48" s="1">
        <v>44973</v>
      </c>
      <c r="C48" t="s">
        <v>24</v>
      </c>
      <c r="E48">
        <v>32133</v>
      </c>
      <c r="F48">
        <v>2004565</v>
      </c>
      <c r="G48" t="s">
        <v>25</v>
      </c>
    </row>
    <row r="49" spans="1:7">
      <c r="A49">
        <v>48</v>
      </c>
      <c r="B49" s="1">
        <v>44974</v>
      </c>
      <c r="C49" t="s">
        <v>24</v>
      </c>
      <c r="E49">
        <v>32717</v>
      </c>
      <c r="F49">
        <v>2386665</v>
      </c>
      <c r="G49" t="s">
        <v>25</v>
      </c>
    </row>
    <row r="50" spans="1:7">
      <c r="A50">
        <v>49</v>
      </c>
      <c r="B50" s="1">
        <v>44975</v>
      </c>
      <c r="C50" t="s">
        <v>24</v>
      </c>
      <c r="D50" s="2" t="s">
        <v>27</v>
      </c>
      <c r="E50">
        <v>61388</v>
      </c>
      <c r="F50">
        <v>3537796</v>
      </c>
      <c r="G50" t="s">
        <v>25</v>
      </c>
    </row>
    <row r="51" spans="1:7">
      <c r="A51">
        <v>50</v>
      </c>
      <c r="B51" s="1">
        <v>44976</v>
      </c>
      <c r="C51" t="s">
        <v>24</v>
      </c>
      <c r="E51">
        <v>30210</v>
      </c>
      <c r="F51">
        <v>2490640</v>
      </c>
      <c r="G51" t="s">
        <v>26</v>
      </c>
    </row>
    <row r="52" spans="1:7">
      <c r="A52">
        <v>51</v>
      </c>
      <c r="B52" s="1">
        <v>44977</v>
      </c>
      <c r="C52" t="s">
        <v>24</v>
      </c>
      <c r="E52">
        <v>30575</v>
      </c>
      <c r="F52">
        <v>2795579</v>
      </c>
      <c r="G52" t="s">
        <v>25</v>
      </c>
    </row>
    <row r="53" spans="1:7">
      <c r="A53">
        <v>52</v>
      </c>
      <c r="B53" s="1">
        <v>44978</v>
      </c>
      <c r="C53" t="s">
        <v>24</v>
      </c>
      <c r="E53">
        <v>31716</v>
      </c>
      <c r="F53">
        <v>2112388</v>
      </c>
      <c r="G53" t="s">
        <v>26</v>
      </c>
    </row>
    <row r="54" spans="1:7">
      <c r="A54">
        <v>53</v>
      </c>
      <c r="B54" s="1">
        <v>44979</v>
      </c>
      <c r="C54" t="s">
        <v>24</v>
      </c>
      <c r="E54">
        <v>31220</v>
      </c>
      <c r="F54">
        <v>2204062</v>
      </c>
      <c r="G54" t="s">
        <v>25</v>
      </c>
    </row>
    <row r="55" spans="1:7">
      <c r="A55">
        <v>54</v>
      </c>
      <c r="B55" s="1">
        <v>44980</v>
      </c>
      <c r="C55" t="s">
        <v>24</v>
      </c>
      <c r="E55">
        <v>31894</v>
      </c>
      <c r="F55">
        <v>2009088</v>
      </c>
      <c r="G55" t="s">
        <v>25</v>
      </c>
    </row>
    <row r="56" spans="1:7">
      <c r="A56">
        <v>55</v>
      </c>
      <c r="B56" s="1">
        <v>44981</v>
      </c>
      <c r="C56" t="s">
        <v>24</v>
      </c>
      <c r="E56">
        <v>31482</v>
      </c>
      <c r="F56">
        <v>2119438</v>
      </c>
      <c r="G56" t="s">
        <v>26</v>
      </c>
    </row>
    <row r="57" spans="1:7">
      <c r="A57">
        <v>56</v>
      </c>
      <c r="B57" s="1">
        <v>44982</v>
      </c>
      <c r="C57" t="s">
        <v>24</v>
      </c>
      <c r="E57">
        <v>31738</v>
      </c>
      <c r="F57">
        <v>2528498</v>
      </c>
      <c r="G57" t="s">
        <v>26</v>
      </c>
    </row>
    <row r="58" spans="1:7">
      <c r="A58">
        <v>57</v>
      </c>
      <c r="B58" s="1">
        <v>44983</v>
      </c>
      <c r="C58" t="s">
        <v>24</v>
      </c>
      <c r="E58">
        <v>31278</v>
      </c>
      <c r="F58">
        <v>2888213</v>
      </c>
      <c r="G58" t="s">
        <v>25</v>
      </c>
    </row>
    <row r="59" spans="1:7">
      <c r="A59">
        <v>58</v>
      </c>
      <c r="B59" s="1">
        <v>44984</v>
      </c>
      <c r="C59" t="s">
        <v>24</v>
      </c>
      <c r="E59">
        <v>30565</v>
      </c>
      <c r="F59">
        <v>2108836</v>
      </c>
      <c r="G59" t="s">
        <v>25</v>
      </c>
    </row>
    <row r="60" spans="1:7">
      <c r="A60">
        <v>59</v>
      </c>
      <c r="B60" s="1">
        <v>44985</v>
      </c>
      <c r="C60" t="s">
        <v>24</v>
      </c>
      <c r="E60">
        <v>32803</v>
      </c>
      <c r="F60">
        <v>2346522</v>
      </c>
      <c r="G60" t="s">
        <v>25</v>
      </c>
    </row>
    <row r="61" spans="1:7">
      <c r="A61">
        <v>60</v>
      </c>
      <c r="B61" s="1">
        <v>44986</v>
      </c>
      <c r="C61" t="s">
        <v>24</v>
      </c>
      <c r="E61">
        <v>31801</v>
      </c>
      <c r="F61">
        <v>2833916</v>
      </c>
      <c r="G61" t="s">
        <v>25</v>
      </c>
    </row>
    <row r="62" spans="1:7">
      <c r="A62">
        <v>61</v>
      </c>
      <c r="B62" s="1">
        <v>44987</v>
      </c>
      <c r="C62" t="s">
        <v>24</v>
      </c>
      <c r="E62">
        <v>31285</v>
      </c>
      <c r="F62">
        <v>2711353</v>
      </c>
      <c r="G62" t="s">
        <v>25</v>
      </c>
    </row>
    <row r="63" spans="1:7">
      <c r="A63">
        <v>62</v>
      </c>
      <c r="B63" s="1">
        <v>44988</v>
      </c>
      <c r="C63" t="s">
        <v>24</v>
      </c>
      <c r="E63">
        <v>30219</v>
      </c>
      <c r="F63">
        <v>2474594</v>
      </c>
      <c r="G63" t="s">
        <v>25</v>
      </c>
    </row>
    <row r="64" spans="1:7">
      <c r="A64">
        <v>63</v>
      </c>
      <c r="B64" s="1">
        <v>44989</v>
      </c>
      <c r="C64" t="s">
        <v>24</v>
      </c>
      <c r="E64">
        <v>30982</v>
      </c>
      <c r="F64">
        <v>2678079</v>
      </c>
      <c r="G64" t="s">
        <v>25</v>
      </c>
    </row>
    <row r="65" spans="1:7">
      <c r="A65">
        <v>64</v>
      </c>
      <c r="B65" s="1">
        <v>44990</v>
      </c>
      <c r="C65" t="s">
        <v>24</v>
      </c>
      <c r="E65">
        <v>31692</v>
      </c>
      <c r="F65">
        <v>2414116</v>
      </c>
      <c r="G65" t="s">
        <v>25</v>
      </c>
    </row>
    <row r="66" spans="1:7">
      <c r="A66">
        <v>65</v>
      </c>
      <c r="B66" s="1">
        <v>44991</v>
      </c>
      <c r="C66" t="s">
        <v>24</v>
      </c>
      <c r="E66">
        <v>30763</v>
      </c>
      <c r="F66">
        <v>2141609</v>
      </c>
      <c r="G66" t="s">
        <v>25</v>
      </c>
    </row>
    <row r="67" spans="1:7">
      <c r="A67">
        <v>66</v>
      </c>
      <c r="B67" s="1">
        <v>44992</v>
      </c>
      <c r="C67" t="s">
        <v>24</v>
      </c>
      <c r="E67">
        <v>31026</v>
      </c>
      <c r="F67">
        <v>2463517</v>
      </c>
      <c r="G67" t="s">
        <v>26</v>
      </c>
    </row>
    <row r="68" spans="1:7">
      <c r="A68">
        <v>67</v>
      </c>
      <c r="B68" s="1">
        <v>44993</v>
      </c>
      <c r="C68" t="s">
        <v>24</v>
      </c>
      <c r="D68" t="s">
        <v>28</v>
      </c>
      <c r="E68">
        <v>50832</v>
      </c>
      <c r="F68">
        <v>4587126</v>
      </c>
      <c r="G68" t="s">
        <v>26</v>
      </c>
    </row>
    <row r="69" spans="1:7">
      <c r="A69">
        <v>68</v>
      </c>
      <c r="B69" s="1">
        <v>44994</v>
      </c>
      <c r="C69" t="s">
        <v>24</v>
      </c>
      <c r="E69">
        <v>31662</v>
      </c>
      <c r="F69">
        <v>2451582</v>
      </c>
      <c r="G69" t="s">
        <v>26</v>
      </c>
    </row>
    <row r="70" spans="1:7">
      <c r="A70">
        <v>69</v>
      </c>
      <c r="B70" s="1">
        <v>44995</v>
      </c>
      <c r="C70" t="s">
        <v>24</v>
      </c>
      <c r="E70">
        <v>34656</v>
      </c>
      <c r="F70">
        <v>2385824</v>
      </c>
      <c r="G70" t="s">
        <v>26</v>
      </c>
    </row>
    <row r="71" spans="1:7">
      <c r="A71">
        <v>70</v>
      </c>
      <c r="B71" s="1">
        <v>44996</v>
      </c>
      <c r="C71" t="s">
        <v>24</v>
      </c>
      <c r="E71">
        <v>31084</v>
      </c>
      <c r="F71">
        <v>2886882</v>
      </c>
      <c r="G71" t="s">
        <v>25</v>
      </c>
    </row>
    <row r="72" spans="1:7">
      <c r="A72">
        <v>71</v>
      </c>
      <c r="B72" s="1">
        <v>44997</v>
      </c>
      <c r="C72" t="s">
        <v>24</v>
      </c>
      <c r="E72">
        <v>33230</v>
      </c>
      <c r="F72">
        <v>2713361</v>
      </c>
      <c r="G72" t="s">
        <v>25</v>
      </c>
    </row>
    <row r="73" spans="1:7">
      <c r="A73">
        <v>72</v>
      </c>
      <c r="B73" s="1">
        <v>44998</v>
      </c>
      <c r="C73" t="s">
        <v>24</v>
      </c>
      <c r="E73">
        <v>30025</v>
      </c>
      <c r="F73">
        <v>2450960</v>
      </c>
      <c r="G73" t="s">
        <v>25</v>
      </c>
    </row>
    <row r="74" spans="1:7">
      <c r="A74">
        <v>73</v>
      </c>
      <c r="B74" s="1">
        <v>44999</v>
      </c>
      <c r="C74" t="s">
        <v>24</v>
      </c>
      <c r="E74">
        <v>31625</v>
      </c>
      <c r="F74">
        <v>2552858</v>
      </c>
      <c r="G74" t="s">
        <v>25</v>
      </c>
    </row>
    <row r="75" spans="1:7">
      <c r="A75">
        <v>74</v>
      </c>
      <c r="B75" s="1">
        <v>45000</v>
      </c>
      <c r="C75" t="s">
        <v>24</v>
      </c>
      <c r="E75">
        <v>31827</v>
      </c>
      <c r="F75">
        <v>2704477</v>
      </c>
      <c r="G75" t="s">
        <v>25</v>
      </c>
    </row>
    <row r="76" spans="1:7">
      <c r="A76">
        <v>75</v>
      </c>
      <c r="B76" s="1">
        <v>45001</v>
      </c>
      <c r="C76" t="s">
        <v>24</v>
      </c>
      <c r="E76">
        <v>33352</v>
      </c>
      <c r="F76">
        <v>2230128</v>
      </c>
      <c r="G76" t="s">
        <v>26</v>
      </c>
    </row>
    <row r="77" spans="1:7">
      <c r="A77">
        <v>76</v>
      </c>
      <c r="B77" s="1">
        <v>45002</v>
      </c>
      <c r="C77" t="s">
        <v>24</v>
      </c>
      <c r="E77">
        <v>33773</v>
      </c>
      <c r="F77">
        <v>2987229</v>
      </c>
      <c r="G77" t="s">
        <v>26</v>
      </c>
    </row>
    <row r="78" spans="1:7">
      <c r="A78">
        <v>77</v>
      </c>
      <c r="B78" s="1">
        <v>45003</v>
      </c>
      <c r="C78" t="s">
        <v>24</v>
      </c>
      <c r="E78">
        <v>33742</v>
      </c>
      <c r="F78">
        <v>2191326</v>
      </c>
      <c r="G78" t="s">
        <v>26</v>
      </c>
    </row>
    <row r="79" spans="1:7">
      <c r="A79">
        <v>78</v>
      </c>
      <c r="B79" s="1">
        <v>45004</v>
      </c>
      <c r="C79" t="s">
        <v>24</v>
      </c>
      <c r="E79">
        <v>32132</v>
      </c>
      <c r="F79">
        <v>2642064</v>
      </c>
      <c r="G79" t="s">
        <v>26</v>
      </c>
    </row>
    <row r="80" spans="1:7">
      <c r="A80">
        <v>79</v>
      </c>
      <c r="B80" s="1">
        <v>45005</v>
      </c>
      <c r="C80" t="s">
        <v>24</v>
      </c>
      <c r="E80">
        <v>33128</v>
      </c>
      <c r="F80">
        <v>2332762</v>
      </c>
      <c r="G80" t="s">
        <v>25</v>
      </c>
    </row>
    <row r="81" spans="1:7">
      <c r="A81">
        <v>80</v>
      </c>
      <c r="B81" s="1">
        <v>45006</v>
      </c>
      <c r="C81" t="s">
        <v>24</v>
      </c>
      <c r="E81">
        <v>32151</v>
      </c>
      <c r="F81">
        <v>2485969</v>
      </c>
      <c r="G81" t="s">
        <v>26</v>
      </c>
    </row>
    <row r="82" spans="1:7">
      <c r="A82">
        <v>81</v>
      </c>
      <c r="B82" s="1">
        <v>45007</v>
      </c>
      <c r="C82" t="s">
        <v>24</v>
      </c>
      <c r="E82">
        <v>33703</v>
      </c>
      <c r="F82">
        <v>2817833</v>
      </c>
      <c r="G82" t="s">
        <v>26</v>
      </c>
    </row>
    <row r="83" spans="1:7">
      <c r="A83">
        <v>82</v>
      </c>
      <c r="B83" s="1">
        <v>45008</v>
      </c>
      <c r="C83" t="s">
        <v>24</v>
      </c>
      <c r="E83">
        <v>32275</v>
      </c>
      <c r="F83">
        <v>2311847</v>
      </c>
      <c r="G83" t="s">
        <v>26</v>
      </c>
    </row>
    <row r="84" spans="1:7">
      <c r="A84">
        <v>83</v>
      </c>
      <c r="B84" s="1">
        <v>45009</v>
      </c>
      <c r="C84" t="s">
        <v>24</v>
      </c>
      <c r="E84">
        <v>30249</v>
      </c>
      <c r="F84">
        <v>2059865</v>
      </c>
      <c r="G84" t="s">
        <v>26</v>
      </c>
    </row>
    <row r="85" spans="1:7">
      <c r="A85">
        <v>84</v>
      </c>
      <c r="B85" s="1">
        <v>45010</v>
      </c>
      <c r="C85" t="s">
        <v>24</v>
      </c>
      <c r="E85">
        <v>32920</v>
      </c>
      <c r="F85">
        <v>2334580</v>
      </c>
      <c r="G85" t="s">
        <v>25</v>
      </c>
    </row>
    <row r="86" spans="1:7">
      <c r="A86">
        <v>85</v>
      </c>
      <c r="B86" s="1">
        <v>45011</v>
      </c>
      <c r="C86" t="s">
        <v>24</v>
      </c>
      <c r="E86">
        <v>33802</v>
      </c>
      <c r="F86">
        <v>2192988</v>
      </c>
      <c r="G86" t="s">
        <v>25</v>
      </c>
    </row>
    <row r="87" spans="1:7">
      <c r="A87">
        <v>86</v>
      </c>
      <c r="B87" s="1">
        <v>45012</v>
      </c>
      <c r="C87" t="s">
        <v>24</v>
      </c>
      <c r="E87">
        <v>31802</v>
      </c>
      <c r="F87">
        <v>2266722</v>
      </c>
      <c r="G87" t="s">
        <v>26</v>
      </c>
    </row>
    <row r="88" spans="1:7">
      <c r="A88">
        <v>87</v>
      </c>
      <c r="B88" s="1">
        <v>45013</v>
      </c>
      <c r="C88" t="s">
        <v>24</v>
      </c>
      <c r="E88">
        <v>33591</v>
      </c>
      <c r="F88">
        <v>2199261</v>
      </c>
      <c r="G88" t="s">
        <v>25</v>
      </c>
    </row>
    <row r="89" spans="1:7">
      <c r="A89">
        <v>88</v>
      </c>
      <c r="B89" s="1">
        <v>45014</v>
      </c>
      <c r="C89" t="s">
        <v>24</v>
      </c>
      <c r="E89">
        <v>32964</v>
      </c>
      <c r="F89">
        <v>2850911</v>
      </c>
      <c r="G89" t="s">
        <v>26</v>
      </c>
    </row>
    <row r="90" spans="1:7">
      <c r="A90">
        <v>89</v>
      </c>
      <c r="B90" s="1">
        <v>45015</v>
      </c>
      <c r="C90" t="s">
        <v>24</v>
      </c>
      <c r="D90" t="s">
        <v>29</v>
      </c>
      <c r="E90">
        <v>45225</v>
      </c>
      <c r="F90">
        <v>3998554</v>
      </c>
      <c r="G90" t="s">
        <v>26</v>
      </c>
    </row>
    <row r="91" spans="1:7">
      <c r="A91">
        <v>90</v>
      </c>
      <c r="B91" s="1">
        <v>45016</v>
      </c>
      <c r="C91" t="s">
        <v>24</v>
      </c>
      <c r="E91">
        <v>46457</v>
      </c>
      <c r="F91">
        <v>2751064</v>
      </c>
      <c r="G91" t="s">
        <v>26</v>
      </c>
    </row>
    <row r="92" spans="1:7">
      <c r="A92">
        <v>91</v>
      </c>
      <c r="B92" s="1">
        <v>45017</v>
      </c>
      <c r="C92" t="s">
        <v>30</v>
      </c>
      <c r="E92">
        <v>49083</v>
      </c>
      <c r="F92">
        <v>2066123</v>
      </c>
      <c r="G92" t="s">
        <v>25</v>
      </c>
    </row>
    <row r="93" spans="1:7">
      <c r="A93">
        <v>92</v>
      </c>
      <c r="B93" s="1">
        <v>45018</v>
      </c>
      <c r="C93" t="s">
        <v>30</v>
      </c>
      <c r="E93">
        <v>40437</v>
      </c>
      <c r="F93">
        <v>2025276</v>
      </c>
      <c r="G93" t="s">
        <v>26</v>
      </c>
    </row>
    <row r="94" spans="1:7">
      <c r="A94">
        <v>93</v>
      </c>
      <c r="B94" s="1">
        <v>45019</v>
      </c>
      <c r="C94" t="s">
        <v>30</v>
      </c>
      <c r="E94">
        <v>48114</v>
      </c>
      <c r="F94">
        <v>2691192</v>
      </c>
      <c r="G94" t="s">
        <v>26</v>
      </c>
    </row>
    <row r="95" spans="1:7">
      <c r="A95">
        <v>94</v>
      </c>
      <c r="B95" s="1">
        <v>45020</v>
      </c>
      <c r="C95" t="s">
        <v>30</v>
      </c>
      <c r="E95">
        <v>39334</v>
      </c>
      <c r="F95">
        <v>2919625</v>
      </c>
      <c r="G95" t="s">
        <v>25</v>
      </c>
    </row>
    <row r="96" spans="1:7">
      <c r="A96">
        <v>95</v>
      </c>
      <c r="B96" s="1">
        <v>45021</v>
      </c>
      <c r="C96" t="s">
        <v>30</v>
      </c>
      <c r="E96">
        <v>44022</v>
      </c>
      <c r="F96">
        <v>2809674</v>
      </c>
      <c r="G96" t="s">
        <v>25</v>
      </c>
    </row>
    <row r="97" spans="1:7">
      <c r="A97">
        <v>96</v>
      </c>
      <c r="B97" s="1">
        <v>45022</v>
      </c>
      <c r="C97" t="s">
        <v>30</v>
      </c>
      <c r="E97">
        <v>43183</v>
      </c>
      <c r="F97">
        <v>2352420</v>
      </c>
      <c r="G97" t="s">
        <v>25</v>
      </c>
    </row>
    <row r="98" spans="1:7">
      <c r="A98">
        <v>97</v>
      </c>
      <c r="B98" s="1">
        <v>45023</v>
      </c>
      <c r="C98" t="s">
        <v>30</v>
      </c>
      <c r="D98" t="s">
        <v>31</v>
      </c>
      <c r="E98">
        <v>42673</v>
      </c>
      <c r="F98">
        <v>3858407</v>
      </c>
      <c r="G98" t="s">
        <v>25</v>
      </c>
    </row>
    <row r="99" spans="1:7">
      <c r="A99">
        <v>98</v>
      </c>
      <c r="B99" s="1">
        <v>45024</v>
      </c>
      <c r="C99" t="s">
        <v>30</v>
      </c>
      <c r="E99">
        <f ca="1">RANDBETWEEN(35000, 41000)</f>
        <v>40727</v>
      </c>
      <c r="F99">
        <v>2151653</v>
      </c>
      <c r="G99" t="s">
        <v>25</v>
      </c>
    </row>
    <row r="100" spans="1:7">
      <c r="A100">
        <v>99</v>
      </c>
      <c r="B100" s="1">
        <v>45025</v>
      </c>
      <c r="C100" t="s">
        <v>30</v>
      </c>
      <c r="E100">
        <v>39425</v>
      </c>
      <c r="F100">
        <v>2784149</v>
      </c>
      <c r="G100" t="s">
        <v>26</v>
      </c>
    </row>
    <row r="101" spans="1:7">
      <c r="A101">
        <v>100</v>
      </c>
      <c r="B101" s="1">
        <v>45026</v>
      </c>
      <c r="C101" t="s">
        <v>30</v>
      </c>
      <c r="E101">
        <v>39425</v>
      </c>
      <c r="F101">
        <v>2929871</v>
      </c>
      <c r="G101" t="s">
        <v>26</v>
      </c>
    </row>
    <row r="102" spans="1:7">
      <c r="A102">
        <v>101</v>
      </c>
      <c r="B102" s="1">
        <v>45027</v>
      </c>
      <c r="C102" t="s">
        <v>30</v>
      </c>
      <c r="E102">
        <v>39425</v>
      </c>
      <c r="F102">
        <v>2617274</v>
      </c>
      <c r="G102" t="s">
        <v>25</v>
      </c>
    </row>
    <row r="103" spans="1:7">
      <c r="A103">
        <v>102</v>
      </c>
      <c r="B103" s="1">
        <v>45028</v>
      </c>
      <c r="C103" t="s">
        <v>30</v>
      </c>
      <c r="E103">
        <v>39425</v>
      </c>
      <c r="F103">
        <v>2435301</v>
      </c>
      <c r="G103" t="s">
        <v>25</v>
      </c>
    </row>
    <row r="104" spans="1:7">
      <c r="A104">
        <v>103</v>
      </c>
      <c r="B104" s="1">
        <v>45029</v>
      </c>
      <c r="C104" t="s">
        <v>30</v>
      </c>
      <c r="E104">
        <v>39425</v>
      </c>
      <c r="F104">
        <v>2385573</v>
      </c>
      <c r="G104" t="s">
        <v>25</v>
      </c>
    </row>
    <row r="105" spans="1:7">
      <c r="A105">
        <v>104</v>
      </c>
      <c r="B105" s="1">
        <v>45030</v>
      </c>
      <c r="C105" t="s">
        <v>30</v>
      </c>
      <c r="E105">
        <v>39425</v>
      </c>
      <c r="F105">
        <v>2783378</v>
      </c>
      <c r="G105" t="s">
        <v>26</v>
      </c>
    </row>
    <row r="106" spans="1:7">
      <c r="A106">
        <v>105</v>
      </c>
      <c r="B106" s="1">
        <v>45031</v>
      </c>
      <c r="C106" t="s">
        <v>30</v>
      </c>
      <c r="E106">
        <v>39425</v>
      </c>
      <c r="F106">
        <v>2276006</v>
      </c>
      <c r="G106" t="s">
        <v>26</v>
      </c>
    </row>
    <row r="107" spans="1:7">
      <c r="A107">
        <v>106</v>
      </c>
      <c r="B107" s="1">
        <v>45032</v>
      </c>
      <c r="C107" t="s">
        <v>30</v>
      </c>
      <c r="E107">
        <v>39425</v>
      </c>
      <c r="F107">
        <v>2254879</v>
      </c>
      <c r="G107" t="s">
        <v>26</v>
      </c>
    </row>
    <row r="108" spans="1:7">
      <c r="A108">
        <v>107</v>
      </c>
      <c r="B108" s="1">
        <v>45033</v>
      </c>
      <c r="C108" t="s">
        <v>30</v>
      </c>
      <c r="E108">
        <v>39425</v>
      </c>
      <c r="F108">
        <v>2328332</v>
      </c>
      <c r="G108" t="s">
        <v>25</v>
      </c>
    </row>
    <row r="109" spans="1:7">
      <c r="A109">
        <v>108</v>
      </c>
      <c r="B109" s="1">
        <v>45034</v>
      </c>
      <c r="C109" t="s">
        <v>30</v>
      </c>
      <c r="E109">
        <v>39425</v>
      </c>
      <c r="F109">
        <v>2048853</v>
      </c>
      <c r="G109" t="s">
        <v>25</v>
      </c>
    </row>
    <row r="110" spans="1:7">
      <c r="A110">
        <v>109</v>
      </c>
      <c r="B110" s="1">
        <v>45035</v>
      </c>
      <c r="C110" t="s">
        <v>30</v>
      </c>
      <c r="E110">
        <v>39425</v>
      </c>
      <c r="F110">
        <v>2528732</v>
      </c>
      <c r="G110" t="s">
        <v>26</v>
      </c>
    </row>
    <row r="111" spans="1:7">
      <c r="A111">
        <v>110</v>
      </c>
      <c r="B111" s="1">
        <v>45036</v>
      </c>
      <c r="C111" t="s">
        <v>30</v>
      </c>
      <c r="E111">
        <v>39425</v>
      </c>
      <c r="F111">
        <v>2128487</v>
      </c>
      <c r="G111" t="s">
        <v>25</v>
      </c>
    </row>
    <row r="112" spans="1:7">
      <c r="A112">
        <v>111</v>
      </c>
      <c r="B112" s="1">
        <v>45037</v>
      </c>
      <c r="C112" t="s">
        <v>30</v>
      </c>
      <c r="E112">
        <v>39425</v>
      </c>
      <c r="F112">
        <v>2516273</v>
      </c>
      <c r="G112" t="s">
        <v>25</v>
      </c>
    </row>
    <row r="113" spans="1:7">
      <c r="A113">
        <v>112</v>
      </c>
      <c r="B113" s="1">
        <v>45038</v>
      </c>
      <c r="C113" t="s">
        <v>30</v>
      </c>
      <c r="D113" t="s">
        <v>32</v>
      </c>
      <c r="E113">
        <v>49887</v>
      </c>
      <c r="F113">
        <v>4174081</v>
      </c>
      <c r="G113" t="s">
        <v>26</v>
      </c>
    </row>
    <row r="114" spans="1:7">
      <c r="A114">
        <v>113</v>
      </c>
      <c r="B114" s="1">
        <v>45039</v>
      </c>
      <c r="C114" t="s">
        <v>30</v>
      </c>
      <c r="E114">
        <v>39358</v>
      </c>
      <c r="F114">
        <v>2515525</v>
      </c>
      <c r="G114" t="s">
        <v>25</v>
      </c>
    </row>
    <row r="115" spans="1:7">
      <c r="A115">
        <v>114</v>
      </c>
      <c r="B115" s="1">
        <v>45040</v>
      </c>
      <c r="C115" t="s">
        <v>30</v>
      </c>
      <c r="E115">
        <v>40775</v>
      </c>
      <c r="F115">
        <v>2744335</v>
      </c>
      <c r="G115" t="s">
        <v>26</v>
      </c>
    </row>
    <row r="116" spans="1:7">
      <c r="A116">
        <v>115</v>
      </c>
      <c r="B116" s="1">
        <v>45041</v>
      </c>
      <c r="C116" t="s">
        <v>30</v>
      </c>
      <c r="E116">
        <v>36625</v>
      </c>
      <c r="F116">
        <v>2090084</v>
      </c>
      <c r="G116" t="s">
        <v>26</v>
      </c>
    </row>
    <row r="117" spans="1:7">
      <c r="A117">
        <v>116</v>
      </c>
      <c r="B117" s="1">
        <v>45042</v>
      </c>
      <c r="C117" t="s">
        <v>30</v>
      </c>
      <c r="E117">
        <v>38035</v>
      </c>
      <c r="F117">
        <v>2808043</v>
      </c>
      <c r="G117" t="s">
        <v>25</v>
      </c>
    </row>
    <row r="118" spans="1:7">
      <c r="A118">
        <v>117</v>
      </c>
      <c r="B118" s="1">
        <v>45043</v>
      </c>
      <c r="C118" t="s">
        <v>30</v>
      </c>
      <c r="E118">
        <v>39370</v>
      </c>
      <c r="F118">
        <v>2548412</v>
      </c>
      <c r="G118" t="s">
        <v>26</v>
      </c>
    </row>
    <row r="119" spans="1:7">
      <c r="A119">
        <v>118</v>
      </c>
      <c r="B119" s="1">
        <v>45044</v>
      </c>
      <c r="C119" t="s">
        <v>30</v>
      </c>
      <c r="E119">
        <v>38277</v>
      </c>
      <c r="F119">
        <v>2087099</v>
      </c>
      <c r="G119" t="s">
        <v>26</v>
      </c>
    </row>
    <row r="120" spans="1:7">
      <c r="A120">
        <v>119</v>
      </c>
      <c r="B120" s="1">
        <v>45045</v>
      </c>
      <c r="C120" t="s">
        <v>30</v>
      </c>
      <c r="E120">
        <v>37960</v>
      </c>
      <c r="F120">
        <v>2079137</v>
      </c>
      <c r="G120" t="s">
        <v>26</v>
      </c>
    </row>
    <row r="121" spans="1:7">
      <c r="A121">
        <v>120</v>
      </c>
      <c r="B121" s="1">
        <v>45046</v>
      </c>
      <c r="C121" t="s">
        <v>30</v>
      </c>
      <c r="E121">
        <v>35664</v>
      </c>
      <c r="F121">
        <v>2177558</v>
      </c>
      <c r="G121" t="s">
        <v>26</v>
      </c>
    </row>
    <row r="122" spans="1:7">
      <c r="A122">
        <v>121</v>
      </c>
      <c r="B122" s="1">
        <v>45047</v>
      </c>
      <c r="C122" t="s">
        <v>30</v>
      </c>
      <c r="E122">
        <v>35722</v>
      </c>
      <c r="F122">
        <v>2980120</v>
      </c>
      <c r="G122" t="s">
        <v>26</v>
      </c>
    </row>
    <row r="123" spans="1:7">
      <c r="A123">
        <v>122</v>
      </c>
      <c r="B123" s="1">
        <v>45048</v>
      </c>
      <c r="C123" t="s">
        <v>30</v>
      </c>
      <c r="E123">
        <v>39439</v>
      </c>
      <c r="F123">
        <v>2452642</v>
      </c>
      <c r="G123" t="s">
        <v>25</v>
      </c>
    </row>
    <row r="124" spans="1:7">
      <c r="A124">
        <v>123</v>
      </c>
      <c r="B124" s="1">
        <v>45049</v>
      </c>
      <c r="C124" t="s">
        <v>30</v>
      </c>
      <c r="E124">
        <v>39793</v>
      </c>
      <c r="F124">
        <v>2990865</v>
      </c>
      <c r="G124" t="s">
        <v>26</v>
      </c>
    </row>
    <row r="125" spans="1:7">
      <c r="A125">
        <v>124</v>
      </c>
      <c r="B125" s="1">
        <v>45050</v>
      </c>
      <c r="C125" t="s">
        <v>30</v>
      </c>
      <c r="E125">
        <v>36152</v>
      </c>
      <c r="F125">
        <v>2463305</v>
      </c>
      <c r="G125" t="s">
        <v>26</v>
      </c>
    </row>
    <row r="126" spans="1:7">
      <c r="A126">
        <v>125</v>
      </c>
      <c r="B126" s="1">
        <v>45051</v>
      </c>
      <c r="C126" t="s">
        <v>30</v>
      </c>
      <c r="E126">
        <v>40018</v>
      </c>
      <c r="F126">
        <v>2653235</v>
      </c>
      <c r="G126" t="s">
        <v>26</v>
      </c>
    </row>
    <row r="127" spans="1:7">
      <c r="A127">
        <v>126</v>
      </c>
      <c r="B127" s="1">
        <v>45052</v>
      </c>
      <c r="C127" t="s">
        <v>30</v>
      </c>
      <c r="E127">
        <v>35248</v>
      </c>
      <c r="F127">
        <v>2457921</v>
      </c>
      <c r="G127" t="s">
        <v>26</v>
      </c>
    </row>
    <row r="128" spans="1:7">
      <c r="A128">
        <v>127</v>
      </c>
      <c r="B128" s="1">
        <v>45053</v>
      </c>
      <c r="C128" t="s">
        <v>30</v>
      </c>
      <c r="E128">
        <v>38303</v>
      </c>
      <c r="F128">
        <v>2150160</v>
      </c>
      <c r="G128" t="s">
        <v>26</v>
      </c>
    </row>
    <row r="129" spans="1:7">
      <c r="A129">
        <v>128</v>
      </c>
      <c r="B129" s="1">
        <v>45054</v>
      </c>
      <c r="C129" t="s">
        <v>30</v>
      </c>
      <c r="E129">
        <v>38142</v>
      </c>
      <c r="F129">
        <v>2334336</v>
      </c>
      <c r="G129" t="s">
        <v>26</v>
      </c>
    </row>
    <row r="130" spans="1:7">
      <c r="A130">
        <v>129</v>
      </c>
      <c r="B130" s="1">
        <v>45055</v>
      </c>
      <c r="C130" t="s">
        <v>30</v>
      </c>
      <c r="E130">
        <v>38831</v>
      </c>
      <c r="F130">
        <v>2926282</v>
      </c>
      <c r="G130" t="s">
        <v>26</v>
      </c>
    </row>
    <row r="131" spans="1:7">
      <c r="A131">
        <v>130</v>
      </c>
      <c r="B131" s="1">
        <v>45056</v>
      </c>
      <c r="C131" t="s">
        <v>30</v>
      </c>
      <c r="E131">
        <v>40604</v>
      </c>
      <c r="F131">
        <v>2791174</v>
      </c>
      <c r="G131" t="s">
        <v>26</v>
      </c>
    </row>
    <row r="132" spans="1:7">
      <c r="A132">
        <v>131</v>
      </c>
      <c r="B132" s="1">
        <v>45057</v>
      </c>
      <c r="C132" t="s">
        <v>30</v>
      </c>
      <c r="E132">
        <v>36111</v>
      </c>
      <c r="F132">
        <v>2594274</v>
      </c>
      <c r="G132" t="s">
        <v>25</v>
      </c>
    </row>
    <row r="133" spans="1:7">
      <c r="A133">
        <v>132</v>
      </c>
      <c r="B133" s="1">
        <v>45058</v>
      </c>
      <c r="C133" t="s">
        <v>30</v>
      </c>
      <c r="E133">
        <v>39006</v>
      </c>
      <c r="F133">
        <v>2966401</v>
      </c>
      <c r="G133" t="s">
        <v>26</v>
      </c>
    </row>
    <row r="134" spans="1:7">
      <c r="A134">
        <v>133</v>
      </c>
      <c r="B134" s="1">
        <v>45059</v>
      </c>
      <c r="C134" t="s">
        <v>30</v>
      </c>
      <c r="E134">
        <v>37375</v>
      </c>
      <c r="F134">
        <v>2514331</v>
      </c>
      <c r="G134" t="s">
        <v>25</v>
      </c>
    </row>
    <row r="135" spans="1:7">
      <c r="A135">
        <v>134</v>
      </c>
      <c r="B135" s="1">
        <v>45060</v>
      </c>
      <c r="C135" t="s">
        <v>30</v>
      </c>
      <c r="E135">
        <v>39217</v>
      </c>
      <c r="F135">
        <v>2523570</v>
      </c>
      <c r="G135" t="s">
        <v>25</v>
      </c>
    </row>
    <row r="136" spans="1:7">
      <c r="A136">
        <v>135</v>
      </c>
      <c r="B136" s="1">
        <v>45061</v>
      </c>
      <c r="C136" t="s">
        <v>30</v>
      </c>
      <c r="E136">
        <v>35456</v>
      </c>
      <c r="F136">
        <v>2492262</v>
      </c>
      <c r="G136" t="s">
        <v>25</v>
      </c>
    </row>
    <row r="137" spans="1:7">
      <c r="A137">
        <v>136</v>
      </c>
      <c r="B137" s="1">
        <v>45062</v>
      </c>
      <c r="C137" t="s">
        <v>30</v>
      </c>
      <c r="E137">
        <v>37306</v>
      </c>
      <c r="F137">
        <v>2708435</v>
      </c>
      <c r="G137" t="s">
        <v>26</v>
      </c>
    </row>
    <row r="138" spans="1:7">
      <c r="A138">
        <v>137</v>
      </c>
      <c r="B138" s="1">
        <v>45063</v>
      </c>
      <c r="C138" t="s">
        <v>30</v>
      </c>
      <c r="E138">
        <v>38864</v>
      </c>
      <c r="F138">
        <v>2765018</v>
      </c>
      <c r="G138" t="s">
        <v>25</v>
      </c>
    </row>
    <row r="139" spans="1:7">
      <c r="A139">
        <v>138</v>
      </c>
      <c r="B139" s="1">
        <v>45064</v>
      </c>
      <c r="C139" t="s">
        <v>30</v>
      </c>
      <c r="E139">
        <v>35261</v>
      </c>
      <c r="F139">
        <v>2038735</v>
      </c>
      <c r="G139" t="s">
        <v>26</v>
      </c>
    </row>
    <row r="140" spans="1:7">
      <c r="A140">
        <v>139</v>
      </c>
      <c r="B140" s="1">
        <v>45065</v>
      </c>
      <c r="C140" t="s">
        <v>30</v>
      </c>
      <c r="E140">
        <v>39059</v>
      </c>
      <c r="F140">
        <v>2538011</v>
      </c>
      <c r="G140" t="s">
        <v>26</v>
      </c>
    </row>
    <row r="141" spans="1:7">
      <c r="A141">
        <v>140</v>
      </c>
      <c r="B141" s="1">
        <v>45066</v>
      </c>
      <c r="C141" t="s">
        <v>30</v>
      </c>
      <c r="E141">
        <v>35152</v>
      </c>
      <c r="F141">
        <v>2750500</v>
      </c>
      <c r="G141" t="s">
        <v>26</v>
      </c>
    </row>
    <row r="142" spans="1:7">
      <c r="A142">
        <v>141</v>
      </c>
      <c r="B142" s="1">
        <v>45067</v>
      </c>
      <c r="C142" t="s">
        <v>30</v>
      </c>
      <c r="E142">
        <v>38330</v>
      </c>
      <c r="F142">
        <v>2504453</v>
      </c>
      <c r="G142" t="s">
        <v>25</v>
      </c>
    </row>
    <row r="143" spans="1:7">
      <c r="A143">
        <v>142</v>
      </c>
      <c r="B143" s="1">
        <v>45068</v>
      </c>
      <c r="C143" t="s">
        <v>30</v>
      </c>
      <c r="E143">
        <v>36347</v>
      </c>
      <c r="F143">
        <v>2382174</v>
      </c>
      <c r="G143" t="s">
        <v>26</v>
      </c>
    </row>
    <row r="144" spans="1:7">
      <c r="A144">
        <v>143</v>
      </c>
      <c r="B144" s="1">
        <v>45069</v>
      </c>
      <c r="C144" t="s">
        <v>30</v>
      </c>
      <c r="E144">
        <v>38098</v>
      </c>
      <c r="F144">
        <v>2967720</v>
      </c>
      <c r="G144" t="s">
        <v>26</v>
      </c>
    </row>
    <row r="145" spans="1:7">
      <c r="A145">
        <v>144</v>
      </c>
      <c r="B145" s="1">
        <v>45070</v>
      </c>
      <c r="C145" t="s">
        <v>30</v>
      </c>
      <c r="E145">
        <v>38143</v>
      </c>
      <c r="F145">
        <v>2930248</v>
      </c>
      <c r="G145" t="s">
        <v>25</v>
      </c>
    </row>
    <row r="146" spans="1:7">
      <c r="A146">
        <v>145</v>
      </c>
      <c r="B146" s="1">
        <v>45071</v>
      </c>
      <c r="C146" t="s">
        <v>30</v>
      </c>
      <c r="E146">
        <v>39413</v>
      </c>
      <c r="F146">
        <v>2161709</v>
      </c>
      <c r="G146" t="s">
        <v>26</v>
      </c>
    </row>
    <row r="147" spans="1:7">
      <c r="A147">
        <v>146</v>
      </c>
      <c r="B147" s="1">
        <v>45072</v>
      </c>
      <c r="C147" t="s">
        <v>30</v>
      </c>
      <c r="E147">
        <v>38631</v>
      </c>
      <c r="F147">
        <v>2490464</v>
      </c>
      <c r="G147" t="s">
        <v>26</v>
      </c>
    </row>
    <row r="148" spans="1:7">
      <c r="A148">
        <v>147</v>
      </c>
      <c r="B148" s="1">
        <v>45073</v>
      </c>
      <c r="C148" t="s">
        <v>30</v>
      </c>
      <c r="E148">
        <v>37139</v>
      </c>
      <c r="F148">
        <v>2346195</v>
      </c>
      <c r="G148" t="s">
        <v>25</v>
      </c>
    </row>
    <row r="149" spans="1:7">
      <c r="A149">
        <v>148</v>
      </c>
      <c r="B149" s="1">
        <v>45074</v>
      </c>
      <c r="C149" t="s">
        <v>30</v>
      </c>
      <c r="E149">
        <v>39127</v>
      </c>
      <c r="F149">
        <v>2378934</v>
      </c>
      <c r="G149" t="s">
        <v>26</v>
      </c>
    </row>
    <row r="150" spans="1:7">
      <c r="A150">
        <v>149</v>
      </c>
      <c r="B150" s="1">
        <v>45075</v>
      </c>
      <c r="C150" t="s">
        <v>30</v>
      </c>
      <c r="E150">
        <v>36703</v>
      </c>
      <c r="F150">
        <v>2230787</v>
      </c>
      <c r="G150" t="s">
        <v>26</v>
      </c>
    </row>
    <row r="151" spans="1:7">
      <c r="A151">
        <v>150</v>
      </c>
      <c r="B151" s="1">
        <v>45076</v>
      </c>
      <c r="C151" t="s">
        <v>30</v>
      </c>
      <c r="E151">
        <v>36491</v>
      </c>
      <c r="F151">
        <v>2128805</v>
      </c>
      <c r="G151" t="s">
        <v>25</v>
      </c>
    </row>
    <row r="152" spans="1:7">
      <c r="A152">
        <v>151</v>
      </c>
      <c r="B152" s="1">
        <v>45077</v>
      </c>
      <c r="C152" t="s">
        <v>30</v>
      </c>
      <c r="E152">
        <v>35846</v>
      </c>
      <c r="F152">
        <v>2863038</v>
      </c>
      <c r="G152" t="s">
        <v>26</v>
      </c>
    </row>
    <row r="153" spans="1:7">
      <c r="A153">
        <v>152</v>
      </c>
      <c r="B153" s="1">
        <v>45078</v>
      </c>
      <c r="C153" t="s">
        <v>30</v>
      </c>
      <c r="E153">
        <v>35399</v>
      </c>
      <c r="F153">
        <v>2657681</v>
      </c>
      <c r="G153" t="s">
        <v>26</v>
      </c>
    </row>
    <row r="154" spans="1:7">
      <c r="A154">
        <v>153</v>
      </c>
      <c r="B154" s="1">
        <v>45079</v>
      </c>
      <c r="C154" t="s">
        <v>30</v>
      </c>
      <c r="E154">
        <v>39267</v>
      </c>
      <c r="F154">
        <v>2325419</v>
      </c>
      <c r="G154" t="s">
        <v>25</v>
      </c>
    </row>
    <row r="155" spans="1:7">
      <c r="A155">
        <v>154</v>
      </c>
      <c r="B155" s="1">
        <v>45080</v>
      </c>
      <c r="C155" t="s">
        <v>30</v>
      </c>
      <c r="E155">
        <v>35965</v>
      </c>
      <c r="F155">
        <v>2658621</v>
      </c>
      <c r="G155" t="s">
        <v>25</v>
      </c>
    </row>
    <row r="156" spans="1:7">
      <c r="A156">
        <v>155</v>
      </c>
      <c r="B156" s="1">
        <v>45081</v>
      </c>
      <c r="C156" t="s">
        <v>30</v>
      </c>
      <c r="E156">
        <v>38429</v>
      </c>
      <c r="F156">
        <v>2755315</v>
      </c>
      <c r="G156" t="s">
        <v>25</v>
      </c>
    </row>
    <row r="157" spans="1:7">
      <c r="A157">
        <v>156</v>
      </c>
      <c r="B157" s="1">
        <v>45082</v>
      </c>
      <c r="C157" t="s">
        <v>30</v>
      </c>
      <c r="E157">
        <v>35642</v>
      </c>
      <c r="F157">
        <v>2120473</v>
      </c>
      <c r="G157" t="s">
        <v>26</v>
      </c>
    </row>
    <row r="158" spans="1:7">
      <c r="A158">
        <v>157</v>
      </c>
      <c r="B158" s="1">
        <v>45083</v>
      </c>
      <c r="C158" t="s">
        <v>30</v>
      </c>
      <c r="E158">
        <v>36018</v>
      </c>
      <c r="F158">
        <v>2738232</v>
      </c>
      <c r="G158" t="s">
        <v>26</v>
      </c>
    </row>
    <row r="159" spans="1:7">
      <c r="A159">
        <v>158</v>
      </c>
      <c r="B159" s="1">
        <v>45084</v>
      </c>
      <c r="C159" t="s">
        <v>30</v>
      </c>
      <c r="E159">
        <v>39724</v>
      </c>
      <c r="F159">
        <v>2420113</v>
      </c>
      <c r="G159" t="s">
        <v>26</v>
      </c>
    </row>
    <row r="160" spans="1:7">
      <c r="A160">
        <v>159</v>
      </c>
      <c r="B160" s="1">
        <v>45085</v>
      </c>
      <c r="C160" t="s">
        <v>30</v>
      </c>
      <c r="E160">
        <v>38867</v>
      </c>
      <c r="F160">
        <v>2424768</v>
      </c>
      <c r="G160" t="s">
        <v>26</v>
      </c>
    </row>
    <row r="161" spans="1:7">
      <c r="A161">
        <v>160</v>
      </c>
      <c r="B161" s="1">
        <v>45086</v>
      </c>
      <c r="C161" t="s">
        <v>30</v>
      </c>
      <c r="E161">
        <v>38506</v>
      </c>
      <c r="F161">
        <v>2767721</v>
      </c>
      <c r="G161" t="s">
        <v>26</v>
      </c>
    </row>
    <row r="162" spans="1:7">
      <c r="A162">
        <v>161</v>
      </c>
      <c r="B162" s="1">
        <v>45087</v>
      </c>
      <c r="C162" t="s">
        <v>30</v>
      </c>
      <c r="E162">
        <v>38328</v>
      </c>
      <c r="F162">
        <v>2026016</v>
      </c>
      <c r="G162" t="s">
        <v>25</v>
      </c>
    </row>
    <row r="163" spans="1:7">
      <c r="A163">
        <v>162</v>
      </c>
      <c r="B163" s="1">
        <v>45088</v>
      </c>
      <c r="C163" t="s">
        <v>30</v>
      </c>
      <c r="E163">
        <v>37377</v>
      </c>
      <c r="F163">
        <v>2566269</v>
      </c>
      <c r="G163" t="s">
        <v>25</v>
      </c>
    </row>
    <row r="164" spans="1:7">
      <c r="A164">
        <v>163</v>
      </c>
      <c r="B164" s="1">
        <v>45089</v>
      </c>
      <c r="C164" t="s">
        <v>30</v>
      </c>
      <c r="E164">
        <v>37176</v>
      </c>
      <c r="F164">
        <v>2401033</v>
      </c>
      <c r="G164" t="s">
        <v>26</v>
      </c>
    </row>
    <row r="165" spans="1:7">
      <c r="A165">
        <v>164</v>
      </c>
      <c r="B165" s="1">
        <v>45090</v>
      </c>
      <c r="C165" t="s">
        <v>30</v>
      </c>
      <c r="E165">
        <v>40702</v>
      </c>
      <c r="F165">
        <v>2784016</v>
      </c>
      <c r="G165" t="s">
        <v>25</v>
      </c>
    </row>
    <row r="166" spans="1:7">
      <c r="A166">
        <v>165</v>
      </c>
      <c r="B166" s="1">
        <v>45091</v>
      </c>
      <c r="C166" t="s">
        <v>30</v>
      </c>
      <c r="E166">
        <v>37307</v>
      </c>
      <c r="F166">
        <v>2314438</v>
      </c>
      <c r="G166" t="s">
        <v>26</v>
      </c>
    </row>
    <row r="167" spans="1:7">
      <c r="A167">
        <v>166</v>
      </c>
      <c r="B167" s="1">
        <v>45092</v>
      </c>
      <c r="C167" t="s">
        <v>30</v>
      </c>
      <c r="E167">
        <v>40011</v>
      </c>
      <c r="F167">
        <v>2408599</v>
      </c>
      <c r="G167" t="s">
        <v>25</v>
      </c>
    </row>
    <row r="168" spans="1:7">
      <c r="A168">
        <v>167</v>
      </c>
      <c r="B168" s="1">
        <v>45093</v>
      </c>
      <c r="C168" t="s">
        <v>30</v>
      </c>
      <c r="E168">
        <v>39754</v>
      </c>
      <c r="F168">
        <v>2034601</v>
      </c>
      <c r="G168" t="s">
        <v>26</v>
      </c>
    </row>
    <row r="169" spans="1:7">
      <c r="A169">
        <v>168</v>
      </c>
      <c r="B169" s="1">
        <v>45094</v>
      </c>
      <c r="C169" t="s">
        <v>30</v>
      </c>
      <c r="E169">
        <v>37916</v>
      </c>
      <c r="F169">
        <v>2218294</v>
      </c>
      <c r="G169" t="s">
        <v>25</v>
      </c>
    </row>
    <row r="170" spans="1:7">
      <c r="A170">
        <v>169</v>
      </c>
      <c r="B170" s="1">
        <v>45095</v>
      </c>
      <c r="C170" t="s">
        <v>30</v>
      </c>
      <c r="E170">
        <v>38225</v>
      </c>
      <c r="F170">
        <v>2601054</v>
      </c>
      <c r="G170" t="s">
        <v>26</v>
      </c>
    </row>
    <row r="171" spans="1:7">
      <c r="A171">
        <v>170</v>
      </c>
      <c r="B171" s="1">
        <v>45096</v>
      </c>
      <c r="C171" t="s">
        <v>30</v>
      </c>
      <c r="E171">
        <v>37901</v>
      </c>
      <c r="F171">
        <v>2362946</v>
      </c>
      <c r="G171" t="s">
        <v>26</v>
      </c>
    </row>
    <row r="172" spans="1:7">
      <c r="A172">
        <v>171</v>
      </c>
      <c r="B172" s="1">
        <v>45097</v>
      </c>
      <c r="C172" t="s">
        <v>30</v>
      </c>
      <c r="E172">
        <v>35429</v>
      </c>
      <c r="F172">
        <v>2562518</v>
      </c>
      <c r="G172" t="s">
        <v>26</v>
      </c>
    </row>
    <row r="173" spans="1:7">
      <c r="A173">
        <v>172</v>
      </c>
      <c r="B173" s="1">
        <v>45098</v>
      </c>
      <c r="C173" t="s">
        <v>30</v>
      </c>
      <c r="E173">
        <v>35445</v>
      </c>
      <c r="F173">
        <v>2960873</v>
      </c>
      <c r="G173" t="s">
        <v>25</v>
      </c>
    </row>
    <row r="174" spans="1:7">
      <c r="A174">
        <v>173</v>
      </c>
      <c r="B174" s="1">
        <v>45099</v>
      </c>
      <c r="C174" t="s">
        <v>30</v>
      </c>
      <c r="E174">
        <v>38744</v>
      </c>
      <c r="F174">
        <v>2271792</v>
      </c>
      <c r="G174" t="s">
        <v>26</v>
      </c>
    </row>
    <row r="175" spans="1:7">
      <c r="A175">
        <v>174</v>
      </c>
      <c r="B175" s="1">
        <v>45100</v>
      </c>
      <c r="C175" t="s">
        <v>30</v>
      </c>
      <c r="E175">
        <v>38077</v>
      </c>
      <c r="F175">
        <v>2899832</v>
      </c>
      <c r="G175" t="s">
        <v>26</v>
      </c>
    </row>
    <row r="176" spans="1:7">
      <c r="A176">
        <v>175</v>
      </c>
      <c r="B176" s="1">
        <v>45101</v>
      </c>
      <c r="C176" t="s">
        <v>30</v>
      </c>
      <c r="E176">
        <v>39000</v>
      </c>
      <c r="F176">
        <v>2823291</v>
      </c>
      <c r="G176" t="s">
        <v>25</v>
      </c>
    </row>
    <row r="177" spans="1:7">
      <c r="A177">
        <v>176</v>
      </c>
      <c r="B177" s="1">
        <v>45102</v>
      </c>
      <c r="C177" t="s">
        <v>30</v>
      </c>
      <c r="E177">
        <v>37527</v>
      </c>
      <c r="F177">
        <v>2931528</v>
      </c>
      <c r="G177" t="s">
        <v>26</v>
      </c>
    </row>
    <row r="178" spans="1:7">
      <c r="A178">
        <v>177</v>
      </c>
      <c r="B178" s="1">
        <v>45103</v>
      </c>
      <c r="C178" t="s">
        <v>30</v>
      </c>
      <c r="E178">
        <v>38640</v>
      </c>
      <c r="F178">
        <v>2602340</v>
      </c>
      <c r="G178" t="s">
        <v>25</v>
      </c>
    </row>
    <row r="179" spans="1:7">
      <c r="A179">
        <v>178</v>
      </c>
      <c r="B179" s="1">
        <v>45104</v>
      </c>
      <c r="C179" t="s">
        <v>30</v>
      </c>
      <c r="E179">
        <v>35186</v>
      </c>
      <c r="F179">
        <v>2261366</v>
      </c>
      <c r="G179" t="s">
        <v>26</v>
      </c>
    </row>
    <row r="180" spans="1:7">
      <c r="A180">
        <v>179</v>
      </c>
      <c r="B180" s="1">
        <v>45105</v>
      </c>
      <c r="C180" t="s">
        <v>30</v>
      </c>
      <c r="E180">
        <v>36773</v>
      </c>
      <c r="F180">
        <v>2665560</v>
      </c>
      <c r="G180" t="s">
        <v>25</v>
      </c>
    </row>
    <row r="181" spans="1:7" ht="15.75">
      <c r="A181">
        <v>180</v>
      </c>
      <c r="B181" s="1">
        <v>45106</v>
      </c>
      <c r="C181" t="s">
        <v>30</v>
      </c>
      <c r="D181" s="3" t="s">
        <v>33</v>
      </c>
      <c r="E181">
        <v>51666</v>
      </c>
      <c r="F181">
        <v>4910336</v>
      </c>
      <c r="G181" t="s">
        <v>25</v>
      </c>
    </row>
    <row r="182" spans="1:7">
      <c r="A182">
        <v>181</v>
      </c>
      <c r="B182" s="1">
        <v>45107</v>
      </c>
      <c r="C182" t="s">
        <v>30</v>
      </c>
      <c r="E182">
        <v>46991</v>
      </c>
      <c r="F182">
        <v>2573363</v>
      </c>
      <c r="G182" t="s">
        <v>25</v>
      </c>
    </row>
    <row r="183" spans="1:7">
      <c r="A183">
        <v>182</v>
      </c>
      <c r="B183" s="1">
        <v>45108</v>
      </c>
      <c r="C183" t="s">
        <v>34</v>
      </c>
      <c r="E183">
        <v>37241</v>
      </c>
      <c r="F183">
        <v>2204467</v>
      </c>
      <c r="G183" t="s">
        <v>25</v>
      </c>
    </row>
    <row r="184" spans="1:7">
      <c r="A184">
        <v>183</v>
      </c>
      <c r="B184" s="1">
        <v>45109</v>
      </c>
      <c r="C184" t="s">
        <v>34</v>
      </c>
      <c r="E184">
        <v>37869</v>
      </c>
      <c r="F184">
        <v>2481059</v>
      </c>
      <c r="G184" t="s">
        <v>25</v>
      </c>
    </row>
    <row r="185" spans="1:7">
      <c r="A185">
        <v>184</v>
      </c>
      <c r="B185" s="1">
        <v>45110</v>
      </c>
      <c r="C185" t="s">
        <v>34</v>
      </c>
      <c r="E185">
        <v>39754</v>
      </c>
      <c r="F185">
        <v>2823857</v>
      </c>
      <c r="G185" t="s">
        <v>26</v>
      </c>
    </row>
    <row r="186" spans="1:7">
      <c r="A186">
        <v>185</v>
      </c>
      <c r="B186" s="1">
        <v>45111</v>
      </c>
      <c r="C186" t="s">
        <v>34</v>
      </c>
      <c r="E186">
        <v>40882</v>
      </c>
      <c r="F186">
        <v>2943566</v>
      </c>
      <c r="G186" t="s">
        <v>26</v>
      </c>
    </row>
    <row r="187" spans="1:7">
      <c r="A187">
        <v>186</v>
      </c>
      <c r="B187" s="1">
        <v>45112</v>
      </c>
      <c r="C187" t="s">
        <v>34</v>
      </c>
      <c r="E187">
        <v>35288</v>
      </c>
      <c r="F187">
        <v>2743208</v>
      </c>
      <c r="G187" t="s">
        <v>26</v>
      </c>
    </row>
    <row r="188" spans="1:7">
      <c r="A188">
        <v>187</v>
      </c>
      <c r="B188" s="1">
        <v>45113</v>
      </c>
      <c r="C188" t="s">
        <v>34</v>
      </c>
      <c r="E188">
        <v>39166</v>
      </c>
      <c r="F188">
        <v>2539871</v>
      </c>
      <c r="G188" t="s">
        <v>25</v>
      </c>
    </row>
    <row r="189" spans="1:7">
      <c r="A189">
        <v>188</v>
      </c>
      <c r="B189" s="1">
        <v>45114</v>
      </c>
      <c r="C189" t="s">
        <v>34</v>
      </c>
      <c r="E189">
        <v>39733</v>
      </c>
      <c r="F189">
        <v>2358512</v>
      </c>
      <c r="G189" t="s">
        <v>26</v>
      </c>
    </row>
    <row r="190" spans="1:7">
      <c r="A190">
        <v>189</v>
      </c>
      <c r="B190" s="1">
        <v>45115</v>
      </c>
      <c r="C190" t="s">
        <v>34</v>
      </c>
      <c r="E190">
        <v>37475</v>
      </c>
      <c r="F190">
        <v>2424774</v>
      </c>
      <c r="G190" t="s">
        <v>26</v>
      </c>
    </row>
    <row r="191" spans="1:7">
      <c r="A191">
        <v>190</v>
      </c>
      <c r="B191" s="1">
        <v>45116</v>
      </c>
      <c r="C191" t="s">
        <v>34</v>
      </c>
      <c r="E191">
        <v>38925</v>
      </c>
      <c r="F191">
        <v>2089744</v>
      </c>
      <c r="G191" t="s">
        <v>25</v>
      </c>
    </row>
    <row r="192" spans="1:7">
      <c r="A192">
        <v>191</v>
      </c>
      <c r="B192" s="1">
        <v>45117</v>
      </c>
      <c r="C192" t="s">
        <v>34</v>
      </c>
      <c r="E192">
        <v>36537</v>
      </c>
      <c r="F192">
        <v>2248281</v>
      </c>
      <c r="G192" t="s">
        <v>26</v>
      </c>
    </row>
    <row r="193" spans="1:7">
      <c r="A193">
        <v>192</v>
      </c>
      <c r="B193" s="1">
        <v>45118</v>
      </c>
      <c r="C193" t="s">
        <v>34</v>
      </c>
      <c r="E193">
        <v>39022</v>
      </c>
      <c r="F193">
        <v>2122591</v>
      </c>
      <c r="G193" t="s">
        <v>26</v>
      </c>
    </row>
    <row r="194" spans="1:7">
      <c r="A194">
        <v>193</v>
      </c>
      <c r="B194" s="1">
        <v>45119</v>
      </c>
      <c r="C194" t="s">
        <v>34</v>
      </c>
      <c r="E194">
        <v>40269</v>
      </c>
      <c r="F194">
        <v>2090162</v>
      </c>
      <c r="G194" t="s">
        <v>25</v>
      </c>
    </row>
    <row r="195" spans="1:7">
      <c r="A195">
        <v>194</v>
      </c>
      <c r="B195" s="1">
        <v>45120</v>
      </c>
      <c r="C195" t="s">
        <v>34</v>
      </c>
      <c r="E195">
        <v>40359</v>
      </c>
      <c r="F195">
        <v>2554947</v>
      </c>
      <c r="G195" t="s">
        <v>26</v>
      </c>
    </row>
    <row r="196" spans="1:7">
      <c r="A196">
        <v>195</v>
      </c>
      <c r="B196" s="1">
        <v>45121</v>
      </c>
      <c r="C196" t="s">
        <v>34</v>
      </c>
      <c r="E196">
        <v>39299</v>
      </c>
      <c r="F196">
        <v>2158403</v>
      </c>
      <c r="G196" t="s">
        <v>25</v>
      </c>
    </row>
    <row r="197" spans="1:7">
      <c r="A197">
        <v>196</v>
      </c>
      <c r="B197" s="1">
        <v>45122</v>
      </c>
      <c r="C197" t="s">
        <v>34</v>
      </c>
      <c r="E197">
        <v>35091</v>
      </c>
      <c r="F197">
        <v>2890014</v>
      </c>
      <c r="G197" t="s">
        <v>26</v>
      </c>
    </row>
    <row r="198" spans="1:7">
      <c r="A198">
        <v>197</v>
      </c>
      <c r="B198" s="1">
        <v>45123</v>
      </c>
      <c r="C198" t="s">
        <v>34</v>
      </c>
      <c r="E198">
        <v>36290</v>
      </c>
      <c r="F198">
        <v>2457449</v>
      </c>
      <c r="G198" t="s">
        <v>26</v>
      </c>
    </row>
    <row r="199" spans="1:7">
      <c r="A199">
        <v>198</v>
      </c>
      <c r="B199" s="1">
        <v>45124</v>
      </c>
      <c r="C199" t="s">
        <v>34</v>
      </c>
      <c r="E199">
        <v>40809</v>
      </c>
      <c r="F199">
        <v>2537955</v>
      </c>
      <c r="G199" t="s">
        <v>26</v>
      </c>
    </row>
    <row r="200" spans="1:7">
      <c r="A200">
        <v>199</v>
      </c>
      <c r="B200" s="1">
        <v>45125</v>
      </c>
      <c r="C200" t="s">
        <v>34</v>
      </c>
      <c r="E200">
        <v>37501</v>
      </c>
      <c r="F200">
        <v>2813624</v>
      </c>
      <c r="G200" t="s">
        <v>26</v>
      </c>
    </row>
    <row r="201" spans="1:7">
      <c r="A201">
        <v>200</v>
      </c>
      <c r="B201" s="1">
        <v>45126</v>
      </c>
      <c r="C201" t="s">
        <v>34</v>
      </c>
      <c r="E201">
        <v>39224</v>
      </c>
      <c r="F201">
        <v>2550096</v>
      </c>
      <c r="G201" t="s">
        <v>26</v>
      </c>
    </row>
    <row r="202" spans="1:7">
      <c r="A202">
        <v>201</v>
      </c>
      <c r="B202" s="1">
        <v>45127</v>
      </c>
      <c r="C202" t="s">
        <v>34</v>
      </c>
      <c r="E202">
        <v>39799</v>
      </c>
      <c r="F202">
        <v>2322743</v>
      </c>
      <c r="G202" t="s">
        <v>25</v>
      </c>
    </row>
    <row r="203" spans="1:7">
      <c r="A203">
        <v>202</v>
      </c>
      <c r="B203" s="1">
        <v>45128</v>
      </c>
      <c r="C203" t="s">
        <v>34</v>
      </c>
      <c r="E203">
        <v>36398</v>
      </c>
      <c r="F203">
        <v>2238522</v>
      </c>
      <c r="G203" t="s">
        <v>25</v>
      </c>
    </row>
    <row r="204" spans="1:7">
      <c r="A204">
        <v>203</v>
      </c>
      <c r="B204" s="1">
        <v>45129</v>
      </c>
      <c r="C204" t="s">
        <v>34</v>
      </c>
      <c r="E204">
        <v>40126</v>
      </c>
      <c r="F204">
        <v>2865484</v>
      </c>
      <c r="G204" t="s">
        <v>26</v>
      </c>
    </row>
    <row r="205" spans="1:7">
      <c r="A205">
        <v>204</v>
      </c>
      <c r="B205" s="1">
        <v>45130</v>
      </c>
      <c r="C205" t="s">
        <v>34</v>
      </c>
      <c r="E205">
        <v>38235</v>
      </c>
      <c r="F205">
        <v>2717383</v>
      </c>
      <c r="G205" t="s">
        <v>26</v>
      </c>
    </row>
    <row r="206" spans="1:7">
      <c r="A206">
        <v>205</v>
      </c>
      <c r="B206" s="1">
        <v>45131</v>
      </c>
      <c r="C206" t="s">
        <v>34</v>
      </c>
      <c r="E206">
        <v>40911</v>
      </c>
      <c r="F206">
        <v>2831387</v>
      </c>
      <c r="G206" t="s">
        <v>25</v>
      </c>
    </row>
    <row r="207" spans="1:7">
      <c r="A207">
        <v>206</v>
      </c>
      <c r="B207" s="1">
        <v>45132</v>
      </c>
      <c r="C207" t="s">
        <v>34</v>
      </c>
      <c r="E207">
        <v>39640</v>
      </c>
      <c r="F207">
        <v>2768266</v>
      </c>
      <c r="G207" t="s">
        <v>26</v>
      </c>
    </row>
    <row r="208" spans="1:7">
      <c r="A208">
        <v>207</v>
      </c>
      <c r="B208" s="1">
        <v>45133</v>
      </c>
      <c r="C208" t="s">
        <v>34</v>
      </c>
      <c r="E208">
        <v>36620</v>
      </c>
      <c r="F208">
        <v>2968499</v>
      </c>
      <c r="G208" t="s">
        <v>25</v>
      </c>
    </row>
    <row r="209" spans="1:7">
      <c r="A209">
        <v>208</v>
      </c>
      <c r="B209" s="1">
        <v>45134</v>
      </c>
      <c r="C209" t="s">
        <v>34</v>
      </c>
      <c r="E209">
        <v>36016</v>
      </c>
      <c r="F209">
        <v>2516099</v>
      </c>
      <c r="G209" t="s">
        <v>25</v>
      </c>
    </row>
    <row r="210" spans="1:7">
      <c r="A210">
        <v>209</v>
      </c>
      <c r="B210" s="1">
        <v>45135</v>
      </c>
      <c r="C210" t="s">
        <v>34</v>
      </c>
      <c r="E210">
        <v>39343</v>
      </c>
      <c r="F210">
        <v>2165996</v>
      </c>
      <c r="G210" t="s">
        <v>26</v>
      </c>
    </row>
    <row r="211" spans="1:7">
      <c r="A211">
        <v>210</v>
      </c>
      <c r="B211" s="1">
        <v>45136</v>
      </c>
      <c r="C211" t="s">
        <v>34</v>
      </c>
      <c r="E211">
        <v>39786</v>
      </c>
      <c r="F211">
        <v>2863277</v>
      </c>
      <c r="G211" t="s">
        <v>26</v>
      </c>
    </row>
    <row r="212" spans="1:7">
      <c r="A212">
        <v>211</v>
      </c>
      <c r="B212" s="1">
        <v>45137</v>
      </c>
      <c r="C212" t="s">
        <v>34</v>
      </c>
      <c r="E212">
        <v>39242</v>
      </c>
      <c r="F212">
        <v>2169711</v>
      </c>
      <c r="G212" t="s">
        <v>26</v>
      </c>
    </row>
    <row r="213" spans="1:7">
      <c r="A213">
        <v>212</v>
      </c>
      <c r="B213" s="1">
        <v>45138</v>
      </c>
      <c r="C213" t="s">
        <v>34</v>
      </c>
      <c r="E213">
        <v>38458</v>
      </c>
      <c r="F213">
        <v>2226857</v>
      </c>
      <c r="G213" t="s">
        <v>25</v>
      </c>
    </row>
    <row r="214" spans="1:7">
      <c r="A214">
        <v>213</v>
      </c>
      <c r="B214" s="1">
        <v>45139</v>
      </c>
      <c r="C214" t="s">
        <v>34</v>
      </c>
      <c r="E214">
        <v>37590</v>
      </c>
      <c r="F214">
        <v>2332748</v>
      </c>
      <c r="G214" t="s">
        <v>26</v>
      </c>
    </row>
    <row r="215" spans="1:7">
      <c r="A215">
        <v>214</v>
      </c>
      <c r="B215" s="1">
        <v>45140</v>
      </c>
      <c r="C215" t="s">
        <v>34</v>
      </c>
      <c r="E215">
        <v>39442</v>
      </c>
      <c r="F215">
        <v>2954268</v>
      </c>
      <c r="G215" t="s">
        <v>26</v>
      </c>
    </row>
    <row r="216" spans="1:7">
      <c r="A216">
        <v>215</v>
      </c>
      <c r="B216" s="1">
        <v>45141</v>
      </c>
      <c r="C216" t="s">
        <v>34</v>
      </c>
      <c r="E216">
        <v>36453</v>
      </c>
      <c r="F216">
        <v>2039002</v>
      </c>
      <c r="G216" t="s">
        <v>26</v>
      </c>
    </row>
    <row r="217" spans="1:7">
      <c r="A217">
        <v>216</v>
      </c>
      <c r="B217" s="1">
        <v>45142</v>
      </c>
      <c r="C217" t="s">
        <v>34</v>
      </c>
      <c r="E217">
        <v>39737</v>
      </c>
      <c r="F217">
        <v>2018264</v>
      </c>
      <c r="G217" t="s">
        <v>25</v>
      </c>
    </row>
    <row r="218" spans="1:7">
      <c r="A218">
        <v>217</v>
      </c>
      <c r="B218" s="1">
        <v>45143</v>
      </c>
      <c r="C218" t="s">
        <v>34</v>
      </c>
      <c r="E218">
        <v>36190</v>
      </c>
      <c r="F218">
        <v>2794135</v>
      </c>
      <c r="G218" t="s">
        <v>25</v>
      </c>
    </row>
    <row r="219" spans="1:7">
      <c r="A219">
        <v>218</v>
      </c>
      <c r="B219" s="1">
        <v>45144</v>
      </c>
      <c r="C219" t="s">
        <v>34</v>
      </c>
      <c r="E219">
        <v>38422</v>
      </c>
      <c r="F219">
        <v>2377411</v>
      </c>
      <c r="G219" t="s">
        <v>25</v>
      </c>
    </row>
    <row r="220" spans="1:7">
      <c r="A220">
        <v>219</v>
      </c>
      <c r="B220" s="1">
        <v>45145</v>
      </c>
      <c r="C220" t="s">
        <v>34</v>
      </c>
      <c r="E220">
        <v>38941</v>
      </c>
      <c r="F220">
        <v>2262448</v>
      </c>
      <c r="G220" t="s">
        <v>25</v>
      </c>
    </row>
    <row r="221" spans="1:7">
      <c r="A221">
        <v>220</v>
      </c>
      <c r="B221" s="1">
        <v>45146</v>
      </c>
      <c r="C221" t="s">
        <v>34</v>
      </c>
      <c r="E221">
        <v>39839</v>
      </c>
      <c r="F221">
        <v>2920785</v>
      </c>
      <c r="G221" t="s">
        <v>25</v>
      </c>
    </row>
    <row r="222" spans="1:7">
      <c r="A222">
        <v>221</v>
      </c>
      <c r="B222" s="1">
        <v>45147</v>
      </c>
      <c r="C222" t="s">
        <v>34</v>
      </c>
      <c r="E222">
        <v>40260</v>
      </c>
      <c r="F222">
        <v>2098866</v>
      </c>
      <c r="G222" t="s">
        <v>25</v>
      </c>
    </row>
    <row r="223" spans="1:7">
      <c r="A223">
        <v>222</v>
      </c>
      <c r="B223" s="1">
        <v>45148</v>
      </c>
      <c r="C223" t="s">
        <v>34</v>
      </c>
      <c r="E223">
        <v>40927</v>
      </c>
      <c r="F223">
        <v>2292219</v>
      </c>
      <c r="G223" t="s">
        <v>26</v>
      </c>
    </row>
    <row r="224" spans="1:7">
      <c r="A224">
        <v>223</v>
      </c>
      <c r="B224" s="1">
        <v>45149</v>
      </c>
      <c r="C224" t="s">
        <v>34</v>
      </c>
      <c r="E224">
        <v>38762</v>
      </c>
      <c r="F224">
        <v>2339617</v>
      </c>
      <c r="G224" t="s">
        <v>25</v>
      </c>
    </row>
    <row r="225" spans="1:7">
      <c r="A225">
        <v>224</v>
      </c>
      <c r="B225" s="1">
        <v>45150</v>
      </c>
      <c r="C225" t="s">
        <v>34</v>
      </c>
      <c r="E225">
        <v>35016</v>
      </c>
      <c r="F225">
        <v>2017405</v>
      </c>
      <c r="G225" t="s">
        <v>26</v>
      </c>
    </row>
    <row r="226" spans="1:7">
      <c r="A226">
        <v>225</v>
      </c>
      <c r="B226" s="1">
        <v>45151</v>
      </c>
      <c r="C226" t="s">
        <v>34</v>
      </c>
      <c r="E226">
        <v>40182</v>
      </c>
      <c r="F226">
        <v>2114439</v>
      </c>
      <c r="G226" t="s">
        <v>26</v>
      </c>
    </row>
    <row r="227" spans="1:7">
      <c r="A227">
        <v>226</v>
      </c>
      <c r="B227" s="1">
        <v>45152</v>
      </c>
      <c r="C227" t="s">
        <v>34</v>
      </c>
      <c r="E227">
        <v>37540</v>
      </c>
      <c r="F227">
        <v>2108414</v>
      </c>
      <c r="G227" t="s">
        <v>26</v>
      </c>
    </row>
    <row r="228" spans="1:7">
      <c r="A228">
        <v>227</v>
      </c>
      <c r="B228" s="1">
        <v>45153</v>
      </c>
      <c r="C228" t="s">
        <v>34</v>
      </c>
      <c r="D228" t="s">
        <v>35</v>
      </c>
      <c r="E228">
        <v>54342</v>
      </c>
      <c r="F228">
        <v>4712984</v>
      </c>
      <c r="G228" t="s">
        <v>25</v>
      </c>
    </row>
    <row r="229" spans="1:7">
      <c r="A229">
        <v>228</v>
      </c>
      <c r="B229" s="1">
        <v>45154</v>
      </c>
      <c r="C229" t="s">
        <v>34</v>
      </c>
      <c r="E229">
        <v>44123</v>
      </c>
      <c r="F229">
        <v>2723045</v>
      </c>
      <c r="G229" t="s">
        <v>26</v>
      </c>
    </row>
    <row r="230" spans="1:7">
      <c r="A230">
        <v>229</v>
      </c>
      <c r="B230" s="1">
        <v>45155</v>
      </c>
      <c r="C230" t="s">
        <v>34</v>
      </c>
      <c r="E230">
        <v>43232</v>
      </c>
      <c r="F230">
        <v>2956697</v>
      </c>
      <c r="G230" t="s">
        <v>25</v>
      </c>
    </row>
    <row r="231" spans="1:7">
      <c r="A231">
        <v>230</v>
      </c>
      <c r="B231" s="1">
        <v>45156</v>
      </c>
      <c r="C231" t="s">
        <v>34</v>
      </c>
      <c r="E231">
        <v>46707</v>
      </c>
      <c r="F231">
        <v>2098163</v>
      </c>
      <c r="G231" t="s">
        <v>26</v>
      </c>
    </row>
    <row r="232" spans="1:7">
      <c r="A232">
        <v>231</v>
      </c>
      <c r="B232" s="1">
        <v>45157</v>
      </c>
      <c r="C232" t="s">
        <v>34</v>
      </c>
      <c r="E232">
        <v>42498</v>
      </c>
      <c r="F232">
        <v>2701295</v>
      </c>
      <c r="G232" t="s">
        <v>26</v>
      </c>
    </row>
    <row r="233" spans="1:7">
      <c r="A233">
        <v>232</v>
      </c>
      <c r="B233" s="1">
        <v>45158</v>
      </c>
      <c r="C233" t="s">
        <v>34</v>
      </c>
      <c r="E233">
        <v>43335</v>
      </c>
      <c r="F233">
        <v>2371529</v>
      </c>
      <c r="G233" t="s">
        <v>25</v>
      </c>
    </row>
    <row r="234" spans="1:7">
      <c r="A234">
        <v>233</v>
      </c>
      <c r="B234" s="1">
        <v>45159</v>
      </c>
      <c r="C234" t="s">
        <v>34</v>
      </c>
      <c r="E234">
        <v>42990</v>
      </c>
      <c r="F234">
        <v>2612754</v>
      </c>
      <c r="G234" t="s">
        <v>25</v>
      </c>
    </row>
    <row r="235" spans="1:7">
      <c r="A235">
        <v>234</v>
      </c>
      <c r="B235" s="1">
        <v>45160</v>
      </c>
      <c r="C235" t="s">
        <v>34</v>
      </c>
      <c r="E235">
        <v>43523</v>
      </c>
      <c r="F235">
        <v>2887390</v>
      </c>
      <c r="G235" t="s">
        <v>26</v>
      </c>
    </row>
    <row r="236" spans="1:7">
      <c r="A236">
        <v>235</v>
      </c>
      <c r="B236" s="1">
        <v>45161</v>
      </c>
      <c r="C236" t="s">
        <v>34</v>
      </c>
      <c r="E236">
        <v>48404</v>
      </c>
      <c r="F236">
        <v>2939223</v>
      </c>
      <c r="G236" t="s">
        <v>25</v>
      </c>
    </row>
    <row r="237" spans="1:7">
      <c r="A237">
        <v>236</v>
      </c>
      <c r="B237" s="1">
        <v>45162</v>
      </c>
      <c r="C237" t="s">
        <v>34</v>
      </c>
      <c r="E237">
        <v>43262</v>
      </c>
      <c r="F237">
        <v>2157968</v>
      </c>
      <c r="G237" t="s">
        <v>25</v>
      </c>
    </row>
    <row r="238" spans="1:7">
      <c r="A238">
        <v>237</v>
      </c>
      <c r="B238" s="1">
        <v>45163</v>
      </c>
      <c r="C238" t="s">
        <v>34</v>
      </c>
      <c r="E238">
        <v>46786</v>
      </c>
      <c r="F238">
        <v>2741029</v>
      </c>
      <c r="G238" t="s">
        <v>25</v>
      </c>
    </row>
    <row r="239" spans="1:7">
      <c r="A239">
        <v>238</v>
      </c>
      <c r="B239" s="1">
        <v>45164</v>
      </c>
      <c r="C239" t="s">
        <v>34</v>
      </c>
      <c r="E239">
        <v>40601</v>
      </c>
      <c r="F239">
        <v>2499165</v>
      </c>
      <c r="G239" t="s">
        <v>25</v>
      </c>
    </row>
    <row r="240" spans="1:7">
      <c r="A240">
        <v>239</v>
      </c>
      <c r="B240" s="1">
        <v>45165</v>
      </c>
      <c r="C240" t="s">
        <v>34</v>
      </c>
      <c r="E240">
        <v>47463</v>
      </c>
      <c r="F240">
        <v>2128117</v>
      </c>
      <c r="G240" t="s">
        <v>26</v>
      </c>
    </row>
    <row r="241" spans="1:7">
      <c r="A241">
        <v>240</v>
      </c>
      <c r="B241" s="1">
        <v>45166</v>
      </c>
      <c r="C241" t="s">
        <v>34</v>
      </c>
      <c r="E241">
        <v>41546</v>
      </c>
      <c r="F241">
        <v>2528238</v>
      </c>
      <c r="G241" t="s">
        <v>26</v>
      </c>
    </row>
    <row r="242" spans="1:7">
      <c r="A242">
        <v>241</v>
      </c>
      <c r="B242" s="1">
        <v>45167</v>
      </c>
      <c r="C242" t="s">
        <v>34</v>
      </c>
      <c r="E242">
        <v>43755</v>
      </c>
      <c r="F242">
        <v>2069724</v>
      </c>
      <c r="G242" t="s">
        <v>25</v>
      </c>
    </row>
    <row r="243" spans="1:7">
      <c r="A243">
        <v>242</v>
      </c>
      <c r="B243" s="1">
        <v>45168</v>
      </c>
      <c r="C243" t="s">
        <v>34</v>
      </c>
      <c r="E243">
        <v>47469</v>
      </c>
      <c r="F243">
        <v>2769697</v>
      </c>
      <c r="G243" t="s">
        <v>25</v>
      </c>
    </row>
    <row r="244" spans="1:7">
      <c r="A244">
        <v>243</v>
      </c>
      <c r="B244" s="1">
        <v>45169</v>
      </c>
      <c r="C244" t="s">
        <v>34</v>
      </c>
      <c r="E244">
        <v>47671</v>
      </c>
      <c r="F244">
        <v>2960572</v>
      </c>
      <c r="G244" t="s">
        <v>25</v>
      </c>
    </row>
    <row r="245" spans="1:7">
      <c r="A245">
        <v>244</v>
      </c>
      <c r="B245" s="1">
        <v>45170</v>
      </c>
      <c r="C245" t="s">
        <v>34</v>
      </c>
      <c r="E245">
        <v>42973</v>
      </c>
      <c r="F245">
        <v>2710203</v>
      </c>
      <c r="G245" t="s">
        <v>26</v>
      </c>
    </row>
    <row r="246" spans="1:7">
      <c r="A246">
        <v>245</v>
      </c>
      <c r="B246" s="1">
        <v>45171</v>
      </c>
      <c r="C246" t="s">
        <v>34</v>
      </c>
      <c r="E246">
        <v>44881</v>
      </c>
      <c r="F246">
        <v>2812575</v>
      </c>
      <c r="G246" t="s">
        <v>25</v>
      </c>
    </row>
    <row r="247" spans="1:7">
      <c r="A247">
        <v>246</v>
      </c>
      <c r="B247" s="1">
        <v>45172</v>
      </c>
      <c r="C247" t="s">
        <v>34</v>
      </c>
      <c r="E247">
        <v>42427</v>
      </c>
      <c r="F247">
        <v>2415929</v>
      </c>
      <c r="G247" t="s">
        <v>26</v>
      </c>
    </row>
    <row r="248" spans="1:7">
      <c r="A248">
        <v>247</v>
      </c>
      <c r="B248" s="1">
        <v>45173</v>
      </c>
      <c r="C248" t="s">
        <v>34</v>
      </c>
      <c r="E248">
        <v>39858</v>
      </c>
      <c r="F248">
        <v>2084414</v>
      </c>
      <c r="G248" t="s">
        <v>26</v>
      </c>
    </row>
    <row r="249" spans="1:7">
      <c r="A249">
        <v>248</v>
      </c>
      <c r="B249" s="1">
        <v>45174</v>
      </c>
      <c r="C249" t="s">
        <v>34</v>
      </c>
      <c r="E249">
        <v>43683</v>
      </c>
      <c r="F249">
        <v>2860608</v>
      </c>
      <c r="G249" t="s">
        <v>25</v>
      </c>
    </row>
    <row r="250" spans="1:7">
      <c r="A250">
        <v>249</v>
      </c>
      <c r="B250" s="1">
        <v>45175</v>
      </c>
      <c r="C250" t="s">
        <v>34</v>
      </c>
      <c r="D250" t="s">
        <v>36</v>
      </c>
      <c r="E250">
        <v>54317</v>
      </c>
      <c r="F250">
        <v>4979452</v>
      </c>
      <c r="G250" t="s">
        <v>26</v>
      </c>
    </row>
    <row r="251" spans="1:7">
      <c r="A251">
        <v>250</v>
      </c>
      <c r="B251" s="1">
        <v>45176</v>
      </c>
      <c r="C251" t="s">
        <v>34</v>
      </c>
      <c r="E251">
        <f ca="1">RANDBETWEEN(35000, 41000)</f>
        <v>36031</v>
      </c>
      <c r="F251">
        <v>2808497</v>
      </c>
      <c r="G251" t="s">
        <v>26</v>
      </c>
    </row>
    <row r="252" spans="1:7">
      <c r="A252">
        <v>251</v>
      </c>
      <c r="B252" s="1">
        <v>45177</v>
      </c>
      <c r="C252" t="s">
        <v>34</v>
      </c>
      <c r="E252">
        <v>39656</v>
      </c>
      <c r="F252">
        <v>2769459</v>
      </c>
      <c r="G252" t="s">
        <v>25</v>
      </c>
    </row>
    <row r="253" spans="1:7">
      <c r="A253">
        <v>252</v>
      </c>
      <c r="B253" s="1">
        <v>45178</v>
      </c>
      <c r="C253" t="s">
        <v>34</v>
      </c>
      <c r="E253">
        <v>39656</v>
      </c>
      <c r="F253">
        <v>2152507</v>
      </c>
      <c r="G253" t="s">
        <v>26</v>
      </c>
    </row>
    <row r="254" spans="1:7">
      <c r="A254">
        <v>253</v>
      </c>
      <c r="B254" s="1">
        <v>45179</v>
      </c>
      <c r="C254" t="s">
        <v>34</v>
      </c>
      <c r="E254">
        <v>39656</v>
      </c>
      <c r="F254">
        <v>2001902</v>
      </c>
      <c r="G254" t="s">
        <v>25</v>
      </c>
    </row>
    <row r="255" spans="1:7">
      <c r="A255">
        <v>254</v>
      </c>
      <c r="B255" s="1">
        <v>45180</v>
      </c>
      <c r="C255" t="s">
        <v>34</v>
      </c>
      <c r="E255">
        <v>39656</v>
      </c>
      <c r="F255">
        <v>2270492</v>
      </c>
      <c r="G255" t="s">
        <v>26</v>
      </c>
    </row>
    <row r="256" spans="1:7">
      <c r="A256">
        <v>255</v>
      </c>
      <c r="B256" s="1">
        <v>45181</v>
      </c>
      <c r="C256" t="s">
        <v>34</v>
      </c>
      <c r="E256">
        <v>39656</v>
      </c>
      <c r="F256">
        <v>2687108</v>
      </c>
      <c r="G256" t="s">
        <v>26</v>
      </c>
    </row>
    <row r="257" spans="1:7">
      <c r="A257">
        <v>256</v>
      </c>
      <c r="B257" s="1">
        <v>45182</v>
      </c>
      <c r="C257" t="s">
        <v>34</v>
      </c>
      <c r="E257">
        <v>39656</v>
      </c>
      <c r="F257">
        <v>2338828</v>
      </c>
      <c r="G257" t="s">
        <v>26</v>
      </c>
    </row>
    <row r="258" spans="1:7">
      <c r="A258">
        <v>257</v>
      </c>
      <c r="B258" s="1">
        <v>45183</v>
      </c>
      <c r="C258" t="s">
        <v>34</v>
      </c>
      <c r="E258">
        <v>39656</v>
      </c>
      <c r="F258">
        <v>2273259</v>
      </c>
      <c r="G258" t="s">
        <v>26</v>
      </c>
    </row>
    <row r="259" spans="1:7">
      <c r="A259">
        <v>258</v>
      </c>
      <c r="B259" s="1">
        <v>45184</v>
      </c>
      <c r="C259" t="s">
        <v>34</v>
      </c>
      <c r="E259">
        <v>39656</v>
      </c>
      <c r="F259">
        <v>2039423</v>
      </c>
      <c r="G259" t="s">
        <v>25</v>
      </c>
    </row>
    <row r="260" spans="1:7">
      <c r="A260">
        <v>259</v>
      </c>
      <c r="B260" s="1">
        <v>45185</v>
      </c>
      <c r="C260" t="s">
        <v>34</v>
      </c>
      <c r="E260">
        <v>39656</v>
      </c>
      <c r="F260">
        <v>2874101</v>
      </c>
      <c r="G260" t="s">
        <v>26</v>
      </c>
    </row>
    <row r="261" spans="1:7">
      <c r="A261">
        <v>260</v>
      </c>
      <c r="B261" s="1">
        <v>45186</v>
      </c>
      <c r="C261" t="s">
        <v>34</v>
      </c>
      <c r="E261">
        <v>39656</v>
      </c>
      <c r="F261">
        <v>2116938</v>
      </c>
      <c r="G261" t="s">
        <v>25</v>
      </c>
    </row>
    <row r="262" spans="1:7">
      <c r="A262">
        <v>261</v>
      </c>
      <c r="B262" s="1">
        <v>45187</v>
      </c>
      <c r="C262" t="s">
        <v>34</v>
      </c>
      <c r="E262">
        <v>39656</v>
      </c>
      <c r="F262">
        <v>2210491</v>
      </c>
      <c r="G262" t="s">
        <v>26</v>
      </c>
    </row>
    <row r="263" spans="1:7">
      <c r="A263">
        <v>262</v>
      </c>
      <c r="B263" s="1">
        <v>45188</v>
      </c>
      <c r="C263" t="s">
        <v>34</v>
      </c>
      <c r="E263">
        <v>39656</v>
      </c>
      <c r="F263">
        <v>2858926</v>
      </c>
      <c r="G263" t="s">
        <v>26</v>
      </c>
    </row>
    <row r="264" spans="1:7">
      <c r="A264">
        <v>263</v>
      </c>
      <c r="B264" s="1">
        <v>45189</v>
      </c>
      <c r="C264" t="s">
        <v>34</v>
      </c>
      <c r="E264">
        <v>39656</v>
      </c>
      <c r="F264">
        <v>2854054</v>
      </c>
      <c r="G264" t="s">
        <v>25</v>
      </c>
    </row>
    <row r="265" spans="1:7">
      <c r="A265">
        <v>264</v>
      </c>
      <c r="B265" s="1">
        <v>45190</v>
      </c>
      <c r="C265" t="s">
        <v>34</v>
      </c>
      <c r="E265">
        <v>39656</v>
      </c>
      <c r="F265">
        <v>2658460</v>
      </c>
      <c r="G265" t="s">
        <v>25</v>
      </c>
    </row>
    <row r="266" spans="1:7">
      <c r="A266">
        <v>265</v>
      </c>
      <c r="B266" s="1">
        <v>45191</v>
      </c>
      <c r="C266" t="s">
        <v>34</v>
      </c>
      <c r="E266">
        <v>39656</v>
      </c>
      <c r="F266">
        <v>2780323</v>
      </c>
      <c r="G266" t="s">
        <v>26</v>
      </c>
    </row>
    <row r="267" spans="1:7">
      <c r="A267">
        <v>266</v>
      </c>
      <c r="B267" s="1">
        <v>45192</v>
      </c>
      <c r="C267" t="s">
        <v>34</v>
      </c>
      <c r="E267">
        <v>39656</v>
      </c>
      <c r="F267">
        <v>2024792</v>
      </c>
      <c r="G267" t="s">
        <v>26</v>
      </c>
    </row>
    <row r="268" spans="1:7">
      <c r="A268">
        <v>267</v>
      </c>
      <c r="B268" s="1">
        <v>45193</v>
      </c>
      <c r="C268" t="s">
        <v>34</v>
      </c>
      <c r="E268">
        <v>39656</v>
      </c>
      <c r="F268">
        <v>2970163</v>
      </c>
      <c r="G268" t="s">
        <v>26</v>
      </c>
    </row>
    <row r="269" spans="1:7">
      <c r="A269">
        <v>268</v>
      </c>
      <c r="B269" s="1">
        <v>45194</v>
      </c>
      <c r="C269" t="s">
        <v>34</v>
      </c>
      <c r="E269">
        <v>39656</v>
      </c>
      <c r="F269">
        <v>2080597</v>
      </c>
      <c r="G269" t="s">
        <v>26</v>
      </c>
    </row>
    <row r="270" spans="1:7">
      <c r="A270">
        <v>269</v>
      </c>
      <c r="B270" s="1">
        <v>45195</v>
      </c>
      <c r="C270" t="s">
        <v>34</v>
      </c>
      <c r="E270">
        <v>39656</v>
      </c>
      <c r="F270">
        <v>2394015</v>
      </c>
      <c r="G270" t="s">
        <v>26</v>
      </c>
    </row>
    <row r="271" spans="1:7">
      <c r="A271">
        <v>270</v>
      </c>
      <c r="B271" s="1">
        <v>45196</v>
      </c>
      <c r="C271" t="s">
        <v>34</v>
      </c>
      <c r="E271">
        <v>39656</v>
      </c>
      <c r="F271">
        <v>2592063</v>
      </c>
      <c r="G271" t="s">
        <v>25</v>
      </c>
    </row>
    <row r="272" spans="1:7">
      <c r="A272">
        <v>271</v>
      </c>
      <c r="B272" s="1">
        <v>45197</v>
      </c>
      <c r="C272" t="s">
        <v>34</v>
      </c>
      <c r="E272">
        <v>39656</v>
      </c>
      <c r="F272">
        <v>2072876</v>
      </c>
      <c r="G272" t="s">
        <v>25</v>
      </c>
    </row>
    <row r="273" spans="1:7">
      <c r="A273">
        <v>272</v>
      </c>
      <c r="B273" s="1">
        <v>45198</v>
      </c>
      <c r="C273" t="s">
        <v>34</v>
      </c>
      <c r="E273">
        <v>39656</v>
      </c>
      <c r="F273">
        <v>2186581</v>
      </c>
      <c r="G273" t="s">
        <v>25</v>
      </c>
    </row>
    <row r="274" spans="1:7">
      <c r="A274">
        <v>273</v>
      </c>
      <c r="B274" s="1">
        <v>45199</v>
      </c>
      <c r="C274" t="s">
        <v>34</v>
      </c>
      <c r="E274">
        <v>39656</v>
      </c>
      <c r="F274">
        <v>2771001</v>
      </c>
      <c r="G274" t="s">
        <v>26</v>
      </c>
    </row>
    <row r="275" spans="1:7">
      <c r="A275">
        <v>274</v>
      </c>
      <c r="B275" s="1">
        <v>45200</v>
      </c>
      <c r="C275" t="s">
        <v>37</v>
      </c>
      <c r="E275">
        <v>39656</v>
      </c>
      <c r="F275">
        <v>2233182</v>
      </c>
      <c r="G275" t="s">
        <v>26</v>
      </c>
    </row>
    <row r="276" spans="1:7">
      <c r="A276">
        <v>275</v>
      </c>
      <c r="B276" s="1">
        <v>45201</v>
      </c>
      <c r="C276" t="s">
        <v>37</v>
      </c>
      <c r="D276" t="s">
        <v>38</v>
      </c>
      <c r="E276">
        <v>51405</v>
      </c>
      <c r="F276">
        <v>4813792</v>
      </c>
      <c r="G276" t="s">
        <v>26</v>
      </c>
    </row>
    <row r="277" spans="1:7">
      <c r="A277">
        <v>276</v>
      </c>
      <c r="B277" s="1">
        <v>45202</v>
      </c>
      <c r="C277" t="s">
        <v>37</v>
      </c>
      <c r="E277">
        <v>42451</v>
      </c>
      <c r="F277">
        <v>2258515</v>
      </c>
      <c r="G277" t="s">
        <v>25</v>
      </c>
    </row>
    <row r="278" spans="1:7">
      <c r="A278">
        <v>277</v>
      </c>
      <c r="B278" s="1">
        <v>45203</v>
      </c>
      <c r="C278" t="s">
        <v>37</v>
      </c>
      <c r="E278">
        <v>41213</v>
      </c>
      <c r="F278">
        <v>2913948</v>
      </c>
      <c r="G278" t="s">
        <v>26</v>
      </c>
    </row>
    <row r="279" spans="1:7">
      <c r="A279">
        <v>278</v>
      </c>
      <c r="B279" s="1">
        <v>45204</v>
      </c>
      <c r="C279" t="s">
        <v>37</v>
      </c>
      <c r="E279">
        <v>46280</v>
      </c>
      <c r="F279">
        <v>2420575</v>
      </c>
      <c r="G279" t="s">
        <v>25</v>
      </c>
    </row>
    <row r="280" spans="1:7">
      <c r="A280">
        <v>279</v>
      </c>
      <c r="B280" s="1">
        <v>45205</v>
      </c>
      <c r="C280" t="s">
        <v>37</v>
      </c>
      <c r="E280">
        <v>48597</v>
      </c>
      <c r="F280">
        <v>2276812</v>
      </c>
      <c r="G280" t="s">
        <v>26</v>
      </c>
    </row>
    <row r="281" spans="1:7">
      <c r="A281">
        <v>280</v>
      </c>
      <c r="B281" s="1">
        <v>45206</v>
      </c>
      <c r="C281" t="s">
        <v>37</v>
      </c>
      <c r="E281">
        <v>42187</v>
      </c>
      <c r="F281">
        <v>2821281</v>
      </c>
      <c r="G281" t="s">
        <v>26</v>
      </c>
    </row>
    <row r="282" spans="1:7">
      <c r="A282">
        <v>281</v>
      </c>
      <c r="B282" s="1">
        <v>45207</v>
      </c>
      <c r="C282" t="s">
        <v>37</v>
      </c>
      <c r="E282">
        <v>41365</v>
      </c>
      <c r="F282">
        <v>2991728</v>
      </c>
      <c r="G282" t="s">
        <v>25</v>
      </c>
    </row>
    <row r="283" spans="1:7">
      <c r="A283">
        <v>282</v>
      </c>
      <c r="B283" s="1">
        <v>45208</v>
      </c>
      <c r="C283" t="s">
        <v>37</v>
      </c>
      <c r="E283">
        <v>45010</v>
      </c>
      <c r="F283">
        <v>2944416</v>
      </c>
      <c r="G283" t="s">
        <v>26</v>
      </c>
    </row>
    <row r="284" spans="1:7">
      <c r="A284">
        <v>283</v>
      </c>
      <c r="B284" s="1">
        <v>45209</v>
      </c>
      <c r="C284" t="s">
        <v>37</v>
      </c>
      <c r="E284">
        <v>43692</v>
      </c>
      <c r="F284">
        <v>2817173</v>
      </c>
      <c r="G284" t="s">
        <v>25</v>
      </c>
    </row>
    <row r="285" spans="1:7">
      <c r="A285">
        <v>284</v>
      </c>
      <c r="B285" s="1">
        <v>45210</v>
      </c>
      <c r="C285" t="s">
        <v>37</v>
      </c>
      <c r="E285">
        <v>42934</v>
      </c>
      <c r="F285">
        <v>2075776</v>
      </c>
      <c r="G285" t="s">
        <v>25</v>
      </c>
    </row>
    <row r="286" spans="1:7">
      <c r="A286">
        <v>285</v>
      </c>
      <c r="B286" s="1">
        <v>45211</v>
      </c>
      <c r="C286" t="s">
        <v>37</v>
      </c>
      <c r="E286">
        <v>45517</v>
      </c>
      <c r="F286">
        <v>2894145</v>
      </c>
      <c r="G286" t="s">
        <v>26</v>
      </c>
    </row>
    <row r="287" spans="1:7">
      <c r="A287">
        <v>286</v>
      </c>
      <c r="B287" s="1">
        <v>45212</v>
      </c>
      <c r="C287" t="s">
        <v>37</v>
      </c>
      <c r="E287">
        <v>43237</v>
      </c>
      <c r="F287">
        <v>2953088</v>
      </c>
      <c r="G287" t="s">
        <v>26</v>
      </c>
    </row>
    <row r="288" spans="1:7">
      <c r="A288">
        <v>287</v>
      </c>
      <c r="B288" s="1">
        <v>45213</v>
      </c>
      <c r="C288" t="s">
        <v>37</v>
      </c>
      <c r="E288">
        <v>41600</v>
      </c>
      <c r="F288">
        <v>2970391</v>
      </c>
      <c r="G288" t="s">
        <v>25</v>
      </c>
    </row>
    <row r="289" spans="1:7">
      <c r="A289">
        <v>288</v>
      </c>
      <c r="B289" s="1">
        <v>45214</v>
      </c>
      <c r="C289" t="s">
        <v>37</v>
      </c>
      <c r="E289">
        <v>39191</v>
      </c>
      <c r="F289">
        <v>2923240</v>
      </c>
      <c r="G289" t="s">
        <v>25</v>
      </c>
    </row>
    <row r="290" spans="1:7">
      <c r="A290">
        <v>289</v>
      </c>
      <c r="B290" s="1">
        <v>45215</v>
      </c>
      <c r="C290" t="s">
        <v>37</v>
      </c>
      <c r="E290">
        <v>45069</v>
      </c>
      <c r="F290">
        <v>2974251</v>
      </c>
      <c r="G290" t="s">
        <v>26</v>
      </c>
    </row>
    <row r="291" spans="1:7">
      <c r="A291">
        <v>290</v>
      </c>
      <c r="B291" s="1">
        <v>45216</v>
      </c>
      <c r="C291" t="s">
        <v>37</v>
      </c>
      <c r="E291">
        <v>47115</v>
      </c>
      <c r="F291">
        <v>2496934</v>
      </c>
      <c r="G291" t="s">
        <v>26</v>
      </c>
    </row>
    <row r="292" spans="1:7">
      <c r="A292">
        <v>291</v>
      </c>
      <c r="B292" s="1">
        <v>45217</v>
      </c>
      <c r="C292" t="s">
        <v>37</v>
      </c>
      <c r="E292">
        <v>41498</v>
      </c>
      <c r="F292">
        <v>2118501</v>
      </c>
      <c r="G292" t="s">
        <v>25</v>
      </c>
    </row>
    <row r="293" spans="1:7">
      <c r="A293">
        <v>292</v>
      </c>
      <c r="B293" s="1">
        <v>45218</v>
      </c>
      <c r="C293" t="s">
        <v>37</v>
      </c>
      <c r="E293">
        <v>48172</v>
      </c>
      <c r="F293">
        <v>2382939</v>
      </c>
      <c r="G293" t="s">
        <v>25</v>
      </c>
    </row>
    <row r="294" spans="1:7">
      <c r="A294">
        <v>293</v>
      </c>
      <c r="B294" s="1">
        <v>45219</v>
      </c>
      <c r="C294" t="s">
        <v>37</v>
      </c>
      <c r="E294">
        <v>41677</v>
      </c>
      <c r="F294">
        <v>2916147</v>
      </c>
      <c r="G294" t="s">
        <v>25</v>
      </c>
    </row>
    <row r="295" spans="1:7">
      <c r="A295">
        <v>294</v>
      </c>
      <c r="B295" s="1">
        <v>45220</v>
      </c>
      <c r="C295" t="s">
        <v>37</v>
      </c>
      <c r="E295">
        <v>49586</v>
      </c>
      <c r="F295">
        <v>2113910</v>
      </c>
      <c r="G295" t="s">
        <v>25</v>
      </c>
    </row>
    <row r="296" spans="1:7">
      <c r="A296">
        <v>295</v>
      </c>
      <c r="B296" s="1">
        <v>45221</v>
      </c>
      <c r="C296" t="s">
        <v>37</v>
      </c>
      <c r="E296">
        <v>42482</v>
      </c>
      <c r="F296">
        <v>2752166</v>
      </c>
      <c r="G296" t="s">
        <v>26</v>
      </c>
    </row>
    <row r="297" spans="1:7">
      <c r="A297">
        <v>296</v>
      </c>
      <c r="B297" s="1">
        <v>45222</v>
      </c>
      <c r="C297" t="s">
        <v>37</v>
      </c>
      <c r="E297">
        <v>42486</v>
      </c>
      <c r="F297">
        <v>2743109</v>
      </c>
      <c r="G297" t="s">
        <v>26</v>
      </c>
    </row>
    <row r="298" spans="1:7">
      <c r="A298">
        <v>297</v>
      </c>
      <c r="B298" s="1">
        <v>45223</v>
      </c>
      <c r="C298" t="s">
        <v>37</v>
      </c>
      <c r="D298" t="s">
        <v>39</v>
      </c>
      <c r="E298">
        <v>50554</v>
      </c>
      <c r="F298">
        <v>4736853</v>
      </c>
      <c r="G298" t="s">
        <v>25</v>
      </c>
    </row>
    <row r="299" spans="1:7">
      <c r="A299">
        <v>298</v>
      </c>
      <c r="B299" s="1">
        <v>45224</v>
      </c>
      <c r="C299" t="s">
        <v>37</v>
      </c>
      <c r="E299">
        <v>44170</v>
      </c>
      <c r="F299">
        <v>2421722</v>
      </c>
      <c r="G299" t="s">
        <v>26</v>
      </c>
    </row>
    <row r="300" spans="1:7">
      <c r="A300">
        <v>299</v>
      </c>
      <c r="B300" s="1">
        <v>45225</v>
      </c>
      <c r="C300" t="s">
        <v>37</v>
      </c>
      <c r="E300">
        <v>45735</v>
      </c>
      <c r="F300">
        <v>2793529</v>
      </c>
      <c r="G300" t="s">
        <v>26</v>
      </c>
    </row>
    <row r="301" spans="1:7">
      <c r="A301">
        <v>300</v>
      </c>
      <c r="B301" s="1">
        <v>45226</v>
      </c>
      <c r="C301" t="s">
        <v>37</v>
      </c>
      <c r="E301">
        <v>47508</v>
      </c>
      <c r="F301">
        <v>2461003</v>
      </c>
      <c r="G301" t="s">
        <v>25</v>
      </c>
    </row>
    <row r="302" spans="1:7">
      <c r="A302">
        <v>301</v>
      </c>
      <c r="B302" s="1">
        <v>45227</v>
      </c>
      <c r="C302" t="s">
        <v>37</v>
      </c>
      <c r="E302">
        <v>40937</v>
      </c>
      <c r="F302">
        <v>2646505</v>
      </c>
      <c r="G302" t="s">
        <v>26</v>
      </c>
    </row>
    <row r="303" spans="1:7">
      <c r="A303">
        <v>302</v>
      </c>
      <c r="B303" s="1">
        <v>45228</v>
      </c>
      <c r="C303" t="s">
        <v>37</v>
      </c>
      <c r="E303">
        <v>45090</v>
      </c>
      <c r="F303">
        <v>2101324</v>
      </c>
      <c r="G303" t="s">
        <v>26</v>
      </c>
    </row>
    <row r="304" spans="1:7">
      <c r="A304">
        <v>303</v>
      </c>
      <c r="B304" s="1">
        <v>45229</v>
      </c>
      <c r="C304" t="s">
        <v>37</v>
      </c>
      <c r="E304">
        <v>48224</v>
      </c>
      <c r="F304">
        <v>2753459</v>
      </c>
      <c r="G304" t="s">
        <v>25</v>
      </c>
    </row>
    <row r="305" spans="1:7">
      <c r="A305">
        <v>304</v>
      </c>
      <c r="B305" s="1">
        <v>45230</v>
      </c>
      <c r="C305" t="s">
        <v>37</v>
      </c>
      <c r="E305">
        <v>46083</v>
      </c>
      <c r="F305">
        <v>2062428</v>
      </c>
      <c r="G305" t="s">
        <v>26</v>
      </c>
    </row>
    <row r="306" spans="1:7">
      <c r="A306">
        <v>305</v>
      </c>
      <c r="B306" s="1">
        <v>45231</v>
      </c>
      <c r="C306" t="s">
        <v>37</v>
      </c>
      <c r="E306">
        <v>39172</v>
      </c>
      <c r="F306">
        <v>2312897</v>
      </c>
      <c r="G306" t="s">
        <v>25</v>
      </c>
    </row>
    <row r="307" spans="1:7">
      <c r="A307">
        <v>306</v>
      </c>
      <c r="B307" s="1">
        <v>45232</v>
      </c>
      <c r="C307" t="s">
        <v>37</v>
      </c>
      <c r="E307">
        <v>41865</v>
      </c>
      <c r="F307">
        <v>2784310</v>
      </c>
      <c r="G307" t="s">
        <v>25</v>
      </c>
    </row>
    <row r="308" spans="1:7">
      <c r="A308">
        <v>307</v>
      </c>
      <c r="B308" s="1">
        <v>45233</v>
      </c>
      <c r="C308" t="s">
        <v>37</v>
      </c>
      <c r="E308">
        <v>46720</v>
      </c>
      <c r="F308">
        <v>2049917</v>
      </c>
      <c r="G308" t="s">
        <v>26</v>
      </c>
    </row>
    <row r="309" spans="1:7">
      <c r="A309">
        <v>308</v>
      </c>
      <c r="B309" s="1">
        <v>45234</v>
      </c>
      <c r="C309" t="s">
        <v>37</v>
      </c>
      <c r="E309">
        <v>48336</v>
      </c>
      <c r="F309">
        <v>2453326</v>
      </c>
      <c r="G309" t="s">
        <v>26</v>
      </c>
    </row>
    <row r="310" spans="1:7">
      <c r="A310">
        <v>309</v>
      </c>
      <c r="B310" s="1">
        <v>45235</v>
      </c>
      <c r="C310" t="s">
        <v>37</v>
      </c>
      <c r="E310">
        <v>42742</v>
      </c>
      <c r="F310">
        <v>2484833</v>
      </c>
      <c r="G310" t="s">
        <v>25</v>
      </c>
    </row>
    <row r="311" spans="1:7">
      <c r="A311">
        <v>310</v>
      </c>
      <c r="B311" s="1">
        <v>45236</v>
      </c>
      <c r="C311" t="s">
        <v>37</v>
      </c>
      <c r="E311">
        <v>42455</v>
      </c>
      <c r="F311">
        <v>2697362</v>
      </c>
      <c r="G311" t="s">
        <v>26</v>
      </c>
    </row>
    <row r="312" spans="1:7">
      <c r="A312">
        <v>311</v>
      </c>
      <c r="B312" s="1">
        <v>45237</v>
      </c>
      <c r="C312" t="s">
        <v>37</v>
      </c>
      <c r="E312">
        <v>42511</v>
      </c>
      <c r="F312">
        <v>2258280</v>
      </c>
      <c r="G312" t="s">
        <v>25</v>
      </c>
    </row>
    <row r="313" spans="1:7">
      <c r="A313">
        <v>312</v>
      </c>
      <c r="B313" s="1">
        <v>45238</v>
      </c>
      <c r="C313" t="s">
        <v>37</v>
      </c>
      <c r="E313">
        <v>47702</v>
      </c>
      <c r="F313">
        <v>2186134</v>
      </c>
      <c r="G313" t="s">
        <v>26</v>
      </c>
    </row>
    <row r="314" spans="1:7">
      <c r="A314">
        <v>313</v>
      </c>
      <c r="B314" s="1">
        <v>45239</v>
      </c>
      <c r="C314" t="s">
        <v>37</v>
      </c>
      <c r="E314">
        <v>39876</v>
      </c>
      <c r="F314">
        <v>2664751</v>
      </c>
      <c r="G314" t="s">
        <v>26</v>
      </c>
    </row>
    <row r="315" spans="1:7">
      <c r="A315">
        <v>314</v>
      </c>
      <c r="B315" s="1">
        <v>45240</v>
      </c>
      <c r="C315" t="s">
        <v>37</v>
      </c>
      <c r="E315">
        <v>46168</v>
      </c>
      <c r="F315">
        <v>2047973</v>
      </c>
      <c r="G315" t="s">
        <v>26</v>
      </c>
    </row>
    <row r="316" spans="1:7">
      <c r="A316">
        <v>315</v>
      </c>
      <c r="B316" s="1">
        <v>45241</v>
      </c>
      <c r="C316" t="s">
        <v>37</v>
      </c>
      <c r="E316">
        <v>41666</v>
      </c>
      <c r="F316">
        <v>2686707</v>
      </c>
      <c r="G316" t="s">
        <v>25</v>
      </c>
    </row>
    <row r="317" spans="1:7">
      <c r="A317">
        <v>316</v>
      </c>
      <c r="B317" s="1">
        <v>45242</v>
      </c>
      <c r="C317" t="s">
        <v>37</v>
      </c>
      <c r="D317" t="s">
        <v>40</v>
      </c>
      <c r="E317">
        <v>60122</v>
      </c>
      <c r="F317">
        <v>5244451</v>
      </c>
      <c r="G317" t="s">
        <v>26</v>
      </c>
    </row>
    <row r="318" spans="1:7">
      <c r="A318">
        <v>317</v>
      </c>
      <c r="B318" s="1">
        <v>45243</v>
      </c>
      <c r="C318" t="s">
        <v>37</v>
      </c>
      <c r="E318">
        <v>40364</v>
      </c>
      <c r="F318">
        <v>2130972</v>
      </c>
      <c r="G318" t="s">
        <v>25</v>
      </c>
    </row>
    <row r="319" spans="1:7">
      <c r="A319">
        <v>318</v>
      </c>
      <c r="B319" s="1">
        <v>45244</v>
      </c>
      <c r="C319" t="s">
        <v>37</v>
      </c>
      <c r="E319">
        <v>38576</v>
      </c>
      <c r="F319">
        <v>2575966</v>
      </c>
      <c r="G319" t="s">
        <v>25</v>
      </c>
    </row>
    <row r="320" spans="1:7">
      <c r="A320">
        <v>319</v>
      </c>
      <c r="B320" s="1">
        <v>45245</v>
      </c>
      <c r="C320" t="s">
        <v>37</v>
      </c>
      <c r="E320">
        <v>38124</v>
      </c>
      <c r="F320">
        <v>2122762</v>
      </c>
      <c r="G320" t="s">
        <v>26</v>
      </c>
    </row>
    <row r="321" spans="1:7">
      <c r="A321">
        <v>320</v>
      </c>
      <c r="B321" s="1">
        <v>45246</v>
      </c>
      <c r="C321" t="s">
        <v>37</v>
      </c>
      <c r="E321">
        <v>40403</v>
      </c>
      <c r="F321">
        <v>2249526</v>
      </c>
      <c r="G321" t="s">
        <v>26</v>
      </c>
    </row>
    <row r="322" spans="1:7">
      <c r="A322">
        <v>321</v>
      </c>
      <c r="B322" s="1">
        <v>45247</v>
      </c>
      <c r="C322" t="s">
        <v>37</v>
      </c>
      <c r="E322">
        <v>38818</v>
      </c>
      <c r="F322">
        <v>2627600</v>
      </c>
      <c r="G322" t="s">
        <v>26</v>
      </c>
    </row>
    <row r="323" spans="1:7">
      <c r="A323">
        <v>322</v>
      </c>
      <c r="B323" s="1">
        <v>45248</v>
      </c>
      <c r="C323" t="s">
        <v>37</v>
      </c>
      <c r="E323">
        <v>40965</v>
      </c>
      <c r="F323">
        <v>2145648</v>
      </c>
      <c r="G323" t="s">
        <v>26</v>
      </c>
    </row>
    <row r="324" spans="1:7">
      <c r="A324">
        <v>323</v>
      </c>
      <c r="B324" s="1">
        <v>45249</v>
      </c>
      <c r="C324" t="s">
        <v>37</v>
      </c>
      <c r="E324">
        <v>38919</v>
      </c>
      <c r="F324">
        <v>2025541</v>
      </c>
      <c r="G324" t="s">
        <v>25</v>
      </c>
    </row>
    <row r="325" spans="1:7">
      <c r="A325">
        <v>324</v>
      </c>
      <c r="B325" s="1">
        <v>45250</v>
      </c>
      <c r="C325" t="s">
        <v>37</v>
      </c>
      <c r="E325">
        <v>36761</v>
      </c>
      <c r="F325">
        <v>2801102</v>
      </c>
      <c r="G325" t="s">
        <v>26</v>
      </c>
    </row>
    <row r="326" spans="1:7">
      <c r="A326">
        <v>325</v>
      </c>
      <c r="B326" s="1">
        <v>45251</v>
      </c>
      <c r="C326" t="s">
        <v>37</v>
      </c>
      <c r="E326">
        <v>39462</v>
      </c>
      <c r="F326">
        <v>2065271</v>
      </c>
      <c r="G326" t="s">
        <v>25</v>
      </c>
    </row>
    <row r="327" spans="1:7">
      <c r="A327">
        <v>326</v>
      </c>
      <c r="B327" s="1">
        <v>45252</v>
      </c>
      <c r="C327" t="s">
        <v>37</v>
      </c>
      <c r="E327">
        <v>37255</v>
      </c>
      <c r="F327">
        <v>2563695</v>
      </c>
      <c r="G327" t="s">
        <v>26</v>
      </c>
    </row>
    <row r="328" spans="1:7">
      <c r="A328">
        <v>327</v>
      </c>
      <c r="B328" s="1">
        <v>45253</v>
      </c>
      <c r="C328" t="s">
        <v>37</v>
      </c>
      <c r="E328">
        <v>37050</v>
      </c>
      <c r="F328">
        <v>2747068</v>
      </c>
      <c r="G328" t="s">
        <v>26</v>
      </c>
    </row>
    <row r="329" spans="1:7">
      <c r="A329">
        <v>328</v>
      </c>
      <c r="B329" s="1">
        <v>45254</v>
      </c>
      <c r="C329" t="s">
        <v>37</v>
      </c>
      <c r="E329">
        <v>39287</v>
      </c>
      <c r="F329">
        <v>2667245</v>
      </c>
      <c r="G329" t="s">
        <v>25</v>
      </c>
    </row>
    <row r="330" spans="1:7">
      <c r="A330">
        <v>329</v>
      </c>
      <c r="B330" s="1">
        <v>45255</v>
      </c>
      <c r="C330" t="s">
        <v>37</v>
      </c>
      <c r="E330">
        <v>39793</v>
      </c>
      <c r="F330">
        <v>2461539</v>
      </c>
      <c r="G330" t="s">
        <v>26</v>
      </c>
    </row>
    <row r="331" spans="1:7">
      <c r="A331">
        <v>330</v>
      </c>
      <c r="B331" s="1">
        <v>45256</v>
      </c>
      <c r="C331" t="s">
        <v>37</v>
      </c>
      <c r="E331">
        <v>37412</v>
      </c>
      <c r="F331">
        <v>2552788</v>
      </c>
      <c r="G331" t="s">
        <v>25</v>
      </c>
    </row>
    <row r="332" spans="1:7">
      <c r="A332">
        <v>331</v>
      </c>
      <c r="B332" s="1">
        <v>45257</v>
      </c>
      <c r="C332" t="s">
        <v>37</v>
      </c>
      <c r="E332">
        <v>40859</v>
      </c>
      <c r="F332">
        <v>2942145</v>
      </c>
      <c r="G332" t="s">
        <v>26</v>
      </c>
    </row>
    <row r="333" spans="1:7">
      <c r="A333">
        <v>332</v>
      </c>
      <c r="B333" s="1">
        <v>45258</v>
      </c>
      <c r="C333" t="s">
        <v>37</v>
      </c>
      <c r="E333">
        <v>38014</v>
      </c>
      <c r="F333">
        <v>2195322</v>
      </c>
      <c r="G333" t="s">
        <v>25</v>
      </c>
    </row>
    <row r="334" spans="1:7">
      <c r="A334">
        <v>333</v>
      </c>
      <c r="B334" s="1">
        <v>45259</v>
      </c>
      <c r="C334" t="s">
        <v>37</v>
      </c>
      <c r="E334">
        <v>37146</v>
      </c>
      <c r="F334">
        <v>2850921</v>
      </c>
      <c r="G334" t="s">
        <v>25</v>
      </c>
    </row>
    <row r="335" spans="1:7">
      <c r="A335">
        <v>334</v>
      </c>
      <c r="B335" s="1">
        <v>45260</v>
      </c>
      <c r="C335" t="s">
        <v>37</v>
      </c>
      <c r="E335">
        <v>37315</v>
      </c>
      <c r="F335">
        <v>2426840</v>
      </c>
      <c r="G335" t="s">
        <v>26</v>
      </c>
    </row>
    <row r="336" spans="1:7">
      <c r="A336">
        <v>335</v>
      </c>
      <c r="B336" s="1">
        <v>45261</v>
      </c>
      <c r="C336" t="s">
        <v>24</v>
      </c>
      <c r="E336">
        <v>39185</v>
      </c>
      <c r="F336">
        <v>2355607</v>
      </c>
      <c r="G336" t="s">
        <v>25</v>
      </c>
    </row>
    <row r="337" spans="1:7">
      <c r="A337">
        <v>336</v>
      </c>
      <c r="B337" s="1">
        <v>45262</v>
      </c>
      <c r="C337" t="s">
        <v>24</v>
      </c>
      <c r="E337">
        <v>40693</v>
      </c>
      <c r="F337">
        <v>2331368</v>
      </c>
      <c r="G337" t="s">
        <v>26</v>
      </c>
    </row>
    <row r="338" spans="1:7">
      <c r="A338">
        <v>337</v>
      </c>
      <c r="B338" s="1">
        <v>45263</v>
      </c>
      <c r="C338" t="s">
        <v>24</v>
      </c>
      <c r="E338">
        <v>36653</v>
      </c>
      <c r="F338">
        <v>2924538</v>
      </c>
      <c r="G338" t="s">
        <v>25</v>
      </c>
    </row>
    <row r="339" spans="1:7">
      <c r="A339">
        <v>338</v>
      </c>
      <c r="B339" s="1">
        <v>45264</v>
      </c>
      <c r="C339" t="s">
        <v>24</v>
      </c>
      <c r="E339">
        <v>36987</v>
      </c>
      <c r="F339">
        <v>2517775</v>
      </c>
      <c r="G339" t="s">
        <v>25</v>
      </c>
    </row>
    <row r="340" spans="1:7">
      <c r="A340">
        <v>339</v>
      </c>
      <c r="B340" s="1">
        <v>45265</v>
      </c>
      <c r="C340" t="s">
        <v>24</v>
      </c>
      <c r="E340">
        <v>40339</v>
      </c>
      <c r="F340">
        <v>2664071</v>
      </c>
      <c r="G340" t="s">
        <v>26</v>
      </c>
    </row>
    <row r="341" spans="1:7">
      <c r="A341">
        <v>340</v>
      </c>
      <c r="B341" s="1">
        <v>45266</v>
      </c>
      <c r="C341" t="s">
        <v>24</v>
      </c>
      <c r="E341">
        <v>35463</v>
      </c>
      <c r="F341">
        <v>2865208</v>
      </c>
      <c r="G341" t="s">
        <v>26</v>
      </c>
    </row>
    <row r="342" spans="1:7">
      <c r="A342">
        <v>341</v>
      </c>
      <c r="B342" s="1">
        <v>45267</v>
      </c>
      <c r="C342" t="s">
        <v>24</v>
      </c>
      <c r="E342">
        <v>36226</v>
      </c>
      <c r="F342">
        <v>2968935</v>
      </c>
      <c r="G342" t="s">
        <v>25</v>
      </c>
    </row>
    <row r="343" spans="1:7">
      <c r="A343">
        <v>342</v>
      </c>
      <c r="B343" s="1">
        <v>45268</v>
      </c>
      <c r="C343" t="s">
        <v>24</v>
      </c>
      <c r="E343">
        <v>35961</v>
      </c>
      <c r="F343">
        <v>2912651</v>
      </c>
      <c r="G343" t="s">
        <v>25</v>
      </c>
    </row>
    <row r="344" spans="1:7">
      <c r="A344">
        <v>343</v>
      </c>
      <c r="B344" s="1">
        <v>45269</v>
      </c>
      <c r="C344" t="s">
        <v>24</v>
      </c>
      <c r="E344">
        <v>37756</v>
      </c>
      <c r="F344">
        <v>2113987</v>
      </c>
      <c r="G344" t="s">
        <v>25</v>
      </c>
    </row>
    <row r="345" spans="1:7">
      <c r="A345">
        <v>344</v>
      </c>
      <c r="B345" s="1">
        <v>45270</v>
      </c>
      <c r="C345" t="s">
        <v>24</v>
      </c>
      <c r="E345">
        <v>40914</v>
      </c>
      <c r="F345">
        <v>2267022</v>
      </c>
      <c r="G345" t="s">
        <v>25</v>
      </c>
    </row>
    <row r="346" spans="1:7">
      <c r="A346">
        <v>345</v>
      </c>
      <c r="B346" s="1">
        <v>45271</v>
      </c>
      <c r="C346" t="s">
        <v>24</v>
      </c>
      <c r="E346">
        <v>36258</v>
      </c>
      <c r="F346">
        <v>2636778</v>
      </c>
      <c r="G346" t="s">
        <v>26</v>
      </c>
    </row>
    <row r="347" spans="1:7">
      <c r="A347">
        <v>346</v>
      </c>
      <c r="B347" s="1">
        <v>45272</v>
      </c>
      <c r="C347" t="s">
        <v>24</v>
      </c>
      <c r="E347">
        <v>36108</v>
      </c>
      <c r="F347">
        <v>2021033</v>
      </c>
      <c r="G347" t="s">
        <v>25</v>
      </c>
    </row>
    <row r="348" spans="1:7">
      <c r="A348">
        <v>347</v>
      </c>
      <c r="B348" s="1">
        <v>45273</v>
      </c>
      <c r="C348" t="s">
        <v>24</v>
      </c>
      <c r="E348">
        <v>36487</v>
      </c>
      <c r="F348">
        <v>2376100</v>
      </c>
      <c r="G348" t="s">
        <v>26</v>
      </c>
    </row>
    <row r="349" spans="1:7">
      <c r="A349">
        <v>348</v>
      </c>
      <c r="B349" s="1">
        <v>45274</v>
      </c>
      <c r="C349" t="s">
        <v>24</v>
      </c>
      <c r="E349">
        <v>39285</v>
      </c>
      <c r="F349">
        <v>2899035</v>
      </c>
      <c r="G349" t="s">
        <v>26</v>
      </c>
    </row>
    <row r="350" spans="1:7">
      <c r="A350">
        <v>349</v>
      </c>
      <c r="B350" s="1">
        <v>45275</v>
      </c>
      <c r="C350" t="s">
        <v>24</v>
      </c>
      <c r="E350">
        <v>35184</v>
      </c>
      <c r="F350">
        <v>2758520</v>
      </c>
      <c r="G350" t="s">
        <v>25</v>
      </c>
    </row>
    <row r="351" spans="1:7">
      <c r="A351">
        <v>350</v>
      </c>
      <c r="B351" s="1">
        <v>45276</v>
      </c>
      <c r="C351" t="s">
        <v>24</v>
      </c>
      <c r="E351">
        <v>35761</v>
      </c>
      <c r="F351">
        <v>2166379</v>
      </c>
      <c r="G351" t="s">
        <v>26</v>
      </c>
    </row>
    <row r="352" spans="1:7">
      <c r="A352">
        <v>351</v>
      </c>
      <c r="B352" s="1">
        <v>45277</v>
      </c>
      <c r="C352" t="s">
        <v>24</v>
      </c>
      <c r="E352">
        <v>39988</v>
      </c>
      <c r="F352">
        <v>2726489</v>
      </c>
      <c r="G352" t="s">
        <v>25</v>
      </c>
    </row>
    <row r="353" spans="1:7">
      <c r="A353">
        <v>352</v>
      </c>
      <c r="B353" s="1">
        <v>45278</v>
      </c>
      <c r="C353" t="s">
        <v>24</v>
      </c>
      <c r="E353">
        <v>39918</v>
      </c>
      <c r="F353">
        <v>2824476</v>
      </c>
      <c r="G353" t="s">
        <v>25</v>
      </c>
    </row>
    <row r="354" spans="1:7">
      <c r="A354">
        <v>353</v>
      </c>
      <c r="B354" s="1">
        <v>45279</v>
      </c>
      <c r="C354" t="s">
        <v>24</v>
      </c>
      <c r="E354">
        <v>36710</v>
      </c>
      <c r="F354">
        <v>2235024</v>
      </c>
      <c r="G354" t="s">
        <v>26</v>
      </c>
    </row>
    <row r="355" spans="1:7">
      <c r="A355">
        <v>354</v>
      </c>
      <c r="B355" s="1">
        <v>45280</v>
      </c>
      <c r="C355" t="s">
        <v>24</v>
      </c>
      <c r="E355">
        <v>35825</v>
      </c>
      <c r="F355">
        <v>2884930</v>
      </c>
      <c r="G355" t="s">
        <v>26</v>
      </c>
    </row>
    <row r="356" spans="1:7">
      <c r="A356">
        <v>355</v>
      </c>
      <c r="B356" s="1">
        <v>45281</v>
      </c>
      <c r="C356" t="s">
        <v>24</v>
      </c>
      <c r="E356">
        <v>39482</v>
      </c>
      <c r="F356">
        <v>2840526</v>
      </c>
      <c r="G356" t="s">
        <v>25</v>
      </c>
    </row>
    <row r="357" spans="1:7">
      <c r="A357">
        <v>356</v>
      </c>
      <c r="B357" s="1">
        <v>45282</v>
      </c>
      <c r="C357" t="s">
        <v>24</v>
      </c>
      <c r="E357">
        <v>38621</v>
      </c>
      <c r="F357">
        <v>2824627</v>
      </c>
      <c r="G357" t="s">
        <v>26</v>
      </c>
    </row>
    <row r="358" spans="1:7">
      <c r="A358">
        <v>357</v>
      </c>
      <c r="B358" s="1">
        <v>45283</v>
      </c>
      <c r="C358" t="s">
        <v>24</v>
      </c>
      <c r="E358">
        <v>40255</v>
      </c>
      <c r="F358">
        <v>2216748</v>
      </c>
      <c r="G358" t="s">
        <v>25</v>
      </c>
    </row>
    <row r="359" spans="1:7">
      <c r="A359">
        <v>358</v>
      </c>
      <c r="B359" s="1">
        <v>45284</v>
      </c>
      <c r="C359" t="s">
        <v>24</v>
      </c>
      <c r="E359">
        <v>37641</v>
      </c>
      <c r="F359">
        <v>2991833</v>
      </c>
      <c r="G359" t="s">
        <v>26</v>
      </c>
    </row>
    <row r="360" spans="1:7">
      <c r="A360">
        <v>359</v>
      </c>
      <c r="B360" s="1">
        <v>45285</v>
      </c>
      <c r="C360" t="s">
        <v>24</v>
      </c>
      <c r="D360" t="s">
        <v>41</v>
      </c>
      <c r="E360">
        <v>50334</v>
      </c>
      <c r="F360">
        <v>4937424</v>
      </c>
      <c r="G360" t="s">
        <v>26</v>
      </c>
    </row>
    <row r="361" spans="1:7">
      <c r="A361">
        <v>360</v>
      </c>
      <c r="B361" s="1">
        <v>45286</v>
      </c>
      <c r="C361" t="s">
        <v>24</v>
      </c>
      <c r="E361">
        <v>42043</v>
      </c>
      <c r="F361">
        <v>2471560</v>
      </c>
      <c r="G361" t="s">
        <v>25</v>
      </c>
    </row>
    <row r="362" spans="1:7">
      <c r="A362">
        <v>361</v>
      </c>
      <c r="B362" s="1">
        <v>45287</v>
      </c>
      <c r="C362" t="s">
        <v>24</v>
      </c>
      <c r="E362">
        <v>48155</v>
      </c>
      <c r="F362">
        <v>2914204</v>
      </c>
      <c r="G362" t="s">
        <v>25</v>
      </c>
    </row>
    <row r="363" spans="1:7">
      <c r="A363">
        <v>362</v>
      </c>
      <c r="B363" s="1">
        <v>45288</v>
      </c>
      <c r="C363" t="s">
        <v>24</v>
      </c>
      <c r="E363">
        <v>42301</v>
      </c>
      <c r="F363">
        <v>2134531</v>
      </c>
      <c r="G363" t="s">
        <v>25</v>
      </c>
    </row>
    <row r="364" spans="1:7">
      <c r="A364">
        <v>363</v>
      </c>
      <c r="B364" s="1">
        <v>45289</v>
      </c>
      <c r="C364" t="s">
        <v>24</v>
      </c>
      <c r="E364">
        <v>40457</v>
      </c>
      <c r="F364">
        <v>2217275</v>
      </c>
      <c r="G364" t="s">
        <v>26</v>
      </c>
    </row>
    <row r="365" spans="1:7">
      <c r="A365">
        <v>364</v>
      </c>
      <c r="B365" s="1">
        <v>45290</v>
      </c>
      <c r="C365" t="s">
        <v>24</v>
      </c>
      <c r="E365">
        <v>47030</v>
      </c>
      <c r="F365">
        <v>2761795</v>
      </c>
      <c r="G365" t="s">
        <v>26</v>
      </c>
    </row>
    <row r="366" spans="1:7">
      <c r="A366">
        <v>365</v>
      </c>
      <c r="B366" s="1">
        <v>45291</v>
      </c>
      <c r="C366" t="s">
        <v>24</v>
      </c>
      <c r="E366">
        <v>45725</v>
      </c>
      <c r="F366">
        <v>2833896</v>
      </c>
      <c r="G36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FCD9-30AA-4469-B8C6-8EAA4496765F}">
  <dimension ref="A1:P366"/>
  <sheetViews>
    <sheetView workbookViewId="0">
      <selection activeCell="C4" sqref="C4"/>
    </sheetView>
  </sheetViews>
  <sheetFormatPr defaultRowHeight="15"/>
  <cols>
    <col min="1" max="1" width="4.42578125" bestFit="1" customWidth="1"/>
    <col min="2" max="2" width="18.5703125" style="1" bestFit="1" customWidth="1"/>
    <col min="3" max="3" width="11.42578125" bestFit="1" customWidth="1"/>
    <col min="4" max="4" width="19.7109375" bestFit="1" customWidth="1"/>
    <col min="5" max="5" width="20.28515625" bestFit="1" customWidth="1"/>
    <col min="6" max="6" width="26" bestFit="1" customWidth="1"/>
    <col min="7" max="10" width="19.42578125" bestFit="1" customWidth="1"/>
    <col min="11" max="14" width="14.7109375" bestFit="1" customWidth="1"/>
  </cols>
  <sheetData>
    <row r="1" spans="1:16">
      <c r="A1" t="s">
        <v>17</v>
      </c>
      <c r="B1" s="1" t="s">
        <v>18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23</v>
      </c>
      <c r="P1" t="s">
        <v>54</v>
      </c>
    </row>
    <row r="2" spans="1:16">
      <c r="A2">
        <v>1</v>
      </c>
      <c r="B2" s="1">
        <v>44927</v>
      </c>
      <c r="C2" t="s">
        <v>55</v>
      </c>
      <c r="D2">
        <v>4258</v>
      </c>
      <c r="E2">
        <v>941</v>
      </c>
      <c r="F2">
        <v>556</v>
      </c>
      <c r="G2">
        <v>5755</v>
      </c>
      <c r="H2">
        <v>9562</v>
      </c>
      <c r="I2">
        <v>6521</v>
      </c>
      <c r="J2">
        <v>8602</v>
      </c>
      <c r="K2">
        <v>561860</v>
      </c>
      <c r="L2">
        <v>747762</v>
      </c>
      <c r="M2">
        <v>553151</v>
      </c>
      <c r="N2">
        <v>695699</v>
      </c>
      <c r="O2" t="s">
        <v>25</v>
      </c>
      <c r="P2">
        <v>1883667</v>
      </c>
    </row>
    <row r="3" spans="1:16">
      <c r="A3">
        <v>2</v>
      </c>
      <c r="B3" s="1">
        <v>44928</v>
      </c>
      <c r="C3" t="s">
        <v>56</v>
      </c>
      <c r="D3">
        <v>4134</v>
      </c>
      <c r="E3">
        <v>1103</v>
      </c>
      <c r="F3">
        <v>525</v>
      </c>
      <c r="G3">
        <v>5762</v>
      </c>
      <c r="H3">
        <v>9604</v>
      </c>
      <c r="I3">
        <v>8820</v>
      </c>
      <c r="J3">
        <v>7123</v>
      </c>
      <c r="K3">
        <v>562630</v>
      </c>
      <c r="L3">
        <v>888598</v>
      </c>
      <c r="M3">
        <v>620142</v>
      </c>
      <c r="N3">
        <v>768083</v>
      </c>
      <c r="O3" t="s">
        <v>25</v>
      </c>
      <c r="P3">
        <v>1853517</v>
      </c>
    </row>
    <row r="4" spans="1:16">
      <c r="A4">
        <v>3</v>
      </c>
      <c r="B4" s="1">
        <v>44929</v>
      </c>
      <c r="C4" t="s">
        <v>57</v>
      </c>
      <c r="D4">
        <v>4456</v>
      </c>
      <c r="E4">
        <v>1091</v>
      </c>
      <c r="F4">
        <v>946</v>
      </c>
      <c r="G4">
        <v>6493</v>
      </c>
      <c r="H4">
        <v>9420</v>
      </c>
      <c r="I4">
        <v>8261</v>
      </c>
      <c r="J4">
        <v>8380</v>
      </c>
      <c r="K4">
        <v>690710</v>
      </c>
      <c r="L4">
        <v>898142</v>
      </c>
      <c r="M4">
        <v>807634</v>
      </c>
      <c r="N4">
        <v>685777</v>
      </c>
      <c r="O4" t="s">
        <v>26</v>
      </c>
      <c r="P4">
        <v>1949247</v>
      </c>
    </row>
    <row r="5" spans="1:16">
      <c r="A5">
        <v>4</v>
      </c>
      <c r="B5" s="1">
        <v>44930</v>
      </c>
      <c r="C5" t="s">
        <v>58</v>
      </c>
      <c r="D5">
        <v>4605</v>
      </c>
      <c r="E5">
        <v>958</v>
      </c>
      <c r="F5">
        <v>927</v>
      </c>
      <c r="G5">
        <v>6490</v>
      </c>
      <c r="H5">
        <v>7915</v>
      </c>
      <c r="I5">
        <v>7795</v>
      </c>
      <c r="J5">
        <v>9327</v>
      </c>
      <c r="K5">
        <v>682505</v>
      </c>
      <c r="L5">
        <v>607234</v>
      </c>
      <c r="M5">
        <v>870852</v>
      </c>
      <c r="N5">
        <v>661702</v>
      </c>
      <c r="O5" t="s">
        <v>26</v>
      </c>
      <c r="P5">
        <v>1862998</v>
      </c>
    </row>
    <row r="6" spans="1:16">
      <c r="A6">
        <v>5</v>
      </c>
      <c r="B6" s="1">
        <v>44931</v>
      </c>
      <c r="C6" t="s">
        <v>59</v>
      </c>
      <c r="D6">
        <v>4530</v>
      </c>
      <c r="E6">
        <v>1156</v>
      </c>
      <c r="F6">
        <v>823</v>
      </c>
      <c r="G6">
        <v>6509</v>
      </c>
      <c r="H6">
        <v>6719</v>
      </c>
      <c r="I6">
        <v>9402</v>
      </c>
      <c r="J6">
        <v>7943</v>
      </c>
      <c r="K6">
        <v>672660</v>
      </c>
      <c r="L6">
        <v>877777</v>
      </c>
      <c r="M6">
        <v>821187</v>
      </c>
      <c r="N6">
        <v>837538</v>
      </c>
      <c r="O6" t="s">
        <v>25</v>
      </c>
      <c r="P6">
        <v>1931568</v>
      </c>
    </row>
    <row r="7" spans="1:16">
      <c r="A7">
        <v>6</v>
      </c>
      <c r="B7" s="1">
        <v>44932</v>
      </c>
      <c r="C7" t="s">
        <v>60</v>
      </c>
      <c r="D7">
        <v>4442</v>
      </c>
      <c r="E7">
        <v>1287</v>
      </c>
      <c r="F7">
        <v>654</v>
      </c>
      <c r="G7">
        <v>6383</v>
      </c>
      <c r="H7">
        <v>7146</v>
      </c>
      <c r="I7">
        <v>9736</v>
      </c>
      <c r="J7">
        <v>9138</v>
      </c>
      <c r="K7">
        <v>638220</v>
      </c>
      <c r="L7">
        <v>539481</v>
      </c>
      <c r="M7">
        <v>785333</v>
      </c>
      <c r="N7">
        <v>853763</v>
      </c>
      <c r="O7" t="s">
        <v>26</v>
      </c>
      <c r="P7">
        <v>1851155</v>
      </c>
    </row>
    <row r="8" spans="1:16">
      <c r="A8">
        <v>7</v>
      </c>
      <c r="B8" s="1">
        <v>44933</v>
      </c>
      <c r="C8" t="s">
        <v>61</v>
      </c>
      <c r="D8">
        <v>4663</v>
      </c>
      <c r="E8">
        <v>1274</v>
      </c>
      <c r="F8">
        <v>562</v>
      </c>
      <c r="G8">
        <v>6499</v>
      </c>
      <c r="H8">
        <v>7587</v>
      </c>
      <c r="I8">
        <v>8507</v>
      </c>
      <c r="J8">
        <v>9423</v>
      </c>
      <c r="K8">
        <v>630365</v>
      </c>
      <c r="L8">
        <v>600368</v>
      </c>
      <c r="M8">
        <v>569732</v>
      </c>
      <c r="N8">
        <v>884494</v>
      </c>
      <c r="O8" t="s">
        <v>25</v>
      </c>
      <c r="P8">
        <v>1947354</v>
      </c>
    </row>
    <row r="9" spans="1:16">
      <c r="A9">
        <v>8</v>
      </c>
      <c r="B9" s="1">
        <v>44934</v>
      </c>
      <c r="C9" t="s">
        <v>55</v>
      </c>
      <c r="D9">
        <v>4111</v>
      </c>
      <c r="E9">
        <v>1289</v>
      </c>
      <c r="F9">
        <v>584</v>
      </c>
      <c r="G9">
        <v>5984</v>
      </c>
      <c r="H9">
        <v>7842</v>
      </c>
      <c r="I9">
        <v>6830</v>
      </c>
      <c r="J9">
        <v>9585</v>
      </c>
      <c r="K9">
        <v>596115</v>
      </c>
      <c r="L9">
        <v>706523</v>
      </c>
      <c r="M9">
        <v>551088</v>
      </c>
      <c r="N9">
        <v>713135</v>
      </c>
      <c r="O9" t="s">
        <v>25</v>
      </c>
      <c r="P9">
        <v>1805826</v>
      </c>
    </row>
    <row r="10" spans="1:16">
      <c r="A10">
        <v>9</v>
      </c>
      <c r="B10" s="1">
        <v>44935</v>
      </c>
      <c r="C10" t="s">
        <v>56</v>
      </c>
      <c r="D10">
        <v>4092</v>
      </c>
      <c r="E10">
        <v>1250</v>
      </c>
      <c r="F10">
        <v>819</v>
      </c>
      <c r="G10">
        <v>6161</v>
      </c>
      <c r="H10">
        <v>7046</v>
      </c>
      <c r="I10">
        <v>7133</v>
      </c>
      <c r="J10">
        <v>7036</v>
      </c>
      <c r="K10">
        <v>649150</v>
      </c>
      <c r="L10">
        <v>611604</v>
      </c>
      <c r="M10">
        <v>807335</v>
      </c>
      <c r="N10">
        <v>617558</v>
      </c>
      <c r="O10" t="s">
        <v>25</v>
      </c>
      <c r="P10">
        <v>1857006</v>
      </c>
    </row>
    <row r="11" spans="1:16">
      <c r="A11">
        <v>10</v>
      </c>
      <c r="B11" s="1">
        <v>44936</v>
      </c>
      <c r="C11" t="s">
        <v>57</v>
      </c>
      <c r="D11">
        <v>4271</v>
      </c>
      <c r="E11">
        <v>1011</v>
      </c>
      <c r="F11">
        <v>699</v>
      </c>
      <c r="G11">
        <v>5981</v>
      </c>
      <c r="H11">
        <v>9406</v>
      </c>
      <c r="I11">
        <v>8975</v>
      </c>
      <c r="J11">
        <v>7668</v>
      </c>
      <c r="K11">
        <v>606285</v>
      </c>
      <c r="L11">
        <v>613969</v>
      </c>
      <c r="M11">
        <v>756207</v>
      </c>
      <c r="N11">
        <v>613998</v>
      </c>
      <c r="O11" t="s">
        <v>25</v>
      </c>
      <c r="P11">
        <v>1868079</v>
      </c>
    </row>
    <row r="12" spans="1:16">
      <c r="A12">
        <v>11</v>
      </c>
      <c r="B12" s="1">
        <v>44937</v>
      </c>
      <c r="C12" t="s">
        <v>58</v>
      </c>
      <c r="D12">
        <v>4364</v>
      </c>
      <c r="E12">
        <v>1266</v>
      </c>
      <c r="F12">
        <v>754</v>
      </c>
      <c r="G12">
        <v>6384</v>
      </c>
      <c r="H12">
        <v>6971</v>
      </c>
      <c r="I12">
        <v>8935</v>
      </c>
      <c r="J12">
        <v>8623</v>
      </c>
      <c r="K12">
        <v>655060</v>
      </c>
      <c r="L12">
        <v>521419</v>
      </c>
      <c r="M12">
        <v>885524</v>
      </c>
      <c r="N12">
        <v>758986</v>
      </c>
      <c r="O12" t="s">
        <v>25</v>
      </c>
      <c r="P12">
        <v>1820856</v>
      </c>
    </row>
    <row r="13" spans="1:16">
      <c r="A13">
        <v>12</v>
      </c>
      <c r="B13" s="1">
        <v>44938</v>
      </c>
      <c r="C13" t="s">
        <v>59</v>
      </c>
      <c r="D13">
        <v>4038</v>
      </c>
      <c r="E13">
        <v>1101</v>
      </c>
      <c r="F13">
        <v>658</v>
      </c>
      <c r="G13">
        <v>5797</v>
      </c>
      <c r="H13">
        <v>7597</v>
      </c>
      <c r="I13">
        <v>6982</v>
      </c>
      <c r="J13">
        <v>7347</v>
      </c>
      <c r="K13">
        <v>588460</v>
      </c>
      <c r="L13">
        <v>857164</v>
      </c>
      <c r="M13">
        <v>585024</v>
      </c>
      <c r="N13">
        <v>530779</v>
      </c>
      <c r="O13" t="s">
        <v>25</v>
      </c>
      <c r="P13">
        <v>1872053</v>
      </c>
    </row>
    <row r="14" spans="1:16">
      <c r="A14">
        <v>13</v>
      </c>
      <c r="B14" s="1">
        <v>44939</v>
      </c>
      <c r="C14" t="s">
        <v>60</v>
      </c>
      <c r="D14">
        <v>4656</v>
      </c>
      <c r="E14">
        <v>900</v>
      </c>
      <c r="F14">
        <v>779</v>
      </c>
      <c r="G14">
        <v>6335</v>
      </c>
      <c r="H14">
        <v>6049</v>
      </c>
      <c r="I14">
        <v>7563</v>
      </c>
      <c r="J14">
        <v>8472</v>
      </c>
      <c r="K14">
        <v>642950</v>
      </c>
      <c r="L14">
        <v>600735</v>
      </c>
      <c r="M14">
        <v>796355</v>
      </c>
      <c r="N14">
        <v>782351</v>
      </c>
      <c r="O14" t="s">
        <v>25</v>
      </c>
      <c r="P14">
        <v>1858803</v>
      </c>
    </row>
    <row r="15" spans="1:16">
      <c r="A15">
        <v>14</v>
      </c>
      <c r="B15" s="1">
        <v>44940</v>
      </c>
      <c r="C15" t="s">
        <v>61</v>
      </c>
      <c r="D15">
        <v>4132</v>
      </c>
      <c r="E15">
        <v>1093</v>
      </c>
      <c r="F15">
        <v>746</v>
      </c>
      <c r="G15">
        <v>5971</v>
      </c>
      <c r="H15">
        <v>8461</v>
      </c>
      <c r="I15">
        <v>9419</v>
      </c>
      <c r="J15">
        <v>6995</v>
      </c>
      <c r="K15">
        <v>616630</v>
      </c>
      <c r="L15">
        <v>596767</v>
      </c>
      <c r="M15">
        <v>682527</v>
      </c>
      <c r="N15">
        <v>732079</v>
      </c>
      <c r="O15" t="s">
        <v>25</v>
      </c>
      <c r="P15">
        <v>1792216</v>
      </c>
    </row>
    <row r="16" spans="1:16">
      <c r="A16">
        <v>15</v>
      </c>
      <c r="B16" s="1">
        <v>44941</v>
      </c>
      <c r="C16" t="s">
        <v>55</v>
      </c>
      <c r="D16">
        <v>4577</v>
      </c>
      <c r="E16">
        <v>1026</v>
      </c>
      <c r="F16">
        <v>898</v>
      </c>
      <c r="G16">
        <v>6501</v>
      </c>
      <c r="H16">
        <v>6510</v>
      </c>
      <c r="I16">
        <v>8539</v>
      </c>
      <c r="J16">
        <v>8222</v>
      </c>
      <c r="K16">
        <v>680635</v>
      </c>
      <c r="L16">
        <v>659454</v>
      </c>
      <c r="M16">
        <v>849037</v>
      </c>
      <c r="N16">
        <v>716407</v>
      </c>
      <c r="O16" t="s">
        <v>26</v>
      </c>
      <c r="P16">
        <v>1925116</v>
      </c>
    </row>
    <row r="17" spans="1:16">
      <c r="A17">
        <v>16</v>
      </c>
      <c r="B17" s="1">
        <v>44942</v>
      </c>
      <c r="C17" t="s">
        <v>56</v>
      </c>
      <c r="D17">
        <v>4659</v>
      </c>
      <c r="E17">
        <v>959</v>
      </c>
      <c r="F17">
        <v>692</v>
      </c>
      <c r="G17">
        <v>6310</v>
      </c>
      <c r="H17">
        <v>8472</v>
      </c>
      <c r="I17">
        <v>9435</v>
      </c>
      <c r="J17">
        <v>9252</v>
      </c>
      <c r="K17">
        <v>627915</v>
      </c>
      <c r="L17">
        <v>688887</v>
      </c>
      <c r="M17">
        <v>864453</v>
      </c>
      <c r="N17">
        <v>611273</v>
      </c>
      <c r="O17" t="s">
        <v>25</v>
      </c>
      <c r="P17">
        <v>1956100</v>
      </c>
    </row>
    <row r="18" spans="1:16">
      <c r="A18">
        <v>17</v>
      </c>
      <c r="B18" s="1">
        <v>44943</v>
      </c>
      <c r="C18" t="s">
        <v>57</v>
      </c>
      <c r="D18">
        <v>4277</v>
      </c>
      <c r="E18">
        <v>1011</v>
      </c>
      <c r="F18">
        <v>599</v>
      </c>
      <c r="G18">
        <v>5887</v>
      </c>
      <c r="H18">
        <v>6071</v>
      </c>
      <c r="I18">
        <v>8686</v>
      </c>
      <c r="J18">
        <v>6955</v>
      </c>
      <c r="K18">
        <v>581735</v>
      </c>
      <c r="L18">
        <v>788233</v>
      </c>
      <c r="M18">
        <v>853526</v>
      </c>
      <c r="N18">
        <v>745662</v>
      </c>
      <c r="O18" t="s">
        <v>25</v>
      </c>
      <c r="P18">
        <v>1869068</v>
      </c>
    </row>
    <row r="19" spans="1:16">
      <c r="A19">
        <v>18</v>
      </c>
      <c r="B19" s="1">
        <v>44944</v>
      </c>
      <c r="C19" t="s">
        <v>58</v>
      </c>
      <c r="D19">
        <v>4850</v>
      </c>
      <c r="E19">
        <v>1288</v>
      </c>
      <c r="F19">
        <v>684</v>
      </c>
      <c r="G19">
        <v>6822</v>
      </c>
      <c r="H19">
        <v>8239</v>
      </c>
      <c r="I19">
        <v>9607</v>
      </c>
      <c r="J19">
        <v>8592</v>
      </c>
      <c r="K19">
        <v>676430</v>
      </c>
      <c r="L19">
        <v>846837</v>
      </c>
      <c r="M19">
        <v>573304</v>
      </c>
      <c r="N19">
        <v>872196</v>
      </c>
      <c r="O19" t="s">
        <v>26</v>
      </c>
      <c r="P19">
        <v>1888697</v>
      </c>
    </row>
    <row r="20" spans="1:16">
      <c r="A20">
        <v>19</v>
      </c>
      <c r="B20" s="1">
        <v>44945</v>
      </c>
      <c r="C20" t="s">
        <v>59</v>
      </c>
      <c r="D20">
        <v>4149</v>
      </c>
      <c r="E20">
        <v>1294</v>
      </c>
      <c r="F20">
        <v>582</v>
      </c>
      <c r="G20">
        <v>6025</v>
      </c>
      <c r="H20">
        <v>9313</v>
      </c>
      <c r="I20">
        <v>8850</v>
      </c>
      <c r="J20">
        <v>9158</v>
      </c>
      <c r="K20">
        <v>599015</v>
      </c>
      <c r="L20">
        <v>810760</v>
      </c>
      <c r="M20">
        <v>680496</v>
      </c>
      <c r="N20">
        <v>739856</v>
      </c>
      <c r="O20" t="s">
        <v>26</v>
      </c>
      <c r="P20">
        <v>1831766</v>
      </c>
    </row>
    <row r="21" spans="1:16">
      <c r="A21">
        <v>20</v>
      </c>
      <c r="B21" s="1">
        <v>44946</v>
      </c>
      <c r="C21" t="s">
        <v>60</v>
      </c>
      <c r="D21">
        <v>4675</v>
      </c>
      <c r="E21">
        <v>1268</v>
      </c>
      <c r="F21">
        <v>626</v>
      </c>
      <c r="G21">
        <v>6569</v>
      </c>
      <c r="H21">
        <v>9145</v>
      </c>
      <c r="I21">
        <v>6989</v>
      </c>
      <c r="J21">
        <v>9891</v>
      </c>
      <c r="K21">
        <v>646605</v>
      </c>
      <c r="L21">
        <v>521831</v>
      </c>
      <c r="M21">
        <v>646670</v>
      </c>
      <c r="N21">
        <v>767606</v>
      </c>
      <c r="O21" t="s">
        <v>26</v>
      </c>
      <c r="P21">
        <v>1882678</v>
      </c>
    </row>
    <row r="22" spans="1:16">
      <c r="A22">
        <v>21</v>
      </c>
      <c r="B22" s="1">
        <v>44947</v>
      </c>
      <c r="C22" t="s">
        <v>61</v>
      </c>
      <c r="D22">
        <v>4237</v>
      </c>
      <c r="E22">
        <v>1099</v>
      </c>
      <c r="F22">
        <v>841</v>
      </c>
      <c r="G22">
        <v>6177</v>
      </c>
      <c r="H22">
        <v>9665</v>
      </c>
      <c r="I22">
        <v>7873</v>
      </c>
      <c r="J22">
        <v>8626</v>
      </c>
      <c r="K22">
        <v>648915</v>
      </c>
      <c r="L22">
        <v>731935</v>
      </c>
      <c r="M22">
        <v>846518</v>
      </c>
      <c r="N22">
        <v>670096</v>
      </c>
      <c r="O22" t="s">
        <v>25</v>
      </c>
      <c r="P22">
        <v>1984852</v>
      </c>
    </row>
    <row r="23" spans="1:16">
      <c r="A23">
        <v>22</v>
      </c>
      <c r="B23" s="1">
        <v>44948</v>
      </c>
      <c r="C23" t="s">
        <v>55</v>
      </c>
      <c r="D23">
        <v>4291</v>
      </c>
      <c r="E23">
        <v>905</v>
      </c>
      <c r="F23">
        <v>526</v>
      </c>
      <c r="G23">
        <v>5722</v>
      </c>
      <c r="H23">
        <v>7888</v>
      </c>
      <c r="I23">
        <v>6844</v>
      </c>
      <c r="J23">
        <v>9510</v>
      </c>
      <c r="K23">
        <v>552875</v>
      </c>
      <c r="L23">
        <v>540672</v>
      </c>
      <c r="M23">
        <v>726574</v>
      </c>
      <c r="N23">
        <v>551592</v>
      </c>
      <c r="O23" t="s">
        <v>25</v>
      </c>
      <c r="P23">
        <v>1788298</v>
      </c>
    </row>
    <row r="24" spans="1:16">
      <c r="A24">
        <v>23</v>
      </c>
      <c r="B24" s="1">
        <v>44949</v>
      </c>
      <c r="C24" t="s">
        <v>56</v>
      </c>
      <c r="D24">
        <v>4271</v>
      </c>
      <c r="E24">
        <v>916</v>
      </c>
      <c r="F24">
        <v>853</v>
      </c>
      <c r="G24">
        <v>6040</v>
      </c>
      <c r="H24">
        <v>8164</v>
      </c>
      <c r="I24">
        <v>8672</v>
      </c>
      <c r="J24">
        <v>7645</v>
      </c>
      <c r="K24">
        <v>634335</v>
      </c>
      <c r="L24">
        <v>615353</v>
      </c>
      <c r="M24">
        <v>690715</v>
      </c>
      <c r="N24">
        <v>863140</v>
      </c>
      <c r="O24" t="s">
        <v>25</v>
      </c>
      <c r="P24">
        <v>1943249</v>
      </c>
    </row>
    <row r="25" spans="1:16">
      <c r="A25">
        <v>24</v>
      </c>
      <c r="B25" s="1">
        <v>44950</v>
      </c>
      <c r="C25" t="s">
        <v>57</v>
      </c>
      <c r="D25">
        <v>4455</v>
      </c>
      <c r="E25">
        <v>954</v>
      </c>
      <c r="F25">
        <v>933</v>
      </c>
      <c r="G25">
        <v>6342</v>
      </c>
      <c r="H25">
        <v>7778</v>
      </c>
      <c r="I25">
        <v>8147</v>
      </c>
      <c r="J25">
        <v>8404</v>
      </c>
      <c r="K25">
        <v>672315</v>
      </c>
      <c r="L25">
        <v>560931</v>
      </c>
      <c r="M25">
        <v>589924</v>
      </c>
      <c r="N25">
        <v>738006</v>
      </c>
      <c r="O25" t="s">
        <v>26</v>
      </c>
      <c r="P25">
        <v>1854916</v>
      </c>
    </row>
    <row r="26" spans="1:16">
      <c r="A26">
        <v>25</v>
      </c>
      <c r="B26" s="1">
        <v>44951</v>
      </c>
      <c r="C26" t="s">
        <v>58</v>
      </c>
      <c r="D26">
        <v>4054</v>
      </c>
      <c r="E26">
        <v>905</v>
      </c>
      <c r="F26">
        <v>550</v>
      </c>
      <c r="G26">
        <v>5509</v>
      </c>
      <c r="H26">
        <v>9077</v>
      </c>
      <c r="I26">
        <v>9099</v>
      </c>
      <c r="J26">
        <v>8482</v>
      </c>
      <c r="K26">
        <v>541100</v>
      </c>
      <c r="L26">
        <v>732192</v>
      </c>
      <c r="M26">
        <v>894214</v>
      </c>
      <c r="N26">
        <v>839204</v>
      </c>
      <c r="O26" t="s">
        <v>26</v>
      </c>
      <c r="P26">
        <v>1861272</v>
      </c>
    </row>
    <row r="27" spans="1:16">
      <c r="A27">
        <v>26</v>
      </c>
      <c r="B27" s="1">
        <v>44952</v>
      </c>
      <c r="C27" t="s">
        <v>59</v>
      </c>
      <c r="D27">
        <v>4951</v>
      </c>
      <c r="E27">
        <v>1259</v>
      </c>
      <c r="F27">
        <v>561</v>
      </c>
      <c r="G27">
        <v>6771</v>
      </c>
      <c r="H27">
        <v>7329</v>
      </c>
      <c r="I27">
        <v>7044</v>
      </c>
      <c r="J27">
        <v>8240</v>
      </c>
      <c r="K27">
        <v>650065</v>
      </c>
      <c r="L27">
        <v>786503</v>
      </c>
      <c r="M27">
        <v>736463</v>
      </c>
      <c r="N27">
        <v>890088</v>
      </c>
      <c r="O27" t="s">
        <v>25</v>
      </c>
      <c r="P27">
        <v>1932486</v>
      </c>
    </row>
    <row r="28" spans="1:16">
      <c r="A28">
        <v>27</v>
      </c>
      <c r="B28" s="1">
        <v>44953</v>
      </c>
      <c r="C28" t="s">
        <v>60</v>
      </c>
      <c r="D28">
        <v>4022</v>
      </c>
      <c r="E28">
        <v>919</v>
      </c>
      <c r="F28">
        <v>773</v>
      </c>
      <c r="G28">
        <v>5714</v>
      </c>
      <c r="H28">
        <v>7658</v>
      </c>
      <c r="I28">
        <v>7315</v>
      </c>
      <c r="J28">
        <v>7258</v>
      </c>
      <c r="K28">
        <v>595990</v>
      </c>
      <c r="L28">
        <v>743759</v>
      </c>
      <c r="M28">
        <v>896197</v>
      </c>
      <c r="N28">
        <v>561933</v>
      </c>
      <c r="O28" t="s">
        <v>25</v>
      </c>
      <c r="P28">
        <v>1854412</v>
      </c>
    </row>
    <row r="29" spans="1:16">
      <c r="A29">
        <v>28</v>
      </c>
      <c r="B29" s="1">
        <v>44954</v>
      </c>
      <c r="C29" t="s">
        <v>61</v>
      </c>
      <c r="D29">
        <v>4149</v>
      </c>
      <c r="E29">
        <v>940</v>
      </c>
      <c r="F29">
        <v>502</v>
      </c>
      <c r="G29">
        <v>5591</v>
      </c>
      <c r="H29">
        <v>7448</v>
      </c>
      <c r="I29">
        <v>6885</v>
      </c>
      <c r="J29">
        <v>8413</v>
      </c>
      <c r="K29">
        <v>540075</v>
      </c>
      <c r="L29">
        <v>721260</v>
      </c>
      <c r="M29">
        <v>565518</v>
      </c>
      <c r="N29">
        <v>714627</v>
      </c>
      <c r="O29" t="s">
        <v>25</v>
      </c>
      <c r="P29">
        <v>1739508</v>
      </c>
    </row>
    <row r="30" spans="1:16">
      <c r="A30">
        <v>29</v>
      </c>
      <c r="B30" s="1">
        <v>44955</v>
      </c>
      <c r="C30" t="s">
        <v>55</v>
      </c>
      <c r="D30">
        <v>4730</v>
      </c>
      <c r="E30">
        <v>1063</v>
      </c>
      <c r="F30">
        <v>653</v>
      </c>
      <c r="G30">
        <v>6446</v>
      </c>
      <c r="H30">
        <v>7967</v>
      </c>
      <c r="I30">
        <v>7702</v>
      </c>
      <c r="J30">
        <v>6740</v>
      </c>
      <c r="K30">
        <v>634930</v>
      </c>
      <c r="L30">
        <v>584483</v>
      </c>
      <c r="M30">
        <v>704318</v>
      </c>
      <c r="N30">
        <v>600576</v>
      </c>
      <c r="O30" t="s">
        <v>26</v>
      </c>
      <c r="P30">
        <v>1855507</v>
      </c>
    </row>
    <row r="31" spans="1:16">
      <c r="A31">
        <v>30</v>
      </c>
      <c r="B31" s="1">
        <v>44956</v>
      </c>
      <c r="C31" t="s">
        <v>56</v>
      </c>
      <c r="D31">
        <v>4697</v>
      </c>
      <c r="E31">
        <v>1002</v>
      </c>
      <c r="F31">
        <v>979</v>
      </c>
      <c r="G31">
        <v>6678</v>
      </c>
      <c r="H31">
        <v>9513</v>
      </c>
      <c r="I31">
        <v>9896</v>
      </c>
      <c r="J31">
        <v>9351</v>
      </c>
      <c r="K31">
        <v>707245</v>
      </c>
      <c r="L31">
        <v>593113</v>
      </c>
      <c r="M31">
        <v>711520</v>
      </c>
      <c r="N31">
        <v>864320</v>
      </c>
      <c r="O31" t="s">
        <v>25</v>
      </c>
      <c r="P31">
        <v>1938500</v>
      </c>
    </row>
    <row r="32" spans="1:16">
      <c r="A32">
        <v>31</v>
      </c>
      <c r="B32" s="1">
        <v>44957</v>
      </c>
      <c r="C32" t="s">
        <v>57</v>
      </c>
      <c r="D32">
        <v>4422</v>
      </c>
      <c r="E32">
        <v>1209</v>
      </c>
      <c r="F32">
        <v>559</v>
      </c>
      <c r="G32">
        <v>6190</v>
      </c>
      <c r="H32">
        <v>7257</v>
      </c>
      <c r="I32">
        <v>7741</v>
      </c>
      <c r="J32">
        <v>7153</v>
      </c>
      <c r="K32">
        <v>604390</v>
      </c>
      <c r="L32">
        <v>722175</v>
      </c>
      <c r="M32">
        <v>733099</v>
      </c>
      <c r="N32">
        <v>765012</v>
      </c>
      <c r="O32" t="s">
        <v>26</v>
      </c>
      <c r="P32">
        <v>1851844</v>
      </c>
    </row>
    <row r="33" spans="1:16">
      <c r="A33">
        <v>32</v>
      </c>
      <c r="B33" s="1">
        <v>44958</v>
      </c>
      <c r="C33" t="s">
        <v>58</v>
      </c>
      <c r="D33">
        <v>4286</v>
      </c>
      <c r="E33">
        <v>1028</v>
      </c>
      <c r="F33">
        <v>535</v>
      </c>
      <c r="G33">
        <v>5849</v>
      </c>
      <c r="H33">
        <v>9405</v>
      </c>
      <c r="I33">
        <v>8585</v>
      </c>
      <c r="J33">
        <v>6915</v>
      </c>
      <c r="K33">
        <v>568280</v>
      </c>
      <c r="L33">
        <v>628987</v>
      </c>
      <c r="M33">
        <v>683749</v>
      </c>
      <c r="N33">
        <v>590286</v>
      </c>
      <c r="O33" t="s">
        <v>25</v>
      </c>
      <c r="P33">
        <v>1778385</v>
      </c>
    </row>
    <row r="34" spans="1:16">
      <c r="A34">
        <v>33</v>
      </c>
      <c r="B34" s="1">
        <v>44959</v>
      </c>
      <c r="C34" t="s">
        <v>59</v>
      </c>
      <c r="D34">
        <v>4427</v>
      </c>
      <c r="E34">
        <v>1240</v>
      </c>
      <c r="F34">
        <v>905</v>
      </c>
      <c r="G34">
        <v>6572</v>
      </c>
      <c r="H34">
        <v>7891</v>
      </c>
      <c r="I34">
        <v>8694</v>
      </c>
      <c r="J34">
        <v>8926</v>
      </c>
      <c r="K34">
        <v>694675</v>
      </c>
      <c r="L34">
        <v>686683</v>
      </c>
      <c r="M34">
        <v>793973</v>
      </c>
      <c r="N34">
        <v>535123</v>
      </c>
      <c r="O34" t="s">
        <v>25</v>
      </c>
      <c r="P34">
        <v>1937089</v>
      </c>
    </row>
    <row r="35" spans="1:16">
      <c r="A35">
        <v>34</v>
      </c>
      <c r="B35" s="1">
        <v>44960</v>
      </c>
      <c r="C35" t="s">
        <v>60</v>
      </c>
      <c r="D35">
        <v>4082</v>
      </c>
      <c r="E35">
        <v>1105</v>
      </c>
      <c r="F35">
        <v>895</v>
      </c>
      <c r="G35">
        <v>6082</v>
      </c>
      <c r="H35">
        <v>7415</v>
      </c>
      <c r="I35">
        <v>8092</v>
      </c>
      <c r="J35">
        <v>7184</v>
      </c>
      <c r="K35">
        <v>651450</v>
      </c>
      <c r="L35">
        <v>774398</v>
      </c>
      <c r="M35">
        <v>770794</v>
      </c>
      <c r="N35">
        <v>539455</v>
      </c>
      <c r="O35" t="s">
        <v>26</v>
      </c>
      <c r="P35">
        <v>1797099</v>
      </c>
    </row>
    <row r="36" spans="1:16">
      <c r="A36">
        <v>35</v>
      </c>
      <c r="B36" s="1">
        <v>44961</v>
      </c>
      <c r="C36" t="s">
        <v>61</v>
      </c>
      <c r="D36">
        <v>4628</v>
      </c>
      <c r="E36">
        <v>1084</v>
      </c>
      <c r="F36">
        <v>876</v>
      </c>
      <c r="G36">
        <v>6588</v>
      </c>
      <c r="H36">
        <v>9499</v>
      </c>
      <c r="I36">
        <v>7662</v>
      </c>
      <c r="J36">
        <v>9203</v>
      </c>
      <c r="K36">
        <v>685340</v>
      </c>
      <c r="L36">
        <v>511101</v>
      </c>
      <c r="M36">
        <v>768661</v>
      </c>
      <c r="N36">
        <v>746002</v>
      </c>
      <c r="O36" t="s">
        <v>26</v>
      </c>
      <c r="P36">
        <v>1882186</v>
      </c>
    </row>
    <row r="37" spans="1:16">
      <c r="A37">
        <v>36</v>
      </c>
      <c r="B37" s="1">
        <v>44962</v>
      </c>
      <c r="C37" t="s">
        <v>55</v>
      </c>
      <c r="D37">
        <v>4870</v>
      </c>
      <c r="E37">
        <v>1185</v>
      </c>
      <c r="F37">
        <v>668</v>
      </c>
      <c r="G37">
        <v>6723</v>
      </c>
      <c r="H37">
        <v>7437</v>
      </c>
      <c r="I37">
        <v>6874</v>
      </c>
      <c r="J37">
        <v>8598</v>
      </c>
      <c r="K37">
        <v>662600</v>
      </c>
      <c r="L37">
        <v>879755</v>
      </c>
      <c r="M37">
        <v>777303</v>
      </c>
      <c r="N37">
        <v>520646</v>
      </c>
      <c r="O37" t="s">
        <v>26</v>
      </c>
      <c r="P37">
        <v>1873143</v>
      </c>
    </row>
    <row r="38" spans="1:16">
      <c r="A38">
        <v>37</v>
      </c>
      <c r="B38" s="1">
        <v>44963</v>
      </c>
      <c r="C38" t="s">
        <v>56</v>
      </c>
      <c r="D38">
        <v>4520</v>
      </c>
      <c r="E38">
        <v>906</v>
      </c>
      <c r="F38">
        <v>689</v>
      </c>
      <c r="G38">
        <v>6115</v>
      </c>
      <c r="H38">
        <v>9582</v>
      </c>
      <c r="I38">
        <v>8628</v>
      </c>
      <c r="J38">
        <v>9560</v>
      </c>
      <c r="K38">
        <v>610910</v>
      </c>
      <c r="L38">
        <v>528631</v>
      </c>
      <c r="M38">
        <v>602858</v>
      </c>
      <c r="N38">
        <v>853362</v>
      </c>
      <c r="O38" t="s">
        <v>25</v>
      </c>
      <c r="P38">
        <v>1860265</v>
      </c>
    </row>
    <row r="39" spans="1:16">
      <c r="A39">
        <v>38</v>
      </c>
      <c r="B39" s="1">
        <v>44964</v>
      </c>
      <c r="C39" t="s">
        <v>57</v>
      </c>
      <c r="D39">
        <v>4703</v>
      </c>
      <c r="E39">
        <v>1143</v>
      </c>
      <c r="F39">
        <v>713</v>
      </c>
      <c r="G39">
        <v>6559</v>
      </c>
      <c r="H39">
        <v>7024</v>
      </c>
      <c r="I39">
        <v>6676</v>
      </c>
      <c r="J39">
        <v>9792</v>
      </c>
      <c r="K39">
        <v>656705</v>
      </c>
      <c r="L39">
        <v>753576</v>
      </c>
      <c r="M39">
        <v>708856</v>
      </c>
      <c r="N39">
        <v>807789</v>
      </c>
      <c r="O39" t="s">
        <v>25</v>
      </c>
      <c r="P39">
        <v>1803248</v>
      </c>
    </row>
    <row r="40" spans="1:16">
      <c r="A40">
        <v>39</v>
      </c>
      <c r="B40" s="1">
        <v>44965</v>
      </c>
      <c r="C40" t="s">
        <v>58</v>
      </c>
      <c r="D40">
        <v>4675</v>
      </c>
      <c r="E40">
        <v>902</v>
      </c>
      <c r="F40">
        <v>665</v>
      </c>
      <c r="G40">
        <v>6242</v>
      </c>
      <c r="H40">
        <v>7475</v>
      </c>
      <c r="I40">
        <v>9594</v>
      </c>
      <c r="J40">
        <v>9339</v>
      </c>
      <c r="K40">
        <v>616095</v>
      </c>
      <c r="L40">
        <v>627611</v>
      </c>
      <c r="M40">
        <v>816432</v>
      </c>
      <c r="N40">
        <v>899958</v>
      </c>
      <c r="O40" t="s">
        <v>25</v>
      </c>
      <c r="P40">
        <v>1862659</v>
      </c>
    </row>
    <row r="41" spans="1:16">
      <c r="A41">
        <v>40</v>
      </c>
      <c r="B41" s="1">
        <v>44966</v>
      </c>
      <c r="C41" t="s">
        <v>59</v>
      </c>
      <c r="D41">
        <v>4562</v>
      </c>
      <c r="E41">
        <v>922</v>
      </c>
      <c r="F41">
        <v>827</v>
      </c>
      <c r="G41">
        <v>6311</v>
      </c>
      <c r="H41">
        <v>6192</v>
      </c>
      <c r="I41">
        <v>8879</v>
      </c>
      <c r="J41">
        <v>6783</v>
      </c>
      <c r="K41">
        <v>650320</v>
      </c>
      <c r="L41">
        <v>504097</v>
      </c>
      <c r="M41">
        <v>778023</v>
      </c>
      <c r="N41">
        <v>642474</v>
      </c>
      <c r="O41" t="s">
        <v>25</v>
      </c>
      <c r="P41">
        <v>1799148</v>
      </c>
    </row>
    <row r="42" spans="1:16">
      <c r="A42">
        <v>41</v>
      </c>
      <c r="B42" s="1">
        <v>44967</v>
      </c>
      <c r="C42" t="s">
        <v>60</v>
      </c>
      <c r="D42">
        <v>4358</v>
      </c>
      <c r="E42">
        <v>1134</v>
      </c>
      <c r="F42">
        <v>870</v>
      </c>
      <c r="G42">
        <v>6362</v>
      </c>
      <c r="H42">
        <v>6401</v>
      </c>
      <c r="I42">
        <v>7347</v>
      </c>
      <c r="J42">
        <v>6540</v>
      </c>
      <c r="K42">
        <v>669090</v>
      </c>
      <c r="L42">
        <v>591119</v>
      </c>
      <c r="M42">
        <v>768622</v>
      </c>
      <c r="N42">
        <v>595641</v>
      </c>
      <c r="O42" t="s">
        <v>26</v>
      </c>
      <c r="P42">
        <v>1809149</v>
      </c>
    </row>
    <row r="43" spans="1:16">
      <c r="A43">
        <v>42</v>
      </c>
      <c r="B43" s="1">
        <v>44968</v>
      </c>
      <c r="C43" t="s">
        <v>61</v>
      </c>
      <c r="D43">
        <v>4243</v>
      </c>
      <c r="E43">
        <v>1284</v>
      </c>
      <c r="F43">
        <v>787</v>
      </c>
      <c r="G43">
        <v>6314</v>
      </c>
      <c r="H43">
        <v>8076</v>
      </c>
      <c r="I43">
        <v>9194</v>
      </c>
      <c r="J43">
        <v>8915</v>
      </c>
      <c r="K43">
        <v>656215</v>
      </c>
      <c r="L43">
        <v>579643</v>
      </c>
      <c r="M43">
        <v>740115</v>
      </c>
      <c r="N43">
        <v>793354</v>
      </c>
      <c r="O43" t="s">
        <v>26</v>
      </c>
      <c r="P43">
        <v>1742191</v>
      </c>
    </row>
    <row r="44" spans="1:16">
      <c r="A44">
        <v>43</v>
      </c>
      <c r="B44" s="1">
        <v>44969</v>
      </c>
      <c r="C44" t="s">
        <v>55</v>
      </c>
      <c r="D44">
        <v>4284</v>
      </c>
      <c r="E44">
        <v>1041</v>
      </c>
      <c r="F44">
        <v>664</v>
      </c>
      <c r="G44">
        <v>5989</v>
      </c>
      <c r="H44">
        <v>9346</v>
      </c>
      <c r="I44">
        <v>8900</v>
      </c>
      <c r="J44">
        <v>6859</v>
      </c>
      <c r="K44">
        <v>601810</v>
      </c>
      <c r="L44">
        <v>734488</v>
      </c>
      <c r="M44">
        <v>860636</v>
      </c>
      <c r="N44">
        <v>645374</v>
      </c>
      <c r="O44" t="s">
        <v>25</v>
      </c>
      <c r="P44">
        <v>1917396</v>
      </c>
    </row>
    <row r="45" spans="1:16">
      <c r="A45">
        <v>44</v>
      </c>
      <c r="B45" s="1">
        <v>44970</v>
      </c>
      <c r="C45" t="s">
        <v>56</v>
      </c>
      <c r="D45">
        <v>4900</v>
      </c>
      <c r="E45">
        <v>1248</v>
      </c>
      <c r="F45">
        <v>891</v>
      </c>
      <c r="G45">
        <v>7039</v>
      </c>
      <c r="H45">
        <v>8632</v>
      </c>
      <c r="I45">
        <v>6754</v>
      </c>
      <c r="J45">
        <v>9149</v>
      </c>
      <c r="K45">
        <v>727530</v>
      </c>
      <c r="L45">
        <v>738160</v>
      </c>
      <c r="M45">
        <v>739232</v>
      </c>
      <c r="N45">
        <v>742552</v>
      </c>
      <c r="O45" t="s">
        <v>25</v>
      </c>
      <c r="P45">
        <v>2097275</v>
      </c>
    </row>
    <row r="46" spans="1:16">
      <c r="A46">
        <v>45</v>
      </c>
      <c r="B46" s="1">
        <v>44971</v>
      </c>
      <c r="C46" t="s">
        <v>57</v>
      </c>
      <c r="D46">
        <v>4627</v>
      </c>
      <c r="E46">
        <v>1085</v>
      </c>
      <c r="F46">
        <v>994</v>
      </c>
      <c r="G46">
        <v>6706</v>
      </c>
      <c r="H46">
        <v>6616</v>
      </c>
      <c r="I46">
        <v>8546</v>
      </c>
      <c r="J46">
        <v>7852</v>
      </c>
      <c r="K46">
        <v>714875</v>
      </c>
      <c r="L46">
        <v>545150</v>
      </c>
      <c r="M46">
        <v>855103</v>
      </c>
      <c r="N46">
        <v>876976</v>
      </c>
      <c r="O46" t="s">
        <v>26</v>
      </c>
      <c r="P46">
        <v>1857660</v>
      </c>
    </row>
    <row r="47" spans="1:16">
      <c r="A47">
        <v>46</v>
      </c>
      <c r="B47" s="1">
        <v>44972</v>
      </c>
      <c r="C47" t="s">
        <v>58</v>
      </c>
      <c r="D47">
        <v>4858</v>
      </c>
      <c r="E47">
        <v>1245</v>
      </c>
      <c r="F47">
        <v>974</v>
      </c>
      <c r="G47">
        <v>7077</v>
      </c>
      <c r="H47">
        <v>7883</v>
      </c>
      <c r="I47">
        <v>7312</v>
      </c>
      <c r="J47">
        <v>8217</v>
      </c>
      <c r="K47">
        <v>744800</v>
      </c>
      <c r="L47">
        <v>514441</v>
      </c>
      <c r="M47">
        <v>731884</v>
      </c>
      <c r="N47">
        <v>830058</v>
      </c>
      <c r="O47" t="s">
        <v>25</v>
      </c>
      <c r="P47">
        <v>1982422</v>
      </c>
    </row>
    <row r="48" spans="1:16">
      <c r="A48">
        <v>47</v>
      </c>
      <c r="B48" s="1">
        <v>44973</v>
      </c>
      <c r="C48" t="s">
        <v>59</v>
      </c>
      <c r="D48">
        <v>4338</v>
      </c>
      <c r="E48">
        <v>1035</v>
      </c>
      <c r="F48">
        <v>711</v>
      </c>
      <c r="G48">
        <v>6084</v>
      </c>
      <c r="H48">
        <v>9561</v>
      </c>
      <c r="I48">
        <v>6582</v>
      </c>
      <c r="J48">
        <v>9719</v>
      </c>
      <c r="K48">
        <v>616950</v>
      </c>
      <c r="L48">
        <v>549557</v>
      </c>
      <c r="M48">
        <v>715457</v>
      </c>
      <c r="N48">
        <v>764560</v>
      </c>
      <c r="O48" t="s">
        <v>25</v>
      </c>
      <c r="P48">
        <v>1901736</v>
      </c>
    </row>
    <row r="49" spans="1:16">
      <c r="A49">
        <v>48</v>
      </c>
      <c r="B49" s="1">
        <v>44974</v>
      </c>
      <c r="C49" t="s">
        <v>60</v>
      </c>
      <c r="D49">
        <v>4439</v>
      </c>
      <c r="E49">
        <v>1238</v>
      </c>
      <c r="F49">
        <v>638</v>
      </c>
      <c r="G49">
        <v>6315</v>
      </c>
      <c r="H49">
        <v>6119</v>
      </c>
      <c r="I49">
        <v>8554</v>
      </c>
      <c r="J49">
        <v>8049</v>
      </c>
      <c r="K49">
        <v>628605</v>
      </c>
      <c r="L49">
        <v>565202</v>
      </c>
      <c r="M49">
        <v>823714</v>
      </c>
      <c r="N49">
        <v>569896</v>
      </c>
      <c r="O49" t="s">
        <v>25</v>
      </c>
      <c r="P49">
        <v>1844884</v>
      </c>
    </row>
    <row r="50" spans="1:16">
      <c r="A50">
        <v>49</v>
      </c>
      <c r="B50" s="1">
        <v>44975</v>
      </c>
      <c r="C50" t="s">
        <v>61</v>
      </c>
      <c r="D50">
        <v>4727</v>
      </c>
      <c r="E50">
        <v>1040</v>
      </c>
      <c r="F50">
        <v>732</v>
      </c>
      <c r="G50">
        <v>6499</v>
      </c>
      <c r="H50">
        <v>8822</v>
      </c>
      <c r="I50">
        <v>8300</v>
      </c>
      <c r="J50">
        <v>7503</v>
      </c>
      <c r="K50">
        <v>651925</v>
      </c>
      <c r="L50">
        <v>749411</v>
      </c>
      <c r="M50">
        <v>894924</v>
      </c>
      <c r="N50">
        <v>777556</v>
      </c>
      <c r="O50" t="s">
        <v>25</v>
      </c>
      <c r="P50">
        <v>1927576</v>
      </c>
    </row>
    <row r="51" spans="1:16">
      <c r="A51">
        <v>50</v>
      </c>
      <c r="B51" s="1">
        <v>44976</v>
      </c>
      <c r="C51" t="s">
        <v>55</v>
      </c>
      <c r="D51">
        <v>4441</v>
      </c>
      <c r="E51">
        <v>1146</v>
      </c>
      <c r="F51">
        <v>718</v>
      </c>
      <c r="G51">
        <v>6305</v>
      </c>
      <c r="H51">
        <v>6498</v>
      </c>
      <c r="I51">
        <v>8997</v>
      </c>
      <c r="J51">
        <v>6896</v>
      </c>
      <c r="K51">
        <v>638635</v>
      </c>
      <c r="L51">
        <v>762972</v>
      </c>
      <c r="M51">
        <v>554576</v>
      </c>
      <c r="N51">
        <v>675606</v>
      </c>
      <c r="O51" t="s">
        <v>26</v>
      </c>
      <c r="P51">
        <v>1891003</v>
      </c>
    </row>
    <row r="52" spans="1:16">
      <c r="A52">
        <v>51</v>
      </c>
      <c r="B52" s="1">
        <v>44977</v>
      </c>
      <c r="C52" t="s">
        <v>56</v>
      </c>
      <c r="D52">
        <v>4584</v>
      </c>
      <c r="E52">
        <v>988</v>
      </c>
      <c r="F52">
        <v>614</v>
      </c>
      <c r="G52">
        <v>6186</v>
      </c>
      <c r="H52">
        <v>7360</v>
      </c>
      <c r="I52">
        <v>8281</v>
      </c>
      <c r="J52">
        <v>7581</v>
      </c>
      <c r="K52">
        <v>605980</v>
      </c>
      <c r="L52">
        <v>856594</v>
      </c>
      <c r="M52">
        <v>744876</v>
      </c>
      <c r="N52">
        <v>634281</v>
      </c>
      <c r="O52" t="s">
        <v>25</v>
      </c>
      <c r="P52">
        <v>1743551</v>
      </c>
    </row>
    <row r="53" spans="1:16">
      <c r="A53">
        <v>52</v>
      </c>
      <c r="B53" s="1">
        <v>44978</v>
      </c>
      <c r="C53" t="s">
        <v>57</v>
      </c>
      <c r="D53">
        <v>4446</v>
      </c>
      <c r="E53">
        <v>939</v>
      </c>
      <c r="F53">
        <v>774</v>
      </c>
      <c r="G53">
        <v>6159</v>
      </c>
      <c r="H53">
        <v>8205</v>
      </c>
      <c r="I53">
        <v>8316</v>
      </c>
      <c r="J53">
        <v>8205</v>
      </c>
      <c r="K53">
        <v>630240</v>
      </c>
      <c r="L53">
        <v>619899</v>
      </c>
      <c r="M53">
        <v>777774</v>
      </c>
      <c r="N53">
        <v>564912</v>
      </c>
      <c r="O53" t="s">
        <v>26</v>
      </c>
      <c r="P53">
        <v>1842666</v>
      </c>
    </row>
    <row r="54" spans="1:16">
      <c r="A54">
        <v>53</v>
      </c>
      <c r="B54" s="1">
        <v>44979</v>
      </c>
      <c r="C54" t="s">
        <v>58</v>
      </c>
      <c r="D54">
        <v>4476</v>
      </c>
      <c r="E54">
        <v>950</v>
      </c>
      <c r="F54">
        <v>550</v>
      </c>
      <c r="G54">
        <v>5976</v>
      </c>
      <c r="H54">
        <v>8183</v>
      </c>
      <c r="I54">
        <v>7046</v>
      </c>
      <c r="J54">
        <v>8339</v>
      </c>
      <c r="K54">
        <v>577700</v>
      </c>
      <c r="L54">
        <v>509011</v>
      </c>
      <c r="M54">
        <v>617080</v>
      </c>
      <c r="N54">
        <v>770645</v>
      </c>
      <c r="O54" t="s">
        <v>25</v>
      </c>
      <c r="P54">
        <v>1839861</v>
      </c>
    </row>
    <row r="55" spans="1:16">
      <c r="A55">
        <v>54</v>
      </c>
      <c r="B55" s="1">
        <v>44980</v>
      </c>
      <c r="C55" t="s">
        <v>59</v>
      </c>
      <c r="D55">
        <v>4966</v>
      </c>
      <c r="E55">
        <v>1140</v>
      </c>
      <c r="F55">
        <v>529</v>
      </c>
      <c r="G55">
        <v>6635</v>
      </c>
      <c r="H55">
        <v>8065</v>
      </c>
      <c r="I55">
        <v>9163</v>
      </c>
      <c r="J55">
        <v>6990</v>
      </c>
      <c r="K55">
        <v>630100</v>
      </c>
      <c r="L55">
        <v>698453</v>
      </c>
      <c r="M55">
        <v>752634</v>
      </c>
      <c r="N55">
        <v>583999</v>
      </c>
      <c r="O55" t="s">
        <v>25</v>
      </c>
      <c r="P55">
        <v>1902667</v>
      </c>
    </row>
    <row r="56" spans="1:16">
      <c r="A56">
        <v>55</v>
      </c>
      <c r="B56" s="1">
        <v>44981</v>
      </c>
      <c r="C56" t="s">
        <v>60</v>
      </c>
      <c r="D56">
        <v>4339</v>
      </c>
      <c r="E56">
        <v>1101</v>
      </c>
      <c r="F56">
        <v>615</v>
      </c>
      <c r="G56">
        <v>6055</v>
      </c>
      <c r="H56">
        <v>8944</v>
      </c>
      <c r="I56">
        <v>7832</v>
      </c>
      <c r="J56">
        <v>6966</v>
      </c>
      <c r="K56">
        <v>600285</v>
      </c>
      <c r="L56">
        <v>844179</v>
      </c>
      <c r="M56">
        <v>613569</v>
      </c>
      <c r="N56">
        <v>505926</v>
      </c>
      <c r="O56" t="s">
        <v>26</v>
      </c>
      <c r="P56">
        <v>1900858</v>
      </c>
    </row>
    <row r="57" spans="1:16">
      <c r="A57">
        <v>56</v>
      </c>
      <c r="B57" s="1">
        <v>44982</v>
      </c>
      <c r="C57" t="s">
        <v>61</v>
      </c>
      <c r="D57">
        <v>4455</v>
      </c>
      <c r="E57">
        <v>1117</v>
      </c>
      <c r="F57">
        <v>892</v>
      </c>
      <c r="G57">
        <v>6464</v>
      </c>
      <c r="H57">
        <v>8079</v>
      </c>
      <c r="I57">
        <v>7838</v>
      </c>
      <c r="J57">
        <v>8732</v>
      </c>
      <c r="K57">
        <v>679995</v>
      </c>
      <c r="L57">
        <v>891220</v>
      </c>
      <c r="M57">
        <v>816008</v>
      </c>
      <c r="N57">
        <v>554170</v>
      </c>
      <c r="O57" t="s">
        <v>26</v>
      </c>
      <c r="P57">
        <v>1939919</v>
      </c>
    </row>
    <row r="58" spans="1:16">
      <c r="A58">
        <v>57</v>
      </c>
      <c r="B58" s="1">
        <v>44983</v>
      </c>
      <c r="C58" t="s">
        <v>55</v>
      </c>
      <c r="D58">
        <v>4673</v>
      </c>
      <c r="E58">
        <v>992</v>
      </c>
      <c r="F58">
        <v>895</v>
      </c>
      <c r="G58">
        <v>6560</v>
      </c>
      <c r="H58">
        <v>7226</v>
      </c>
      <c r="I58">
        <v>9012</v>
      </c>
      <c r="J58">
        <v>6873</v>
      </c>
      <c r="K58">
        <v>683345</v>
      </c>
      <c r="L58">
        <v>791621</v>
      </c>
      <c r="M58">
        <v>821345</v>
      </c>
      <c r="N58">
        <v>786482</v>
      </c>
      <c r="O58" t="s">
        <v>25</v>
      </c>
      <c r="P58">
        <v>1859976</v>
      </c>
    </row>
    <row r="59" spans="1:16">
      <c r="A59">
        <v>58</v>
      </c>
      <c r="B59" s="1">
        <v>44984</v>
      </c>
      <c r="C59" t="s">
        <v>56</v>
      </c>
      <c r="D59">
        <v>4579</v>
      </c>
      <c r="E59">
        <v>1233</v>
      </c>
      <c r="F59">
        <v>914</v>
      </c>
      <c r="G59">
        <v>6726</v>
      </c>
      <c r="H59">
        <v>7659</v>
      </c>
      <c r="I59">
        <v>7609</v>
      </c>
      <c r="J59">
        <v>8311</v>
      </c>
      <c r="K59">
        <v>707555</v>
      </c>
      <c r="L59">
        <v>640998</v>
      </c>
      <c r="M59">
        <v>608353</v>
      </c>
      <c r="N59">
        <v>696207</v>
      </c>
      <c r="O59" t="s">
        <v>25</v>
      </c>
      <c r="P59">
        <v>1942876</v>
      </c>
    </row>
    <row r="60" spans="1:16">
      <c r="A60">
        <v>59</v>
      </c>
      <c r="B60" s="1">
        <v>44985</v>
      </c>
      <c r="C60" t="s">
        <v>57</v>
      </c>
      <c r="D60">
        <v>4540</v>
      </c>
      <c r="E60">
        <v>1258</v>
      </c>
      <c r="F60">
        <v>591</v>
      </c>
      <c r="G60">
        <v>6389</v>
      </c>
      <c r="H60">
        <v>9757</v>
      </c>
      <c r="I60">
        <v>6640</v>
      </c>
      <c r="J60">
        <v>9844</v>
      </c>
      <c r="K60">
        <v>626630</v>
      </c>
      <c r="L60">
        <v>560159</v>
      </c>
      <c r="M60">
        <v>812257</v>
      </c>
      <c r="N60">
        <v>630578</v>
      </c>
      <c r="O60" t="s">
        <v>25</v>
      </c>
      <c r="P60">
        <v>1855324</v>
      </c>
    </row>
    <row r="61" spans="1:16">
      <c r="A61">
        <v>60</v>
      </c>
      <c r="B61" s="1">
        <v>44986</v>
      </c>
      <c r="C61" t="s">
        <v>58</v>
      </c>
      <c r="D61">
        <v>4506</v>
      </c>
      <c r="E61">
        <v>1128</v>
      </c>
      <c r="F61">
        <v>888</v>
      </c>
      <c r="G61">
        <v>6522</v>
      </c>
      <c r="H61">
        <v>9460</v>
      </c>
      <c r="I61">
        <v>7820</v>
      </c>
      <c r="J61">
        <v>8488</v>
      </c>
      <c r="K61">
        <v>684030</v>
      </c>
      <c r="L61">
        <v>849432</v>
      </c>
      <c r="M61">
        <v>884037</v>
      </c>
      <c r="N61">
        <v>513784</v>
      </c>
      <c r="O61" t="s">
        <v>25</v>
      </c>
      <c r="P61">
        <v>1980869</v>
      </c>
    </row>
    <row r="62" spans="1:16">
      <c r="A62">
        <v>61</v>
      </c>
      <c r="B62" s="1">
        <v>44987</v>
      </c>
      <c r="C62" t="s">
        <v>59</v>
      </c>
      <c r="D62">
        <v>4588</v>
      </c>
      <c r="E62">
        <v>1226</v>
      </c>
      <c r="F62">
        <v>519</v>
      </c>
      <c r="G62">
        <v>6333</v>
      </c>
      <c r="H62">
        <v>8953</v>
      </c>
      <c r="I62">
        <v>6895</v>
      </c>
      <c r="J62">
        <v>9694</v>
      </c>
      <c r="K62">
        <v>608710</v>
      </c>
      <c r="L62">
        <v>507648</v>
      </c>
      <c r="M62">
        <v>861563</v>
      </c>
      <c r="N62">
        <v>503804</v>
      </c>
      <c r="O62" t="s">
        <v>25</v>
      </c>
      <c r="P62">
        <v>1896932</v>
      </c>
    </row>
    <row r="63" spans="1:16">
      <c r="A63">
        <v>62</v>
      </c>
      <c r="B63" s="1">
        <v>44988</v>
      </c>
      <c r="C63" t="s">
        <v>60</v>
      </c>
      <c r="D63">
        <v>4313</v>
      </c>
      <c r="E63">
        <v>1188</v>
      </c>
      <c r="F63">
        <v>712</v>
      </c>
      <c r="G63">
        <v>6213</v>
      </c>
      <c r="H63">
        <v>9625</v>
      </c>
      <c r="I63">
        <v>7886</v>
      </c>
      <c r="J63">
        <v>9208</v>
      </c>
      <c r="K63">
        <v>632155</v>
      </c>
      <c r="L63">
        <v>682680</v>
      </c>
      <c r="M63">
        <v>800408</v>
      </c>
      <c r="N63">
        <v>861093</v>
      </c>
      <c r="O63" t="s">
        <v>25</v>
      </c>
      <c r="P63">
        <v>1852624</v>
      </c>
    </row>
    <row r="64" spans="1:16">
      <c r="A64">
        <v>63</v>
      </c>
      <c r="B64" s="1">
        <v>44989</v>
      </c>
      <c r="C64" t="s">
        <v>61</v>
      </c>
      <c r="D64">
        <v>4918</v>
      </c>
      <c r="E64">
        <v>1214</v>
      </c>
      <c r="F64">
        <v>938</v>
      </c>
      <c r="G64">
        <v>7070</v>
      </c>
      <c r="H64">
        <v>8348</v>
      </c>
      <c r="I64">
        <v>9607</v>
      </c>
      <c r="J64">
        <v>7073</v>
      </c>
      <c r="K64">
        <v>736890</v>
      </c>
      <c r="L64">
        <v>831056</v>
      </c>
      <c r="M64">
        <v>621369</v>
      </c>
      <c r="N64">
        <v>811112</v>
      </c>
      <c r="O64" t="s">
        <v>25</v>
      </c>
      <c r="P64">
        <v>1926589</v>
      </c>
    </row>
    <row r="65" spans="1:16">
      <c r="A65">
        <v>64</v>
      </c>
      <c r="B65" s="1">
        <v>44990</v>
      </c>
      <c r="C65" t="s">
        <v>55</v>
      </c>
      <c r="D65">
        <v>4276</v>
      </c>
      <c r="E65">
        <v>1216</v>
      </c>
      <c r="F65">
        <v>532</v>
      </c>
      <c r="G65">
        <v>6024</v>
      </c>
      <c r="H65">
        <v>9428</v>
      </c>
      <c r="I65">
        <v>8204</v>
      </c>
      <c r="J65">
        <v>7338</v>
      </c>
      <c r="K65">
        <v>587460</v>
      </c>
      <c r="L65">
        <v>827348</v>
      </c>
      <c r="M65">
        <v>784698</v>
      </c>
      <c r="N65">
        <v>679663</v>
      </c>
      <c r="O65" t="s">
        <v>25</v>
      </c>
      <c r="P65">
        <v>1837764</v>
      </c>
    </row>
    <row r="66" spans="1:16">
      <c r="A66">
        <v>65</v>
      </c>
      <c r="B66" s="1">
        <v>44991</v>
      </c>
      <c r="C66" t="s">
        <v>56</v>
      </c>
      <c r="D66">
        <v>4496</v>
      </c>
      <c r="E66">
        <v>948</v>
      </c>
      <c r="F66">
        <v>872</v>
      </c>
      <c r="G66">
        <v>6316</v>
      </c>
      <c r="H66">
        <v>6442</v>
      </c>
      <c r="I66">
        <v>9748</v>
      </c>
      <c r="J66">
        <v>6629</v>
      </c>
      <c r="K66">
        <v>659480</v>
      </c>
      <c r="L66">
        <v>524305</v>
      </c>
      <c r="M66">
        <v>576306</v>
      </c>
      <c r="N66">
        <v>746961</v>
      </c>
      <c r="O66" t="s">
        <v>25</v>
      </c>
      <c r="P66">
        <v>1901419</v>
      </c>
    </row>
    <row r="67" spans="1:16">
      <c r="A67">
        <v>66</v>
      </c>
      <c r="B67" s="1">
        <v>44992</v>
      </c>
      <c r="C67" t="s">
        <v>57</v>
      </c>
      <c r="D67">
        <v>4308</v>
      </c>
      <c r="E67">
        <v>1080</v>
      </c>
      <c r="F67">
        <v>843</v>
      </c>
      <c r="G67">
        <v>6231</v>
      </c>
      <c r="H67">
        <v>6498</v>
      </c>
      <c r="I67">
        <v>8309</v>
      </c>
      <c r="J67">
        <v>7074</v>
      </c>
      <c r="K67">
        <v>652650</v>
      </c>
      <c r="L67">
        <v>537623</v>
      </c>
      <c r="M67">
        <v>648853</v>
      </c>
      <c r="N67">
        <v>618484</v>
      </c>
      <c r="O67" t="s">
        <v>26</v>
      </c>
      <c r="P67">
        <v>1927281</v>
      </c>
    </row>
    <row r="68" spans="1:16">
      <c r="A68">
        <v>67</v>
      </c>
      <c r="B68" s="1">
        <v>44993</v>
      </c>
      <c r="C68" t="s">
        <v>58</v>
      </c>
      <c r="D68">
        <v>4173</v>
      </c>
      <c r="E68">
        <v>917</v>
      </c>
      <c r="F68">
        <v>974</v>
      </c>
      <c r="G68">
        <v>6064</v>
      </c>
      <c r="H68">
        <v>9629</v>
      </c>
      <c r="I68">
        <v>9254</v>
      </c>
      <c r="J68">
        <v>7916</v>
      </c>
      <c r="K68">
        <v>657345</v>
      </c>
      <c r="L68">
        <v>580523</v>
      </c>
      <c r="M68">
        <v>606846</v>
      </c>
      <c r="N68">
        <v>532181</v>
      </c>
      <c r="O68" t="s">
        <v>26</v>
      </c>
      <c r="P68">
        <v>1882564</v>
      </c>
    </row>
    <row r="69" spans="1:16">
      <c r="A69">
        <v>68</v>
      </c>
      <c r="B69" s="1">
        <v>44994</v>
      </c>
      <c r="C69" t="s">
        <v>59</v>
      </c>
      <c r="D69">
        <v>4799</v>
      </c>
      <c r="E69">
        <v>1158</v>
      </c>
      <c r="F69">
        <v>857</v>
      </c>
      <c r="G69">
        <v>6814</v>
      </c>
      <c r="H69">
        <v>7926</v>
      </c>
      <c r="I69">
        <v>8799</v>
      </c>
      <c r="J69">
        <v>9342</v>
      </c>
      <c r="K69">
        <v>701555</v>
      </c>
      <c r="L69">
        <v>651768</v>
      </c>
      <c r="M69">
        <v>778312</v>
      </c>
      <c r="N69">
        <v>619950</v>
      </c>
      <c r="O69" t="s">
        <v>26</v>
      </c>
      <c r="P69">
        <v>2009056</v>
      </c>
    </row>
    <row r="70" spans="1:16">
      <c r="A70">
        <v>69</v>
      </c>
      <c r="B70" s="1">
        <v>44995</v>
      </c>
      <c r="C70" t="s">
        <v>60</v>
      </c>
      <c r="D70">
        <v>4912</v>
      </c>
      <c r="E70">
        <v>1001</v>
      </c>
      <c r="F70">
        <v>673</v>
      </c>
      <c r="G70">
        <v>6586</v>
      </c>
      <c r="H70">
        <v>7542</v>
      </c>
      <c r="I70">
        <v>8815</v>
      </c>
      <c r="J70">
        <v>9292</v>
      </c>
      <c r="K70">
        <v>646760</v>
      </c>
      <c r="L70">
        <v>736871</v>
      </c>
      <c r="M70">
        <v>898134</v>
      </c>
      <c r="N70">
        <v>863517</v>
      </c>
      <c r="O70" t="s">
        <v>26</v>
      </c>
      <c r="P70">
        <v>1922320</v>
      </c>
    </row>
    <row r="71" spans="1:16">
      <c r="A71">
        <v>70</v>
      </c>
      <c r="B71" s="1">
        <v>44996</v>
      </c>
      <c r="C71" t="s">
        <v>61</v>
      </c>
      <c r="D71">
        <v>4134</v>
      </c>
      <c r="E71">
        <v>1258</v>
      </c>
      <c r="F71">
        <v>772</v>
      </c>
      <c r="G71">
        <v>6164</v>
      </c>
      <c r="H71">
        <v>6454</v>
      </c>
      <c r="I71">
        <v>6715</v>
      </c>
      <c r="J71">
        <v>8333</v>
      </c>
      <c r="K71">
        <v>641430</v>
      </c>
      <c r="L71">
        <v>836691</v>
      </c>
      <c r="M71">
        <v>896974</v>
      </c>
      <c r="N71">
        <v>571324</v>
      </c>
      <c r="O71" t="s">
        <v>25</v>
      </c>
      <c r="P71">
        <v>1859583</v>
      </c>
    </row>
    <row r="72" spans="1:16">
      <c r="A72">
        <v>71</v>
      </c>
      <c r="B72" s="1">
        <v>44997</v>
      </c>
      <c r="C72" t="s">
        <v>55</v>
      </c>
      <c r="D72">
        <v>4757</v>
      </c>
      <c r="E72">
        <v>1200</v>
      </c>
      <c r="F72">
        <v>919</v>
      </c>
      <c r="G72">
        <v>6876</v>
      </c>
      <c r="H72">
        <v>8938</v>
      </c>
      <c r="I72">
        <v>9096</v>
      </c>
      <c r="J72">
        <v>8804</v>
      </c>
      <c r="K72">
        <v>718525</v>
      </c>
      <c r="L72">
        <v>742993</v>
      </c>
      <c r="M72">
        <v>702896</v>
      </c>
      <c r="N72">
        <v>698964</v>
      </c>
      <c r="O72" t="s">
        <v>25</v>
      </c>
      <c r="P72">
        <v>1953774</v>
      </c>
    </row>
    <row r="73" spans="1:16">
      <c r="A73">
        <v>72</v>
      </c>
      <c r="B73" s="1">
        <v>44998</v>
      </c>
      <c r="C73" t="s">
        <v>56</v>
      </c>
      <c r="D73">
        <v>4448</v>
      </c>
      <c r="E73">
        <v>901</v>
      </c>
      <c r="F73">
        <v>517</v>
      </c>
      <c r="G73">
        <v>5866</v>
      </c>
      <c r="H73">
        <v>8325</v>
      </c>
      <c r="I73">
        <v>8373</v>
      </c>
      <c r="J73">
        <v>9101</v>
      </c>
      <c r="K73">
        <v>561960</v>
      </c>
      <c r="L73">
        <v>842848</v>
      </c>
      <c r="M73">
        <v>657744</v>
      </c>
      <c r="N73">
        <v>500914</v>
      </c>
      <c r="O73" t="s">
        <v>25</v>
      </c>
      <c r="P73">
        <v>1690046</v>
      </c>
    </row>
    <row r="74" spans="1:16">
      <c r="A74">
        <v>73</v>
      </c>
      <c r="B74" s="1">
        <v>44999</v>
      </c>
      <c r="C74" t="s">
        <v>57</v>
      </c>
      <c r="D74">
        <v>4249</v>
      </c>
      <c r="E74">
        <v>1195</v>
      </c>
      <c r="F74">
        <v>565</v>
      </c>
      <c r="G74">
        <v>6009</v>
      </c>
      <c r="H74">
        <v>7393</v>
      </c>
      <c r="I74">
        <v>6856</v>
      </c>
      <c r="J74">
        <v>8724</v>
      </c>
      <c r="K74">
        <v>591375</v>
      </c>
      <c r="L74">
        <v>860837</v>
      </c>
      <c r="M74">
        <v>820138</v>
      </c>
      <c r="N74">
        <v>742668</v>
      </c>
      <c r="O74" t="s">
        <v>25</v>
      </c>
      <c r="P74">
        <v>1757098</v>
      </c>
    </row>
    <row r="75" spans="1:16">
      <c r="A75">
        <v>74</v>
      </c>
      <c r="B75" s="1">
        <v>45000</v>
      </c>
      <c r="C75" t="s">
        <v>58</v>
      </c>
      <c r="D75">
        <v>4474</v>
      </c>
      <c r="E75">
        <v>1248</v>
      </c>
      <c r="F75">
        <v>978</v>
      </c>
      <c r="G75">
        <v>6700</v>
      </c>
      <c r="H75">
        <v>6913</v>
      </c>
      <c r="I75">
        <v>9443</v>
      </c>
      <c r="J75">
        <v>8508</v>
      </c>
      <c r="K75">
        <v>717330</v>
      </c>
      <c r="L75">
        <v>592172</v>
      </c>
      <c r="M75">
        <v>856430</v>
      </c>
      <c r="N75">
        <v>526210</v>
      </c>
      <c r="O75" t="s">
        <v>25</v>
      </c>
      <c r="P75">
        <v>1908042</v>
      </c>
    </row>
    <row r="76" spans="1:16">
      <c r="A76">
        <v>75</v>
      </c>
      <c r="B76" s="1">
        <v>45001</v>
      </c>
      <c r="C76" t="s">
        <v>59</v>
      </c>
      <c r="D76">
        <v>4693</v>
      </c>
      <c r="E76">
        <v>1104</v>
      </c>
      <c r="F76">
        <v>624</v>
      </c>
      <c r="G76">
        <v>6421</v>
      </c>
      <c r="H76">
        <v>6116</v>
      </c>
      <c r="I76">
        <v>8689</v>
      </c>
      <c r="J76">
        <v>8951</v>
      </c>
      <c r="K76">
        <v>629415</v>
      </c>
      <c r="L76">
        <v>654035</v>
      </c>
      <c r="M76">
        <v>678855</v>
      </c>
      <c r="N76">
        <v>562007</v>
      </c>
      <c r="O76" t="s">
        <v>26</v>
      </c>
      <c r="P76">
        <v>1903513</v>
      </c>
    </row>
    <row r="77" spans="1:16">
      <c r="A77">
        <v>76</v>
      </c>
      <c r="B77" s="1">
        <v>45002</v>
      </c>
      <c r="C77" t="s">
        <v>60</v>
      </c>
      <c r="D77">
        <v>4987</v>
      </c>
      <c r="E77">
        <v>1070</v>
      </c>
      <c r="F77">
        <v>523</v>
      </c>
      <c r="G77">
        <v>6580</v>
      </c>
      <c r="H77">
        <v>8857</v>
      </c>
      <c r="I77">
        <v>7771</v>
      </c>
      <c r="J77">
        <v>9531</v>
      </c>
      <c r="K77">
        <v>622475</v>
      </c>
      <c r="L77">
        <v>609627</v>
      </c>
      <c r="M77">
        <v>877814</v>
      </c>
      <c r="N77">
        <v>647582</v>
      </c>
      <c r="O77" t="s">
        <v>26</v>
      </c>
      <c r="P77">
        <v>1832845</v>
      </c>
    </row>
    <row r="78" spans="1:16">
      <c r="A78">
        <v>77</v>
      </c>
      <c r="B78" s="1">
        <v>45003</v>
      </c>
      <c r="C78" t="s">
        <v>61</v>
      </c>
      <c r="D78">
        <v>4176</v>
      </c>
      <c r="E78">
        <v>1141</v>
      </c>
      <c r="F78">
        <v>747</v>
      </c>
      <c r="G78">
        <v>6064</v>
      </c>
      <c r="H78">
        <v>9738</v>
      </c>
      <c r="I78">
        <v>7175</v>
      </c>
      <c r="J78">
        <v>9135</v>
      </c>
      <c r="K78">
        <v>625460</v>
      </c>
      <c r="L78">
        <v>684050</v>
      </c>
      <c r="M78">
        <v>606204</v>
      </c>
      <c r="N78">
        <v>561653</v>
      </c>
      <c r="O78" t="s">
        <v>26</v>
      </c>
      <c r="P78">
        <v>1893632</v>
      </c>
    </row>
    <row r="79" spans="1:16">
      <c r="A79">
        <v>78</v>
      </c>
      <c r="B79" s="1">
        <v>45004</v>
      </c>
      <c r="C79" t="s">
        <v>55</v>
      </c>
      <c r="D79">
        <v>4098</v>
      </c>
      <c r="E79">
        <v>1056</v>
      </c>
      <c r="F79">
        <v>894</v>
      </c>
      <c r="G79">
        <v>6048</v>
      </c>
      <c r="H79">
        <v>9291</v>
      </c>
      <c r="I79">
        <v>9746</v>
      </c>
      <c r="J79">
        <v>8907</v>
      </c>
      <c r="K79">
        <v>647010</v>
      </c>
      <c r="L79">
        <v>661543</v>
      </c>
      <c r="M79">
        <v>660981</v>
      </c>
      <c r="N79">
        <v>635878</v>
      </c>
      <c r="O79" t="s">
        <v>26</v>
      </c>
      <c r="P79">
        <v>1934245</v>
      </c>
    </row>
    <row r="80" spans="1:16">
      <c r="A80">
        <v>79</v>
      </c>
      <c r="B80" s="1">
        <v>45005</v>
      </c>
      <c r="C80" t="s">
        <v>56</v>
      </c>
      <c r="D80">
        <v>4886</v>
      </c>
      <c r="E80">
        <v>1058</v>
      </c>
      <c r="F80">
        <v>680</v>
      </c>
      <c r="G80">
        <v>6624</v>
      </c>
      <c r="H80">
        <v>9527</v>
      </c>
      <c r="I80">
        <v>8830</v>
      </c>
      <c r="J80">
        <v>8512</v>
      </c>
      <c r="K80">
        <v>652830</v>
      </c>
      <c r="L80">
        <v>649695</v>
      </c>
      <c r="M80">
        <v>838862</v>
      </c>
      <c r="N80">
        <v>594014</v>
      </c>
      <c r="O80" t="s">
        <v>25</v>
      </c>
      <c r="P80">
        <v>1858045</v>
      </c>
    </row>
    <row r="81" spans="1:16">
      <c r="A81">
        <v>80</v>
      </c>
      <c r="B81" s="1">
        <v>45006</v>
      </c>
      <c r="C81" t="s">
        <v>57</v>
      </c>
      <c r="D81">
        <v>4126</v>
      </c>
      <c r="E81">
        <v>1039</v>
      </c>
      <c r="F81">
        <v>972</v>
      </c>
      <c r="G81">
        <v>6137</v>
      </c>
      <c r="H81">
        <v>7578</v>
      </c>
      <c r="I81">
        <v>7990</v>
      </c>
      <c r="J81">
        <v>9239</v>
      </c>
      <c r="K81">
        <v>666740</v>
      </c>
      <c r="L81">
        <v>562719</v>
      </c>
      <c r="M81">
        <v>866571</v>
      </c>
      <c r="N81">
        <v>848966</v>
      </c>
      <c r="O81" t="s">
        <v>26</v>
      </c>
      <c r="P81">
        <v>1876485</v>
      </c>
    </row>
    <row r="82" spans="1:16">
      <c r="A82">
        <v>81</v>
      </c>
      <c r="B82" s="1">
        <v>45007</v>
      </c>
      <c r="C82" t="s">
        <v>58</v>
      </c>
      <c r="D82">
        <v>4975</v>
      </c>
      <c r="E82">
        <v>1259</v>
      </c>
      <c r="F82">
        <v>634</v>
      </c>
      <c r="G82">
        <v>6868</v>
      </c>
      <c r="H82">
        <v>8329</v>
      </c>
      <c r="I82">
        <v>8505</v>
      </c>
      <c r="J82">
        <v>7804</v>
      </c>
      <c r="K82">
        <v>670115</v>
      </c>
      <c r="L82">
        <v>782199</v>
      </c>
      <c r="M82">
        <v>873110</v>
      </c>
      <c r="N82">
        <v>584076</v>
      </c>
      <c r="O82" t="s">
        <v>26</v>
      </c>
      <c r="P82">
        <v>1924370</v>
      </c>
    </row>
    <row r="83" spans="1:16">
      <c r="A83">
        <v>82</v>
      </c>
      <c r="B83" s="1">
        <v>45008</v>
      </c>
      <c r="C83" t="s">
        <v>59</v>
      </c>
      <c r="D83">
        <v>4438</v>
      </c>
      <c r="E83">
        <v>928</v>
      </c>
      <c r="F83">
        <v>526</v>
      </c>
      <c r="G83">
        <v>5892</v>
      </c>
      <c r="H83">
        <v>8824</v>
      </c>
      <c r="I83">
        <v>6547</v>
      </c>
      <c r="J83">
        <v>7486</v>
      </c>
      <c r="K83">
        <v>566430</v>
      </c>
      <c r="L83">
        <v>838641</v>
      </c>
      <c r="M83">
        <v>647595</v>
      </c>
      <c r="N83">
        <v>853420</v>
      </c>
      <c r="O83" t="s">
        <v>26</v>
      </c>
      <c r="P83">
        <v>1910966</v>
      </c>
    </row>
    <row r="84" spans="1:16">
      <c r="A84">
        <v>83</v>
      </c>
      <c r="B84" s="1">
        <v>45009</v>
      </c>
      <c r="C84" t="s">
        <v>60</v>
      </c>
      <c r="D84">
        <v>4372</v>
      </c>
      <c r="E84">
        <v>976</v>
      </c>
      <c r="F84">
        <v>684</v>
      </c>
      <c r="G84">
        <v>6032</v>
      </c>
      <c r="H84">
        <v>8935</v>
      </c>
      <c r="I84">
        <v>9685</v>
      </c>
      <c r="J84">
        <v>7356</v>
      </c>
      <c r="K84">
        <v>606260</v>
      </c>
      <c r="L84">
        <v>814712</v>
      </c>
      <c r="M84">
        <v>887001</v>
      </c>
      <c r="N84">
        <v>847873</v>
      </c>
      <c r="O84" t="s">
        <v>26</v>
      </c>
      <c r="P84">
        <v>1930078</v>
      </c>
    </row>
    <row r="85" spans="1:16">
      <c r="A85">
        <v>84</v>
      </c>
      <c r="B85" s="1">
        <v>45010</v>
      </c>
      <c r="C85" t="s">
        <v>61</v>
      </c>
      <c r="D85">
        <v>4341</v>
      </c>
      <c r="E85">
        <v>1168</v>
      </c>
      <c r="F85">
        <v>543</v>
      </c>
      <c r="G85">
        <v>6052</v>
      </c>
      <c r="H85">
        <v>6400</v>
      </c>
      <c r="I85">
        <v>7278</v>
      </c>
      <c r="J85">
        <v>6974</v>
      </c>
      <c r="K85">
        <v>589805</v>
      </c>
      <c r="L85">
        <v>729928</v>
      </c>
      <c r="M85">
        <v>723990</v>
      </c>
      <c r="N85">
        <v>635359</v>
      </c>
      <c r="O85" t="s">
        <v>25</v>
      </c>
      <c r="P85">
        <v>1707491</v>
      </c>
    </row>
    <row r="86" spans="1:16">
      <c r="A86">
        <v>85</v>
      </c>
      <c r="B86" s="1">
        <v>45011</v>
      </c>
      <c r="C86" t="s">
        <v>55</v>
      </c>
      <c r="D86">
        <v>4131</v>
      </c>
      <c r="E86">
        <v>997</v>
      </c>
      <c r="F86">
        <v>550</v>
      </c>
      <c r="G86">
        <v>5678</v>
      </c>
      <c r="H86">
        <v>7820</v>
      </c>
      <c r="I86">
        <v>6673</v>
      </c>
      <c r="J86">
        <v>8536</v>
      </c>
      <c r="K86">
        <v>556995</v>
      </c>
      <c r="L86">
        <v>890935</v>
      </c>
      <c r="M86">
        <v>617585</v>
      </c>
      <c r="N86">
        <v>551429</v>
      </c>
      <c r="O86" t="s">
        <v>25</v>
      </c>
      <c r="P86">
        <v>1725805</v>
      </c>
    </row>
    <row r="87" spans="1:16">
      <c r="A87">
        <v>86</v>
      </c>
      <c r="B87" s="1">
        <v>45012</v>
      </c>
      <c r="C87" t="s">
        <v>56</v>
      </c>
      <c r="D87">
        <v>4638</v>
      </c>
      <c r="E87">
        <v>905</v>
      </c>
      <c r="F87">
        <v>709</v>
      </c>
      <c r="G87">
        <v>6252</v>
      </c>
      <c r="H87">
        <v>8866</v>
      </c>
      <c r="I87">
        <v>7704</v>
      </c>
      <c r="J87">
        <v>9058</v>
      </c>
      <c r="K87">
        <v>624650</v>
      </c>
      <c r="L87">
        <v>765030</v>
      </c>
      <c r="M87">
        <v>618283</v>
      </c>
      <c r="N87">
        <v>504301</v>
      </c>
      <c r="O87" t="s">
        <v>26</v>
      </c>
      <c r="P87">
        <v>1726210</v>
      </c>
    </row>
    <row r="88" spans="1:16">
      <c r="A88">
        <v>87</v>
      </c>
      <c r="B88" s="1">
        <v>45013</v>
      </c>
      <c r="C88" t="s">
        <v>57</v>
      </c>
      <c r="D88">
        <v>4093</v>
      </c>
      <c r="E88">
        <v>1106</v>
      </c>
      <c r="F88">
        <v>681</v>
      </c>
      <c r="G88">
        <v>5880</v>
      </c>
      <c r="H88">
        <v>9237</v>
      </c>
      <c r="I88">
        <v>6670</v>
      </c>
      <c r="J88">
        <v>6771</v>
      </c>
      <c r="K88">
        <v>598885</v>
      </c>
      <c r="L88">
        <v>545254</v>
      </c>
      <c r="M88">
        <v>602112</v>
      </c>
      <c r="N88">
        <v>694220</v>
      </c>
      <c r="O88" t="s">
        <v>25</v>
      </c>
      <c r="P88">
        <v>1865435</v>
      </c>
    </row>
    <row r="89" spans="1:16">
      <c r="A89">
        <v>88</v>
      </c>
      <c r="B89" s="1">
        <v>45014</v>
      </c>
      <c r="C89" t="s">
        <v>58</v>
      </c>
      <c r="D89">
        <v>4197</v>
      </c>
      <c r="E89">
        <v>1281</v>
      </c>
      <c r="F89">
        <v>555</v>
      </c>
      <c r="G89">
        <v>6033</v>
      </c>
      <c r="H89">
        <v>6793</v>
      </c>
      <c r="I89">
        <v>9799</v>
      </c>
      <c r="J89">
        <v>9217</v>
      </c>
      <c r="K89">
        <v>594435</v>
      </c>
      <c r="L89">
        <v>870584</v>
      </c>
      <c r="M89">
        <v>607017</v>
      </c>
      <c r="N89">
        <v>860280</v>
      </c>
      <c r="O89" t="s">
        <v>26</v>
      </c>
      <c r="P89">
        <v>1824547</v>
      </c>
    </row>
    <row r="90" spans="1:16">
      <c r="A90">
        <v>89</v>
      </c>
      <c r="B90" s="1">
        <v>45015</v>
      </c>
      <c r="C90" t="s">
        <v>59</v>
      </c>
      <c r="D90">
        <v>4902</v>
      </c>
      <c r="E90">
        <v>1064</v>
      </c>
      <c r="F90">
        <v>873</v>
      </c>
      <c r="G90">
        <v>6839</v>
      </c>
      <c r="H90">
        <v>9268</v>
      </c>
      <c r="I90">
        <v>9742</v>
      </c>
      <c r="J90">
        <v>7535</v>
      </c>
      <c r="K90">
        <v>702940</v>
      </c>
      <c r="L90">
        <v>807043</v>
      </c>
      <c r="M90">
        <v>754166</v>
      </c>
      <c r="N90">
        <v>672342</v>
      </c>
      <c r="O90" t="s">
        <v>26</v>
      </c>
      <c r="P90">
        <v>1885791</v>
      </c>
    </row>
    <row r="91" spans="1:16">
      <c r="A91">
        <v>90</v>
      </c>
      <c r="B91" s="1">
        <v>45016</v>
      </c>
      <c r="C91" t="s">
        <v>60</v>
      </c>
      <c r="D91">
        <v>4707</v>
      </c>
      <c r="E91">
        <v>1176</v>
      </c>
      <c r="F91">
        <v>818</v>
      </c>
      <c r="G91">
        <v>6701</v>
      </c>
      <c r="H91">
        <v>8359</v>
      </c>
      <c r="I91">
        <v>6732</v>
      </c>
      <c r="J91">
        <v>6597</v>
      </c>
      <c r="K91">
        <v>686885</v>
      </c>
      <c r="L91">
        <v>705784</v>
      </c>
      <c r="M91">
        <v>652584</v>
      </c>
      <c r="N91">
        <v>545582</v>
      </c>
      <c r="O91" t="s">
        <v>26</v>
      </c>
      <c r="P91">
        <v>2035098</v>
      </c>
    </row>
    <row r="92" spans="1:16">
      <c r="A92">
        <v>91</v>
      </c>
      <c r="B92" s="1">
        <v>45017</v>
      </c>
      <c r="C92" t="s">
        <v>61</v>
      </c>
      <c r="D92">
        <v>4982</v>
      </c>
      <c r="E92">
        <v>960</v>
      </c>
      <c r="F92">
        <v>647</v>
      </c>
      <c r="G92">
        <v>6589</v>
      </c>
      <c r="H92">
        <v>7785</v>
      </c>
      <c r="I92">
        <v>8247</v>
      </c>
      <c r="J92">
        <v>8528</v>
      </c>
      <c r="K92">
        <v>641000</v>
      </c>
      <c r="L92">
        <v>616328</v>
      </c>
      <c r="M92">
        <v>555894</v>
      </c>
      <c r="N92">
        <v>781431</v>
      </c>
      <c r="O92" t="s">
        <v>25</v>
      </c>
      <c r="P92">
        <v>1864165</v>
      </c>
    </row>
    <row r="93" spans="1:16">
      <c r="A93">
        <v>92</v>
      </c>
      <c r="B93" s="1">
        <v>45018</v>
      </c>
      <c r="C93" t="s">
        <v>55</v>
      </c>
      <c r="D93">
        <v>4650</v>
      </c>
      <c r="E93">
        <v>1253</v>
      </c>
      <c r="F93">
        <v>686</v>
      </c>
      <c r="G93">
        <v>6589</v>
      </c>
      <c r="H93">
        <v>6138</v>
      </c>
      <c r="I93">
        <v>6699</v>
      </c>
      <c r="J93">
        <v>7693</v>
      </c>
      <c r="K93">
        <v>658080</v>
      </c>
      <c r="L93">
        <v>534605</v>
      </c>
      <c r="M93">
        <v>560789</v>
      </c>
      <c r="N93">
        <v>790104</v>
      </c>
      <c r="O93" t="s">
        <v>26</v>
      </c>
      <c r="P93">
        <v>1840364</v>
      </c>
    </row>
    <row r="94" spans="1:16">
      <c r="A94">
        <v>93</v>
      </c>
      <c r="B94" s="1">
        <v>45019</v>
      </c>
      <c r="C94" t="s">
        <v>56</v>
      </c>
      <c r="D94">
        <v>4922</v>
      </c>
      <c r="E94">
        <v>1277</v>
      </c>
      <c r="F94">
        <v>519</v>
      </c>
      <c r="G94">
        <v>6718</v>
      </c>
      <c r="H94">
        <v>6703</v>
      </c>
      <c r="I94">
        <v>8508</v>
      </c>
      <c r="J94">
        <v>9694</v>
      </c>
      <c r="K94">
        <v>639370</v>
      </c>
      <c r="L94">
        <v>763581</v>
      </c>
      <c r="M94">
        <v>697052</v>
      </c>
      <c r="N94">
        <v>861860</v>
      </c>
      <c r="O94" t="s">
        <v>26</v>
      </c>
      <c r="P94">
        <v>1906838</v>
      </c>
    </row>
    <row r="95" spans="1:16">
      <c r="A95">
        <v>94</v>
      </c>
      <c r="B95" s="1">
        <v>45020</v>
      </c>
      <c r="C95" t="s">
        <v>57</v>
      </c>
      <c r="D95">
        <v>4814</v>
      </c>
      <c r="E95">
        <v>1051</v>
      </c>
      <c r="F95">
        <v>535</v>
      </c>
      <c r="G95">
        <v>6400</v>
      </c>
      <c r="H95">
        <v>8607</v>
      </c>
      <c r="I95">
        <v>8981</v>
      </c>
      <c r="J95">
        <v>7044</v>
      </c>
      <c r="K95">
        <v>610410</v>
      </c>
      <c r="L95">
        <v>740636</v>
      </c>
      <c r="M95">
        <v>881470</v>
      </c>
      <c r="N95">
        <v>882157</v>
      </c>
      <c r="O95" t="s">
        <v>25</v>
      </c>
      <c r="P95">
        <v>1812547</v>
      </c>
    </row>
    <row r="96" spans="1:16">
      <c r="A96">
        <v>95</v>
      </c>
      <c r="B96" s="1">
        <v>45021</v>
      </c>
      <c r="C96" t="s">
        <v>58</v>
      </c>
      <c r="D96">
        <v>4180</v>
      </c>
      <c r="E96">
        <v>1071</v>
      </c>
      <c r="F96">
        <v>714</v>
      </c>
      <c r="G96">
        <v>5965</v>
      </c>
      <c r="H96">
        <v>6289</v>
      </c>
      <c r="I96">
        <v>9913</v>
      </c>
      <c r="J96">
        <v>8677</v>
      </c>
      <c r="K96">
        <v>609810</v>
      </c>
      <c r="L96">
        <v>696374</v>
      </c>
      <c r="M96">
        <v>757669</v>
      </c>
      <c r="N96">
        <v>837390</v>
      </c>
      <c r="O96" t="s">
        <v>25</v>
      </c>
      <c r="P96">
        <v>1764582</v>
      </c>
    </row>
    <row r="97" spans="1:16">
      <c r="A97">
        <v>96</v>
      </c>
      <c r="B97" s="1">
        <v>45022</v>
      </c>
      <c r="C97" t="s">
        <v>59</v>
      </c>
      <c r="D97">
        <v>4719</v>
      </c>
      <c r="E97">
        <v>1002</v>
      </c>
      <c r="F97">
        <v>758</v>
      </c>
      <c r="G97">
        <v>6479</v>
      </c>
      <c r="H97">
        <v>8129</v>
      </c>
      <c r="I97">
        <v>9073</v>
      </c>
      <c r="J97">
        <v>6666</v>
      </c>
      <c r="K97">
        <v>653645</v>
      </c>
      <c r="L97">
        <v>775829</v>
      </c>
      <c r="M97">
        <v>897731</v>
      </c>
      <c r="N97">
        <v>795555</v>
      </c>
      <c r="O97" t="s">
        <v>25</v>
      </c>
      <c r="P97">
        <v>1889138</v>
      </c>
    </row>
    <row r="98" spans="1:16">
      <c r="A98">
        <v>97</v>
      </c>
      <c r="B98" s="1">
        <v>45023</v>
      </c>
      <c r="C98" t="s">
        <v>60</v>
      </c>
      <c r="D98">
        <v>4842</v>
      </c>
      <c r="E98">
        <v>1272</v>
      </c>
      <c r="F98">
        <v>739</v>
      </c>
      <c r="G98">
        <v>6853</v>
      </c>
      <c r="H98">
        <v>7425</v>
      </c>
      <c r="I98">
        <v>7822</v>
      </c>
      <c r="J98">
        <v>9863</v>
      </c>
      <c r="K98">
        <v>687820</v>
      </c>
      <c r="L98">
        <v>559617</v>
      </c>
      <c r="M98">
        <v>693502</v>
      </c>
      <c r="N98">
        <v>678888</v>
      </c>
      <c r="O98" t="s">
        <v>25</v>
      </c>
      <c r="P98">
        <v>1953961</v>
      </c>
    </row>
    <row r="99" spans="1:16">
      <c r="A99">
        <v>98</v>
      </c>
      <c r="B99" s="1">
        <v>45024</v>
      </c>
      <c r="C99" t="s">
        <v>61</v>
      </c>
      <c r="D99">
        <v>4469</v>
      </c>
      <c r="E99">
        <v>1076</v>
      </c>
      <c r="F99">
        <v>873</v>
      </c>
      <c r="G99">
        <v>6418</v>
      </c>
      <c r="H99">
        <v>7062</v>
      </c>
      <c r="I99">
        <v>9142</v>
      </c>
      <c r="J99">
        <v>8388</v>
      </c>
      <c r="K99">
        <v>671785</v>
      </c>
      <c r="L99">
        <v>504316</v>
      </c>
      <c r="M99">
        <v>801363</v>
      </c>
      <c r="N99">
        <v>626866</v>
      </c>
      <c r="O99" t="s">
        <v>25</v>
      </c>
      <c r="P99">
        <v>2006542</v>
      </c>
    </row>
    <row r="100" spans="1:16">
      <c r="A100">
        <v>99</v>
      </c>
      <c r="B100" s="1">
        <v>45025</v>
      </c>
      <c r="C100" t="s">
        <v>55</v>
      </c>
      <c r="D100">
        <v>4503</v>
      </c>
      <c r="E100">
        <v>1105</v>
      </c>
      <c r="F100">
        <v>516</v>
      </c>
      <c r="G100">
        <v>6124</v>
      </c>
      <c r="H100">
        <v>7491</v>
      </c>
      <c r="I100">
        <v>7837</v>
      </c>
      <c r="J100">
        <v>9042</v>
      </c>
      <c r="K100">
        <v>588275</v>
      </c>
      <c r="L100">
        <v>726009</v>
      </c>
      <c r="M100">
        <v>652062</v>
      </c>
      <c r="N100">
        <v>550911</v>
      </c>
      <c r="O100" t="s">
        <v>26</v>
      </c>
      <c r="P100">
        <v>1709743</v>
      </c>
    </row>
    <row r="101" spans="1:16">
      <c r="A101">
        <v>100</v>
      </c>
      <c r="B101" s="1">
        <v>45026</v>
      </c>
      <c r="C101" t="s">
        <v>56</v>
      </c>
      <c r="D101">
        <v>4032</v>
      </c>
      <c r="E101">
        <v>1070</v>
      </c>
      <c r="F101">
        <v>940</v>
      </c>
      <c r="G101">
        <v>6042</v>
      </c>
      <c r="H101">
        <v>7056</v>
      </c>
      <c r="I101">
        <v>8306</v>
      </c>
      <c r="J101">
        <v>8791</v>
      </c>
      <c r="K101">
        <v>655100</v>
      </c>
      <c r="L101">
        <v>792562</v>
      </c>
      <c r="M101">
        <v>684813</v>
      </c>
      <c r="N101">
        <v>888306</v>
      </c>
      <c r="O101" t="s">
        <v>26</v>
      </c>
      <c r="P101">
        <v>1846313</v>
      </c>
    </row>
    <row r="102" spans="1:16">
      <c r="A102">
        <v>101</v>
      </c>
      <c r="B102" s="1">
        <v>45027</v>
      </c>
      <c r="C102" t="s">
        <v>57</v>
      </c>
      <c r="D102">
        <v>4193</v>
      </c>
      <c r="E102">
        <v>1118</v>
      </c>
      <c r="F102">
        <v>833</v>
      </c>
      <c r="G102">
        <v>6144</v>
      </c>
      <c r="H102">
        <v>7931</v>
      </c>
      <c r="I102">
        <v>9655</v>
      </c>
      <c r="J102">
        <v>9940</v>
      </c>
      <c r="K102">
        <v>645705</v>
      </c>
      <c r="L102">
        <v>585167</v>
      </c>
      <c r="M102">
        <v>603314</v>
      </c>
      <c r="N102">
        <v>581907</v>
      </c>
      <c r="O102" t="s">
        <v>25</v>
      </c>
      <c r="P102">
        <v>1909677</v>
      </c>
    </row>
    <row r="103" spans="1:16">
      <c r="A103">
        <v>102</v>
      </c>
      <c r="B103" s="1">
        <v>45028</v>
      </c>
      <c r="C103" t="s">
        <v>58</v>
      </c>
      <c r="D103">
        <v>4258</v>
      </c>
      <c r="E103">
        <v>908</v>
      </c>
      <c r="F103">
        <v>597</v>
      </c>
      <c r="G103">
        <v>5763</v>
      </c>
      <c r="H103">
        <v>6471</v>
      </c>
      <c r="I103">
        <v>7635</v>
      </c>
      <c r="J103">
        <v>9081</v>
      </c>
      <c r="K103">
        <v>568480</v>
      </c>
      <c r="L103">
        <v>555759</v>
      </c>
      <c r="M103">
        <v>828238</v>
      </c>
      <c r="N103">
        <v>867192</v>
      </c>
      <c r="O103" t="s">
        <v>25</v>
      </c>
      <c r="P103">
        <v>1806939</v>
      </c>
    </row>
    <row r="104" spans="1:16">
      <c r="A104">
        <v>103</v>
      </c>
      <c r="B104" s="1">
        <v>45029</v>
      </c>
      <c r="C104" t="s">
        <v>59</v>
      </c>
      <c r="D104">
        <v>4291</v>
      </c>
      <c r="E104">
        <v>967</v>
      </c>
      <c r="F104">
        <v>717</v>
      </c>
      <c r="G104">
        <v>5975</v>
      </c>
      <c r="H104">
        <v>8048</v>
      </c>
      <c r="I104">
        <v>8243</v>
      </c>
      <c r="J104">
        <v>8347</v>
      </c>
      <c r="K104">
        <v>607445</v>
      </c>
      <c r="L104">
        <v>516618</v>
      </c>
      <c r="M104">
        <v>757102</v>
      </c>
      <c r="N104">
        <v>781554</v>
      </c>
      <c r="O104" t="s">
        <v>25</v>
      </c>
      <c r="P104">
        <v>1802762</v>
      </c>
    </row>
    <row r="105" spans="1:16">
      <c r="A105">
        <v>104</v>
      </c>
      <c r="B105" s="1">
        <v>45030</v>
      </c>
      <c r="C105" t="s">
        <v>60</v>
      </c>
      <c r="D105">
        <v>4710</v>
      </c>
      <c r="E105">
        <v>1168</v>
      </c>
      <c r="F105">
        <v>680</v>
      </c>
      <c r="G105">
        <v>6558</v>
      </c>
      <c r="H105">
        <v>6405</v>
      </c>
      <c r="I105">
        <v>8435</v>
      </c>
      <c r="J105">
        <v>9721</v>
      </c>
      <c r="K105">
        <v>651730</v>
      </c>
      <c r="L105">
        <v>802383</v>
      </c>
      <c r="M105">
        <v>729142</v>
      </c>
      <c r="N105">
        <v>567716</v>
      </c>
      <c r="O105" t="s">
        <v>26</v>
      </c>
      <c r="P105">
        <v>1873709</v>
      </c>
    </row>
    <row r="106" spans="1:16">
      <c r="A106">
        <v>105</v>
      </c>
      <c r="B106" s="1">
        <v>45031</v>
      </c>
      <c r="C106" t="s">
        <v>61</v>
      </c>
      <c r="D106">
        <v>4840</v>
      </c>
      <c r="E106">
        <v>1014</v>
      </c>
      <c r="F106">
        <v>633</v>
      </c>
      <c r="G106">
        <v>6487</v>
      </c>
      <c r="H106">
        <v>6008</v>
      </c>
      <c r="I106">
        <v>9479</v>
      </c>
      <c r="J106">
        <v>8998</v>
      </c>
      <c r="K106">
        <v>632790</v>
      </c>
      <c r="L106">
        <v>750447</v>
      </c>
      <c r="M106">
        <v>585174</v>
      </c>
      <c r="N106">
        <v>747805</v>
      </c>
      <c r="O106" t="s">
        <v>26</v>
      </c>
      <c r="P106">
        <v>1809804</v>
      </c>
    </row>
    <row r="107" spans="1:16">
      <c r="A107">
        <v>106</v>
      </c>
      <c r="B107" s="1">
        <v>45032</v>
      </c>
      <c r="C107" t="s">
        <v>55</v>
      </c>
      <c r="D107">
        <v>4501</v>
      </c>
      <c r="E107">
        <v>1087</v>
      </c>
      <c r="F107">
        <v>599</v>
      </c>
      <c r="G107">
        <v>6187</v>
      </c>
      <c r="H107">
        <v>7751</v>
      </c>
      <c r="I107">
        <v>6525</v>
      </c>
      <c r="J107">
        <v>8133</v>
      </c>
      <c r="K107">
        <v>606895</v>
      </c>
      <c r="L107">
        <v>871597</v>
      </c>
      <c r="M107">
        <v>626568</v>
      </c>
      <c r="N107">
        <v>767913</v>
      </c>
      <c r="O107" t="s">
        <v>26</v>
      </c>
      <c r="P107">
        <v>1820915</v>
      </c>
    </row>
    <row r="108" spans="1:16">
      <c r="A108">
        <v>107</v>
      </c>
      <c r="B108" s="1">
        <v>45033</v>
      </c>
      <c r="C108" t="s">
        <v>56</v>
      </c>
      <c r="D108">
        <v>4841</v>
      </c>
      <c r="E108">
        <v>1049</v>
      </c>
      <c r="F108">
        <v>707</v>
      </c>
      <c r="G108">
        <v>6597</v>
      </c>
      <c r="H108">
        <v>9539</v>
      </c>
      <c r="I108">
        <v>7171</v>
      </c>
      <c r="J108">
        <v>7703</v>
      </c>
      <c r="K108">
        <v>655215</v>
      </c>
      <c r="L108">
        <v>537409</v>
      </c>
      <c r="M108">
        <v>554430</v>
      </c>
      <c r="N108">
        <v>603702</v>
      </c>
      <c r="O108" t="s">
        <v>25</v>
      </c>
      <c r="P108">
        <v>1914758</v>
      </c>
    </row>
    <row r="109" spans="1:16">
      <c r="A109">
        <v>108</v>
      </c>
      <c r="B109" s="1">
        <v>45034</v>
      </c>
      <c r="C109" t="s">
        <v>57</v>
      </c>
      <c r="D109">
        <v>4460</v>
      </c>
      <c r="E109">
        <v>966</v>
      </c>
      <c r="F109">
        <v>849</v>
      </c>
      <c r="G109">
        <v>6275</v>
      </c>
      <c r="H109">
        <v>6955</v>
      </c>
      <c r="I109">
        <v>8117</v>
      </c>
      <c r="J109">
        <v>8406</v>
      </c>
      <c r="K109">
        <v>653010</v>
      </c>
      <c r="L109">
        <v>514050</v>
      </c>
      <c r="M109">
        <v>713228</v>
      </c>
      <c r="N109">
        <v>886302</v>
      </c>
      <c r="O109" t="s">
        <v>25</v>
      </c>
      <c r="P109">
        <v>1723871</v>
      </c>
    </row>
    <row r="110" spans="1:16">
      <c r="A110">
        <v>109</v>
      </c>
      <c r="B110" s="1">
        <v>45035</v>
      </c>
      <c r="C110" t="s">
        <v>58</v>
      </c>
      <c r="D110">
        <v>4203</v>
      </c>
      <c r="E110">
        <v>1143</v>
      </c>
      <c r="F110">
        <v>961</v>
      </c>
      <c r="G110">
        <v>6307</v>
      </c>
      <c r="H110">
        <v>7677</v>
      </c>
      <c r="I110">
        <v>6710</v>
      </c>
      <c r="J110">
        <v>8804</v>
      </c>
      <c r="K110">
        <v>681205</v>
      </c>
      <c r="L110">
        <v>702119</v>
      </c>
      <c r="M110">
        <v>555434</v>
      </c>
      <c r="N110">
        <v>712052</v>
      </c>
      <c r="O110" t="s">
        <v>26</v>
      </c>
      <c r="P110">
        <v>1946627</v>
      </c>
    </row>
    <row r="111" spans="1:16">
      <c r="A111">
        <v>110</v>
      </c>
      <c r="B111" s="1">
        <v>45036</v>
      </c>
      <c r="C111" t="s">
        <v>59</v>
      </c>
      <c r="D111">
        <v>4605</v>
      </c>
      <c r="E111">
        <v>999</v>
      </c>
      <c r="F111">
        <v>514</v>
      </c>
      <c r="G111">
        <v>6118</v>
      </c>
      <c r="H111">
        <v>6973</v>
      </c>
      <c r="I111">
        <v>9388</v>
      </c>
      <c r="J111">
        <v>9113</v>
      </c>
      <c r="K111">
        <v>583765</v>
      </c>
      <c r="L111">
        <v>784887</v>
      </c>
      <c r="M111">
        <v>667751</v>
      </c>
      <c r="N111">
        <v>723643</v>
      </c>
      <c r="O111" t="s">
        <v>25</v>
      </c>
      <c r="P111">
        <v>1733606</v>
      </c>
    </row>
    <row r="112" spans="1:16">
      <c r="A112">
        <v>111</v>
      </c>
      <c r="B112" s="1">
        <v>45037</v>
      </c>
      <c r="C112" t="s">
        <v>60</v>
      </c>
      <c r="D112">
        <v>4581</v>
      </c>
      <c r="E112">
        <v>1155</v>
      </c>
      <c r="F112">
        <v>572</v>
      </c>
      <c r="G112">
        <v>6308</v>
      </c>
      <c r="H112">
        <v>8152</v>
      </c>
      <c r="I112">
        <v>7524</v>
      </c>
      <c r="J112">
        <v>7129</v>
      </c>
      <c r="K112">
        <v>613625</v>
      </c>
      <c r="L112">
        <v>713258</v>
      </c>
      <c r="M112">
        <v>796670</v>
      </c>
      <c r="N112">
        <v>776827</v>
      </c>
      <c r="O112" t="s">
        <v>25</v>
      </c>
      <c r="P112">
        <v>1889090</v>
      </c>
    </row>
    <row r="113" spans="1:16">
      <c r="A113">
        <v>112</v>
      </c>
      <c r="B113" s="1">
        <v>45038</v>
      </c>
      <c r="C113" t="s">
        <v>61</v>
      </c>
      <c r="D113">
        <v>4584</v>
      </c>
      <c r="E113">
        <v>972</v>
      </c>
      <c r="F113">
        <v>604</v>
      </c>
      <c r="G113">
        <v>6160</v>
      </c>
      <c r="H113">
        <v>8927</v>
      </c>
      <c r="I113">
        <v>9037</v>
      </c>
      <c r="J113">
        <v>9683</v>
      </c>
      <c r="K113">
        <v>601720</v>
      </c>
      <c r="L113">
        <v>559289</v>
      </c>
      <c r="M113">
        <v>855458</v>
      </c>
      <c r="N113">
        <v>772598</v>
      </c>
      <c r="O113" t="s">
        <v>26</v>
      </c>
      <c r="P113">
        <v>1852949</v>
      </c>
    </row>
    <row r="114" spans="1:16">
      <c r="A114">
        <v>113</v>
      </c>
      <c r="B114" s="1">
        <v>45039</v>
      </c>
      <c r="C114" t="s">
        <v>55</v>
      </c>
      <c r="D114">
        <v>4158</v>
      </c>
      <c r="E114">
        <v>1154</v>
      </c>
      <c r="F114">
        <v>591</v>
      </c>
      <c r="G114">
        <v>5903</v>
      </c>
      <c r="H114">
        <v>7214</v>
      </c>
      <c r="I114">
        <v>7641</v>
      </c>
      <c r="J114">
        <v>6804</v>
      </c>
      <c r="K114">
        <v>586540</v>
      </c>
      <c r="L114">
        <v>678807</v>
      </c>
      <c r="M114">
        <v>836534</v>
      </c>
      <c r="N114">
        <v>716191</v>
      </c>
      <c r="O114" t="s">
        <v>25</v>
      </c>
      <c r="P114">
        <v>1753085</v>
      </c>
    </row>
    <row r="115" spans="1:16">
      <c r="A115">
        <v>114</v>
      </c>
      <c r="B115" s="1">
        <v>45040</v>
      </c>
      <c r="C115" t="s">
        <v>56</v>
      </c>
      <c r="D115">
        <v>4641</v>
      </c>
      <c r="E115">
        <v>1010</v>
      </c>
      <c r="F115">
        <v>553</v>
      </c>
      <c r="G115">
        <v>6204</v>
      </c>
      <c r="H115">
        <v>7815</v>
      </c>
      <c r="I115">
        <v>8700</v>
      </c>
      <c r="J115">
        <v>8310</v>
      </c>
      <c r="K115">
        <v>597425</v>
      </c>
      <c r="L115">
        <v>663098</v>
      </c>
      <c r="M115">
        <v>663444</v>
      </c>
      <c r="N115">
        <v>512019</v>
      </c>
      <c r="O115" t="s">
        <v>26</v>
      </c>
      <c r="P115">
        <v>1797385</v>
      </c>
    </row>
    <row r="116" spans="1:16">
      <c r="A116">
        <v>115</v>
      </c>
      <c r="B116" s="1">
        <v>45041</v>
      </c>
      <c r="C116" t="s">
        <v>57</v>
      </c>
      <c r="D116">
        <v>4038</v>
      </c>
      <c r="E116">
        <v>979</v>
      </c>
      <c r="F116">
        <v>742</v>
      </c>
      <c r="G116">
        <v>5759</v>
      </c>
      <c r="H116">
        <v>8220</v>
      </c>
      <c r="I116">
        <v>9885</v>
      </c>
      <c r="J116">
        <v>8729</v>
      </c>
      <c r="K116">
        <v>596040</v>
      </c>
      <c r="L116">
        <v>851888</v>
      </c>
      <c r="M116">
        <v>701063</v>
      </c>
      <c r="N116">
        <v>852175</v>
      </c>
      <c r="O116" t="s">
        <v>26</v>
      </c>
      <c r="P116">
        <v>1864619</v>
      </c>
    </row>
    <row r="117" spans="1:16">
      <c r="A117">
        <v>116</v>
      </c>
      <c r="B117" s="1">
        <v>45042</v>
      </c>
      <c r="C117" t="s">
        <v>58</v>
      </c>
      <c r="D117">
        <v>4485</v>
      </c>
      <c r="E117">
        <v>1280</v>
      </c>
      <c r="F117">
        <v>640</v>
      </c>
      <c r="G117">
        <v>6405</v>
      </c>
      <c r="H117">
        <v>9340</v>
      </c>
      <c r="I117">
        <v>9397</v>
      </c>
      <c r="J117">
        <v>9981</v>
      </c>
      <c r="K117">
        <v>637175</v>
      </c>
      <c r="L117">
        <v>898585</v>
      </c>
      <c r="M117">
        <v>749552</v>
      </c>
      <c r="N117">
        <v>780528</v>
      </c>
      <c r="O117" t="s">
        <v>25</v>
      </c>
      <c r="P117">
        <v>1909990</v>
      </c>
    </row>
    <row r="118" spans="1:16">
      <c r="A118">
        <v>117</v>
      </c>
      <c r="B118" s="1">
        <v>45043</v>
      </c>
      <c r="C118" t="s">
        <v>59</v>
      </c>
      <c r="D118">
        <v>4499</v>
      </c>
      <c r="E118">
        <v>951</v>
      </c>
      <c r="F118">
        <v>570</v>
      </c>
      <c r="G118">
        <v>6020</v>
      </c>
      <c r="H118">
        <v>9210</v>
      </c>
      <c r="I118">
        <v>6936</v>
      </c>
      <c r="J118">
        <v>8243</v>
      </c>
      <c r="K118">
        <v>584535</v>
      </c>
      <c r="L118">
        <v>528857</v>
      </c>
      <c r="M118">
        <v>766498</v>
      </c>
      <c r="N118">
        <v>749311</v>
      </c>
      <c r="O118" t="s">
        <v>26</v>
      </c>
      <c r="P118">
        <v>1739963</v>
      </c>
    </row>
    <row r="119" spans="1:16">
      <c r="A119">
        <v>118</v>
      </c>
      <c r="B119" s="1">
        <v>45044</v>
      </c>
      <c r="C119" t="s">
        <v>60</v>
      </c>
      <c r="D119">
        <v>4367</v>
      </c>
      <c r="E119">
        <v>1248</v>
      </c>
      <c r="F119">
        <v>503</v>
      </c>
      <c r="G119">
        <v>6118</v>
      </c>
      <c r="H119">
        <v>7322</v>
      </c>
      <c r="I119">
        <v>7106</v>
      </c>
      <c r="J119">
        <v>9032</v>
      </c>
      <c r="K119">
        <v>590555</v>
      </c>
      <c r="L119">
        <v>622521</v>
      </c>
      <c r="M119">
        <v>639483</v>
      </c>
      <c r="N119">
        <v>636254</v>
      </c>
      <c r="O119" t="s">
        <v>26</v>
      </c>
      <c r="P119">
        <v>1797462</v>
      </c>
    </row>
    <row r="120" spans="1:16">
      <c r="A120">
        <v>119</v>
      </c>
      <c r="B120" s="1">
        <v>45045</v>
      </c>
      <c r="C120" t="s">
        <v>61</v>
      </c>
      <c r="D120">
        <v>4771</v>
      </c>
      <c r="E120">
        <v>1078</v>
      </c>
      <c r="F120">
        <v>700</v>
      </c>
      <c r="G120">
        <v>6549</v>
      </c>
      <c r="H120">
        <v>8311</v>
      </c>
      <c r="I120">
        <v>9356</v>
      </c>
      <c r="J120">
        <v>8543</v>
      </c>
      <c r="K120">
        <v>651405</v>
      </c>
      <c r="L120">
        <v>714315</v>
      </c>
      <c r="M120">
        <v>718063</v>
      </c>
      <c r="N120">
        <v>804833</v>
      </c>
      <c r="O120" t="s">
        <v>26</v>
      </c>
      <c r="P120">
        <v>1855718</v>
      </c>
    </row>
    <row r="121" spans="1:16">
      <c r="A121">
        <v>120</v>
      </c>
      <c r="B121" s="1">
        <v>45046</v>
      </c>
      <c r="C121" t="s">
        <v>55</v>
      </c>
      <c r="D121">
        <v>4477</v>
      </c>
      <c r="E121">
        <v>1243</v>
      </c>
      <c r="F121">
        <v>931</v>
      </c>
      <c r="G121">
        <v>6651</v>
      </c>
      <c r="H121">
        <v>9203</v>
      </c>
      <c r="I121">
        <v>6505</v>
      </c>
      <c r="J121">
        <v>9265</v>
      </c>
      <c r="K121">
        <v>705255</v>
      </c>
      <c r="L121">
        <v>866319</v>
      </c>
      <c r="M121">
        <v>756343</v>
      </c>
      <c r="N121">
        <v>703708</v>
      </c>
      <c r="O121" t="s">
        <v>26</v>
      </c>
      <c r="P121">
        <v>2020243</v>
      </c>
    </row>
    <row r="122" spans="1:16">
      <c r="A122">
        <v>121</v>
      </c>
      <c r="B122" s="1">
        <v>45047</v>
      </c>
      <c r="C122" t="s">
        <v>56</v>
      </c>
      <c r="D122">
        <v>4254</v>
      </c>
      <c r="E122">
        <v>1126</v>
      </c>
      <c r="F122">
        <v>739</v>
      </c>
      <c r="G122">
        <v>6119</v>
      </c>
      <c r="H122">
        <v>7828</v>
      </c>
      <c r="I122">
        <v>8745</v>
      </c>
      <c r="J122">
        <v>7495</v>
      </c>
      <c r="K122">
        <v>627660</v>
      </c>
      <c r="L122">
        <v>712922</v>
      </c>
      <c r="M122">
        <v>659959</v>
      </c>
      <c r="N122">
        <v>850697</v>
      </c>
      <c r="O122" t="s">
        <v>26</v>
      </c>
      <c r="P122">
        <v>1883874</v>
      </c>
    </row>
    <row r="123" spans="1:16">
      <c r="A123">
        <v>122</v>
      </c>
      <c r="B123" s="1">
        <v>45048</v>
      </c>
      <c r="C123" t="s">
        <v>57</v>
      </c>
      <c r="D123">
        <v>4999</v>
      </c>
      <c r="E123">
        <v>956</v>
      </c>
      <c r="F123">
        <v>723</v>
      </c>
      <c r="G123">
        <v>6678</v>
      </c>
      <c r="H123">
        <v>6366</v>
      </c>
      <c r="I123">
        <v>6618</v>
      </c>
      <c r="J123">
        <v>8172</v>
      </c>
      <c r="K123">
        <v>660835</v>
      </c>
      <c r="L123">
        <v>836589</v>
      </c>
      <c r="M123">
        <v>758611</v>
      </c>
      <c r="N123">
        <v>866703</v>
      </c>
      <c r="O123" t="s">
        <v>25</v>
      </c>
      <c r="P123">
        <v>1974718</v>
      </c>
    </row>
    <row r="124" spans="1:16">
      <c r="A124">
        <v>123</v>
      </c>
      <c r="B124" s="1">
        <v>45049</v>
      </c>
      <c r="C124" t="s">
        <v>58</v>
      </c>
      <c r="D124">
        <v>4886</v>
      </c>
      <c r="E124">
        <v>1179</v>
      </c>
      <c r="F124">
        <v>832</v>
      </c>
      <c r="G124">
        <v>6897</v>
      </c>
      <c r="H124">
        <v>9924</v>
      </c>
      <c r="I124">
        <v>8524</v>
      </c>
      <c r="J124">
        <v>7777</v>
      </c>
      <c r="K124">
        <v>704140</v>
      </c>
      <c r="L124">
        <v>740629</v>
      </c>
      <c r="M124">
        <v>706743</v>
      </c>
      <c r="N124">
        <v>834828</v>
      </c>
      <c r="O124" t="s">
        <v>26</v>
      </c>
      <c r="P124">
        <v>1995863</v>
      </c>
    </row>
    <row r="125" spans="1:16">
      <c r="A125">
        <v>124</v>
      </c>
      <c r="B125" s="1">
        <v>45050</v>
      </c>
      <c r="C125" t="s">
        <v>59</v>
      </c>
      <c r="D125">
        <v>4547</v>
      </c>
      <c r="E125">
        <v>1187</v>
      </c>
      <c r="F125">
        <v>991</v>
      </c>
      <c r="G125">
        <v>6725</v>
      </c>
      <c r="H125">
        <v>6788</v>
      </c>
      <c r="I125">
        <v>8341</v>
      </c>
      <c r="J125">
        <v>7054</v>
      </c>
      <c r="K125">
        <v>719345</v>
      </c>
      <c r="L125">
        <v>651880</v>
      </c>
      <c r="M125">
        <v>761113</v>
      </c>
      <c r="N125">
        <v>854577</v>
      </c>
      <c r="O125" t="s">
        <v>26</v>
      </c>
      <c r="P125">
        <v>1916145</v>
      </c>
    </row>
    <row r="126" spans="1:16">
      <c r="A126">
        <v>125</v>
      </c>
      <c r="B126" s="1">
        <v>45051</v>
      </c>
      <c r="C126" t="s">
        <v>60</v>
      </c>
      <c r="D126">
        <v>4569</v>
      </c>
      <c r="E126">
        <v>1077</v>
      </c>
      <c r="F126">
        <v>920</v>
      </c>
      <c r="G126">
        <v>6566</v>
      </c>
      <c r="H126">
        <v>7960</v>
      </c>
      <c r="I126">
        <v>9602</v>
      </c>
      <c r="J126">
        <v>9518</v>
      </c>
      <c r="K126">
        <v>691145</v>
      </c>
      <c r="L126">
        <v>816130</v>
      </c>
      <c r="M126">
        <v>830716</v>
      </c>
      <c r="N126">
        <v>784517</v>
      </c>
      <c r="O126" t="s">
        <v>26</v>
      </c>
      <c r="P126">
        <v>1860643</v>
      </c>
    </row>
    <row r="127" spans="1:16">
      <c r="A127">
        <v>126</v>
      </c>
      <c r="B127" s="1">
        <v>45052</v>
      </c>
      <c r="C127" t="s">
        <v>61</v>
      </c>
      <c r="D127">
        <v>4221</v>
      </c>
      <c r="E127">
        <v>913</v>
      </c>
      <c r="F127">
        <v>876</v>
      </c>
      <c r="G127">
        <v>6010</v>
      </c>
      <c r="H127">
        <v>9910</v>
      </c>
      <c r="I127">
        <v>8288</v>
      </c>
      <c r="J127">
        <v>9173</v>
      </c>
      <c r="K127">
        <v>636005</v>
      </c>
      <c r="L127">
        <v>762490</v>
      </c>
      <c r="M127">
        <v>896093</v>
      </c>
      <c r="N127">
        <v>822813</v>
      </c>
      <c r="O127" t="s">
        <v>26</v>
      </c>
      <c r="P127">
        <v>1930669</v>
      </c>
    </row>
    <row r="128" spans="1:16">
      <c r="A128">
        <v>127</v>
      </c>
      <c r="B128" s="1">
        <v>45053</v>
      </c>
      <c r="C128" t="s">
        <v>55</v>
      </c>
      <c r="D128">
        <v>4398</v>
      </c>
      <c r="E128">
        <v>1256</v>
      </c>
      <c r="F128">
        <v>657</v>
      </c>
      <c r="G128">
        <v>6311</v>
      </c>
      <c r="H128">
        <v>9263</v>
      </c>
      <c r="I128">
        <v>6511</v>
      </c>
      <c r="J128">
        <v>8812</v>
      </c>
      <c r="K128">
        <v>632260</v>
      </c>
      <c r="L128">
        <v>855752</v>
      </c>
      <c r="M128">
        <v>827816</v>
      </c>
      <c r="N128">
        <v>734322</v>
      </c>
      <c r="O128" t="s">
        <v>26</v>
      </c>
      <c r="P128">
        <v>2005688</v>
      </c>
    </row>
    <row r="129" spans="1:16">
      <c r="A129">
        <v>128</v>
      </c>
      <c r="B129" s="1">
        <v>45054</v>
      </c>
      <c r="C129" t="s">
        <v>56</v>
      </c>
      <c r="D129">
        <v>4537</v>
      </c>
      <c r="E129">
        <v>1208</v>
      </c>
      <c r="F129">
        <v>713</v>
      </c>
      <c r="G129">
        <v>6458</v>
      </c>
      <c r="H129">
        <v>7186</v>
      </c>
      <c r="I129">
        <v>7168</v>
      </c>
      <c r="J129">
        <v>6537</v>
      </c>
      <c r="K129">
        <v>651405</v>
      </c>
      <c r="L129">
        <v>592518</v>
      </c>
      <c r="M129">
        <v>592036</v>
      </c>
      <c r="N129">
        <v>566701</v>
      </c>
      <c r="O129" t="s">
        <v>26</v>
      </c>
      <c r="P129">
        <v>1839678</v>
      </c>
    </row>
    <row r="130" spans="1:16">
      <c r="A130">
        <v>129</v>
      </c>
      <c r="B130" s="1">
        <v>45055</v>
      </c>
      <c r="C130" t="s">
        <v>57</v>
      </c>
      <c r="D130">
        <v>4368</v>
      </c>
      <c r="E130">
        <v>1174</v>
      </c>
      <c r="F130">
        <v>593</v>
      </c>
      <c r="G130">
        <v>6135</v>
      </c>
      <c r="H130">
        <v>7113</v>
      </c>
      <c r="I130">
        <v>8589</v>
      </c>
      <c r="J130">
        <v>6907</v>
      </c>
      <c r="K130">
        <v>604990</v>
      </c>
      <c r="L130">
        <v>673820</v>
      </c>
      <c r="M130">
        <v>850900</v>
      </c>
      <c r="N130">
        <v>747714</v>
      </c>
      <c r="O130" t="s">
        <v>26</v>
      </c>
      <c r="P130">
        <v>1717069</v>
      </c>
    </row>
    <row r="131" spans="1:16">
      <c r="A131">
        <v>130</v>
      </c>
      <c r="B131" s="1">
        <v>45056</v>
      </c>
      <c r="C131" t="s">
        <v>58</v>
      </c>
      <c r="D131">
        <v>4088</v>
      </c>
      <c r="E131">
        <v>1125</v>
      </c>
      <c r="F131">
        <v>946</v>
      </c>
      <c r="G131">
        <v>6159</v>
      </c>
      <c r="H131">
        <v>7296</v>
      </c>
      <c r="I131">
        <v>7461</v>
      </c>
      <c r="J131">
        <v>8973</v>
      </c>
      <c r="K131">
        <v>666850</v>
      </c>
      <c r="L131">
        <v>780115</v>
      </c>
      <c r="M131">
        <v>738786</v>
      </c>
      <c r="N131">
        <v>802199</v>
      </c>
      <c r="O131" t="s">
        <v>26</v>
      </c>
      <c r="P131">
        <v>1926464</v>
      </c>
    </row>
    <row r="132" spans="1:16">
      <c r="A132">
        <v>131</v>
      </c>
      <c r="B132" s="1">
        <v>45057</v>
      </c>
      <c r="C132" t="s">
        <v>59</v>
      </c>
      <c r="D132">
        <v>4330</v>
      </c>
      <c r="E132">
        <v>1111</v>
      </c>
      <c r="F132">
        <v>696</v>
      </c>
      <c r="G132">
        <v>6137</v>
      </c>
      <c r="H132">
        <v>6907</v>
      </c>
      <c r="I132">
        <v>9825</v>
      </c>
      <c r="J132">
        <v>6615</v>
      </c>
      <c r="K132">
        <v>620960</v>
      </c>
      <c r="L132">
        <v>894625</v>
      </c>
      <c r="M132">
        <v>652785</v>
      </c>
      <c r="N132">
        <v>798844</v>
      </c>
      <c r="O132" t="s">
        <v>25</v>
      </c>
      <c r="P132">
        <v>1738463</v>
      </c>
    </row>
    <row r="133" spans="1:16">
      <c r="A133">
        <v>132</v>
      </c>
      <c r="B133" s="1">
        <v>45058</v>
      </c>
      <c r="C133" t="s">
        <v>60</v>
      </c>
      <c r="D133">
        <v>4475</v>
      </c>
      <c r="E133">
        <v>1299</v>
      </c>
      <c r="F133">
        <v>640</v>
      </c>
      <c r="G133">
        <v>6414</v>
      </c>
      <c r="H133">
        <v>8397</v>
      </c>
      <c r="I133">
        <v>9431</v>
      </c>
      <c r="J133">
        <v>8663</v>
      </c>
      <c r="K133">
        <v>638515</v>
      </c>
      <c r="L133">
        <v>642580</v>
      </c>
      <c r="M133">
        <v>650652</v>
      </c>
      <c r="N133">
        <v>874340</v>
      </c>
      <c r="O133" t="s">
        <v>26</v>
      </c>
      <c r="P133">
        <v>1792164</v>
      </c>
    </row>
    <row r="134" spans="1:16">
      <c r="A134">
        <v>133</v>
      </c>
      <c r="B134" s="1">
        <v>45059</v>
      </c>
      <c r="C134" t="s">
        <v>61</v>
      </c>
      <c r="D134">
        <v>4327</v>
      </c>
      <c r="E134">
        <v>1211</v>
      </c>
      <c r="F134">
        <v>862</v>
      </c>
      <c r="G134">
        <v>6400</v>
      </c>
      <c r="H134">
        <v>6934</v>
      </c>
      <c r="I134">
        <v>9871</v>
      </c>
      <c r="J134">
        <v>7846</v>
      </c>
      <c r="K134">
        <v>673235</v>
      </c>
      <c r="L134">
        <v>613350</v>
      </c>
      <c r="M134">
        <v>825177</v>
      </c>
      <c r="N134">
        <v>779545</v>
      </c>
      <c r="O134" t="s">
        <v>25</v>
      </c>
      <c r="P134">
        <v>1919854</v>
      </c>
    </row>
    <row r="135" spans="1:16">
      <c r="A135">
        <v>134</v>
      </c>
      <c r="B135" s="1">
        <v>45060</v>
      </c>
      <c r="C135" t="s">
        <v>55</v>
      </c>
      <c r="D135">
        <v>4866</v>
      </c>
      <c r="E135">
        <v>1031</v>
      </c>
      <c r="F135">
        <v>853</v>
      </c>
      <c r="G135">
        <v>6750</v>
      </c>
      <c r="H135">
        <v>7463</v>
      </c>
      <c r="I135">
        <v>9562</v>
      </c>
      <c r="J135">
        <v>7566</v>
      </c>
      <c r="K135">
        <v>691610</v>
      </c>
      <c r="L135">
        <v>725713</v>
      </c>
      <c r="M135">
        <v>710924</v>
      </c>
      <c r="N135">
        <v>831964</v>
      </c>
      <c r="O135" t="s">
        <v>25</v>
      </c>
      <c r="P135">
        <v>1930931</v>
      </c>
    </row>
    <row r="136" spans="1:16">
      <c r="A136">
        <v>135</v>
      </c>
      <c r="B136" s="1">
        <v>45061</v>
      </c>
      <c r="C136" t="s">
        <v>56</v>
      </c>
      <c r="D136">
        <v>4445</v>
      </c>
      <c r="E136">
        <v>1174</v>
      </c>
      <c r="F136">
        <v>780</v>
      </c>
      <c r="G136">
        <v>6399</v>
      </c>
      <c r="H136">
        <v>6842</v>
      </c>
      <c r="I136">
        <v>7550</v>
      </c>
      <c r="J136">
        <v>8470</v>
      </c>
      <c r="K136">
        <v>657515</v>
      </c>
      <c r="L136">
        <v>645479</v>
      </c>
      <c r="M136">
        <v>561379</v>
      </c>
      <c r="N136">
        <v>693156</v>
      </c>
      <c r="O136" t="s">
        <v>25</v>
      </c>
      <c r="P136">
        <v>1813952</v>
      </c>
    </row>
    <row r="137" spans="1:16">
      <c r="A137">
        <v>136</v>
      </c>
      <c r="B137" s="1">
        <v>45062</v>
      </c>
      <c r="C137" t="s">
        <v>57</v>
      </c>
      <c r="D137">
        <v>4541</v>
      </c>
      <c r="E137">
        <v>1183</v>
      </c>
      <c r="F137">
        <v>730</v>
      </c>
      <c r="G137">
        <v>6454</v>
      </c>
      <c r="H137">
        <v>9372</v>
      </c>
      <c r="I137">
        <v>7388</v>
      </c>
      <c r="J137">
        <v>8945</v>
      </c>
      <c r="K137">
        <v>653205</v>
      </c>
      <c r="L137">
        <v>858295</v>
      </c>
      <c r="M137">
        <v>816689</v>
      </c>
      <c r="N137">
        <v>763263</v>
      </c>
      <c r="O137" t="s">
        <v>26</v>
      </c>
      <c r="P137">
        <v>1777415</v>
      </c>
    </row>
    <row r="138" spans="1:16">
      <c r="A138">
        <v>137</v>
      </c>
      <c r="B138" s="1">
        <v>45063</v>
      </c>
      <c r="C138" t="s">
        <v>58</v>
      </c>
      <c r="D138">
        <v>4321</v>
      </c>
      <c r="E138">
        <v>1226</v>
      </c>
      <c r="F138">
        <v>575</v>
      </c>
      <c r="G138">
        <v>6122</v>
      </c>
      <c r="H138">
        <v>8799</v>
      </c>
      <c r="I138">
        <v>9428</v>
      </c>
      <c r="J138">
        <v>8684</v>
      </c>
      <c r="K138">
        <v>602685</v>
      </c>
      <c r="L138">
        <v>879155</v>
      </c>
      <c r="M138">
        <v>885614</v>
      </c>
      <c r="N138">
        <v>876399</v>
      </c>
      <c r="O138" t="s">
        <v>25</v>
      </c>
      <c r="P138">
        <v>1868527</v>
      </c>
    </row>
    <row r="139" spans="1:16">
      <c r="A139">
        <v>138</v>
      </c>
      <c r="B139" s="1">
        <v>45064</v>
      </c>
      <c r="C139" t="s">
        <v>59</v>
      </c>
      <c r="D139">
        <v>4327</v>
      </c>
      <c r="E139">
        <v>1298</v>
      </c>
      <c r="F139">
        <v>771</v>
      </c>
      <c r="G139">
        <v>6396</v>
      </c>
      <c r="H139">
        <v>9402</v>
      </c>
      <c r="I139">
        <v>6917</v>
      </c>
      <c r="J139">
        <v>8712</v>
      </c>
      <c r="K139">
        <v>660055</v>
      </c>
      <c r="L139">
        <v>840380</v>
      </c>
      <c r="M139">
        <v>695873</v>
      </c>
      <c r="N139">
        <v>594356</v>
      </c>
      <c r="O139" t="s">
        <v>26</v>
      </c>
      <c r="P139">
        <v>1805699</v>
      </c>
    </row>
    <row r="140" spans="1:16">
      <c r="A140">
        <v>139</v>
      </c>
      <c r="B140" s="1">
        <v>45065</v>
      </c>
      <c r="C140" t="s">
        <v>60</v>
      </c>
      <c r="D140">
        <v>4539</v>
      </c>
      <c r="E140">
        <v>1030</v>
      </c>
      <c r="F140">
        <v>839</v>
      </c>
      <c r="G140">
        <v>6408</v>
      </c>
      <c r="H140">
        <v>7722</v>
      </c>
      <c r="I140">
        <v>7755</v>
      </c>
      <c r="J140">
        <v>8531</v>
      </c>
      <c r="K140">
        <v>663475</v>
      </c>
      <c r="L140">
        <v>596583</v>
      </c>
      <c r="M140">
        <v>597764</v>
      </c>
      <c r="N140">
        <v>588741</v>
      </c>
      <c r="O140" t="s">
        <v>26</v>
      </c>
      <c r="P140">
        <v>1828688</v>
      </c>
    </row>
    <row r="141" spans="1:16">
      <c r="A141">
        <v>140</v>
      </c>
      <c r="B141" s="1">
        <v>45066</v>
      </c>
      <c r="C141" t="s">
        <v>61</v>
      </c>
      <c r="D141">
        <v>4976</v>
      </c>
      <c r="E141">
        <v>911</v>
      </c>
      <c r="F141">
        <v>571</v>
      </c>
      <c r="G141">
        <v>6458</v>
      </c>
      <c r="H141">
        <v>8718</v>
      </c>
      <c r="I141">
        <v>6813</v>
      </c>
      <c r="J141">
        <v>8934</v>
      </c>
      <c r="K141">
        <v>616160</v>
      </c>
      <c r="L141">
        <v>674413</v>
      </c>
      <c r="M141">
        <v>831298</v>
      </c>
      <c r="N141">
        <v>619920</v>
      </c>
      <c r="O141" t="s">
        <v>26</v>
      </c>
      <c r="P141">
        <v>1831756</v>
      </c>
    </row>
    <row r="142" spans="1:16">
      <c r="A142">
        <v>141</v>
      </c>
      <c r="B142" s="1">
        <v>45067</v>
      </c>
      <c r="C142" t="s">
        <v>55</v>
      </c>
      <c r="D142">
        <v>4416</v>
      </c>
      <c r="E142">
        <v>1031</v>
      </c>
      <c r="F142">
        <v>609</v>
      </c>
      <c r="G142">
        <v>6056</v>
      </c>
      <c r="H142">
        <v>7323</v>
      </c>
      <c r="I142">
        <v>8966</v>
      </c>
      <c r="J142">
        <v>9300</v>
      </c>
      <c r="K142">
        <v>596860</v>
      </c>
      <c r="L142">
        <v>753662</v>
      </c>
      <c r="M142">
        <v>879748</v>
      </c>
      <c r="N142">
        <v>556633</v>
      </c>
      <c r="O142" t="s">
        <v>25</v>
      </c>
      <c r="P142">
        <v>1900668</v>
      </c>
    </row>
    <row r="143" spans="1:16">
      <c r="A143">
        <v>142</v>
      </c>
      <c r="B143" s="1">
        <v>45068</v>
      </c>
      <c r="C143" t="s">
        <v>56</v>
      </c>
      <c r="D143">
        <v>4683</v>
      </c>
      <c r="E143">
        <v>1148</v>
      </c>
      <c r="F143">
        <v>638</v>
      </c>
      <c r="G143">
        <v>6469</v>
      </c>
      <c r="H143">
        <v>8364</v>
      </c>
      <c r="I143">
        <v>7432</v>
      </c>
      <c r="J143">
        <v>8106</v>
      </c>
      <c r="K143">
        <v>637005</v>
      </c>
      <c r="L143">
        <v>510450</v>
      </c>
      <c r="M143">
        <v>642596</v>
      </c>
      <c r="N143">
        <v>537768</v>
      </c>
      <c r="O143" t="s">
        <v>26</v>
      </c>
      <c r="P143">
        <v>1835670</v>
      </c>
    </row>
    <row r="144" spans="1:16">
      <c r="A144">
        <v>143</v>
      </c>
      <c r="B144" s="1">
        <v>45069</v>
      </c>
      <c r="C144" t="s">
        <v>57</v>
      </c>
      <c r="D144">
        <v>4091</v>
      </c>
      <c r="E144">
        <v>1255</v>
      </c>
      <c r="F144">
        <v>707</v>
      </c>
      <c r="G144">
        <v>6053</v>
      </c>
      <c r="H144">
        <v>9693</v>
      </c>
      <c r="I144">
        <v>9256</v>
      </c>
      <c r="J144">
        <v>9963</v>
      </c>
      <c r="K144">
        <v>621625</v>
      </c>
      <c r="L144">
        <v>758971</v>
      </c>
      <c r="M144">
        <v>660089</v>
      </c>
      <c r="N144">
        <v>502384</v>
      </c>
      <c r="O144" t="s">
        <v>26</v>
      </c>
      <c r="P144">
        <v>1771814</v>
      </c>
    </row>
    <row r="145" spans="1:16">
      <c r="A145">
        <v>144</v>
      </c>
      <c r="B145" s="1">
        <v>45070</v>
      </c>
      <c r="C145" t="s">
        <v>58</v>
      </c>
      <c r="D145">
        <v>4013</v>
      </c>
      <c r="E145">
        <v>943</v>
      </c>
      <c r="F145">
        <v>562</v>
      </c>
      <c r="G145">
        <v>5518</v>
      </c>
      <c r="H145">
        <v>9974</v>
      </c>
      <c r="I145">
        <v>7448</v>
      </c>
      <c r="J145">
        <v>8186</v>
      </c>
      <c r="K145">
        <v>545205</v>
      </c>
      <c r="L145">
        <v>876025</v>
      </c>
      <c r="M145">
        <v>798179</v>
      </c>
      <c r="N145">
        <v>664672</v>
      </c>
      <c r="O145" t="s">
        <v>25</v>
      </c>
      <c r="P145">
        <v>1729922</v>
      </c>
    </row>
    <row r="146" spans="1:16">
      <c r="A146">
        <v>145</v>
      </c>
      <c r="B146" s="1">
        <v>45071</v>
      </c>
      <c r="C146" t="s">
        <v>59</v>
      </c>
      <c r="D146">
        <v>4271</v>
      </c>
      <c r="E146">
        <v>1152</v>
      </c>
      <c r="F146">
        <v>975</v>
      </c>
      <c r="G146">
        <v>6398</v>
      </c>
      <c r="H146">
        <v>9275</v>
      </c>
      <c r="I146">
        <v>9671</v>
      </c>
      <c r="J146">
        <v>8383</v>
      </c>
      <c r="K146">
        <v>690795</v>
      </c>
      <c r="L146">
        <v>700336</v>
      </c>
      <c r="M146">
        <v>833385</v>
      </c>
      <c r="N146">
        <v>830381</v>
      </c>
      <c r="O146" t="s">
        <v>26</v>
      </c>
      <c r="P146">
        <v>1969799</v>
      </c>
    </row>
    <row r="147" spans="1:16">
      <c r="A147">
        <v>146</v>
      </c>
      <c r="B147" s="1">
        <v>45072</v>
      </c>
      <c r="C147" t="s">
        <v>60</v>
      </c>
      <c r="D147">
        <v>4929</v>
      </c>
      <c r="E147">
        <v>1074</v>
      </c>
      <c r="F147">
        <v>891</v>
      </c>
      <c r="G147">
        <v>6894</v>
      </c>
      <c r="H147">
        <v>6432</v>
      </c>
      <c r="I147">
        <v>8652</v>
      </c>
      <c r="J147">
        <v>7975</v>
      </c>
      <c r="K147">
        <v>710565</v>
      </c>
      <c r="L147">
        <v>847333</v>
      </c>
      <c r="M147">
        <v>672809</v>
      </c>
      <c r="N147">
        <v>886220</v>
      </c>
      <c r="O147" t="s">
        <v>26</v>
      </c>
      <c r="P147">
        <v>1865369</v>
      </c>
    </row>
    <row r="148" spans="1:16">
      <c r="A148">
        <v>147</v>
      </c>
      <c r="B148" s="1">
        <v>45073</v>
      </c>
      <c r="C148" t="s">
        <v>61</v>
      </c>
      <c r="D148">
        <v>4984</v>
      </c>
      <c r="E148">
        <v>920</v>
      </c>
      <c r="F148">
        <v>869</v>
      </c>
      <c r="G148">
        <v>6773</v>
      </c>
      <c r="H148">
        <v>6577</v>
      </c>
      <c r="I148">
        <v>9994</v>
      </c>
      <c r="J148">
        <v>7076</v>
      </c>
      <c r="K148">
        <v>692250</v>
      </c>
      <c r="L148">
        <v>625209</v>
      </c>
      <c r="M148">
        <v>637609</v>
      </c>
      <c r="N148">
        <v>895079</v>
      </c>
      <c r="O148" t="s">
        <v>25</v>
      </c>
      <c r="P148">
        <v>2041547</v>
      </c>
    </row>
    <row r="149" spans="1:16">
      <c r="A149">
        <v>148</v>
      </c>
      <c r="B149" s="1">
        <v>45074</v>
      </c>
      <c r="C149" t="s">
        <v>55</v>
      </c>
      <c r="D149">
        <v>4786</v>
      </c>
      <c r="E149">
        <v>985</v>
      </c>
      <c r="F149">
        <v>890</v>
      </c>
      <c r="G149">
        <v>6661</v>
      </c>
      <c r="H149">
        <v>7678</v>
      </c>
      <c r="I149">
        <v>8082</v>
      </c>
      <c r="J149">
        <v>9463</v>
      </c>
      <c r="K149">
        <v>689800</v>
      </c>
      <c r="L149">
        <v>591543</v>
      </c>
      <c r="M149">
        <v>590302</v>
      </c>
      <c r="N149">
        <v>737452</v>
      </c>
      <c r="O149" t="s">
        <v>26</v>
      </c>
      <c r="P149">
        <v>1802636</v>
      </c>
    </row>
    <row r="150" spans="1:16">
      <c r="A150">
        <v>149</v>
      </c>
      <c r="B150" s="1">
        <v>45075</v>
      </c>
      <c r="C150" t="s">
        <v>56</v>
      </c>
      <c r="D150">
        <v>4390</v>
      </c>
      <c r="E150">
        <v>1161</v>
      </c>
      <c r="F150">
        <v>789</v>
      </c>
      <c r="G150">
        <v>6340</v>
      </c>
      <c r="H150">
        <v>7178</v>
      </c>
      <c r="I150">
        <v>8996</v>
      </c>
      <c r="J150">
        <v>9188</v>
      </c>
      <c r="K150">
        <v>654210</v>
      </c>
      <c r="L150">
        <v>660314</v>
      </c>
      <c r="M150">
        <v>851099</v>
      </c>
      <c r="N150">
        <v>758542</v>
      </c>
      <c r="O150" t="s">
        <v>26</v>
      </c>
      <c r="P150">
        <v>1871043</v>
      </c>
    </row>
    <row r="151" spans="1:16">
      <c r="A151">
        <v>150</v>
      </c>
      <c r="B151" s="1">
        <v>45076</v>
      </c>
      <c r="C151" t="s">
        <v>57</v>
      </c>
      <c r="D151">
        <v>4143</v>
      </c>
      <c r="E151">
        <v>1292</v>
      </c>
      <c r="F151">
        <v>965</v>
      </c>
      <c r="G151">
        <v>6400</v>
      </c>
      <c r="H151">
        <v>7950</v>
      </c>
      <c r="I151">
        <v>9403</v>
      </c>
      <c r="J151">
        <v>7576</v>
      </c>
      <c r="K151">
        <v>694095</v>
      </c>
      <c r="L151">
        <v>674478</v>
      </c>
      <c r="M151">
        <v>698336</v>
      </c>
      <c r="N151">
        <v>543374</v>
      </c>
      <c r="O151" t="s">
        <v>25</v>
      </c>
      <c r="P151">
        <v>1928258</v>
      </c>
    </row>
    <row r="152" spans="1:16">
      <c r="A152">
        <v>151</v>
      </c>
      <c r="B152" s="1">
        <v>45077</v>
      </c>
      <c r="C152" t="s">
        <v>58</v>
      </c>
      <c r="D152">
        <v>4326</v>
      </c>
      <c r="E152">
        <v>1208</v>
      </c>
      <c r="F152">
        <v>857</v>
      </c>
      <c r="G152">
        <v>6391</v>
      </c>
      <c r="H152">
        <v>9792</v>
      </c>
      <c r="I152">
        <v>7529</v>
      </c>
      <c r="J152">
        <v>6595</v>
      </c>
      <c r="K152">
        <v>671580</v>
      </c>
      <c r="L152">
        <v>755320</v>
      </c>
      <c r="M152">
        <v>736756</v>
      </c>
      <c r="N152">
        <v>752511</v>
      </c>
      <c r="O152" t="s">
        <v>26</v>
      </c>
      <c r="P152">
        <v>1800881</v>
      </c>
    </row>
    <row r="153" spans="1:16">
      <c r="A153">
        <v>152</v>
      </c>
      <c r="B153" s="1">
        <v>45078</v>
      </c>
      <c r="C153" t="s">
        <v>59</v>
      </c>
      <c r="D153">
        <v>4322</v>
      </c>
      <c r="E153">
        <v>960</v>
      </c>
      <c r="F153">
        <v>667</v>
      </c>
      <c r="G153">
        <v>5949</v>
      </c>
      <c r="H153">
        <v>8416</v>
      </c>
      <c r="I153">
        <v>7584</v>
      </c>
      <c r="J153">
        <v>8937</v>
      </c>
      <c r="K153">
        <v>596500</v>
      </c>
      <c r="L153">
        <v>710636</v>
      </c>
      <c r="M153">
        <v>827659</v>
      </c>
      <c r="N153">
        <v>785357</v>
      </c>
      <c r="O153" t="s">
        <v>26</v>
      </c>
      <c r="P153">
        <v>1835519</v>
      </c>
    </row>
    <row r="154" spans="1:16">
      <c r="A154">
        <v>153</v>
      </c>
      <c r="B154" s="1">
        <v>45079</v>
      </c>
      <c r="C154" t="s">
        <v>60</v>
      </c>
      <c r="D154">
        <v>4383</v>
      </c>
      <c r="E154">
        <v>1166</v>
      </c>
      <c r="F154">
        <v>823</v>
      </c>
      <c r="G154">
        <v>6372</v>
      </c>
      <c r="H154">
        <v>7125</v>
      </c>
      <c r="I154">
        <v>9787</v>
      </c>
      <c r="J154">
        <v>9353</v>
      </c>
      <c r="K154">
        <v>662735</v>
      </c>
      <c r="L154">
        <v>646024</v>
      </c>
      <c r="M154">
        <v>593014</v>
      </c>
      <c r="N154">
        <v>554045</v>
      </c>
      <c r="O154" t="s">
        <v>25</v>
      </c>
      <c r="P154">
        <v>1914072</v>
      </c>
    </row>
    <row r="155" spans="1:16">
      <c r="A155">
        <v>154</v>
      </c>
      <c r="B155" s="1">
        <v>45080</v>
      </c>
      <c r="C155" t="s">
        <v>61</v>
      </c>
      <c r="D155">
        <v>4106</v>
      </c>
      <c r="E155">
        <v>1025</v>
      </c>
      <c r="F155">
        <v>677</v>
      </c>
      <c r="G155">
        <v>5808</v>
      </c>
      <c r="H155">
        <v>6034</v>
      </c>
      <c r="I155">
        <v>7713</v>
      </c>
      <c r="J155">
        <v>7339</v>
      </c>
      <c r="K155">
        <v>589950</v>
      </c>
      <c r="L155">
        <v>502254</v>
      </c>
      <c r="M155">
        <v>639149</v>
      </c>
      <c r="N155">
        <v>818636</v>
      </c>
      <c r="O155" t="s">
        <v>25</v>
      </c>
      <c r="P155">
        <v>1947454</v>
      </c>
    </row>
    <row r="156" spans="1:16">
      <c r="A156">
        <v>155</v>
      </c>
      <c r="B156" s="1">
        <v>45081</v>
      </c>
      <c r="C156" t="s">
        <v>55</v>
      </c>
      <c r="D156">
        <v>4107</v>
      </c>
      <c r="E156">
        <v>1161</v>
      </c>
      <c r="F156">
        <v>962</v>
      </c>
      <c r="G156">
        <v>6230</v>
      </c>
      <c r="H156">
        <v>9229</v>
      </c>
      <c r="I156">
        <v>8430</v>
      </c>
      <c r="J156">
        <v>8583</v>
      </c>
      <c r="K156">
        <v>676235</v>
      </c>
      <c r="L156">
        <v>708917</v>
      </c>
      <c r="M156">
        <v>675171</v>
      </c>
      <c r="N156">
        <v>535023</v>
      </c>
      <c r="O156" t="s">
        <v>25</v>
      </c>
      <c r="P156">
        <v>1870655</v>
      </c>
    </row>
    <row r="157" spans="1:16">
      <c r="A157">
        <v>156</v>
      </c>
      <c r="B157" s="1">
        <v>45082</v>
      </c>
      <c r="C157" t="s">
        <v>56</v>
      </c>
      <c r="D157">
        <v>4811</v>
      </c>
      <c r="E157">
        <v>1225</v>
      </c>
      <c r="F157">
        <v>893</v>
      </c>
      <c r="G157">
        <v>6929</v>
      </c>
      <c r="H157">
        <v>8328</v>
      </c>
      <c r="I157">
        <v>7580</v>
      </c>
      <c r="J157">
        <v>9009</v>
      </c>
      <c r="K157">
        <v>718825</v>
      </c>
      <c r="L157">
        <v>697346</v>
      </c>
      <c r="M157">
        <v>899460</v>
      </c>
      <c r="N157">
        <v>516644</v>
      </c>
      <c r="O157" t="s">
        <v>26</v>
      </c>
      <c r="P157">
        <v>2008165</v>
      </c>
    </row>
    <row r="158" spans="1:16">
      <c r="A158">
        <v>157</v>
      </c>
      <c r="B158" s="1">
        <v>45083</v>
      </c>
      <c r="C158" t="s">
        <v>57</v>
      </c>
      <c r="D158">
        <v>4550</v>
      </c>
      <c r="E158">
        <v>1099</v>
      </c>
      <c r="F158">
        <v>589</v>
      </c>
      <c r="G158">
        <v>6238</v>
      </c>
      <c r="H158">
        <v>8114</v>
      </c>
      <c r="I158">
        <v>6770</v>
      </c>
      <c r="J158">
        <v>9646</v>
      </c>
      <c r="K158">
        <v>609390</v>
      </c>
      <c r="L158">
        <v>753973</v>
      </c>
      <c r="M158">
        <v>817562</v>
      </c>
      <c r="N158">
        <v>507224</v>
      </c>
      <c r="O158" t="s">
        <v>26</v>
      </c>
      <c r="P158">
        <v>1862050</v>
      </c>
    </row>
    <row r="159" spans="1:16">
      <c r="A159">
        <v>158</v>
      </c>
      <c r="B159" s="1">
        <v>45084</v>
      </c>
      <c r="C159" t="s">
        <v>58</v>
      </c>
      <c r="D159">
        <v>4071</v>
      </c>
      <c r="E159">
        <v>1283</v>
      </c>
      <c r="F159">
        <v>802</v>
      </c>
      <c r="G159">
        <v>6156</v>
      </c>
      <c r="H159">
        <v>6122</v>
      </c>
      <c r="I159">
        <v>8763</v>
      </c>
      <c r="J159">
        <v>6589</v>
      </c>
      <c r="K159">
        <v>646955</v>
      </c>
      <c r="L159">
        <v>602096</v>
      </c>
      <c r="M159">
        <v>732963</v>
      </c>
      <c r="N159">
        <v>563630</v>
      </c>
      <c r="O159" t="s">
        <v>26</v>
      </c>
      <c r="P159">
        <v>1849745</v>
      </c>
    </row>
    <row r="160" spans="1:16">
      <c r="A160">
        <v>159</v>
      </c>
      <c r="B160" s="1">
        <v>45085</v>
      </c>
      <c r="C160" t="s">
        <v>59</v>
      </c>
      <c r="D160">
        <v>4503</v>
      </c>
      <c r="E160">
        <v>1248</v>
      </c>
      <c r="F160">
        <v>661</v>
      </c>
      <c r="G160">
        <v>6412</v>
      </c>
      <c r="H160">
        <v>9087</v>
      </c>
      <c r="I160">
        <v>7817</v>
      </c>
      <c r="J160">
        <v>6744</v>
      </c>
      <c r="K160">
        <v>640255</v>
      </c>
      <c r="L160">
        <v>766486</v>
      </c>
      <c r="M160">
        <v>633690</v>
      </c>
      <c r="N160">
        <v>568115</v>
      </c>
      <c r="O160" t="s">
        <v>26</v>
      </c>
      <c r="P160">
        <v>1881119</v>
      </c>
    </row>
    <row r="161" spans="1:16">
      <c r="A161">
        <v>160</v>
      </c>
      <c r="B161" s="1">
        <v>45086</v>
      </c>
      <c r="C161" t="s">
        <v>60</v>
      </c>
      <c r="D161">
        <v>4059</v>
      </c>
      <c r="E161">
        <v>1082</v>
      </c>
      <c r="F161">
        <v>568</v>
      </c>
      <c r="G161">
        <v>5709</v>
      </c>
      <c r="H161">
        <v>7010</v>
      </c>
      <c r="I161">
        <v>6938</v>
      </c>
      <c r="J161">
        <v>6540</v>
      </c>
      <c r="K161">
        <v>565445</v>
      </c>
      <c r="L161">
        <v>531933</v>
      </c>
      <c r="M161">
        <v>714976</v>
      </c>
      <c r="N161">
        <v>557971</v>
      </c>
      <c r="O161" t="s">
        <v>26</v>
      </c>
      <c r="P161">
        <v>1868780</v>
      </c>
    </row>
    <row r="162" spans="1:16">
      <c r="A162">
        <v>161</v>
      </c>
      <c r="B162" s="1">
        <v>45087</v>
      </c>
      <c r="C162" t="s">
        <v>61</v>
      </c>
      <c r="D162">
        <v>4568</v>
      </c>
      <c r="E162">
        <v>1190</v>
      </c>
      <c r="F162">
        <v>945</v>
      </c>
      <c r="G162">
        <v>6703</v>
      </c>
      <c r="H162">
        <v>8922</v>
      </c>
      <c r="I162">
        <v>9787</v>
      </c>
      <c r="J162">
        <v>7887</v>
      </c>
      <c r="K162">
        <v>709750</v>
      </c>
      <c r="L162">
        <v>673238</v>
      </c>
      <c r="M162">
        <v>579486</v>
      </c>
      <c r="N162">
        <v>842324</v>
      </c>
      <c r="O162" t="s">
        <v>25</v>
      </c>
      <c r="P162">
        <v>1851999</v>
      </c>
    </row>
    <row r="163" spans="1:16">
      <c r="A163">
        <v>162</v>
      </c>
      <c r="B163" s="1">
        <v>45088</v>
      </c>
      <c r="C163" t="s">
        <v>55</v>
      </c>
      <c r="D163">
        <v>4779</v>
      </c>
      <c r="E163">
        <v>996</v>
      </c>
      <c r="F163">
        <v>604</v>
      </c>
      <c r="G163">
        <v>6379</v>
      </c>
      <c r="H163">
        <v>7086</v>
      </c>
      <c r="I163">
        <v>9515</v>
      </c>
      <c r="J163">
        <v>8396</v>
      </c>
      <c r="K163">
        <v>618985</v>
      </c>
      <c r="L163">
        <v>670997</v>
      </c>
      <c r="M163">
        <v>614013</v>
      </c>
      <c r="N163">
        <v>779620</v>
      </c>
      <c r="O163" t="s">
        <v>25</v>
      </c>
      <c r="P163">
        <v>1858356</v>
      </c>
    </row>
    <row r="164" spans="1:16">
      <c r="A164">
        <v>163</v>
      </c>
      <c r="B164" s="1">
        <v>45089</v>
      </c>
      <c r="C164" t="s">
        <v>56</v>
      </c>
      <c r="D164">
        <v>4488</v>
      </c>
      <c r="E164">
        <v>917</v>
      </c>
      <c r="F164">
        <v>694</v>
      </c>
      <c r="G164">
        <v>6099</v>
      </c>
      <c r="H164">
        <v>6189</v>
      </c>
      <c r="I164">
        <v>7452</v>
      </c>
      <c r="J164">
        <v>7955</v>
      </c>
      <c r="K164">
        <v>610970</v>
      </c>
      <c r="L164">
        <v>728799</v>
      </c>
      <c r="M164">
        <v>713825</v>
      </c>
      <c r="N164">
        <v>516293</v>
      </c>
      <c r="O164" t="s">
        <v>26</v>
      </c>
      <c r="P164">
        <v>1861494</v>
      </c>
    </row>
    <row r="165" spans="1:16">
      <c r="A165">
        <v>164</v>
      </c>
      <c r="B165" s="1">
        <v>45090</v>
      </c>
      <c r="C165" t="s">
        <v>57</v>
      </c>
      <c r="D165">
        <v>4438</v>
      </c>
      <c r="E165">
        <v>1211</v>
      </c>
      <c r="F165">
        <v>862</v>
      </c>
      <c r="G165">
        <v>6511</v>
      </c>
      <c r="H165">
        <v>7917</v>
      </c>
      <c r="I165">
        <v>6581</v>
      </c>
      <c r="J165">
        <v>7239</v>
      </c>
      <c r="K165">
        <v>681560</v>
      </c>
      <c r="L165">
        <v>645303</v>
      </c>
      <c r="M165">
        <v>703513</v>
      </c>
      <c r="N165">
        <v>646152</v>
      </c>
      <c r="O165" t="s">
        <v>25</v>
      </c>
      <c r="P165">
        <v>1822474</v>
      </c>
    </row>
    <row r="166" spans="1:16">
      <c r="A166">
        <v>165</v>
      </c>
      <c r="B166" s="1">
        <v>45091</v>
      </c>
      <c r="C166" t="s">
        <v>58</v>
      </c>
      <c r="D166">
        <v>4267</v>
      </c>
      <c r="E166">
        <v>1046</v>
      </c>
      <c r="F166">
        <v>512</v>
      </c>
      <c r="G166">
        <v>5825</v>
      </c>
      <c r="H166">
        <v>9110</v>
      </c>
      <c r="I166">
        <v>6735</v>
      </c>
      <c r="J166">
        <v>7004</v>
      </c>
      <c r="K166">
        <v>563085</v>
      </c>
      <c r="L166">
        <v>814703</v>
      </c>
      <c r="M166">
        <v>676706</v>
      </c>
      <c r="N166">
        <v>815360</v>
      </c>
      <c r="O166" t="s">
        <v>26</v>
      </c>
      <c r="P166">
        <v>1761359</v>
      </c>
    </row>
    <row r="167" spans="1:16">
      <c r="A167">
        <v>166</v>
      </c>
      <c r="B167" s="1">
        <v>45092</v>
      </c>
      <c r="C167" t="s">
        <v>59</v>
      </c>
      <c r="D167">
        <v>4350</v>
      </c>
      <c r="E167">
        <v>1295</v>
      </c>
      <c r="F167">
        <v>759</v>
      </c>
      <c r="G167">
        <v>6404</v>
      </c>
      <c r="H167">
        <v>6752</v>
      </c>
      <c r="I167">
        <v>8535</v>
      </c>
      <c r="J167">
        <v>8509</v>
      </c>
      <c r="K167">
        <v>658450</v>
      </c>
      <c r="L167">
        <v>776457</v>
      </c>
      <c r="M167">
        <v>681551</v>
      </c>
      <c r="N167">
        <v>867613</v>
      </c>
      <c r="O167" t="s">
        <v>25</v>
      </c>
      <c r="P167">
        <v>1867811</v>
      </c>
    </row>
    <row r="168" spans="1:16">
      <c r="A168">
        <v>167</v>
      </c>
      <c r="B168" s="1">
        <v>45093</v>
      </c>
      <c r="C168" t="s">
        <v>60</v>
      </c>
      <c r="D168">
        <v>4412</v>
      </c>
      <c r="E168">
        <v>921</v>
      </c>
      <c r="F168">
        <v>596</v>
      </c>
      <c r="G168">
        <v>5929</v>
      </c>
      <c r="H168">
        <v>6621</v>
      </c>
      <c r="I168">
        <v>8962</v>
      </c>
      <c r="J168">
        <v>9213</v>
      </c>
      <c r="K168">
        <v>581210</v>
      </c>
      <c r="L168">
        <v>584177</v>
      </c>
      <c r="M168">
        <v>771861</v>
      </c>
      <c r="N168">
        <v>775541</v>
      </c>
      <c r="O168" t="s">
        <v>26</v>
      </c>
      <c r="P168">
        <v>1792736</v>
      </c>
    </row>
    <row r="169" spans="1:16">
      <c r="A169">
        <v>168</v>
      </c>
      <c r="B169" s="1">
        <v>45094</v>
      </c>
      <c r="C169" t="s">
        <v>61</v>
      </c>
      <c r="D169">
        <v>4935</v>
      </c>
      <c r="E169">
        <v>900</v>
      </c>
      <c r="F169">
        <v>781</v>
      </c>
      <c r="G169">
        <v>6616</v>
      </c>
      <c r="H169">
        <v>6740</v>
      </c>
      <c r="I169">
        <v>8246</v>
      </c>
      <c r="J169">
        <v>9759</v>
      </c>
      <c r="K169">
        <v>664375</v>
      </c>
      <c r="L169">
        <v>753332</v>
      </c>
      <c r="M169">
        <v>849554</v>
      </c>
      <c r="N169">
        <v>886573</v>
      </c>
      <c r="O169" t="s">
        <v>25</v>
      </c>
      <c r="P169">
        <v>1930872</v>
      </c>
    </row>
    <row r="170" spans="1:16">
      <c r="A170">
        <v>169</v>
      </c>
      <c r="B170" s="1">
        <v>45095</v>
      </c>
      <c r="C170" t="s">
        <v>55</v>
      </c>
      <c r="D170">
        <v>4932</v>
      </c>
      <c r="E170">
        <v>1232</v>
      </c>
      <c r="F170">
        <v>737</v>
      </c>
      <c r="G170">
        <v>6901</v>
      </c>
      <c r="H170">
        <v>8802</v>
      </c>
      <c r="I170">
        <v>7887</v>
      </c>
      <c r="J170">
        <v>6711</v>
      </c>
      <c r="K170">
        <v>689670</v>
      </c>
      <c r="L170">
        <v>666611</v>
      </c>
      <c r="M170">
        <v>606563</v>
      </c>
      <c r="N170">
        <v>859967</v>
      </c>
      <c r="O170" t="s">
        <v>26</v>
      </c>
      <c r="P170">
        <v>1923165</v>
      </c>
    </row>
    <row r="171" spans="1:16">
      <c r="A171">
        <v>170</v>
      </c>
      <c r="B171" s="1">
        <v>45096</v>
      </c>
      <c r="C171" t="s">
        <v>56</v>
      </c>
      <c r="D171">
        <v>4210</v>
      </c>
      <c r="E171">
        <v>1072</v>
      </c>
      <c r="F171">
        <v>931</v>
      </c>
      <c r="G171">
        <v>6213</v>
      </c>
      <c r="H171">
        <v>9398</v>
      </c>
      <c r="I171">
        <v>7950</v>
      </c>
      <c r="J171">
        <v>8396</v>
      </c>
      <c r="K171">
        <v>666420</v>
      </c>
      <c r="L171">
        <v>860142</v>
      </c>
      <c r="M171">
        <v>864584</v>
      </c>
      <c r="N171">
        <v>797185</v>
      </c>
      <c r="O171" t="s">
        <v>26</v>
      </c>
      <c r="P171">
        <v>1927107</v>
      </c>
    </row>
    <row r="172" spans="1:16">
      <c r="A172">
        <v>171</v>
      </c>
      <c r="B172" s="1">
        <v>45097</v>
      </c>
      <c r="C172" t="s">
        <v>57</v>
      </c>
      <c r="D172">
        <v>4609</v>
      </c>
      <c r="E172">
        <v>980</v>
      </c>
      <c r="F172">
        <v>507</v>
      </c>
      <c r="G172">
        <v>6096</v>
      </c>
      <c r="H172">
        <v>9864</v>
      </c>
      <c r="I172">
        <v>9494</v>
      </c>
      <c r="J172">
        <v>6839</v>
      </c>
      <c r="K172">
        <v>580225</v>
      </c>
      <c r="L172">
        <v>730462</v>
      </c>
      <c r="M172">
        <v>845023</v>
      </c>
      <c r="N172">
        <v>554375</v>
      </c>
      <c r="O172" t="s">
        <v>26</v>
      </c>
      <c r="P172">
        <v>1892065</v>
      </c>
    </row>
    <row r="173" spans="1:16">
      <c r="A173">
        <v>172</v>
      </c>
      <c r="B173" s="1">
        <v>45098</v>
      </c>
      <c r="C173" t="s">
        <v>58</v>
      </c>
      <c r="D173">
        <v>4041</v>
      </c>
      <c r="E173">
        <v>1199</v>
      </c>
      <c r="F173">
        <v>869</v>
      </c>
      <c r="G173">
        <v>6109</v>
      </c>
      <c r="H173">
        <v>8402</v>
      </c>
      <c r="I173">
        <v>8209</v>
      </c>
      <c r="J173">
        <v>8058</v>
      </c>
      <c r="K173">
        <v>652215</v>
      </c>
      <c r="L173">
        <v>603859</v>
      </c>
      <c r="M173">
        <v>883781</v>
      </c>
      <c r="N173">
        <v>501137</v>
      </c>
      <c r="O173" t="s">
        <v>25</v>
      </c>
      <c r="P173">
        <v>1941304</v>
      </c>
    </row>
    <row r="174" spans="1:16">
      <c r="A174">
        <v>173</v>
      </c>
      <c r="B174" s="1">
        <v>45099</v>
      </c>
      <c r="C174" t="s">
        <v>59</v>
      </c>
      <c r="D174">
        <v>4839</v>
      </c>
      <c r="E174">
        <v>1110</v>
      </c>
      <c r="F174">
        <v>819</v>
      </c>
      <c r="G174">
        <v>6768</v>
      </c>
      <c r="H174">
        <v>6022</v>
      </c>
      <c r="I174">
        <v>7012</v>
      </c>
      <c r="J174">
        <v>6639</v>
      </c>
      <c r="K174">
        <v>689775</v>
      </c>
      <c r="L174">
        <v>640972</v>
      </c>
      <c r="M174">
        <v>787604</v>
      </c>
      <c r="N174">
        <v>633205</v>
      </c>
      <c r="O174" t="s">
        <v>26</v>
      </c>
      <c r="P174">
        <v>1881911</v>
      </c>
    </row>
    <row r="175" spans="1:16">
      <c r="A175">
        <v>174</v>
      </c>
      <c r="B175" s="1">
        <v>45100</v>
      </c>
      <c r="C175" t="s">
        <v>60</v>
      </c>
      <c r="D175">
        <v>4125</v>
      </c>
      <c r="E175">
        <v>1176</v>
      </c>
      <c r="F175">
        <v>849</v>
      </c>
      <c r="G175">
        <v>6150</v>
      </c>
      <c r="H175">
        <v>7068</v>
      </c>
      <c r="I175">
        <v>9855</v>
      </c>
      <c r="J175">
        <v>9498</v>
      </c>
      <c r="K175">
        <v>650985</v>
      </c>
      <c r="L175">
        <v>717787</v>
      </c>
      <c r="M175">
        <v>801686</v>
      </c>
      <c r="N175">
        <v>882029</v>
      </c>
      <c r="O175" t="s">
        <v>26</v>
      </c>
      <c r="P175">
        <v>1906698</v>
      </c>
    </row>
    <row r="176" spans="1:16">
      <c r="A176">
        <v>175</v>
      </c>
      <c r="B176" s="1">
        <v>45101</v>
      </c>
      <c r="C176" t="s">
        <v>61</v>
      </c>
      <c r="D176">
        <v>4739</v>
      </c>
      <c r="E176">
        <v>1073</v>
      </c>
      <c r="F176">
        <v>614</v>
      </c>
      <c r="G176">
        <v>6426</v>
      </c>
      <c r="H176">
        <v>7579</v>
      </c>
      <c r="I176">
        <v>9841</v>
      </c>
      <c r="J176">
        <v>7691</v>
      </c>
      <c r="K176">
        <v>626955</v>
      </c>
      <c r="L176">
        <v>832449</v>
      </c>
      <c r="M176">
        <v>876026</v>
      </c>
      <c r="N176">
        <v>551219</v>
      </c>
      <c r="O176" t="s">
        <v>25</v>
      </c>
      <c r="P176">
        <v>1859480</v>
      </c>
    </row>
    <row r="177" spans="1:16">
      <c r="A177">
        <v>176</v>
      </c>
      <c r="B177" s="1">
        <v>45102</v>
      </c>
      <c r="C177" t="s">
        <v>55</v>
      </c>
      <c r="D177">
        <v>4019</v>
      </c>
      <c r="E177">
        <v>1044</v>
      </c>
      <c r="F177">
        <v>759</v>
      </c>
      <c r="G177">
        <v>5822</v>
      </c>
      <c r="H177">
        <v>7792</v>
      </c>
      <c r="I177">
        <v>9938</v>
      </c>
      <c r="J177">
        <v>8222</v>
      </c>
      <c r="K177">
        <v>606015</v>
      </c>
      <c r="L177">
        <v>850654</v>
      </c>
      <c r="M177">
        <v>841045</v>
      </c>
      <c r="N177">
        <v>884702</v>
      </c>
      <c r="O177" t="s">
        <v>26</v>
      </c>
      <c r="P177">
        <v>1780593</v>
      </c>
    </row>
    <row r="178" spans="1:16">
      <c r="A178">
        <v>177</v>
      </c>
      <c r="B178" s="1">
        <v>45103</v>
      </c>
      <c r="C178" t="s">
        <v>56</v>
      </c>
      <c r="D178">
        <v>4189</v>
      </c>
      <c r="E178">
        <v>1096</v>
      </c>
      <c r="F178">
        <v>772</v>
      </c>
      <c r="G178">
        <v>6057</v>
      </c>
      <c r="H178">
        <v>7362</v>
      </c>
      <c r="I178">
        <v>6949</v>
      </c>
      <c r="J178">
        <v>8213</v>
      </c>
      <c r="K178">
        <v>627735</v>
      </c>
      <c r="L178">
        <v>824735</v>
      </c>
      <c r="M178">
        <v>867020</v>
      </c>
      <c r="N178">
        <v>565648</v>
      </c>
      <c r="O178" t="s">
        <v>25</v>
      </c>
      <c r="P178">
        <v>1895703</v>
      </c>
    </row>
    <row r="179" spans="1:16">
      <c r="A179">
        <v>178</v>
      </c>
      <c r="B179" s="1">
        <v>45104</v>
      </c>
      <c r="C179" t="s">
        <v>57</v>
      </c>
      <c r="D179">
        <v>4581</v>
      </c>
      <c r="E179">
        <v>971</v>
      </c>
      <c r="F179">
        <v>565</v>
      </c>
      <c r="G179">
        <v>6117</v>
      </c>
      <c r="H179">
        <v>9265</v>
      </c>
      <c r="I179">
        <v>8541</v>
      </c>
      <c r="J179">
        <v>9080</v>
      </c>
      <c r="K179">
        <v>591635</v>
      </c>
      <c r="L179">
        <v>656826</v>
      </c>
      <c r="M179">
        <v>609358</v>
      </c>
      <c r="N179">
        <v>851517</v>
      </c>
      <c r="O179" t="s">
        <v>26</v>
      </c>
      <c r="P179">
        <v>1819305</v>
      </c>
    </row>
    <row r="180" spans="1:16">
      <c r="A180">
        <v>179</v>
      </c>
      <c r="B180" s="1">
        <v>45105</v>
      </c>
      <c r="C180" t="s">
        <v>58</v>
      </c>
      <c r="D180">
        <v>4758</v>
      </c>
      <c r="E180">
        <v>1234</v>
      </c>
      <c r="F180">
        <v>699</v>
      </c>
      <c r="G180">
        <v>6691</v>
      </c>
      <c r="H180">
        <v>7904</v>
      </c>
      <c r="I180">
        <v>8923</v>
      </c>
      <c r="J180">
        <v>6527</v>
      </c>
      <c r="K180">
        <v>667340</v>
      </c>
      <c r="L180">
        <v>563008</v>
      </c>
      <c r="M180">
        <v>806953</v>
      </c>
      <c r="N180">
        <v>881558</v>
      </c>
      <c r="O180" t="s">
        <v>25</v>
      </c>
      <c r="P180">
        <v>2001938</v>
      </c>
    </row>
    <row r="181" spans="1:16">
      <c r="A181">
        <v>180</v>
      </c>
      <c r="B181" s="1">
        <v>45106</v>
      </c>
      <c r="C181" t="s">
        <v>59</v>
      </c>
      <c r="D181">
        <v>4947</v>
      </c>
      <c r="E181">
        <v>1110</v>
      </c>
      <c r="F181">
        <v>726</v>
      </c>
      <c r="G181">
        <v>6783</v>
      </c>
      <c r="H181">
        <v>8912</v>
      </c>
      <c r="I181">
        <v>6549</v>
      </c>
      <c r="J181">
        <v>8038</v>
      </c>
      <c r="K181">
        <v>674625</v>
      </c>
      <c r="L181">
        <v>690765</v>
      </c>
      <c r="M181">
        <v>658607</v>
      </c>
      <c r="N181">
        <v>833364</v>
      </c>
      <c r="O181" t="s">
        <v>25</v>
      </c>
      <c r="P181">
        <v>1895494</v>
      </c>
    </row>
    <row r="182" spans="1:16">
      <c r="A182">
        <v>181</v>
      </c>
      <c r="B182" s="1">
        <v>45107</v>
      </c>
      <c r="C182" t="s">
        <v>60</v>
      </c>
      <c r="D182">
        <v>4335</v>
      </c>
      <c r="E182">
        <v>921</v>
      </c>
      <c r="F182">
        <v>532</v>
      </c>
      <c r="G182">
        <v>5788</v>
      </c>
      <c r="H182">
        <v>6307</v>
      </c>
      <c r="I182">
        <v>7793</v>
      </c>
      <c r="J182">
        <v>6811</v>
      </c>
      <c r="K182">
        <v>559435</v>
      </c>
      <c r="L182">
        <v>556146</v>
      </c>
      <c r="M182">
        <v>881188</v>
      </c>
      <c r="N182">
        <v>825713</v>
      </c>
      <c r="O182" t="s">
        <v>25</v>
      </c>
      <c r="P182">
        <v>1713482</v>
      </c>
    </row>
    <row r="183" spans="1:16">
      <c r="A183">
        <v>182</v>
      </c>
      <c r="B183" s="1">
        <v>45108</v>
      </c>
      <c r="C183" t="s">
        <v>61</v>
      </c>
      <c r="D183">
        <v>4018</v>
      </c>
      <c r="E183">
        <v>1266</v>
      </c>
      <c r="F183">
        <v>704</v>
      </c>
      <c r="G183">
        <v>5988</v>
      </c>
      <c r="H183">
        <v>8062</v>
      </c>
      <c r="I183">
        <v>7004</v>
      </c>
      <c r="J183">
        <v>7966</v>
      </c>
      <c r="K183">
        <v>616610</v>
      </c>
      <c r="L183">
        <v>527885</v>
      </c>
      <c r="M183">
        <v>664486</v>
      </c>
      <c r="N183">
        <v>612845</v>
      </c>
      <c r="O183" t="s">
        <v>25</v>
      </c>
      <c r="P183">
        <v>1758027</v>
      </c>
    </row>
    <row r="184" spans="1:16">
      <c r="A184">
        <v>183</v>
      </c>
      <c r="B184" s="1">
        <v>45109</v>
      </c>
      <c r="C184" t="s">
        <v>55</v>
      </c>
      <c r="D184">
        <v>4845</v>
      </c>
      <c r="E184">
        <v>986</v>
      </c>
      <c r="F184">
        <v>777</v>
      </c>
      <c r="G184">
        <v>6608</v>
      </c>
      <c r="H184">
        <v>6630</v>
      </c>
      <c r="I184">
        <v>6954</v>
      </c>
      <c r="J184">
        <v>9651</v>
      </c>
      <c r="K184">
        <v>666085</v>
      </c>
      <c r="L184">
        <v>878629</v>
      </c>
      <c r="M184">
        <v>579565</v>
      </c>
      <c r="N184">
        <v>695170</v>
      </c>
      <c r="O184" t="s">
        <v>25</v>
      </c>
      <c r="P184">
        <v>1864594</v>
      </c>
    </row>
    <row r="185" spans="1:16">
      <c r="A185">
        <v>184</v>
      </c>
      <c r="B185" s="1">
        <v>45110</v>
      </c>
      <c r="C185" t="s">
        <v>56</v>
      </c>
      <c r="D185">
        <v>4941</v>
      </c>
      <c r="E185">
        <v>993</v>
      </c>
      <c r="F185">
        <v>836</v>
      </c>
      <c r="G185">
        <v>6770</v>
      </c>
      <c r="H185">
        <v>6036</v>
      </c>
      <c r="I185">
        <v>9909</v>
      </c>
      <c r="J185">
        <v>6560</v>
      </c>
      <c r="K185">
        <v>688805</v>
      </c>
      <c r="L185">
        <v>568545</v>
      </c>
      <c r="M185">
        <v>739892</v>
      </c>
      <c r="N185">
        <v>710391</v>
      </c>
      <c r="O185" t="s">
        <v>26</v>
      </c>
      <c r="P185">
        <v>1839689</v>
      </c>
    </row>
    <row r="186" spans="1:16">
      <c r="A186">
        <v>185</v>
      </c>
      <c r="B186" s="1">
        <v>45111</v>
      </c>
      <c r="C186" t="s">
        <v>57</v>
      </c>
      <c r="D186">
        <v>4945</v>
      </c>
      <c r="E186">
        <v>1263</v>
      </c>
      <c r="F186">
        <v>958</v>
      </c>
      <c r="G186">
        <v>7166</v>
      </c>
      <c r="H186">
        <v>6324</v>
      </c>
      <c r="I186">
        <v>8049</v>
      </c>
      <c r="J186">
        <v>8918</v>
      </c>
      <c r="K186">
        <v>749305</v>
      </c>
      <c r="L186">
        <v>739936</v>
      </c>
      <c r="M186">
        <v>658920</v>
      </c>
      <c r="N186">
        <v>669274</v>
      </c>
      <c r="O186" t="s">
        <v>26</v>
      </c>
      <c r="P186">
        <v>1956779</v>
      </c>
    </row>
    <row r="187" spans="1:16">
      <c r="A187">
        <v>186</v>
      </c>
      <c r="B187" s="1">
        <v>45112</v>
      </c>
      <c r="C187" t="s">
        <v>58</v>
      </c>
      <c r="D187">
        <v>4416</v>
      </c>
      <c r="E187">
        <v>947</v>
      </c>
      <c r="F187">
        <v>713</v>
      </c>
      <c r="G187">
        <v>6076</v>
      </c>
      <c r="H187">
        <v>7731</v>
      </c>
      <c r="I187">
        <v>7289</v>
      </c>
      <c r="J187">
        <v>9415</v>
      </c>
      <c r="K187">
        <v>613620</v>
      </c>
      <c r="L187">
        <v>714681</v>
      </c>
      <c r="M187">
        <v>644195</v>
      </c>
      <c r="N187">
        <v>558836</v>
      </c>
      <c r="O187" t="s">
        <v>26</v>
      </c>
      <c r="P187">
        <v>1868296</v>
      </c>
    </row>
    <row r="188" spans="1:16">
      <c r="A188">
        <v>187</v>
      </c>
      <c r="B188" s="1">
        <v>45113</v>
      </c>
      <c r="C188" t="s">
        <v>59</v>
      </c>
      <c r="D188">
        <v>4535</v>
      </c>
      <c r="E188">
        <v>1261</v>
      </c>
      <c r="F188">
        <v>885</v>
      </c>
      <c r="G188">
        <v>6681</v>
      </c>
      <c r="H188">
        <v>9664</v>
      </c>
      <c r="I188">
        <v>7622</v>
      </c>
      <c r="J188">
        <v>8051</v>
      </c>
      <c r="K188">
        <v>700085</v>
      </c>
      <c r="L188">
        <v>691586</v>
      </c>
      <c r="M188">
        <v>804624</v>
      </c>
      <c r="N188">
        <v>597380</v>
      </c>
      <c r="O188" t="s">
        <v>25</v>
      </c>
      <c r="P188">
        <v>2013034</v>
      </c>
    </row>
    <row r="189" spans="1:16">
      <c r="A189">
        <v>188</v>
      </c>
      <c r="B189" s="1">
        <v>45114</v>
      </c>
      <c r="C189" t="s">
        <v>60</v>
      </c>
      <c r="D189">
        <v>4677</v>
      </c>
      <c r="E189">
        <v>905</v>
      </c>
      <c r="F189">
        <v>759</v>
      </c>
      <c r="G189">
        <v>6341</v>
      </c>
      <c r="H189">
        <v>7643</v>
      </c>
      <c r="I189">
        <v>9023</v>
      </c>
      <c r="J189">
        <v>7408</v>
      </c>
      <c r="K189">
        <v>640075</v>
      </c>
      <c r="L189">
        <v>506387</v>
      </c>
      <c r="M189">
        <v>854044</v>
      </c>
      <c r="N189">
        <v>880111</v>
      </c>
      <c r="O189" t="s">
        <v>26</v>
      </c>
      <c r="P189">
        <v>1893545</v>
      </c>
    </row>
    <row r="190" spans="1:16">
      <c r="A190">
        <v>189</v>
      </c>
      <c r="B190" s="1">
        <v>45115</v>
      </c>
      <c r="C190" t="s">
        <v>61</v>
      </c>
      <c r="D190">
        <v>4547</v>
      </c>
      <c r="E190">
        <v>1054</v>
      </c>
      <c r="F190">
        <v>825</v>
      </c>
      <c r="G190">
        <v>6426</v>
      </c>
      <c r="H190">
        <v>8903</v>
      </c>
      <c r="I190">
        <v>9969</v>
      </c>
      <c r="J190">
        <v>9783</v>
      </c>
      <c r="K190">
        <v>663215</v>
      </c>
      <c r="L190">
        <v>816957</v>
      </c>
      <c r="M190">
        <v>673118</v>
      </c>
      <c r="N190">
        <v>851550</v>
      </c>
      <c r="O190" t="s">
        <v>26</v>
      </c>
      <c r="P190">
        <v>1850205</v>
      </c>
    </row>
    <row r="191" spans="1:16">
      <c r="A191">
        <v>190</v>
      </c>
      <c r="B191" s="1">
        <v>45116</v>
      </c>
      <c r="C191" t="s">
        <v>55</v>
      </c>
      <c r="D191">
        <v>4115</v>
      </c>
      <c r="E191">
        <v>937</v>
      </c>
      <c r="F191">
        <v>834</v>
      </c>
      <c r="G191">
        <v>5886</v>
      </c>
      <c r="H191">
        <v>8923</v>
      </c>
      <c r="I191">
        <v>6775</v>
      </c>
      <c r="J191">
        <v>7672</v>
      </c>
      <c r="K191">
        <v>620195</v>
      </c>
      <c r="L191">
        <v>809372</v>
      </c>
      <c r="M191">
        <v>650788</v>
      </c>
      <c r="N191">
        <v>884128</v>
      </c>
      <c r="O191" t="s">
        <v>25</v>
      </c>
      <c r="P191">
        <v>1846571</v>
      </c>
    </row>
    <row r="192" spans="1:16">
      <c r="A192">
        <v>191</v>
      </c>
      <c r="B192" s="1">
        <v>45117</v>
      </c>
      <c r="C192" t="s">
        <v>56</v>
      </c>
      <c r="D192">
        <v>4076</v>
      </c>
      <c r="E192">
        <v>952</v>
      </c>
      <c r="F192">
        <v>627</v>
      </c>
      <c r="G192">
        <v>5655</v>
      </c>
      <c r="H192">
        <v>8907</v>
      </c>
      <c r="I192">
        <v>7311</v>
      </c>
      <c r="J192">
        <v>7450</v>
      </c>
      <c r="K192">
        <v>567170</v>
      </c>
      <c r="L192">
        <v>733908</v>
      </c>
      <c r="M192">
        <v>671709</v>
      </c>
      <c r="N192">
        <v>566541</v>
      </c>
      <c r="O192" t="s">
        <v>26</v>
      </c>
      <c r="P192">
        <v>1768921</v>
      </c>
    </row>
    <row r="193" spans="1:16">
      <c r="A193">
        <v>192</v>
      </c>
      <c r="B193" s="1">
        <v>45118</v>
      </c>
      <c r="C193" t="s">
        <v>57</v>
      </c>
      <c r="D193">
        <v>4055</v>
      </c>
      <c r="E193">
        <v>1274</v>
      </c>
      <c r="F193">
        <v>566</v>
      </c>
      <c r="G193">
        <v>5895</v>
      </c>
      <c r="H193">
        <v>9260</v>
      </c>
      <c r="I193">
        <v>6583</v>
      </c>
      <c r="J193">
        <v>9764</v>
      </c>
      <c r="K193">
        <v>585765</v>
      </c>
      <c r="L193">
        <v>566417</v>
      </c>
      <c r="M193">
        <v>731598</v>
      </c>
      <c r="N193">
        <v>617064</v>
      </c>
      <c r="O193" t="s">
        <v>26</v>
      </c>
      <c r="P193">
        <v>1859684</v>
      </c>
    </row>
    <row r="194" spans="1:16">
      <c r="A194">
        <v>193</v>
      </c>
      <c r="B194" s="1">
        <v>45119</v>
      </c>
      <c r="C194" t="s">
        <v>58</v>
      </c>
      <c r="D194">
        <v>4096</v>
      </c>
      <c r="E194">
        <v>1140</v>
      </c>
      <c r="F194">
        <v>717</v>
      </c>
      <c r="G194">
        <v>5953</v>
      </c>
      <c r="H194">
        <v>7075</v>
      </c>
      <c r="I194">
        <v>6817</v>
      </c>
      <c r="J194">
        <v>6529</v>
      </c>
      <c r="K194">
        <v>611850</v>
      </c>
      <c r="L194">
        <v>612745</v>
      </c>
      <c r="M194">
        <v>778117</v>
      </c>
      <c r="N194">
        <v>713844</v>
      </c>
      <c r="O194" t="s">
        <v>25</v>
      </c>
      <c r="P194">
        <v>1905280</v>
      </c>
    </row>
    <row r="195" spans="1:16">
      <c r="A195">
        <v>194</v>
      </c>
      <c r="B195" s="1">
        <v>45120</v>
      </c>
      <c r="C195" t="s">
        <v>59</v>
      </c>
      <c r="D195">
        <v>4383</v>
      </c>
      <c r="E195">
        <v>1137</v>
      </c>
      <c r="F195">
        <v>897</v>
      </c>
      <c r="G195">
        <v>6417</v>
      </c>
      <c r="H195">
        <v>9469</v>
      </c>
      <c r="I195">
        <v>7022</v>
      </c>
      <c r="J195">
        <v>6904</v>
      </c>
      <c r="K195">
        <v>678045</v>
      </c>
      <c r="L195">
        <v>588065</v>
      </c>
      <c r="M195">
        <v>698241</v>
      </c>
      <c r="N195">
        <v>792804</v>
      </c>
      <c r="O195" t="s">
        <v>26</v>
      </c>
      <c r="P195">
        <v>1877582</v>
      </c>
    </row>
    <row r="196" spans="1:16">
      <c r="A196">
        <v>195</v>
      </c>
      <c r="B196" s="1">
        <v>45121</v>
      </c>
      <c r="C196" t="s">
        <v>60</v>
      </c>
      <c r="D196">
        <v>4978</v>
      </c>
      <c r="E196">
        <v>1190</v>
      </c>
      <c r="F196">
        <v>708</v>
      </c>
      <c r="G196">
        <v>6876</v>
      </c>
      <c r="H196">
        <v>9099</v>
      </c>
      <c r="I196">
        <v>7792</v>
      </c>
      <c r="J196">
        <v>6827</v>
      </c>
      <c r="K196">
        <v>681250</v>
      </c>
      <c r="L196">
        <v>799606</v>
      </c>
      <c r="M196">
        <v>732829</v>
      </c>
      <c r="N196">
        <v>553612</v>
      </c>
      <c r="O196" t="s">
        <v>25</v>
      </c>
      <c r="P196">
        <v>1921214</v>
      </c>
    </row>
    <row r="197" spans="1:16">
      <c r="A197">
        <v>196</v>
      </c>
      <c r="B197" s="1">
        <v>45122</v>
      </c>
      <c r="C197" t="s">
        <v>61</v>
      </c>
      <c r="D197">
        <v>4733</v>
      </c>
      <c r="E197">
        <v>1020</v>
      </c>
      <c r="F197">
        <v>555</v>
      </c>
      <c r="G197">
        <v>6308</v>
      </c>
      <c r="H197">
        <v>7999</v>
      </c>
      <c r="I197">
        <v>7235</v>
      </c>
      <c r="J197">
        <v>8643</v>
      </c>
      <c r="K197">
        <v>605925</v>
      </c>
      <c r="L197">
        <v>769486</v>
      </c>
      <c r="M197">
        <v>873137</v>
      </c>
      <c r="N197">
        <v>871545</v>
      </c>
      <c r="O197" t="s">
        <v>26</v>
      </c>
      <c r="P197">
        <v>1961746</v>
      </c>
    </row>
    <row r="198" spans="1:16">
      <c r="A198">
        <v>197</v>
      </c>
      <c r="B198" s="1">
        <v>45123</v>
      </c>
      <c r="C198" t="s">
        <v>55</v>
      </c>
      <c r="D198">
        <v>4839</v>
      </c>
      <c r="E198">
        <v>987</v>
      </c>
      <c r="F198">
        <v>980</v>
      </c>
      <c r="G198">
        <v>6806</v>
      </c>
      <c r="H198">
        <v>7421</v>
      </c>
      <c r="I198">
        <v>8593</v>
      </c>
      <c r="J198">
        <v>8039</v>
      </c>
      <c r="K198">
        <v>716495</v>
      </c>
      <c r="L198">
        <v>690841</v>
      </c>
      <c r="M198">
        <v>704524</v>
      </c>
      <c r="N198">
        <v>698166</v>
      </c>
      <c r="O198" t="s">
        <v>26</v>
      </c>
      <c r="P198">
        <v>1885518</v>
      </c>
    </row>
    <row r="199" spans="1:16">
      <c r="A199">
        <v>198</v>
      </c>
      <c r="B199" s="1">
        <v>45124</v>
      </c>
      <c r="C199" t="s">
        <v>56</v>
      </c>
      <c r="D199">
        <v>4251</v>
      </c>
      <c r="E199">
        <v>1229</v>
      </c>
      <c r="F199">
        <v>894</v>
      </c>
      <c r="G199">
        <v>6374</v>
      </c>
      <c r="H199">
        <v>9069</v>
      </c>
      <c r="I199">
        <v>6757</v>
      </c>
      <c r="J199">
        <v>8344</v>
      </c>
      <c r="K199">
        <v>677515</v>
      </c>
      <c r="L199">
        <v>699669</v>
      </c>
      <c r="M199">
        <v>671574</v>
      </c>
      <c r="N199">
        <v>863496</v>
      </c>
      <c r="O199" t="s">
        <v>26</v>
      </c>
      <c r="P199">
        <v>1970436</v>
      </c>
    </row>
    <row r="200" spans="1:16">
      <c r="A200">
        <v>199</v>
      </c>
      <c r="B200" s="1">
        <v>45125</v>
      </c>
      <c r="C200" t="s">
        <v>57</v>
      </c>
      <c r="D200">
        <v>4447</v>
      </c>
      <c r="E200">
        <v>1035</v>
      </c>
      <c r="F200">
        <v>880</v>
      </c>
      <c r="G200">
        <v>6362</v>
      </c>
      <c r="H200">
        <v>7239</v>
      </c>
      <c r="I200">
        <v>6809</v>
      </c>
      <c r="J200">
        <v>9214</v>
      </c>
      <c r="K200">
        <v>667375</v>
      </c>
      <c r="L200">
        <v>760180</v>
      </c>
      <c r="M200">
        <v>858804</v>
      </c>
      <c r="N200">
        <v>764954</v>
      </c>
      <c r="O200" t="s">
        <v>26</v>
      </c>
      <c r="P200">
        <v>2026853</v>
      </c>
    </row>
    <row r="201" spans="1:16">
      <c r="A201">
        <v>200</v>
      </c>
      <c r="B201" s="1">
        <v>45126</v>
      </c>
      <c r="C201" t="s">
        <v>58</v>
      </c>
      <c r="D201">
        <v>4236</v>
      </c>
      <c r="E201">
        <v>982</v>
      </c>
      <c r="F201">
        <v>917</v>
      </c>
      <c r="G201">
        <v>6135</v>
      </c>
      <c r="H201">
        <v>9513</v>
      </c>
      <c r="I201">
        <v>9387</v>
      </c>
      <c r="J201">
        <v>8434</v>
      </c>
      <c r="K201">
        <v>654970</v>
      </c>
      <c r="L201">
        <v>599374</v>
      </c>
      <c r="M201">
        <v>730951</v>
      </c>
      <c r="N201">
        <v>639044</v>
      </c>
      <c r="O201" t="s">
        <v>26</v>
      </c>
      <c r="P201">
        <v>1920207</v>
      </c>
    </row>
    <row r="202" spans="1:16">
      <c r="A202">
        <v>201</v>
      </c>
      <c r="B202" s="1">
        <v>45127</v>
      </c>
      <c r="C202" t="s">
        <v>59</v>
      </c>
      <c r="D202">
        <v>4193</v>
      </c>
      <c r="E202">
        <v>1277</v>
      </c>
      <c r="F202">
        <v>515</v>
      </c>
      <c r="G202">
        <v>5985</v>
      </c>
      <c r="H202">
        <v>8115</v>
      </c>
      <c r="I202">
        <v>7578</v>
      </c>
      <c r="J202">
        <v>7130</v>
      </c>
      <c r="K202">
        <v>583695</v>
      </c>
      <c r="L202">
        <v>677431</v>
      </c>
      <c r="M202">
        <v>655194</v>
      </c>
      <c r="N202">
        <v>873895</v>
      </c>
      <c r="O202" t="s">
        <v>25</v>
      </c>
      <c r="P202">
        <v>1856527</v>
      </c>
    </row>
    <row r="203" spans="1:16">
      <c r="A203">
        <v>202</v>
      </c>
      <c r="B203" s="1">
        <v>45128</v>
      </c>
      <c r="C203" t="s">
        <v>60</v>
      </c>
      <c r="D203">
        <v>4901</v>
      </c>
      <c r="E203">
        <v>1288</v>
      </c>
      <c r="F203">
        <v>859</v>
      </c>
      <c r="G203">
        <v>7048</v>
      </c>
      <c r="H203">
        <v>7084</v>
      </c>
      <c r="I203">
        <v>7357</v>
      </c>
      <c r="J203">
        <v>8254</v>
      </c>
      <c r="K203">
        <v>724005</v>
      </c>
      <c r="L203">
        <v>736767</v>
      </c>
      <c r="M203">
        <v>600785</v>
      </c>
      <c r="N203">
        <v>584081</v>
      </c>
      <c r="O203" t="s">
        <v>25</v>
      </c>
      <c r="P203">
        <v>1847471</v>
      </c>
    </row>
    <row r="204" spans="1:16">
      <c r="A204">
        <v>203</v>
      </c>
      <c r="B204" s="1">
        <v>45129</v>
      </c>
      <c r="C204" t="s">
        <v>61</v>
      </c>
      <c r="D204">
        <v>4870</v>
      </c>
      <c r="E204">
        <v>1273</v>
      </c>
      <c r="F204">
        <v>917</v>
      </c>
      <c r="G204">
        <v>7060</v>
      </c>
      <c r="H204">
        <v>7856</v>
      </c>
      <c r="I204">
        <v>9414</v>
      </c>
      <c r="J204">
        <v>9890</v>
      </c>
      <c r="K204">
        <v>734530</v>
      </c>
      <c r="L204">
        <v>594945</v>
      </c>
      <c r="M204">
        <v>891801</v>
      </c>
      <c r="N204">
        <v>834614</v>
      </c>
      <c r="O204" t="s">
        <v>26</v>
      </c>
      <c r="P204">
        <v>1837425</v>
      </c>
    </row>
    <row r="205" spans="1:16">
      <c r="A205">
        <v>204</v>
      </c>
      <c r="B205" s="1">
        <v>45130</v>
      </c>
      <c r="C205" t="s">
        <v>55</v>
      </c>
      <c r="D205">
        <v>4121</v>
      </c>
      <c r="E205">
        <v>1031</v>
      </c>
      <c r="F205">
        <v>703</v>
      </c>
      <c r="G205">
        <v>5855</v>
      </c>
      <c r="H205">
        <v>9805</v>
      </c>
      <c r="I205">
        <v>7576</v>
      </c>
      <c r="J205">
        <v>6773</v>
      </c>
      <c r="K205">
        <v>598235</v>
      </c>
      <c r="L205">
        <v>549640</v>
      </c>
      <c r="M205">
        <v>640386</v>
      </c>
      <c r="N205">
        <v>642634</v>
      </c>
      <c r="O205" t="s">
        <v>26</v>
      </c>
      <c r="P205">
        <v>1820196</v>
      </c>
    </row>
    <row r="206" spans="1:16">
      <c r="A206">
        <v>205</v>
      </c>
      <c r="B206" s="1">
        <v>45131</v>
      </c>
      <c r="C206" t="s">
        <v>56</v>
      </c>
      <c r="D206">
        <v>4506</v>
      </c>
      <c r="E206">
        <v>1168</v>
      </c>
      <c r="F206">
        <v>720</v>
      </c>
      <c r="G206">
        <v>6394</v>
      </c>
      <c r="H206">
        <v>6097</v>
      </c>
      <c r="I206">
        <v>6928</v>
      </c>
      <c r="J206">
        <v>7249</v>
      </c>
      <c r="K206">
        <v>646430</v>
      </c>
      <c r="L206">
        <v>843678</v>
      </c>
      <c r="M206">
        <v>856568</v>
      </c>
      <c r="N206">
        <v>679723</v>
      </c>
      <c r="O206" t="s">
        <v>25</v>
      </c>
      <c r="P206">
        <v>1922900</v>
      </c>
    </row>
    <row r="207" spans="1:16">
      <c r="A207">
        <v>206</v>
      </c>
      <c r="B207" s="1">
        <v>45132</v>
      </c>
      <c r="C207" t="s">
        <v>57</v>
      </c>
      <c r="D207">
        <v>4321</v>
      </c>
      <c r="E207">
        <v>1111</v>
      </c>
      <c r="F207">
        <v>858</v>
      </c>
      <c r="G207">
        <v>6290</v>
      </c>
      <c r="H207">
        <v>8552</v>
      </c>
      <c r="I207">
        <v>9531</v>
      </c>
      <c r="J207">
        <v>9450</v>
      </c>
      <c r="K207">
        <v>660785</v>
      </c>
      <c r="L207">
        <v>542775</v>
      </c>
      <c r="M207">
        <v>841598</v>
      </c>
      <c r="N207">
        <v>513601</v>
      </c>
      <c r="O207" t="s">
        <v>26</v>
      </c>
      <c r="P207">
        <v>1955677</v>
      </c>
    </row>
    <row r="208" spans="1:16">
      <c r="A208">
        <v>207</v>
      </c>
      <c r="B208" s="1">
        <v>45133</v>
      </c>
      <c r="C208" t="s">
        <v>58</v>
      </c>
      <c r="D208">
        <v>4005</v>
      </c>
      <c r="E208">
        <v>1082</v>
      </c>
      <c r="F208">
        <v>594</v>
      </c>
      <c r="G208">
        <v>5681</v>
      </c>
      <c r="H208">
        <v>7315</v>
      </c>
      <c r="I208">
        <v>9275</v>
      </c>
      <c r="J208">
        <v>7073</v>
      </c>
      <c r="K208">
        <v>567895</v>
      </c>
      <c r="L208">
        <v>534508</v>
      </c>
      <c r="M208">
        <v>792082</v>
      </c>
      <c r="N208">
        <v>664705</v>
      </c>
      <c r="O208" t="s">
        <v>25</v>
      </c>
      <c r="P208">
        <v>1849329</v>
      </c>
    </row>
    <row r="209" spans="1:16">
      <c r="A209">
        <v>208</v>
      </c>
      <c r="B209" s="1">
        <v>45134</v>
      </c>
      <c r="C209" t="s">
        <v>59</v>
      </c>
      <c r="D209">
        <v>4798</v>
      </c>
      <c r="E209">
        <v>965</v>
      </c>
      <c r="F209">
        <v>873</v>
      </c>
      <c r="G209">
        <v>6636</v>
      </c>
      <c r="H209">
        <v>6586</v>
      </c>
      <c r="I209">
        <v>8487</v>
      </c>
      <c r="J209">
        <v>9734</v>
      </c>
      <c r="K209">
        <v>684250</v>
      </c>
      <c r="L209">
        <v>734411</v>
      </c>
      <c r="M209">
        <v>775429</v>
      </c>
      <c r="N209">
        <v>611834</v>
      </c>
      <c r="O209" t="s">
        <v>25</v>
      </c>
      <c r="P209">
        <v>1902398</v>
      </c>
    </row>
    <row r="210" spans="1:16">
      <c r="A210">
        <v>209</v>
      </c>
      <c r="B210" s="1">
        <v>45135</v>
      </c>
      <c r="C210" t="s">
        <v>60</v>
      </c>
      <c r="D210">
        <v>4436</v>
      </c>
      <c r="E210">
        <v>1170</v>
      </c>
      <c r="F210">
        <v>537</v>
      </c>
      <c r="G210">
        <v>6143</v>
      </c>
      <c r="H210">
        <v>7086</v>
      </c>
      <c r="I210">
        <v>8419</v>
      </c>
      <c r="J210">
        <v>7029</v>
      </c>
      <c r="K210">
        <v>595650</v>
      </c>
      <c r="L210">
        <v>694891</v>
      </c>
      <c r="M210">
        <v>895751</v>
      </c>
      <c r="N210">
        <v>843901</v>
      </c>
      <c r="O210" t="s">
        <v>26</v>
      </c>
      <c r="P210">
        <v>1886102</v>
      </c>
    </row>
    <row r="211" spans="1:16">
      <c r="A211">
        <v>210</v>
      </c>
      <c r="B211" s="1">
        <v>45136</v>
      </c>
      <c r="C211" t="s">
        <v>61</v>
      </c>
      <c r="D211">
        <v>4819</v>
      </c>
      <c r="E211">
        <v>932</v>
      </c>
      <c r="F211">
        <v>891</v>
      </c>
      <c r="G211">
        <v>6642</v>
      </c>
      <c r="H211">
        <v>6383</v>
      </c>
      <c r="I211">
        <v>8297</v>
      </c>
      <c r="J211">
        <v>7489</v>
      </c>
      <c r="K211">
        <v>686695</v>
      </c>
      <c r="L211">
        <v>602554</v>
      </c>
      <c r="M211">
        <v>774767</v>
      </c>
      <c r="N211">
        <v>683721</v>
      </c>
      <c r="O211" t="s">
        <v>26</v>
      </c>
      <c r="P211">
        <v>1918456</v>
      </c>
    </row>
    <row r="212" spans="1:16">
      <c r="A212">
        <v>211</v>
      </c>
      <c r="B212" s="1">
        <v>45137</v>
      </c>
      <c r="C212" t="s">
        <v>55</v>
      </c>
      <c r="D212">
        <v>4997</v>
      </c>
      <c r="E212">
        <v>1081</v>
      </c>
      <c r="F212">
        <v>801</v>
      </c>
      <c r="G212">
        <v>6879</v>
      </c>
      <c r="H212">
        <v>9009</v>
      </c>
      <c r="I212">
        <v>7577</v>
      </c>
      <c r="J212">
        <v>7621</v>
      </c>
      <c r="K212">
        <v>693935</v>
      </c>
      <c r="L212">
        <v>553732</v>
      </c>
      <c r="M212">
        <v>723168</v>
      </c>
      <c r="N212">
        <v>781452</v>
      </c>
      <c r="O212" t="s">
        <v>26</v>
      </c>
      <c r="P212">
        <v>1928007</v>
      </c>
    </row>
    <row r="213" spans="1:16">
      <c r="A213">
        <v>212</v>
      </c>
      <c r="B213" s="1">
        <v>45138</v>
      </c>
      <c r="C213" t="s">
        <v>56</v>
      </c>
      <c r="D213">
        <v>4254</v>
      </c>
      <c r="E213">
        <v>1258</v>
      </c>
      <c r="F213">
        <v>737</v>
      </c>
      <c r="G213">
        <v>6249</v>
      </c>
      <c r="H213">
        <v>9423</v>
      </c>
      <c r="I213">
        <v>7402</v>
      </c>
      <c r="J213">
        <v>8928</v>
      </c>
      <c r="K213">
        <v>641680</v>
      </c>
      <c r="L213">
        <v>612744</v>
      </c>
      <c r="M213">
        <v>878560</v>
      </c>
      <c r="N213">
        <v>714456</v>
      </c>
      <c r="O213" t="s">
        <v>25</v>
      </c>
      <c r="P213">
        <v>1892420</v>
      </c>
    </row>
    <row r="214" spans="1:16">
      <c r="A214">
        <v>213</v>
      </c>
      <c r="B214" s="1">
        <v>45139</v>
      </c>
      <c r="C214" t="s">
        <v>57</v>
      </c>
      <c r="D214">
        <v>4393</v>
      </c>
      <c r="E214">
        <v>1122</v>
      </c>
      <c r="F214">
        <v>966</v>
      </c>
      <c r="G214">
        <v>6481</v>
      </c>
      <c r="H214">
        <v>7520</v>
      </c>
      <c r="I214">
        <v>6838</v>
      </c>
      <c r="J214">
        <v>8832</v>
      </c>
      <c r="K214">
        <v>694395</v>
      </c>
      <c r="L214">
        <v>569438</v>
      </c>
      <c r="M214">
        <v>780520</v>
      </c>
      <c r="N214">
        <v>641559</v>
      </c>
      <c r="O214" t="s">
        <v>26</v>
      </c>
      <c r="P214">
        <v>1863129</v>
      </c>
    </row>
    <row r="215" spans="1:16">
      <c r="A215">
        <v>214</v>
      </c>
      <c r="B215" s="1">
        <v>45140</v>
      </c>
      <c r="C215" t="s">
        <v>58</v>
      </c>
      <c r="D215">
        <v>4785</v>
      </c>
      <c r="E215">
        <v>1078</v>
      </c>
      <c r="F215">
        <v>532</v>
      </c>
      <c r="G215">
        <v>6395</v>
      </c>
      <c r="H215">
        <v>8380</v>
      </c>
      <c r="I215">
        <v>7078</v>
      </c>
      <c r="J215">
        <v>8814</v>
      </c>
      <c r="K215">
        <v>610455</v>
      </c>
      <c r="L215">
        <v>797265</v>
      </c>
      <c r="M215">
        <v>898529</v>
      </c>
      <c r="N215">
        <v>688341</v>
      </c>
      <c r="O215" t="s">
        <v>26</v>
      </c>
      <c r="P215">
        <v>1789655</v>
      </c>
    </row>
    <row r="216" spans="1:16">
      <c r="A216">
        <v>215</v>
      </c>
      <c r="B216" s="1">
        <v>45141</v>
      </c>
      <c r="C216" t="s">
        <v>59</v>
      </c>
      <c r="D216">
        <v>4838</v>
      </c>
      <c r="E216">
        <v>1233</v>
      </c>
      <c r="F216">
        <v>754</v>
      </c>
      <c r="G216">
        <v>6825</v>
      </c>
      <c r="H216">
        <v>8378</v>
      </c>
      <c r="I216">
        <v>7095</v>
      </c>
      <c r="J216">
        <v>8896</v>
      </c>
      <c r="K216">
        <v>686980</v>
      </c>
      <c r="L216">
        <v>823321</v>
      </c>
      <c r="M216">
        <v>770542</v>
      </c>
      <c r="N216">
        <v>865554</v>
      </c>
      <c r="O216" t="s">
        <v>26</v>
      </c>
      <c r="P216">
        <v>1875047</v>
      </c>
    </row>
    <row r="217" spans="1:16">
      <c r="A217">
        <v>216</v>
      </c>
      <c r="B217" s="1">
        <v>45142</v>
      </c>
      <c r="C217" t="s">
        <v>60</v>
      </c>
      <c r="D217">
        <v>4522</v>
      </c>
      <c r="E217">
        <v>1087</v>
      </c>
      <c r="F217">
        <v>862</v>
      </c>
      <c r="G217">
        <v>6471</v>
      </c>
      <c r="H217">
        <v>8627</v>
      </c>
      <c r="I217">
        <v>9464</v>
      </c>
      <c r="J217">
        <v>9464</v>
      </c>
      <c r="K217">
        <v>674220</v>
      </c>
      <c r="L217">
        <v>521761</v>
      </c>
      <c r="M217">
        <v>791649</v>
      </c>
      <c r="N217">
        <v>614930</v>
      </c>
      <c r="O217" t="s">
        <v>25</v>
      </c>
      <c r="P217">
        <v>1794080</v>
      </c>
    </row>
    <row r="218" spans="1:16">
      <c r="A218">
        <v>217</v>
      </c>
      <c r="B218" s="1">
        <v>45143</v>
      </c>
      <c r="C218" t="s">
        <v>61</v>
      </c>
      <c r="D218">
        <v>4191</v>
      </c>
      <c r="E218">
        <v>1083</v>
      </c>
      <c r="F218">
        <v>960</v>
      </c>
      <c r="G218">
        <v>6234</v>
      </c>
      <c r="H218">
        <v>6436</v>
      </c>
      <c r="I218">
        <v>9461</v>
      </c>
      <c r="J218">
        <v>8376</v>
      </c>
      <c r="K218">
        <v>673455</v>
      </c>
      <c r="L218">
        <v>583414</v>
      </c>
      <c r="M218">
        <v>559853</v>
      </c>
      <c r="N218">
        <v>759319</v>
      </c>
      <c r="O218" t="s">
        <v>25</v>
      </c>
      <c r="P218">
        <v>1958379</v>
      </c>
    </row>
    <row r="219" spans="1:16">
      <c r="A219">
        <v>218</v>
      </c>
      <c r="B219" s="1">
        <v>45144</v>
      </c>
      <c r="C219" t="s">
        <v>55</v>
      </c>
      <c r="D219">
        <v>4978</v>
      </c>
      <c r="E219">
        <v>911</v>
      </c>
      <c r="F219">
        <v>885</v>
      </c>
      <c r="G219">
        <v>6774</v>
      </c>
      <c r="H219">
        <v>6136</v>
      </c>
      <c r="I219">
        <v>9324</v>
      </c>
      <c r="J219">
        <v>7951</v>
      </c>
      <c r="K219">
        <v>694810</v>
      </c>
      <c r="L219">
        <v>881153</v>
      </c>
      <c r="M219">
        <v>653778</v>
      </c>
      <c r="N219">
        <v>693268</v>
      </c>
      <c r="O219" t="s">
        <v>25</v>
      </c>
      <c r="P219">
        <v>1961008</v>
      </c>
    </row>
    <row r="220" spans="1:16">
      <c r="A220">
        <v>219</v>
      </c>
      <c r="B220" s="1">
        <v>45145</v>
      </c>
      <c r="C220" t="s">
        <v>56</v>
      </c>
      <c r="D220">
        <v>4972</v>
      </c>
      <c r="E220">
        <v>1152</v>
      </c>
      <c r="F220">
        <v>692</v>
      </c>
      <c r="G220">
        <v>6816</v>
      </c>
      <c r="H220">
        <v>9591</v>
      </c>
      <c r="I220">
        <v>8576</v>
      </c>
      <c r="J220">
        <v>7263</v>
      </c>
      <c r="K220">
        <v>672620</v>
      </c>
      <c r="L220">
        <v>843863</v>
      </c>
      <c r="M220">
        <v>830186</v>
      </c>
      <c r="N220">
        <v>576948</v>
      </c>
      <c r="O220" t="s">
        <v>25</v>
      </c>
      <c r="P220">
        <v>1996099</v>
      </c>
    </row>
    <row r="221" spans="1:16">
      <c r="A221">
        <v>220</v>
      </c>
      <c r="B221" s="1">
        <v>45146</v>
      </c>
      <c r="C221" t="s">
        <v>57</v>
      </c>
      <c r="D221">
        <v>4411</v>
      </c>
      <c r="E221">
        <v>984</v>
      </c>
      <c r="F221">
        <v>756</v>
      </c>
      <c r="G221">
        <v>6151</v>
      </c>
      <c r="H221">
        <v>8377</v>
      </c>
      <c r="I221">
        <v>6617</v>
      </c>
      <c r="J221">
        <v>6547</v>
      </c>
      <c r="K221">
        <v>628065</v>
      </c>
      <c r="L221">
        <v>871312</v>
      </c>
      <c r="M221">
        <v>564919</v>
      </c>
      <c r="N221">
        <v>510168</v>
      </c>
      <c r="O221" t="s">
        <v>25</v>
      </c>
      <c r="P221">
        <v>1804739</v>
      </c>
    </row>
    <row r="222" spans="1:16">
      <c r="A222">
        <v>221</v>
      </c>
      <c r="B222" s="1">
        <v>45147</v>
      </c>
      <c r="C222" t="s">
        <v>58</v>
      </c>
      <c r="D222">
        <v>4568</v>
      </c>
      <c r="E222">
        <v>1118</v>
      </c>
      <c r="F222">
        <v>608</v>
      </c>
      <c r="G222">
        <v>6294</v>
      </c>
      <c r="H222">
        <v>8118</v>
      </c>
      <c r="I222">
        <v>7172</v>
      </c>
      <c r="J222">
        <v>9295</v>
      </c>
      <c r="K222">
        <v>617580</v>
      </c>
      <c r="L222">
        <v>589558</v>
      </c>
      <c r="M222">
        <v>692783</v>
      </c>
      <c r="N222">
        <v>620280</v>
      </c>
      <c r="O222" t="s">
        <v>25</v>
      </c>
      <c r="P222">
        <v>1910172</v>
      </c>
    </row>
    <row r="223" spans="1:16">
      <c r="A223">
        <v>222</v>
      </c>
      <c r="B223" s="1">
        <v>45148</v>
      </c>
      <c r="C223" t="s">
        <v>59</v>
      </c>
      <c r="D223">
        <v>4455</v>
      </c>
      <c r="E223">
        <v>915</v>
      </c>
      <c r="F223">
        <v>980</v>
      </c>
      <c r="G223">
        <v>6350</v>
      </c>
      <c r="H223">
        <v>6735</v>
      </c>
      <c r="I223">
        <v>9618</v>
      </c>
      <c r="J223">
        <v>7461</v>
      </c>
      <c r="K223">
        <v>679775</v>
      </c>
      <c r="L223">
        <v>541552</v>
      </c>
      <c r="M223">
        <v>888028</v>
      </c>
      <c r="N223">
        <v>759578</v>
      </c>
      <c r="O223" t="s">
        <v>26</v>
      </c>
      <c r="P223">
        <v>1840744</v>
      </c>
    </row>
    <row r="224" spans="1:16">
      <c r="A224">
        <v>223</v>
      </c>
      <c r="B224" s="1">
        <v>45149</v>
      </c>
      <c r="C224" t="s">
        <v>60</v>
      </c>
      <c r="D224">
        <v>4889</v>
      </c>
      <c r="E224">
        <v>907</v>
      </c>
      <c r="F224">
        <v>547</v>
      </c>
      <c r="G224">
        <v>6343</v>
      </c>
      <c r="H224">
        <v>8124</v>
      </c>
      <c r="I224">
        <v>7312</v>
      </c>
      <c r="J224">
        <v>8597</v>
      </c>
      <c r="K224">
        <v>603195</v>
      </c>
      <c r="L224">
        <v>772862</v>
      </c>
      <c r="M224">
        <v>885831</v>
      </c>
      <c r="N224">
        <v>781326</v>
      </c>
      <c r="O224" t="s">
        <v>25</v>
      </c>
      <c r="P224">
        <v>1761134</v>
      </c>
    </row>
    <row r="225" spans="1:16">
      <c r="A225">
        <v>224</v>
      </c>
      <c r="B225" s="1">
        <v>45150</v>
      </c>
      <c r="C225" t="s">
        <v>61</v>
      </c>
      <c r="D225">
        <v>4654</v>
      </c>
      <c r="E225">
        <v>1172</v>
      </c>
      <c r="F225">
        <v>665</v>
      </c>
      <c r="G225">
        <v>6491</v>
      </c>
      <c r="H225">
        <v>9880</v>
      </c>
      <c r="I225">
        <v>9873</v>
      </c>
      <c r="J225">
        <v>6693</v>
      </c>
      <c r="K225">
        <v>644220</v>
      </c>
      <c r="L225">
        <v>725981</v>
      </c>
      <c r="M225">
        <v>735935</v>
      </c>
      <c r="N225">
        <v>691719</v>
      </c>
      <c r="O225" t="s">
        <v>26</v>
      </c>
      <c r="P225">
        <v>1916905</v>
      </c>
    </row>
    <row r="226" spans="1:16">
      <c r="A226">
        <v>225</v>
      </c>
      <c r="B226" s="1">
        <v>45151</v>
      </c>
      <c r="C226" t="s">
        <v>55</v>
      </c>
      <c r="D226">
        <v>4384</v>
      </c>
      <c r="E226">
        <v>901</v>
      </c>
      <c r="F226">
        <v>748</v>
      </c>
      <c r="G226">
        <v>6033</v>
      </c>
      <c r="H226">
        <v>7787</v>
      </c>
      <c r="I226">
        <v>7183</v>
      </c>
      <c r="J226">
        <v>7552</v>
      </c>
      <c r="K226">
        <v>614910</v>
      </c>
      <c r="L226">
        <v>806776</v>
      </c>
      <c r="M226">
        <v>810265</v>
      </c>
      <c r="N226">
        <v>723989</v>
      </c>
      <c r="O226" t="s">
        <v>26</v>
      </c>
      <c r="P226">
        <v>1789068</v>
      </c>
    </row>
    <row r="227" spans="1:16">
      <c r="A227">
        <v>226</v>
      </c>
      <c r="B227" s="1">
        <v>45152</v>
      </c>
      <c r="C227" t="s">
        <v>56</v>
      </c>
      <c r="D227">
        <v>4897</v>
      </c>
      <c r="E227">
        <v>1170</v>
      </c>
      <c r="F227">
        <v>673</v>
      </c>
      <c r="G227">
        <v>6740</v>
      </c>
      <c r="H227">
        <v>9604</v>
      </c>
      <c r="I227">
        <v>8012</v>
      </c>
      <c r="J227">
        <v>9562</v>
      </c>
      <c r="K227">
        <v>664225</v>
      </c>
      <c r="L227">
        <v>669146</v>
      </c>
      <c r="M227">
        <v>898705</v>
      </c>
      <c r="N227">
        <v>626866</v>
      </c>
      <c r="O227" t="s">
        <v>26</v>
      </c>
      <c r="P227">
        <v>1808862</v>
      </c>
    </row>
    <row r="228" spans="1:16">
      <c r="A228">
        <v>227</v>
      </c>
      <c r="B228" s="1">
        <v>45153</v>
      </c>
      <c r="C228" t="s">
        <v>57</v>
      </c>
      <c r="D228">
        <v>4322</v>
      </c>
      <c r="E228">
        <v>981</v>
      </c>
      <c r="F228">
        <v>851</v>
      </c>
      <c r="G228">
        <v>6154</v>
      </c>
      <c r="H228">
        <v>9493</v>
      </c>
      <c r="I228">
        <v>6733</v>
      </c>
      <c r="J228">
        <v>9342</v>
      </c>
      <c r="K228">
        <v>644810</v>
      </c>
      <c r="L228">
        <v>631187</v>
      </c>
      <c r="M228">
        <v>599996</v>
      </c>
      <c r="N228">
        <v>744514</v>
      </c>
      <c r="O228" t="s">
        <v>25</v>
      </c>
      <c r="P228">
        <v>1817549</v>
      </c>
    </row>
    <row r="229" spans="1:16">
      <c r="A229">
        <v>228</v>
      </c>
      <c r="B229" s="1">
        <v>45154</v>
      </c>
      <c r="C229" t="s">
        <v>58</v>
      </c>
      <c r="D229">
        <v>4145</v>
      </c>
      <c r="E229">
        <v>1058</v>
      </c>
      <c r="F229">
        <v>633</v>
      </c>
      <c r="G229">
        <v>5836</v>
      </c>
      <c r="H229">
        <v>8355</v>
      </c>
      <c r="I229">
        <v>9984</v>
      </c>
      <c r="J229">
        <v>7477</v>
      </c>
      <c r="K229">
        <v>585505</v>
      </c>
      <c r="L229">
        <v>594427</v>
      </c>
      <c r="M229">
        <v>876557</v>
      </c>
      <c r="N229">
        <v>863021</v>
      </c>
      <c r="O229" t="s">
        <v>26</v>
      </c>
      <c r="P229">
        <v>1897271</v>
      </c>
    </row>
    <row r="230" spans="1:16">
      <c r="A230">
        <v>229</v>
      </c>
      <c r="B230" s="1">
        <v>45155</v>
      </c>
      <c r="C230" t="s">
        <v>59</v>
      </c>
      <c r="D230">
        <v>4481</v>
      </c>
      <c r="E230">
        <v>1136</v>
      </c>
      <c r="F230">
        <v>967</v>
      </c>
      <c r="G230">
        <v>6584</v>
      </c>
      <c r="H230">
        <v>8955</v>
      </c>
      <c r="I230">
        <v>7207</v>
      </c>
      <c r="J230">
        <v>8142</v>
      </c>
      <c r="K230">
        <v>702785</v>
      </c>
      <c r="L230">
        <v>582053</v>
      </c>
      <c r="M230">
        <v>816673</v>
      </c>
      <c r="N230">
        <v>793300</v>
      </c>
      <c r="O230" t="s">
        <v>25</v>
      </c>
      <c r="P230">
        <v>1847421</v>
      </c>
    </row>
    <row r="231" spans="1:16">
      <c r="A231">
        <v>230</v>
      </c>
      <c r="B231" s="1">
        <v>45156</v>
      </c>
      <c r="C231" t="s">
        <v>60</v>
      </c>
      <c r="D231">
        <v>4389</v>
      </c>
      <c r="E231">
        <v>1043</v>
      </c>
      <c r="F231">
        <v>660</v>
      </c>
      <c r="G231">
        <v>6092</v>
      </c>
      <c r="H231">
        <v>8674</v>
      </c>
      <c r="I231">
        <v>9103</v>
      </c>
      <c r="J231">
        <v>6823</v>
      </c>
      <c r="K231">
        <v>608905</v>
      </c>
      <c r="L231">
        <v>733322</v>
      </c>
      <c r="M231">
        <v>829647</v>
      </c>
      <c r="N231">
        <v>597148</v>
      </c>
      <c r="O231" t="s">
        <v>26</v>
      </c>
      <c r="P231">
        <v>1943406</v>
      </c>
    </row>
    <row r="232" spans="1:16">
      <c r="A232">
        <v>231</v>
      </c>
      <c r="B232" s="1">
        <v>45157</v>
      </c>
      <c r="C232" t="s">
        <v>61</v>
      </c>
      <c r="D232">
        <v>4309</v>
      </c>
      <c r="E232">
        <v>1027</v>
      </c>
      <c r="F232">
        <v>573</v>
      </c>
      <c r="G232">
        <v>5909</v>
      </c>
      <c r="H232">
        <v>8854</v>
      </c>
      <c r="I232">
        <v>6648</v>
      </c>
      <c r="J232">
        <v>9619</v>
      </c>
      <c r="K232">
        <v>579395</v>
      </c>
      <c r="L232">
        <v>696528</v>
      </c>
      <c r="M232">
        <v>805701</v>
      </c>
      <c r="N232">
        <v>570993</v>
      </c>
      <c r="O232" t="s">
        <v>26</v>
      </c>
      <c r="P232">
        <v>1835861</v>
      </c>
    </row>
    <row r="233" spans="1:16">
      <c r="A233">
        <v>232</v>
      </c>
      <c r="B233" s="1">
        <v>45158</v>
      </c>
      <c r="C233" t="s">
        <v>55</v>
      </c>
      <c r="D233">
        <v>4049</v>
      </c>
      <c r="E233">
        <v>1040</v>
      </c>
      <c r="F233">
        <v>794</v>
      </c>
      <c r="G233">
        <v>5883</v>
      </c>
      <c r="H233">
        <v>6445</v>
      </c>
      <c r="I233">
        <v>7448</v>
      </c>
      <c r="J233">
        <v>8890</v>
      </c>
      <c r="K233">
        <v>616575</v>
      </c>
      <c r="L233">
        <v>571216</v>
      </c>
      <c r="M233">
        <v>686650</v>
      </c>
      <c r="N233">
        <v>744497</v>
      </c>
      <c r="O233" t="s">
        <v>25</v>
      </c>
      <c r="P233">
        <v>1898495</v>
      </c>
    </row>
    <row r="234" spans="1:16">
      <c r="A234">
        <v>233</v>
      </c>
      <c r="B234" s="1">
        <v>45159</v>
      </c>
      <c r="C234" t="s">
        <v>56</v>
      </c>
      <c r="D234">
        <v>4164</v>
      </c>
      <c r="E234">
        <v>1210</v>
      </c>
      <c r="F234">
        <v>859</v>
      </c>
      <c r="G234">
        <v>6233</v>
      </c>
      <c r="H234">
        <v>7236</v>
      </c>
      <c r="I234">
        <v>9434</v>
      </c>
      <c r="J234">
        <v>6590</v>
      </c>
      <c r="K234">
        <v>660150</v>
      </c>
      <c r="L234">
        <v>821668</v>
      </c>
      <c r="M234">
        <v>689528</v>
      </c>
      <c r="N234">
        <v>897212</v>
      </c>
      <c r="O234" t="s">
        <v>25</v>
      </c>
      <c r="P234">
        <v>1965156</v>
      </c>
    </row>
    <row r="235" spans="1:16">
      <c r="A235">
        <v>234</v>
      </c>
      <c r="B235" s="1">
        <v>45160</v>
      </c>
      <c r="C235" t="s">
        <v>57</v>
      </c>
      <c r="D235">
        <v>4381</v>
      </c>
      <c r="E235">
        <v>914</v>
      </c>
      <c r="F235">
        <v>949</v>
      </c>
      <c r="G235">
        <v>6244</v>
      </c>
      <c r="H235">
        <v>7318</v>
      </c>
      <c r="I235">
        <v>7266</v>
      </c>
      <c r="J235">
        <v>7709</v>
      </c>
      <c r="K235">
        <v>666365</v>
      </c>
      <c r="L235">
        <v>792004</v>
      </c>
      <c r="M235">
        <v>566330</v>
      </c>
      <c r="N235">
        <v>842251</v>
      </c>
      <c r="O235" t="s">
        <v>26</v>
      </c>
      <c r="P235">
        <v>1872886</v>
      </c>
    </row>
    <row r="236" spans="1:16">
      <c r="A236">
        <v>235</v>
      </c>
      <c r="B236" s="1">
        <v>45161</v>
      </c>
      <c r="C236" t="s">
        <v>58</v>
      </c>
      <c r="D236">
        <v>4177</v>
      </c>
      <c r="E236">
        <v>935</v>
      </c>
      <c r="F236">
        <v>640</v>
      </c>
      <c r="G236">
        <v>5752</v>
      </c>
      <c r="H236">
        <v>8399</v>
      </c>
      <c r="I236">
        <v>7856</v>
      </c>
      <c r="J236">
        <v>7866</v>
      </c>
      <c r="K236">
        <v>576125</v>
      </c>
      <c r="L236">
        <v>609906</v>
      </c>
      <c r="M236">
        <v>800947</v>
      </c>
      <c r="N236">
        <v>728233</v>
      </c>
      <c r="O236" t="s">
        <v>25</v>
      </c>
      <c r="P236">
        <v>1666175</v>
      </c>
    </row>
    <row r="237" spans="1:16">
      <c r="A237">
        <v>236</v>
      </c>
      <c r="B237" s="1">
        <v>45162</v>
      </c>
      <c r="C237" t="s">
        <v>59</v>
      </c>
      <c r="D237">
        <v>4480</v>
      </c>
      <c r="E237">
        <v>1026</v>
      </c>
      <c r="F237">
        <v>886</v>
      </c>
      <c r="G237">
        <v>6392</v>
      </c>
      <c r="H237">
        <v>9375</v>
      </c>
      <c r="I237">
        <v>7800</v>
      </c>
      <c r="J237">
        <v>8685</v>
      </c>
      <c r="K237">
        <v>670360</v>
      </c>
      <c r="L237">
        <v>758445</v>
      </c>
      <c r="M237">
        <v>630506</v>
      </c>
      <c r="N237">
        <v>722976</v>
      </c>
      <c r="O237" t="s">
        <v>25</v>
      </c>
      <c r="P237">
        <v>1921261</v>
      </c>
    </row>
    <row r="238" spans="1:16">
      <c r="A238">
        <v>237</v>
      </c>
      <c r="B238" s="1">
        <v>45163</v>
      </c>
      <c r="C238" t="s">
        <v>60</v>
      </c>
      <c r="D238">
        <v>4173</v>
      </c>
      <c r="E238">
        <v>984</v>
      </c>
      <c r="F238">
        <v>598</v>
      </c>
      <c r="G238">
        <v>5755</v>
      </c>
      <c r="H238">
        <v>6078</v>
      </c>
      <c r="I238">
        <v>8582</v>
      </c>
      <c r="J238">
        <v>6773</v>
      </c>
      <c r="K238">
        <v>570715</v>
      </c>
      <c r="L238">
        <v>702379</v>
      </c>
      <c r="M238">
        <v>640915</v>
      </c>
      <c r="N238">
        <v>754649</v>
      </c>
      <c r="O238" t="s">
        <v>25</v>
      </c>
      <c r="P238">
        <v>1831883</v>
      </c>
    </row>
    <row r="239" spans="1:16">
      <c r="A239">
        <v>238</v>
      </c>
      <c r="B239" s="1">
        <v>45164</v>
      </c>
      <c r="C239" t="s">
        <v>61</v>
      </c>
      <c r="D239">
        <v>4626</v>
      </c>
      <c r="E239">
        <v>1077</v>
      </c>
      <c r="F239">
        <v>946</v>
      </c>
      <c r="G239">
        <v>6649</v>
      </c>
      <c r="H239">
        <v>8196</v>
      </c>
      <c r="I239">
        <v>8945</v>
      </c>
      <c r="J239">
        <v>7215</v>
      </c>
      <c r="K239">
        <v>701920</v>
      </c>
      <c r="L239">
        <v>721209</v>
      </c>
      <c r="M239">
        <v>837538</v>
      </c>
      <c r="N239">
        <v>857942</v>
      </c>
      <c r="O239" t="s">
        <v>25</v>
      </c>
      <c r="P239">
        <v>1903167</v>
      </c>
    </row>
    <row r="240" spans="1:16">
      <c r="A240">
        <v>239</v>
      </c>
      <c r="B240" s="1">
        <v>45165</v>
      </c>
      <c r="C240" t="s">
        <v>55</v>
      </c>
      <c r="D240">
        <v>4933</v>
      </c>
      <c r="E240">
        <v>994</v>
      </c>
      <c r="F240">
        <v>757</v>
      </c>
      <c r="G240">
        <v>6684</v>
      </c>
      <c r="H240">
        <v>7904</v>
      </c>
      <c r="I240">
        <v>6556</v>
      </c>
      <c r="J240">
        <v>9915</v>
      </c>
      <c r="K240">
        <v>668565</v>
      </c>
      <c r="L240">
        <v>700718</v>
      </c>
      <c r="M240">
        <v>590583</v>
      </c>
      <c r="N240">
        <v>842110</v>
      </c>
      <c r="O240" t="s">
        <v>26</v>
      </c>
      <c r="P240">
        <v>1789309</v>
      </c>
    </row>
    <row r="241" spans="1:16">
      <c r="A241">
        <v>240</v>
      </c>
      <c r="B241" s="1">
        <v>45166</v>
      </c>
      <c r="C241" t="s">
        <v>56</v>
      </c>
      <c r="D241">
        <v>4566</v>
      </c>
      <c r="E241">
        <v>947</v>
      </c>
      <c r="F241">
        <v>607</v>
      </c>
      <c r="G241">
        <v>6120</v>
      </c>
      <c r="H241">
        <v>8928</v>
      </c>
      <c r="I241">
        <v>8233</v>
      </c>
      <c r="J241">
        <v>7867</v>
      </c>
      <c r="K241">
        <v>598370</v>
      </c>
      <c r="L241">
        <v>599516</v>
      </c>
      <c r="M241">
        <v>648488</v>
      </c>
      <c r="N241">
        <v>588833</v>
      </c>
      <c r="O241" t="s">
        <v>26</v>
      </c>
      <c r="P241">
        <v>1778494</v>
      </c>
    </row>
    <row r="242" spans="1:16">
      <c r="A242">
        <v>241</v>
      </c>
      <c r="B242" s="1">
        <v>45167</v>
      </c>
      <c r="C242" t="s">
        <v>57</v>
      </c>
      <c r="D242">
        <v>4289</v>
      </c>
      <c r="E242">
        <v>1279</v>
      </c>
      <c r="F242">
        <v>595</v>
      </c>
      <c r="G242">
        <v>6163</v>
      </c>
      <c r="H242">
        <v>9583</v>
      </c>
      <c r="I242">
        <v>8310</v>
      </c>
      <c r="J242">
        <v>8274</v>
      </c>
      <c r="K242">
        <v>611115</v>
      </c>
      <c r="L242">
        <v>521627</v>
      </c>
      <c r="M242">
        <v>643970</v>
      </c>
      <c r="N242">
        <v>715516</v>
      </c>
      <c r="O242" t="s">
        <v>25</v>
      </c>
      <c r="P242">
        <v>1815048</v>
      </c>
    </row>
    <row r="243" spans="1:16">
      <c r="A243">
        <v>242</v>
      </c>
      <c r="B243" s="1">
        <v>45168</v>
      </c>
      <c r="C243" t="s">
        <v>58</v>
      </c>
      <c r="D243">
        <v>4260</v>
      </c>
      <c r="E243">
        <v>1236</v>
      </c>
      <c r="F243">
        <v>800</v>
      </c>
      <c r="G243">
        <v>6296</v>
      </c>
      <c r="H243">
        <v>9973</v>
      </c>
      <c r="I243">
        <v>6524</v>
      </c>
      <c r="J243">
        <v>6977</v>
      </c>
      <c r="K243">
        <v>655460</v>
      </c>
      <c r="L243">
        <v>875379</v>
      </c>
      <c r="M243">
        <v>809019</v>
      </c>
      <c r="N243">
        <v>504336</v>
      </c>
      <c r="O243" t="s">
        <v>25</v>
      </c>
      <c r="P243">
        <v>1855010</v>
      </c>
    </row>
    <row r="244" spans="1:16">
      <c r="A244">
        <v>243</v>
      </c>
      <c r="B244" s="1">
        <v>45169</v>
      </c>
      <c r="C244" t="s">
        <v>59</v>
      </c>
      <c r="D244">
        <v>4627</v>
      </c>
      <c r="E244">
        <v>1196</v>
      </c>
      <c r="F244">
        <v>955</v>
      </c>
      <c r="G244">
        <v>6778</v>
      </c>
      <c r="H244">
        <v>9835</v>
      </c>
      <c r="I244">
        <v>8542</v>
      </c>
      <c r="J244">
        <v>7004</v>
      </c>
      <c r="K244">
        <v>717335</v>
      </c>
      <c r="L244">
        <v>873350</v>
      </c>
      <c r="M244">
        <v>616737</v>
      </c>
      <c r="N244">
        <v>705250</v>
      </c>
      <c r="O244" t="s">
        <v>25</v>
      </c>
      <c r="P244">
        <v>1830731</v>
      </c>
    </row>
    <row r="245" spans="1:16">
      <c r="A245">
        <v>244</v>
      </c>
      <c r="B245" s="1">
        <v>45170</v>
      </c>
      <c r="C245" t="s">
        <v>60</v>
      </c>
      <c r="D245">
        <v>4228</v>
      </c>
      <c r="E245">
        <v>1103</v>
      </c>
      <c r="F245">
        <v>808</v>
      </c>
      <c r="G245">
        <v>6139</v>
      </c>
      <c r="H245">
        <v>6415</v>
      </c>
      <c r="I245">
        <v>6513</v>
      </c>
      <c r="J245">
        <v>7295</v>
      </c>
      <c r="K245">
        <v>640430</v>
      </c>
      <c r="L245">
        <v>752744</v>
      </c>
      <c r="M245">
        <v>701783</v>
      </c>
      <c r="N245">
        <v>603524</v>
      </c>
      <c r="O245" t="s">
        <v>26</v>
      </c>
      <c r="P245">
        <v>1910479</v>
      </c>
    </row>
    <row r="246" spans="1:16">
      <c r="A246">
        <v>245</v>
      </c>
      <c r="B246" s="1">
        <v>45171</v>
      </c>
      <c r="C246" t="s">
        <v>61</v>
      </c>
      <c r="D246">
        <v>4375</v>
      </c>
      <c r="E246">
        <v>937</v>
      </c>
      <c r="F246">
        <v>704</v>
      </c>
      <c r="G246">
        <v>6016</v>
      </c>
      <c r="H246">
        <v>6462</v>
      </c>
      <c r="I246">
        <v>7148</v>
      </c>
      <c r="J246">
        <v>8763</v>
      </c>
      <c r="K246">
        <v>607195</v>
      </c>
      <c r="L246">
        <v>661133</v>
      </c>
      <c r="M246">
        <v>728272</v>
      </c>
      <c r="N246">
        <v>753658</v>
      </c>
      <c r="O246" t="s">
        <v>25</v>
      </c>
      <c r="P246">
        <v>1896030</v>
      </c>
    </row>
    <row r="247" spans="1:16">
      <c r="A247">
        <v>246</v>
      </c>
      <c r="B247" s="1">
        <v>45172</v>
      </c>
      <c r="C247" t="s">
        <v>55</v>
      </c>
      <c r="D247">
        <v>4095</v>
      </c>
      <c r="E247">
        <v>1213</v>
      </c>
      <c r="F247">
        <v>875</v>
      </c>
      <c r="G247">
        <v>6183</v>
      </c>
      <c r="H247">
        <v>8524</v>
      </c>
      <c r="I247">
        <v>8771</v>
      </c>
      <c r="J247">
        <v>7689</v>
      </c>
      <c r="K247">
        <v>659305</v>
      </c>
      <c r="L247">
        <v>716481</v>
      </c>
      <c r="M247">
        <v>728995</v>
      </c>
      <c r="N247">
        <v>843874</v>
      </c>
      <c r="O247" t="s">
        <v>26</v>
      </c>
      <c r="P247">
        <v>1925200</v>
      </c>
    </row>
    <row r="248" spans="1:16">
      <c r="A248">
        <v>247</v>
      </c>
      <c r="B248" s="1">
        <v>45173</v>
      </c>
      <c r="C248" t="s">
        <v>56</v>
      </c>
      <c r="D248">
        <v>4129</v>
      </c>
      <c r="E248">
        <v>987</v>
      </c>
      <c r="F248">
        <v>613</v>
      </c>
      <c r="G248">
        <v>5729</v>
      </c>
      <c r="H248">
        <v>9677</v>
      </c>
      <c r="I248">
        <v>9924</v>
      </c>
      <c r="J248">
        <v>9350</v>
      </c>
      <c r="K248">
        <v>571495</v>
      </c>
      <c r="L248">
        <v>717940</v>
      </c>
      <c r="M248">
        <v>722291</v>
      </c>
      <c r="N248">
        <v>819832</v>
      </c>
      <c r="O248" t="s">
        <v>26</v>
      </c>
      <c r="P248">
        <v>1705803</v>
      </c>
    </row>
    <row r="249" spans="1:16">
      <c r="A249">
        <v>248</v>
      </c>
      <c r="B249" s="1">
        <v>45174</v>
      </c>
      <c r="C249" t="s">
        <v>57</v>
      </c>
      <c r="D249">
        <v>4179</v>
      </c>
      <c r="E249">
        <v>1279</v>
      </c>
      <c r="F249">
        <v>513</v>
      </c>
      <c r="G249">
        <v>5971</v>
      </c>
      <c r="H249">
        <v>8295</v>
      </c>
      <c r="I249">
        <v>8305</v>
      </c>
      <c r="J249">
        <v>8518</v>
      </c>
      <c r="K249">
        <v>582365</v>
      </c>
      <c r="L249">
        <v>820402</v>
      </c>
      <c r="M249">
        <v>820723</v>
      </c>
      <c r="N249">
        <v>672241</v>
      </c>
      <c r="O249" t="s">
        <v>25</v>
      </c>
      <c r="P249">
        <v>1845177</v>
      </c>
    </row>
    <row r="250" spans="1:16">
      <c r="A250">
        <v>249</v>
      </c>
      <c r="B250" s="1">
        <v>45175</v>
      </c>
      <c r="C250" t="s">
        <v>58</v>
      </c>
      <c r="D250">
        <v>4678</v>
      </c>
      <c r="E250">
        <v>1152</v>
      </c>
      <c r="F250">
        <v>791</v>
      </c>
      <c r="G250">
        <v>6621</v>
      </c>
      <c r="H250">
        <v>9010</v>
      </c>
      <c r="I250">
        <v>9744</v>
      </c>
      <c r="J250">
        <v>9989</v>
      </c>
      <c r="K250">
        <v>675320</v>
      </c>
      <c r="L250">
        <v>615782</v>
      </c>
      <c r="M250">
        <v>623433</v>
      </c>
      <c r="N250">
        <v>797740</v>
      </c>
      <c r="O250" t="s">
        <v>26</v>
      </c>
      <c r="P250">
        <v>1984842</v>
      </c>
    </row>
    <row r="251" spans="1:16">
      <c r="A251">
        <v>250</v>
      </c>
      <c r="B251" s="1">
        <v>45176</v>
      </c>
      <c r="C251" t="s">
        <v>59</v>
      </c>
      <c r="D251">
        <v>4444</v>
      </c>
      <c r="E251">
        <v>1300</v>
      </c>
      <c r="F251">
        <v>976</v>
      </c>
      <c r="G251">
        <v>6720</v>
      </c>
      <c r="H251">
        <v>8280</v>
      </c>
      <c r="I251">
        <v>8413</v>
      </c>
      <c r="J251">
        <v>6537</v>
      </c>
      <c r="K251">
        <v>720300</v>
      </c>
      <c r="L251">
        <v>756369</v>
      </c>
      <c r="M251">
        <v>559496</v>
      </c>
      <c r="N251">
        <v>734073</v>
      </c>
      <c r="O251" t="s">
        <v>26</v>
      </c>
      <c r="P251">
        <v>1923759</v>
      </c>
    </row>
    <row r="252" spans="1:16">
      <c r="A252">
        <v>251</v>
      </c>
      <c r="B252" s="1">
        <v>45177</v>
      </c>
      <c r="C252" t="s">
        <v>60</v>
      </c>
      <c r="D252">
        <v>4213</v>
      </c>
      <c r="E252">
        <v>1219</v>
      </c>
      <c r="F252">
        <v>515</v>
      </c>
      <c r="G252">
        <v>5947</v>
      </c>
      <c r="H252">
        <v>9624</v>
      </c>
      <c r="I252">
        <v>7513</v>
      </c>
      <c r="J252">
        <v>6747</v>
      </c>
      <c r="K252">
        <v>578815</v>
      </c>
      <c r="L252">
        <v>797882</v>
      </c>
      <c r="M252">
        <v>574708</v>
      </c>
      <c r="N252">
        <v>548800</v>
      </c>
      <c r="O252" t="s">
        <v>25</v>
      </c>
      <c r="P252">
        <v>1835905</v>
      </c>
    </row>
    <row r="253" spans="1:16">
      <c r="A253">
        <v>252</v>
      </c>
      <c r="B253" s="1">
        <v>45178</v>
      </c>
      <c r="C253" t="s">
        <v>61</v>
      </c>
      <c r="D253">
        <v>4344</v>
      </c>
      <c r="E253">
        <v>913</v>
      </c>
      <c r="F253">
        <v>641</v>
      </c>
      <c r="G253">
        <v>5898</v>
      </c>
      <c r="H253">
        <v>9898</v>
      </c>
      <c r="I253">
        <v>8581</v>
      </c>
      <c r="J253">
        <v>6690</v>
      </c>
      <c r="K253">
        <v>586480</v>
      </c>
      <c r="L253">
        <v>800149</v>
      </c>
      <c r="M253">
        <v>811904</v>
      </c>
      <c r="N253">
        <v>531592</v>
      </c>
      <c r="O253" t="s">
        <v>26</v>
      </c>
      <c r="P253">
        <v>1763053</v>
      </c>
    </row>
    <row r="254" spans="1:16">
      <c r="A254">
        <v>253</v>
      </c>
      <c r="B254" s="1">
        <v>45179</v>
      </c>
      <c r="C254" t="s">
        <v>55</v>
      </c>
      <c r="D254">
        <v>4260</v>
      </c>
      <c r="E254">
        <v>1187</v>
      </c>
      <c r="F254">
        <v>868</v>
      </c>
      <c r="G254">
        <v>6315</v>
      </c>
      <c r="H254">
        <v>9462</v>
      </c>
      <c r="I254">
        <v>9166</v>
      </c>
      <c r="J254">
        <v>9814</v>
      </c>
      <c r="K254">
        <v>667070</v>
      </c>
      <c r="L254">
        <v>721604</v>
      </c>
      <c r="M254">
        <v>693562</v>
      </c>
      <c r="N254">
        <v>789464</v>
      </c>
      <c r="O254" t="s">
        <v>25</v>
      </c>
      <c r="P254">
        <v>1991249</v>
      </c>
    </row>
    <row r="255" spans="1:16">
      <c r="A255">
        <v>254</v>
      </c>
      <c r="B255" s="1">
        <v>45180</v>
      </c>
      <c r="C255" t="s">
        <v>56</v>
      </c>
      <c r="D255">
        <v>4393</v>
      </c>
      <c r="E255">
        <v>1064</v>
      </c>
      <c r="F255">
        <v>522</v>
      </c>
      <c r="G255">
        <v>5979</v>
      </c>
      <c r="H255">
        <v>7719</v>
      </c>
      <c r="I255">
        <v>7339</v>
      </c>
      <c r="J255">
        <v>9471</v>
      </c>
      <c r="K255">
        <v>577015</v>
      </c>
      <c r="L255">
        <v>665030</v>
      </c>
      <c r="M255">
        <v>657498</v>
      </c>
      <c r="N255">
        <v>601443</v>
      </c>
      <c r="O255" t="s">
        <v>26</v>
      </c>
      <c r="P255">
        <v>1814238</v>
      </c>
    </row>
    <row r="256" spans="1:16">
      <c r="A256">
        <v>255</v>
      </c>
      <c r="B256" s="1">
        <v>45181</v>
      </c>
      <c r="C256" t="s">
        <v>57</v>
      </c>
      <c r="D256">
        <v>4197</v>
      </c>
      <c r="E256">
        <v>1293</v>
      </c>
      <c r="F256">
        <v>988</v>
      </c>
      <c r="G256">
        <v>6478</v>
      </c>
      <c r="H256">
        <v>8084</v>
      </c>
      <c r="I256">
        <v>7224</v>
      </c>
      <c r="J256">
        <v>9193</v>
      </c>
      <c r="K256">
        <v>704005</v>
      </c>
      <c r="L256">
        <v>518898</v>
      </c>
      <c r="M256">
        <v>741255</v>
      </c>
      <c r="N256">
        <v>820919</v>
      </c>
      <c r="O256" t="s">
        <v>26</v>
      </c>
      <c r="P256">
        <v>1991328</v>
      </c>
    </row>
    <row r="257" spans="1:16">
      <c r="A257">
        <v>256</v>
      </c>
      <c r="B257" s="1">
        <v>45182</v>
      </c>
      <c r="C257" t="s">
        <v>58</v>
      </c>
      <c r="D257">
        <v>4969</v>
      </c>
      <c r="E257">
        <v>1047</v>
      </c>
      <c r="F257">
        <v>951</v>
      </c>
      <c r="G257">
        <v>6967</v>
      </c>
      <c r="H257">
        <v>6156</v>
      </c>
      <c r="I257">
        <v>7498</v>
      </c>
      <c r="J257">
        <v>6855</v>
      </c>
      <c r="K257">
        <v>725595</v>
      </c>
      <c r="L257">
        <v>783548</v>
      </c>
      <c r="M257">
        <v>753713</v>
      </c>
      <c r="N257">
        <v>616026</v>
      </c>
      <c r="O257" t="s">
        <v>26</v>
      </c>
      <c r="P257">
        <v>2060427</v>
      </c>
    </row>
    <row r="258" spans="1:16">
      <c r="A258">
        <v>257</v>
      </c>
      <c r="B258" s="1">
        <v>45183</v>
      </c>
      <c r="C258" t="s">
        <v>59</v>
      </c>
      <c r="D258">
        <v>4535</v>
      </c>
      <c r="E258">
        <v>1046</v>
      </c>
      <c r="F258">
        <v>556</v>
      </c>
      <c r="G258">
        <v>6137</v>
      </c>
      <c r="H258">
        <v>6598</v>
      </c>
      <c r="I258">
        <v>7959</v>
      </c>
      <c r="J258">
        <v>8363</v>
      </c>
      <c r="K258">
        <v>594185</v>
      </c>
      <c r="L258">
        <v>831138</v>
      </c>
      <c r="M258">
        <v>786537</v>
      </c>
      <c r="N258">
        <v>886790</v>
      </c>
      <c r="O258" t="s">
        <v>26</v>
      </c>
      <c r="P258">
        <v>1831122</v>
      </c>
    </row>
    <row r="259" spans="1:16">
      <c r="A259">
        <v>258</v>
      </c>
      <c r="B259" s="1">
        <v>45184</v>
      </c>
      <c r="C259" t="s">
        <v>60</v>
      </c>
      <c r="D259">
        <v>4551</v>
      </c>
      <c r="E259">
        <v>1063</v>
      </c>
      <c r="F259">
        <v>797</v>
      </c>
      <c r="G259">
        <v>6411</v>
      </c>
      <c r="H259">
        <v>9094</v>
      </c>
      <c r="I259">
        <v>8714</v>
      </c>
      <c r="J259">
        <v>8837</v>
      </c>
      <c r="K259">
        <v>657505</v>
      </c>
      <c r="L259">
        <v>646291</v>
      </c>
      <c r="M259">
        <v>729534</v>
      </c>
      <c r="N259">
        <v>634297</v>
      </c>
      <c r="O259" t="s">
        <v>25</v>
      </c>
      <c r="P259">
        <v>1952277</v>
      </c>
    </row>
    <row r="260" spans="1:16">
      <c r="A260">
        <v>259</v>
      </c>
      <c r="B260" s="1">
        <v>45185</v>
      </c>
      <c r="C260" t="s">
        <v>61</v>
      </c>
      <c r="D260">
        <v>4250</v>
      </c>
      <c r="E260">
        <v>1119</v>
      </c>
      <c r="F260">
        <v>689</v>
      </c>
      <c r="G260">
        <v>6058</v>
      </c>
      <c r="H260">
        <v>9682</v>
      </c>
      <c r="I260">
        <v>7122</v>
      </c>
      <c r="J260">
        <v>9346</v>
      </c>
      <c r="K260">
        <v>614090</v>
      </c>
      <c r="L260">
        <v>572638</v>
      </c>
      <c r="M260">
        <v>649808</v>
      </c>
      <c r="N260">
        <v>738417</v>
      </c>
      <c r="O260" t="s">
        <v>26</v>
      </c>
      <c r="P260">
        <v>1908082</v>
      </c>
    </row>
    <row r="261" spans="1:16">
      <c r="A261">
        <v>260</v>
      </c>
      <c r="B261" s="1">
        <v>45186</v>
      </c>
      <c r="C261" t="s">
        <v>55</v>
      </c>
      <c r="D261">
        <v>4148</v>
      </c>
      <c r="E261">
        <v>1031</v>
      </c>
      <c r="F261">
        <v>920</v>
      </c>
      <c r="G261">
        <v>6099</v>
      </c>
      <c r="H261">
        <v>9656</v>
      </c>
      <c r="I261">
        <v>7043</v>
      </c>
      <c r="J261">
        <v>6804</v>
      </c>
      <c r="K261">
        <v>654510</v>
      </c>
      <c r="L261">
        <v>754539</v>
      </c>
      <c r="M261">
        <v>810866</v>
      </c>
      <c r="N261">
        <v>698204</v>
      </c>
      <c r="O261" t="s">
        <v>25</v>
      </c>
      <c r="P261">
        <v>1819815</v>
      </c>
    </row>
    <row r="262" spans="1:16">
      <c r="A262">
        <v>261</v>
      </c>
      <c r="B262" s="1">
        <v>45187</v>
      </c>
      <c r="C262" t="s">
        <v>56</v>
      </c>
      <c r="D262">
        <v>4789</v>
      </c>
      <c r="E262">
        <v>1242</v>
      </c>
      <c r="F262">
        <v>617</v>
      </c>
      <c r="G262">
        <v>6648</v>
      </c>
      <c r="H262">
        <v>6146</v>
      </c>
      <c r="I262">
        <v>7950</v>
      </c>
      <c r="J262">
        <v>9166</v>
      </c>
      <c r="K262">
        <v>650045</v>
      </c>
      <c r="L262">
        <v>642706</v>
      </c>
      <c r="M262">
        <v>571424</v>
      </c>
      <c r="N262">
        <v>864255</v>
      </c>
      <c r="O262" t="s">
        <v>26</v>
      </c>
      <c r="P262">
        <v>1821550</v>
      </c>
    </row>
    <row r="263" spans="1:16">
      <c r="A263">
        <v>262</v>
      </c>
      <c r="B263" s="1">
        <v>45188</v>
      </c>
      <c r="C263" t="s">
        <v>57</v>
      </c>
      <c r="D263">
        <v>4972</v>
      </c>
      <c r="E263">
        <v>1005</v>
      </c>
      <c r="F263">
        <v>792</v>
      </c>
      <c r="G263">
        <v>6769</v>
      </c>
      <c r="H263">
        <v>8693</v>
      </c>
      <c r="I263">
        <v>8256</v>
      </c>
      <c r="J263">
        <v>7761</v>
      </c>
      <c r="K263">
        <v>681450</v>
      </c>
      <c r="L263">
        <v>531996</v>
      </c>
      <c r="M263">
        <v>869506</v>
      </c>
      <c r="N263">
        <v>899211</v>
      </c>
      <c r="O263" t="s">
        <v>26</v>
      </c>
      <c r="P263">
        <v>1832016</v>
      </c>
    </row>
    <row r="264" spans="1:16">
      <c r="A264">
        <v>263</v>
      </c>
      <c r="B264" s="1">
        <v>45189</v>
      </c>
      <c r="C264" t="s">
        <v>58</v>
      </c>
      <c r="D264">
        <v>4711</v>
      </c>
      <c r="E264">
        <v>963</v>
      </c>
      <c r="F264">
        <v>724</v>
      </c>
      <c r="G264">
        <v>6398</v>
      </c>
      <c r="H264">
        <v>9774</v>
      </c>
      <c r="I264">
        <v>6591</v>
      </c>
      <c r="J264">
        <v>8439</v>
      </c>
      <c r="K264">
        <v>640255</v>
      </c>
      <c r="L264">
        <v>627771</v>
      </c>
      <c r="M264">
        <v>831560</v>
      </c>
      <c r="N264">
        <v>771341</v>
      </c>
      <c r="O264" t="s">
        <v>25</v>
      </c>
      <c r="P264">
        <v>1879267</v>
      </c>
    </row>
    <row r="265" spans="1:16">
      <c r="A265">
        <v>264</v>
      </c>
      <c r="B265" s="1">
        <v>45190</v>
      </c>
      <c r="C265" t="s">
        <v>59</v>
      </c>
      <c r="D265">
        <v>4702</v>
      </c>
      <c r="E265">
        <v>1183</v>
      </c>
      <c r="F265">
        <v>728</v>
      </c>
      <c r="G265">
        <v>6613</v>
      </c>
      <c r="H265">
        <v>9180</v>
      </c>
      <c r="I265">
        <v>6568</v>
      </c>
      <c r="J265">
        <v>8244</v>
      </c>
      <c r="K265">
        <v>664780</v>
      </c>
      <c r="L265">
        <v>748253</v>
      </c>
      <c r="M265">
        <v>812759</v>
      </c>
      <c r="N265">
        <v>582184</v>
      </c>
      <c r="O265" t="s">
        <v>25</v>
      </c>
      <c r="P265">
        <v>1788427</v>
      </c>
    </row>
    <row r="266" spans="1:16">
      <c r="A266">
        <v>265</v>
      </c>
      <c r="B266" s="1">
        <v>45191</v>
      </c>
      <c r="C266" t="s">
        <v>60</v>
      </c>
      <c r="D266">
        <v>4894</v>
      </c>
      <c r="E266">
        <v>954</v>
      </c>
      <c r="F266">
        <v>508</v>
      </c>
      <c r="G266">
        <v>6356</v>
      </c>
      <c r="H266">
        <v>7287</v>
      </c>
      <c r="I266">
        <v>8181</v>
      </c>
      <c r="J266">
        <v>9225</v>
      </c>
      <c r="K266">
        <v>598990</v>
      </c>
      <c r="L266">
        <v>608865</v>
      </c>
      <c r="M266">
        <v>897955</v>
      </c>
      <c r="N266">
        <v>551763</v>
      </c>
      <c r="O266" t="s">
        <v>26</v>
      </c>
      <c r="P266">
        <v>1813687</v>
      </c>
    </row>
    <row r="267" spans="1:16">
      <c r="A267">
        <v>266</v>
      </c>
      <c r="B267" s="1">
        <v>45192</v>
      </c>
      <c r="C267" t="s">
        <v>61</v>
      </c>
      <c r="D267">
        <v>4845</v>
      </c>
      <c r="E267">
        <v>1099</v>
      </c>
      <c r="F267">
        <v>530</v>
      </c>
      <c r="G267">
        <v>6474</v>
      </c>
      <c r="H267">
        <v>9372</v>
      </c>
      <c r="I267">
        <v>8809</v>
      </c>
      <c r="J267">
        <v>7955</v>
      </c>
      <c r="K267">
        <v>616765</v>
      </c>
      <c r="L267">
        <v>835413</v>
      </c>
      <c r="M267">
        <v>772207</v>
      </c>
      <c r="N267">
        <v>516821</v>
      </c>
      <c r="O267" t="s">
        <v>26</v>
      </c>
      <c r="P267">
        <v>1873314</v>
      </c>
    </row>
    <row r="268" spans="1:16">
      <c r="A268">
        <v>267</v>
      </c>
      <c r="B268" s="1">
        <v>45193</v>
      </c>
      <c r="C268" t="s">
        <v>55</v>
      </c>
      <c r="D268">
        <v>4268</v>
      </c>
      <c r="E268">
        <v>1208</v>
      </c>
      <c r="F268">
        <v>771</v>
      </c>
      <c r="G268">
        <v>6247</v>
      </c>
      <c r="H268">
        <v>7522</v>
      </c>
      <c r="I268">
        <v>8748</v>
      </c>
      <c r="J268">
        <v>8050</v>
      </c>
      <c r="K268">
        <v>645730</v>
      </c>
      <c r="L268">
        <v>829002</v>
      </c>
      <c r="M268">
        <v>831530</v>
      </c>
      <c r="N268">
        <v>720185</v>
      </c>
      <c r="O268" t="s">
        <v>26</v>
      </c>
      <c r="P268">
        <v>1883462</v>
      </c>
    </row>
    <row r="269" spans="1:16">
      <c r="A269">
        <v>268</v>
      </c>
      <c r="B269" s="1">
        <v>45194</v>
      </c>
      <c r="C269" t="s">
        <v>56</v>
      </c>
      <c r="D269">
        <v>4076</v>
      </c>
      <c r="E269">
        <v>956</v>
      </c>
      <c r="F269">
        <v>895</v>
      </c>
      <c r="G269">
        <v>5927</v>
      </c>
      <c r="H269">
        <v>9039</v>
      </c>
      <c r="I269">
        <v>9460</v>
      </c>
      <c r="J269">
        <v>9993</v>
      </c>
      <c r="K269">
        <v>634610</v>
      </c>
      <c r="L269">
        <v>889292</v>
      </c>
      <c r="M269">
        <v>608346</v>
      </c>
      <c r="N269">
        <v>676209</v>
      </c>
      <c r="O269" t="s">
        <v>26</v>
      </c>
      <c r="P269">
        <v>1853943</v>
      </c>
    </row>
    <row r="270" spans="1:16">
      <c r="A270">
        <v>269</v>
      </c>
      <c r="B270" s="1">
        <v>45195</v>
      </c>
      <c r="C270" t="s">
        <v>57</v>
      </c>
      <c r="D270">
        <v>4672</v>
      </c>
      <c r="E270">
        <v>1036</v>
      </c>
      <c r="F270">
        <v>663</v>
      </c>
      <c r="G270">
        <v>6371</v>
      </c>
      <c r="H270">
        <v>7538</v>
      </c>
      <c r="I270">
        <v>9893</v>
      </c>
      <c r="J270">
        <v>9828</v>
      </c>
      <c r="K270">
        <v>630110</v>
      </c>
      <c r="L270">
        <v>545621</v>
      </c>
      <c r="M270">
        <v>688286</v>
      </c>
      <c r="N270">
        <v>821970</v>
      </c>
      <c r="O270" t="s">
        <v>26</v>
      </c>
      <c r="P270">
        <v>1878154</v>
      </c>
    </row>
    <row r="271" spans="1:16">
      <c r="A271">
        <v>270</v>
      </c>
      <c r="B271" s="1">
        <v>45196</v>
      </c>
      <c r="C271" t="s">
        <v>58</v>
      </c>
      <c r="D271">
        <v>4938</v>
      </c>
      <c r="E271">
        <v>1053</v>
      </c>
      <c r="F271">
        <v>704</v>
      </c>
      <c r="G271">
        <v>6695</v>
      </c>
      <c r="H271">
        <v>8131</v>
      </c>
      <c r="I271">
        <v>8844</v>
      </c>
      <c r="J271">
        <v>8577</v>
      </c>
      <c r="K271">
        <v>662180</v>
      </c>
      <c r="L271">
        <v>554275</v>
      </c>
      <c r="M271">
        <v>890635</v>
      </c>
      <c r="N271">
        <v>567417</v>
      </c>
      <c r="O271" t="s">
        <v>25</v>
      </c>
      <c r="P271">
        <v>1980092</v>
      </c>
    </row>
    <row r="272" spans="1:16">
      <c r="A272">
        <v>271</v>
      </c>
      <c r="B272" s="1">
        <v>45197</v>
      </c>
      <c r="C272" t="s">
        <v>59</v>
      </c>
      <c r="D272">
        <v>4638</v>
      </c>
      <c r="E272">
        <v>1277</v>
      </c>
      <c r="F272">
        <v>903</v>
      </c>
      <c r="G272">
        <v>6818</v>
      </c>
      <c r="H272">
        <v>9598</v>
      </c>
      <c r="I272">
        <v>9481</v>
      </c>
      <c r="J272">
        <v>7762</v>
      </c>
      <c r="K272">
        <v>714070</v>
      </c>
      <c r="L272">
        <v>619522</v>
      </c>
      <c r="M272">
        <v>693154</v>
      </c>
      <c r="N272">
        <v>717063</v>
      </c>
      <c r="O272" t="s">
        <v>25</v>
      </c>
      <c r="P272">
        <v>1809013</v>
      </c>
    </row>
    <row r="273" spans="1:16">
      <c r="A273">
        <v>272</v>
      </c>
      <c r="B273" s="1">
        <v>45198</v>
      </c>
      <c r="C273" t="s">
        <v>60</v>
      </c>
      <c r="D273">
        <v>4060</v>
      </c>
      <c r="E273">
        <v>980</v>
      </c>
      <c r="F273">
        <v>769</v>
      </c>
      <c r="G273">
        <v>5809</v>
      </c>
      <c r="H273">
        <v>9344</v>
      </c>
      <c r="I273">
        <v>6639</v>
      </c>
      <c r="J273">
        <v>7550</v>
      </c>
      <c r="K273">
        <v>604550</v>
      </c>
      <c r="L273">
        <v>883662</v>
      </c>
      <c r="M273">
        <v>616219</v>
      </c>
      <c r="N273">
        <v>817484</v>
      </c>
      <c r="O273" t="s">
        <v>25</v>
      </c>
      <c r="P273">
        <v>1783916</v>
      </c>
    </row>
    <row r="274" spans="1:16">
      <c r="A274">
        <v>273</v>
      </c>
      <c r="B274" s="1">
        <v>45199</v>
      </c>
      <c r="C274" t="s">
        <v>61</v>
      </c>
      <c r="D274">
        <v>4628</v>
      </c>
      <c r="E274">
        <v>1265</v>
      </c>
      <c r="F274">
        <v>676</v>
      </c>
      <c r="G274">
        <v>6569</v>
      </c>
      <c r="H274">
        <v>6573</v>
      </c>
      <c r="I274">
        <v>9838</v>
      </c>
      <c r="J274">
        <v>6868</v>
      </c>
      <c r="K274">
        <v>655250</v>
      </c>
      <c r="L274">
        <v>760483</v>
      </c>
      <c r="M274">
        <v>870664</v>
      </c>
      <c r="N274">
        <v>787059</v>
      </c>
      <c r="O274" t="s">
        <v>26</v>
      </c>
      <c r="P274">
        <v>1761139</v>
      </c>
    </row>
    <row r="275" spans="1:16">
      <c r="A275">
        <v>274</v>
      </c>
      <c r="B275" s="1">
        <v>45200</v>
      </c>
      <c r="C275" t="s">
        <v>55</v>
      </c>
      <c r="D275">
        <v>4911</v>
      </c>
      <c r="E275">
        <v>1080</v>
      </c>
      <c r="F275">
        <v>702</v>
      </c>
      <c r="G275">
        <v>6693</v>
      </c>
      <c r="H275">
        <v>6925</v>
      </c>
      <c r="I275">
        <v>7853</v>
      </c>
      <c r="J275">
        <v>8502</v>
      </c>
      <c r="K275">
        <v>662625</v>
      </c>
      <c r="L275">
        <v>751549</v>
      </c>
      <c r="M275">
        <v>568201</v>
      </c>
      <c r="N275">
        <v>586011</v>
      </c>
      <c r="O275" t="s">
        <v>26</v>
      </c>
      <c r="P275">
        <v>1939191</v>
      </c>
    </row>
    <row r="276" spans="1:16">
      <c r="A276">
        <v>275</v>
      </c>
      <c r="B276" s="1">
        <v>45201</v>
      </c>
      <c r="C276" t="s">
        <v>56</v>
      </c>
      <c r="D276">
        <v>4837</v>
      </c>
      <c r="E276">
        <v>1128</v>
      </c>
      <c r="F276">
        <v>578</v>
      </c>
      <c r="G276">
        <v>6543</v>
      </c>
      <c r="H276">
        <v>7589</v>
      </c>
      <c r="I276">
        <v>8141</v>
      </c>
      <c r="J276">
        <v>7323</v>
      </c>
      <c r="K276">
        <v>631355</v>
      </c>
      <c r="L276">
        <v>818652</v>
      </c>
      <c r="M276">
        <v>876156</v>
      </c>
      <c r="N276">
        <v>539718</v>
      </c>
      <c r="O276" t="s">
        <v>26</v>
      </c>
      <c r="P276">
        <v>1780148</v>
      </c>
    </row>
    <row r="277" spans="1:16">
      <c r="A277">
        <v>276</v>
      </c>
      <c r="B277" s="1">
        <v>45202</v>
      </c>
      <c r="C277" t="s">
        <v>57</v>
      </c>
      <c r="D277">
        <v>4300</v>
      </c>
      <c r="E277">
        <v>974</v>
      </c>
      <c r="F277">
        <v>556</v>
      </c>
      <c r="G277">
        <v>5830</v>
      </c>
      <c r="H277">
        <v>9931</v>
      </c>
      <c r="I277">
        <v>7396</v>
      </c>
      <c r="J277">
        <v>9967</v>
      </c>
      <c r="K277">
        <v>568640</v>
      </c>
      <c r="L277">
        <v>625737</v>
      </c>
      <c r="M277">
        <v>587786</v>
      </c>
      <c r="N277">
        <v>822846</v>
      </c>
      <c r="O277" t="s">
        <v>25</v>
      </c>
      <c r="P277">
        <v>1741085</v>
      </c>
    </row>
    <row r="278" spans="1:16">
      <c r="A278">
        <v>277</v>
      </c>
      <c r="B278" s="1">
        <v>45203</v>
      </c>
      <c r="C278" t="s">
        <v>58</v>
      </c>
      <c r="D278">
        <v>4894</v>
      </c>
      <c r="E278">
        <v>1263</v>
      </c>
      <c r="F278">
        <v>787</v>
      </c>
      <c r="G278">
        <v>6944</v>
      </c>
      <c r="H278">
        <v>6914</v>
      </c>
      <c r="I278">
        <v>9480</v>
      </c>
      <c r="J278">
        <v>6638</v>
      </c>
      <c r="K278">
        <v>702730</v>
      </c>
      <c r="L278">
        <v>882531</v>
      </c>
      <c r="M278">
        <v>815798</v>
      </c>
      <c r="N278">
        <v>769271</v>
      </c>
      <c r="O278" t="s">
        <v>26</v>
      </c>
      <c r="P278">
        <v>1892050</v>
      </c>
    </row>
    <row r="279" spans="1:16">
      <c r="A279">
        <v>278</v>
      </c>
      <c r="B279" s="1">
        <v>45204</v>
      </c>
      <c r="C279" t="s">
        <v>59</v>
      </c>
      <c r="D279">
        <v>4241</v>
      </c>
      <c r="E279">
        <v>1054</v>
      </c>
      <c r="F279">
        <v>751</v>
      </c>
      <c r="G279">
        <v>6046</v>
      </c>
      <c r="H279">
        <v>7770</v>
      </c>
      <c r="I279">
        <v>9027</v>
      </c>
      <c r="J279">
        <v>8733</v>
      </c>
      <c r="K279">
        <v>621765</v>
      </c>
      <c r="L279">
        <v>724380</v>
      </c>
      <c r="M279">
        <v>844414</v>
      </c>
      <c r="N279">
        <v>526497</v>
      </c>
      <c r="O279" t="s">
        <v>25</v>
      </c>
      <c r="P279">
        <v>1994044</v>
      </c>
    </row>
    <row r="280" spans="1:16">
      <c r="A280">
        <v>279</v>
      </c>
      <c r="B280" s="1">
        <v>45205</v>
      </c>
      <c r="C280" t="s">
        <v>60</v>
      </c>
      <c r="D280">
        <v>4583</v>
      </c>
      <c r="E280">
        <v>1095</v>
      </c>
      <c r="F280">
        <v>794</v>
      </c>
      <c r="G280">
        <v>6472</v>
      </c>
      <c r="H280">
        <v>9778</v>
      </c>
      <c r="I280">
        <v>7627</v>
      </c>
      <c r="J280">
        <v>8825</v>
      </c>
      <c r="K280">
        <v>662675</v>
      </c>
      <c r="L280">
        <v>693831</v>
      </c>
      <c r="M280">
        <v>822313</v>
      </c>
      <c r="N280">
        <v>711732</v>
      </c>
      <c r="O280" t="s">
        <v>26</v>
      </c>
      <c r="P280">
        <v>1904246</v>
      </c>
    </row>
    <row r="281" spans="1:16">
      <c r="A281">
        <v>280</v>
      </c>
      <c r="B281" s="1">
        <v>45206</v>
      </c>
      <c r="C281" t="s">
        <v>61</v>
      </c>
      <c r="D281">
        <v>4749</v>
      </c>
      <c r="E281">
        <v>976</v>
      </c>
      <c r="F281">
        <v>702</v>
      </c>
      <c r="G281">
        <v>6427</v>
      </c>
      <c r="H281">
        <v>8066</v>
      </c>
      <c r="I281">
        <v>8676</v>
      </c>
      <c r="J281">
        <v>6618</v>
      </c>
      <c r="K281">
        <v>639035</v>
      </c>
      <c r="L281">
        <v>505151</v>
      </c>
      <c r="M281">
        <v>873205</v>
      </c>
      <c r="N281">
        <v>634791</v>
      </c>
      <c r="O281" t="s">
        <v>26</v>
      </c>
      <c r="P281">
        <v>1824768</v>
      </c>
    </row>
    <row r="282" spans="1:16">
      <c r="A282">
        <v>281</v>
      </c>
      <c r="B282" s="1">
        <v>45207</v>
      </c>
      <c r="C282" t="s">
        <v>55</v>
      </c>
      <c r="D282">
        <v>4785</v>
      </c>
      <c r="E282">
        <v>1150</v>
      </c>
      <c r="F282">
        <v>628</v>
      </c>
      <c r="G282">
        <v>6563</v>
      </c>
      <c r="H282">
        <v>7947</v>
      </c>
      <c r="I282">
        <v>9002</v>
      </c>
      <c r="J282">
        <v>9981</v>
      </c>
      <c r="K282">
        <v>642375</v>
      </c>
      <c r="L282">
        <v>714996</v>
      </c>
      <c r="M282">
        <v>644689</v>
      </c>
      <c r="N282">
        <v>548905</v>
      </c>
      <c r="O282" t="s">
        <v>25</v>
      </c>
      <c r="P282">
        <v>1913371</v>
      </c>
    </row>
    <row r="283" spans="1:16">
      <c r="A283">
        <v>282</v>
      </c>
      <c r="B283" s="1">
        <v>45208</v>
      </c>
      <c r="C283" t="s">
        <v>56</v>
      </c>
      <c r="D283">
        <v>4909</v>
      </c>
      <c r="E283">
        <v>986</v>
      </c>
      <c r="F283">
        <v>624</v>
      </c>
      <c r="G283">
        <v>6519</v>
      </c>
      <c r="H283">
        <v>6258</v>
      </c>
      <c r="I283">
        <v>9071</v>
      </c>
      <c r="J283">
        <v>8289</v>
      </c>
      <c r="K283">
        <v>632635</v>
      </c>
      <c r="L283">
        <v>806072</v>
      </c>
      <c r="M283">
        <v>896554</v>
      </c>
      <c r="N283">
        <v>580254</v>
      </c>
      <c r="O283" t="s">
        <v>26</v>
      </c>
      <c r="P283">
        <v>1807155</v>
      </c>
    </row>
    <row r="284" spans="1:16">
      <c r="A284">
        <v>283</v>
      </c>
      <c r="B284" s="1">
        <v>45209</v>
      </c>
      <c r="C284" t="s">
        <v>57</v>
      </c>
      <c r="D284">
        <v>4066</v>
      </c>
      <c r="E284">
        <v>1107</v>
      </c>
      <c r="F284">
        <v>726</v>
      </c>
      <c r="G284">
        <v>5899</v>
      </c>
      <c r="H284">
        <v>9136</v>
      </c>
      <c r="I284">
        <v>8036</v>
      </c>
      <c r="J284">
        <v>7329</v>
      </c>
      <c r="K284">
        <v>608220</v>
      </c>
      <c r="L284">
        <v>574904</v>
      </c>
      <c r="M284">
        <v>774493</v>
      </c>
      <c r="N284">
        <v>563399</v>
      </c>
      <c r="O284" t="s">
        <v>25</v>
      </c>
      <c r="P284">
        <v>1821554</v>
      </c>
    </row>
    <row r="285" spans="1:16">
      <c r="A285">
        <v>284</v>
      </c>
      <c r="B285" s="1">
        <v>45210</v>
      </c>
      <c r="C285" t="s">
        <v>58</v>
      </c>
      <c r="D285">
        <v>4056</v>
      </c>
      <c r="E285">
        <v>1059</v>
      </c>
      <c r="F285">
        <v>835</v>
      </c>
      <c r="G285">
        <v>5950</v>
      </c>
      <c r="H285">
        <v>8169</v>
      </c>
      <c r="I285">
        <v>9266</v>
      </c>
      <c r="J285">
        <v>8902</v>
      </c>
      <c r="K285">
        <v>629440</v>
      </c>
      <c r="L285">
        <v>898750</v>
      </c>
      <c r="M285">
        <v>828355</v>
      </c>
      <c r="N285">
        <v>735424</v>
      </c>
      <c r="O285" t="s">
        <v>25</v>
      </c>
      <c r="P285">
        <v>1886276</v>
      </c>
    </row>
    <row r="286" spans="1:16">
      <c r="A286">
        <v>285</v>
      </c>
      <c r="B286" s="1">
        <v>45211</v>
      </c>
      <c r="C286" t="s">
        <v>59</v>
      </c>
      <c r="D286">
        <v>4948</v>
      </c>
      <c r="E286">
        <v>1295</v>
      </c>
      <c r="F286">
        <v>817</v>
      </c>
      <c r="G286">
        <v>7060</v>
      </c>
      <c r="H286">
        <v>8211</v>
      </c>
      <c r="I286">
        <v>6522</v>
      </c>
      <c r="J286">
        <v>9854</v>
      </c>
      <c r="K286">
        <v>717800</v>
      </c>
      <c r="L286">
        <v>544018</v>
      </c>
      <c r="M286">
        <v>641772</v>
      </c>
      <c r="N286">
        <v>601877</v>
      </c>
      <c r="O286" t="s">
        <v>26</v>
      </c>
      <c r="P286">
        <v>1996467</v>
      </c>
    </row>
    <row r="287" spans="1:16">
      <c r="A287">
        <v>286</v>
      </c>
      <c r="B287" s="1">
        <v>45212</v>
      </c>
      <c r="C287" t="s">
        <v>60</v>
      </c>
      <c r="D287">
        <v>4918</v>
      </c>
      <c r="E287">
        <v>1260</v>
      </c>
      <c r="F287">
        <v>581</v>
      </c>
      <c r="G287">
        <v>6759</v>
      </c>
      <c r="H287">
        <v>7386</v>
      </c>
      <c r="I287">
        <v>8545</v>
      </c>
      <c r="J287">
        <v>7814</v>
      </c>
      <c r="K287">
        <v>652700</v>
      </c>
      <c r="L287">
        <v>889743</v>
      </c>
      <c r="M287">
        <v>751882</v>
      </c>
      <c r="N287">
        <v>692826</v>
      </c>
      <c r="O287" t="s">
        <v>26</v>
      </c>
      <c r="P287">
        <v>1910319</v>
      </c>
    </row>
    <row r="288" spans="1:16">
      <c r="A288">
        <v>287</v>
      </c>
      <c r="B288" s="1">
        <v>45213</v>
      </c>
      <c r="C288" t="s">
        <v>61</v>
      </c>
      <c r="D288">
        <v>4474</v>
      </c>
      <c r="E288">
        <v>1048</v>
      </c>
      <c r="F288">
        <v>965</v>
      </c>
      <c r="G288">
        <v>6487</v>
      </c>
      <c r="H288">
        <v>7808</v>
      </c>
      <c r="I288">
        <v>7091</v>
      </c>
      <c r="J288">
        <v>8647</v>
      </c>
      <c r="K288">
        <v>692080</v>
      </c>
      <c r="L288">
        <v>575712</v>
      </c>
      <c r="M288">
        <v>583636</v>
      </c>
      <c r="N288">
        <v>838287</v>
      </c>
      <c r="O288" t="s">
        <v>25</v>
      </c>
      <c r="P288">
        <v>1993656</v>
      </c>
    </row>
    <row r="289" spans="1:16">
      <c r="A289">
        <v>288</v>
      </c>
      <c r="B289" s="1">
        <v>45214</v>
      </c>
      <c r="C289" t="s">
        <v>55</v>
      </c>
      <c r="D289">
        <v>4164</v>
      </c>
      <c r="E289">
        <v>977</v>
      </c>
      <c r="F289">
        <v>888</v>
      </c>
      <c r="G289">
        <v>6029</v>
      </c>
      <c r="H289">
        <v>8045</v>
      </c>
      <c r="I289">
        <v>9899</v>
      </c>
      <c r="J289">
        <v>6917</v>
      </c>
      <c r="K289">
        <v>641770</v>
      </c>
      <c r="L289">
        <v>591911</v>
      </c>
      <c r="M289">
        <v>617622</v>
      </c>
      <c r="N289">
        <v>529265</v>
      </c>
      <c r="O289" t="s">
        <v>25</v>
      </c>
      <c r="P289">
        <v>1828153</v>
      </c>
    </row>
    <row r="290" spans="1:16">
      <c r="A290">
        <v>289</v>
      </c>
      <c r="B290" s="1">
        <v>45215</v>
      </c>
      <c r="C290" t="s">
        <v>56</v>
      </c>
      <c r="D290">
        <v>4761</v>
      </c>
      <c r="E290">
        <v>1024</v>
      </c>
      <c r="F290">
        <v>775</v>
      </c>
      <c r="G290">
        <v>6560</v>
      </c>
      <c r="H290">
        <v>9933</v>
      </c>
      <c r="I290">
        <v>7950</v>
      </c>
      <c r="J290">
        <v>7903</v>
      </c>
      <c r="K290">
        <v>663465</v>
      </c>
      <c r="L290">
        <v>793190</v>
      </c>
      <c r="M290">
        <v>667188</v>
      </c>
      <c r="N290">
        <v>653018</v>
      </c>
      <c r="O290" t="s">
        <v>26</v>
      </c>
      <c r="P290">
        <v>1879556</v>
      </c>
    </row>
    <row r="291" spans="1:16">
      <c r="A291">
        <v>290</v>
      </c>
      <c r="B291" s="1">
        <v>45216</v>
      </c>
      <c r="C291" t="s">
        <v>57</v>
      </c>
      <c r="D291">
        <v>4560</v>
      </c>
      <c r="E291">
        <v>1103</v>
      </c>
      <c r="F291">
        <v>505</v>
      </c>
      <c r="G291">
        <v>6168</v>
      </c>
      <c r="H291">
        <v>8334</v>
      </c>
      <c r="I291">
        <v>9539</v>
      </c>
      <c r="J291">
        <v>9732</v>
      </c>
      <c r="K291">
        <v>589580</v>
      </c>
      <c r="L291">
        <v>704592</v>
      </c>
      <c r="M291">
        <v>646703</v>
      </c>
      <c r="N291">
        <v>862022</v>
      </c>
      <c r="O291" t="s">
        <v>26</v>
      </c>
      <c r="P291">
        <v>1698690</v>
      </c>
    </row>
    <row r="292" spans="1:16">
      <c r="A292">
        <v>291</v>
      </c>
      <c r="B292" s="1">
        <v>45217</v>
      </c>
      <c r="C292" t="s">
        <v>58</v>
      </c>
      <c r="D292">
        <v>4091</v>
      </c>
      <c r="E292">
        <v>1287</v>
      </c>
      <c r="F292">
        <v>998</v>
      </c>
      <c r="G292">
        <v>6376</v>
      </c>
      <c r="H292">
        <v>6148</v>
      </c>
      <c r="I292">
        <v>9823</v>
      </c>
      <c r="J292">
        <v>7824</v>
      </c>
      <c r="K292">
        <v>697895</v>
      </c>
      <c r="L292">
        <v>812005</v>
      </c>
      <c r="M292">
        <v>754345</v>
      </c>
      <c r="N292">
        <v>812671</v>
      </c>
      <c r="O292" t="s">
        <v>25</v>
      </c>
      <c r="P292">
        <v>1975757</v>
      </c>
    </row>
    <row r="293" spans="1:16">
      <c r="A293">
        <v>292</v>
      </c>
      <c r="B293" s="1">
        <v>45218</v>
      </c>
      <c r="C293" t="s">
        <v>59</v>
      </c>
      <c r="D293">
        <v>4691</v>
      </c>
      <c r="E293">
        <v>1135</v>
      </c>
      <c r="F293">
        <v>959</v>
      </c>
      <c r="G293">
        <v>6785</v>
      </c>
      <c r="H293">
        <v>10000</v>
      </c>
      <c r="I293">
        <v>9065</v>
      </c>
      <c r="J293">
        <v>7966</v>
      </c>
      <c r="K293">
        <v>716425</v>
      </c>
      <c r="L293">
        <v>649370</v>
      </c>
      <c r="M293">
        <v>622303</v>
      </c>
      <c r="N293">
        <v>615357</v>
      </c>
      <c r="O293" t="s">
        <v>25</v>
      </c>
      <c r="P293">
        <v>1981424</v>
      </c>
    </row>
    <row r="294" spans="1:16">
      <c r="A294">
        <v>293</v>
      </c>
      <c r="B294" s="1">
        <v>45219</v>
      </c>
      <c r="C294" t="s">
        <v>60</v>
      </c>
      <c r="D294">
        <v>4241</v>
      </c>
      <c r="E294">
        <v>964</v>
      </c>
      <c r="F294">
        <v>531</v>
      </c>
      <c r="G294">
        <v>5736</v>
      </c>
      <c r="H294">
        <v>6877</v>
      </c>
      <c r="I294">
        <v>7992</v>
      </c>
      <c r="J294">
        <v>7070</v>
      </c>
      <c r="K294">
        <v>556865</v>
      </c>
      <c r="L294">
        <v>704383</v>
      </c>
      <c r="M294">
        <v>802961</v>
      </c>
      <c r="N294">
        <v>579134</v>
      </c>
      <c r="O294" t="s">
        <v>25</v>
      </c>
      <c r="P294">
        <v>1742070</v>
      </c>
    </row>
    <row r="295" spans="1:16">
      <c r="A295">
        <v>294</v>
      </c>
      <c r="B295" s="1">
        <v>45220</v>
      </c>
      <c r="C295" t="s">
        <v>61</v>
      </c>
      <c r="D295">
        <v>4801</v>
      </c>
      <c r="E295">
        <v>1092</v>
      </c>
      <c r="F295">
        <v>846</v>
      </c>
      <c r="G295">
        <v>6739</v>
      </c>
      <c r="H295">
        <v>7692</v>
      </c>
      <c r="I295">
        <v>8458</v>
      </c>
      <c r="J295">
        <v>6781</v>
      </c>
      <c r="K295">
        <v>691695</v>
      </c>
      <c r="L295">
        <v>837291</v>
      </c>
      <c r="M295">
        <v>774006</v>
      </c>
      <c r="N295">
        <v>655676</v>
      </c>
      <c r="O295" t="s">
        <v>25</v>
      </c>
      <c r="P295">
        <v>1943116</v>
      </c>
    </row>
    <row r="296" spans="1:16">
      <c r="A296">
        <v>295</v>
      </c>
      <c r="B296" s="1">
        <v>45221</v>
      </c>
      <c r="C296" t="s">
        <v>55</v>
      </c>
      <c r="D296">
        <v>4830</v>
      </c>
      <c r="E296">
        <v>1116</v>
      </c>
      <c r="F296">
        <v>689</v>
      </c>
      <c r="G296">
        <v>6635</v>
      </c>
      <c r="H296">
        <v>6476</v>
      </c>
      <c r="I296">
        <v>6905</v>
      </c>
      <c r="J296">
        <v>7140</v>
      </c>
      <c r="K296">
        <v>657260</v>
      </c>
      <c r="L296">
        <v>761136</v>
      </c>
      <c r="M296">
        <v>816405</v>
      </c>
      <c r="N296">
        <v>578390</v>
      </c>
      <c r="O296" t="s">
        <v>26</v>
      </c>
      <c r="P296">
        <v>1916601</v>
      </c>
    </row>
    <row r="297" spans="1:16">
      <c r="A297">
        <v>296</v>
      </c>
      <c r="B297" s="1">
        <v>45222</v>
      </c>
      <c r="C297" t="s">
        <v>56</v>
      </c>
      <c r="D297">
        <v>4566</v>
      </c>
      <c r="E297">
        <v>1248</v>
      </c>
      <c r="F297">
        <v>969</v>
      </c>
      <c r="G297">
        <v>6783</v>
      </c>
      <c r="H297">
        <v>7933</v>
      </c>
      <c r="I297">
        <v>8747</v>
      </c>
      <c r="J297">
        <v>9052</v>
      </c>
      <c r="K297">
        <v>721980</v>
      </c>
      <c r="L297">
        <v>523183</v>
      </c>
      <c r="M297">
        <v>739709</v>
      </c>
      <c r="N297">
        <v>892583</v>
      </c>
      <c r="O297" t="s">
        <v>26</v>
      </c>
      <c r="P297">
        <v>1987921</v>
      </c>
    </row>
    <row r="298" spans="1:16">
      <c r="A298">
        <v>297</v>
      </c>
      <c r="B298" s="1">
        <v>45223</v>
      </c>
      <c r="C298" t="s">
        <v>57</v>
      </c>
      <c r="D298">
        <v>4332</v>
      </c>
      <c r="E298">
        <v>1264</v>
      </c>
      <c r="F298">
        <v>520</v>
      </c>
      <c r="G298">
        <v>6116</v>
      </c>
      <c r="H298">
        <v>7829</v>
      </c>
      <c r="I298">
        <v>8263</v>
      </c>
      <c r="J298">
        <v>7492</v>
      </c>
      <c r="K298">
        <v>593940</v>
      </c>
      <c r="L298">
        <v>563795</v>
      </c>
      <c r="M298">
        <v>735525</v>
      </c>
      <c r="N298">
        <v>577797</v>
      </c>
      <c r="O298" t="s">
        <v>25</v>
      </c>
      <c r="P298">
        <v>1719628</v>
      </c>
    </row>
    <row r="299" spans="1:16">
      <c r="A299">
        <v>298</v>
      </c>
      <c r="B299" s="1">
        <v>45224</v>
      </c>
      <c r="C299" t="s">
        <v>58</v>
      </c>
      <c r="D299">
        <v>4504</v>
      </c>
      <c r="E299">
        <v>1112</v>
      </c>
      <c r="F299">
        <v>773</v>
      </c>
      <c r="G299">
        <v>6389</v>
      </c>
      <c r="H299">
        <v>6441</v>
      </c>
      <c r="I299">
        <v>7808</v>
      </c>
      <c r="J299">
        <v>8184</v>
      </c>
      <c r="K299">
        <v>653370</v>
      </c>
      <c r="L299">
        <v>787849</v>
      </c>
      <c r="M299">
        <v>846435</v>
      </c>
      <c r="N299">
        <v>526348</v>
      </c>
      <c r="O299" t="s">
        <v>26</v>
      </c>
      <c r="P299">
        <v>1993160</v>
      </c>
    </row>
    <row r="300" spans="1:16">
      <c r="A300">
        <v>299</v>
      </c>
      <c r="B300" s="1">
        <v>45225</v>
      </c>
      <c r="C300" t="s">
        <v>59</v>
      </c>
      <c r="D300">
        <v>4938</v>
      </c>
      <c r="E300">
        <v>1061</v>
      </c>
      <c r="F300">
        <v>935</v>
      </c>
      <c r="G300">
        <v>6934</v>
      </c>
      <c r="H300">
        <v>6499</v>
      </c>
      <c r="I300">
        <v>7734</v>
      </c>
      <c r="J300">
        <v>8100</v>
      </c>
      <c r="K300">
        <v>720810</v>
      </c>
      <c r="L300">
        <v>564374</v>
      </c>
      <c r="M300">
        <v>855129</v>
      </c>
      <c r="N300">
        <v>587049</v>
      </c>
      <c r="O300" t="s">
        <v>26</v>
      </c>
      <c r="P300">
        <v>1909116</v>
      </c>
    </row>
    <row r="301" spans="1:16">
      <c r="A301">
        <v>300</v>
      </c>
      <c r="B301" s="1">
        <v>45226</v>
      </c>
      <c r="C301" t="s">
        <v>60</v>
      </c>
      <c r="D301">
        <v>4534</v>
      </c>
      <c r="E301">
        <v>1055</v>
      </c>
      <c r="F301">
        <v>761</v>
      </c>
      <c r="G301">
        <v>6350</v>
      </c>
      <c r="H301">
        <v>6432</v>
      </c>
      <c r="I301">
        <v>7760</v>
      </c>
      <c r="J301">
        <v>9812</v>
      </c>
      <c r="K301">
        <v>646350</v>
      </c>
      <c r="L301">
        <v>640421</v>
      </c>
      <c r="M301">
        <v>893327</v>
      </c>
      <c r="N301">
        <v>608325</v>
      </c>
      <c r="O301" t="s">
        <v>25</v>
      </c>
      <c r="P301">
        <v>1878032</v>
      </c>
    </row>
    <row r="302" spans="1:16">
      <c r="A302">
        <v>301</v>
      </c>
      <c r="B302" s="1">
        <v>45227</v>
      </c>
      <c r="C302" t="s">
        <v>61</v>
      </c>
      <c r="D302">
        <v>4376</v>
      </c>
      <c r="E302">
        <v>1168</v>
      </c>
      <c r="F302">
        <v>684</v>
      </c>
      <c r="G302">
        <v>6228</v>
      </c>
      <c r="H302">
        <v>7680</v>
      </c>
      <c r="I302">
        <v>9123</v>
      </c>
      <c r="J302">
        <v>7207</v>
      </c>
      <c r="K302">
        <v>627680</v>
      </c>
      <c r="L302">
        <v>794107</v>
      </c>
      <c r="M302">
        <v>706878</v>
      </c>
      <c r="N302">
        <v>627104</v>
      </c>
      <c r="O302" t="s">
        <v>26</v>
      </c>
      <c r="P302">
        <v>1729598</v>
      </c>
    </row>
    <row r="303" spans="1:16">
      <c r="A303">
        <v>302</v>
      </c>
      <c r="B303" s="1">
        <v>45228</v>
      </c>
      <c r="C303" t="s">
        <v>55</v>
      </c>
      <c r="D303">
        <v>4435</v>
      </c>
      <c r="E303">
        <v>1077</v>
      </c>
      <c r="F303">
        <v>513</v>
      </c>
      <c r="G303">
        <v>6025</v>
      </c>
      <c r="H303">
        <v>7057</v>
      </c>
      <c r="I303">
        <v>6661</v>
      </c>
      <c r="J303">
        <v>8809</v>
      </c>
      <c r="K303">
        <v>579345</v>
      </c>
      <c r="L303">
        <v>710405</v>
      </c>
      <c r="M303">
        <v>713937</v>
      </c>
      <c r="N303">
        <v>507892</v>
      </c>
      <c r="O303" t="s">
        <v>26</v>
      </c>
      <c r="P303">
        <v>1819030</v>
      </c>
    </row>
    <row r="304" spans="1:16">
      <c r="A304">
        <v>303</v>
      </c>
      <c r="B304" s="1">
        <v>45229</v>
      </c>
      <c r="C304" t="s">
        <v>56</v>
      </c>
      <c r="D304">
        <v>4590</v>
      </c>
      <c r="E304">
        <v>1184</v>
      </c>
      <c r="F304">
        <v>769</v>
      </c>
      <c r="G304">
        <v>6543</v>
      </c>
      <c r="H304">
        <v>9585</v>
      </c>
      <c r="I304">
        <v>9104</v>
      </c>
      <c r="J304">
        <v>7571</v>
      </c>
      <c r="K304">
        <v>666740</v>
      </c>
      <c r="L304">
        <v>623197</v>
      </c>
      <c r="M304">
        <v>686957</v>
      </c>
      <c r="N304">
        <v>620276</v>
      </c>
      <c r="O304" t="s">
        <v>25</v>
      </c>
      <c r="P304">
        <v>1942331</v>
      </c>
    </row>
    <row r="305" spans="1:16">
      <c r="A305">
        <v>304</v>
      </c>
      <c r="B305" s="1">
        <v>45230</v>
      </c>
      <c r="C305" t="s">
        <v>57</v>
      </c>
      <c r="D305">
        <v>4745</v>
      </c>
      <c r="E305">
        <v>1270</v>
      </c>
      <c r="F305">
        <v>949</v>
      </c>
      <c r="G305">
        <v>6964</v>
      </c>
      <c r="H305">
        <v>9129</v>
      </c>
      <c r="I305">
        <v>8769</v>
      </c>
      <c r="J305">
        <v>7790</v>
      </c>
      <c r="K305">
        <v>732825</v>
      </c>
      <c r="L305">
        <v>607971</v>
      </c>
      <c r="M305">
        <v>756120</v>
      </c>
      <c r="N305">
        <v>685822</v>
      </c>
      <c r="O305" t="s">
        <v>26</v>
      </c>
      <c r="P305">
        <v>1955506</v>
      </c>
    </row>
    <row r="306" spans="1:16">
      <c r="A306">
        <v>305</v>
      </c>
      <c r="B306" s="1">
        <v>45231</v>
      </c>
      <c r="C306" t="s">
        <v>58</v>
      </c>
      <c r="D306">
        <v>4580</v>
      </c>
      <c r="E306">
        <v>1225</v>
      </c>
      <c r="F306">
        <v>802</v>
      </c>
      <c r="G306">
        <v>6607</v>
      </c>
      <c r="H306">
        <v>6156</v>
      </c>
      <c r="I306">
        <v>8084</v>
      </c>
      <c r="J306">
        <v>8975</v>
      </c>
      <c r="K306">
        <v>678750</v>
      </c>
      <c r="L306">
        <v>899349</v>
      </c>
      <c r="M306">
        <v>689126</v>
      </c>
      <c r="N306">
        <v>526540</v>
      </c>
      <c r="O306" t="s">
        <v>25</v>
      </c>
      <c r="P306">
        <v>1985061</v>
      </c>
    </row>
    <row r="307" spans="1:16">
      <c r="A307">
        <v>306</v>
      </c>
      <c r="B307" s="1">
        <v>45232</v>
      </c>
      <c r="C307" t="s">
        <v>59</v>
      </c>
      <c r="D307">
        <v>4857</v>
      </c>
      <c r="E307">
        <v>995</v>
      </c>
      <c r="F307">
        <v>521</v>
      </c>
      <c r="G307">
        <v>6373</v>
      </c>
      <c r="H307">
        <v>6252</v>
      </c>
      <c r="I307">
        <v>9737</v>
      </c>
      <c r="J307">
        <v>7407</v>
      </c>
      <c r="K307">
        <v>603975</v>
      </c>
      <c r="L307">
        <v>617861</v>
      </c>
      <c r="M307">
        <v>867237</v>
      </c>
      <c r="N307">
        <v>820457</v>
      </c>
      <c r="O307" t="s">
        <v>25</v>
      </c>
      <c r="P307">
        <v>1746511</v>
      </c>
    </row>
    <row r="308" spans="1:16">
      <c r="A308">
        <v>307</v>
      </c>
      <c r="B308" s="1">
        <v>45233</v>
      </c>
      <c r="C308" t="s">
        <v>60</v>
      </c>
      <c r="D308">
        <v>4602</v>
      </c>
      <c r="E308">
        <v>1040</v>
      </c>
      <c r="F308">
        <v>630</v>
      </c>
      <c r="G308">
        <v>6272</v>
      </c>
      <c r="H308">
        <v>6667</v>
      </c>
      <c r="I308">
        <v>9935</v>
      </c>
      <c r="J308">
        <v>6793</v>
      </c>
      <c r="K308">
        <v>617050</v>
      </c>
      <c r="L308">
        <v>809774</v>
      </c>
      <c r="M308">
        <v>822253</v>
      </c>
      <c r="N308">
        <v>649650</v>
      </c>
      <c r="O308" t="s">
        <v>26</v>
      </c>
      <c r="P308">
        <v>1872609</v>
      </c>
    </row>
    <row r="309" spans="1:16">
      <c r="A309">
        <v>308</v>
      </c>
      <c r="B309" s="1">
        <v>45234</v>
      </c>
      <c r="C309" t="s">
        <v>61</v>
      </c>
      <c r="D309">
        <v>4698</v>
      </c>
      <c r="E309">
        <v>1154</v>
      </c>
      <c r="F309">
        <v>904</v>
      </c>
      <c r="G309">
        <v>6756</v>
      </c>
      <c r="H309">
        <v>6029</v>
      </c>
      <c r="I309">
        <v>6590</v>
      </c>
      <c r="J309">
        <v>7160</v>
      </c>
      <c r="K309">
        <v>705290</v>
      </c>
      <c r="L309">
        <v>664378</v>
      </c>
      <c r="M309">
        <v>622229</v>
      </c>
      <c r="N309">
        <v>870942</v>
      </c>
      <c r="O309" t="s">
        <v>26</v>
      </c>
      <c r="P309">
        <v>1923511</v>
      </c>
    </row>
    <row r="310" spans="1:16">
      <c r="A310">
        <v>309</v>
      </c>
      <c r="B310" s="1">
        <v>45235</v>
      </c>
      <c r="C310" t="s">
        <v>55</v>
      </c>
      <c r="D310">
        <v>4602</v>
      </c>
      <c r="E310">
        <v>1017</v>
      </c>
      <c r="F310">
        <v>815</v>
      </c>
      <c r="G310">
        <v>6434</v>
      </c>
      <c r="H310">
        <v>7161</v>
      </c>
      <c r="I310">
        <v>8257</v>
      </c>
      <c r="J310">
        <v>6857</v>
      </c>
      <c r="K310">
        <v>660770</v>
      </c>
      <c r="L310">
        <v>815110</v>
      </c>
      <c r="M310">
        <v>866240</v>
      </c>
      <c r="N310">
        <v>690555</v>
      </c>
      <c r="O310" t="s">
        <v>25</v>
      </c>
      <c r="P310">
        <v>1876866</v>
      </c>
    </row>
    <row r="311" spans="1:16">
      <c r="A311">
        <v>310</v>
      </c>
      <c r="B311" s="1">
        <v>45236</v>
      </c>
      <c r="C311" t="s">
        <v>56</v>
      </c>
      <c r="D311">
        <v>4459</v>
      </c>
      <c r="E311">
        <v>1184</v>
      </c>
      <c r="F311">
        <v>661</v>
      </c>
      <c r="G311">
        <v>6304</v>
      </c>
      <c r="H311">
        <v>9187</v>
      </c>
      <c r="I311">
        <v>7563</v>
      </c>
      <c r="J311">
        <v>9843</v>
      </c>
      <c r="K311">
        <v>629915</v>
      </c>
      <c r="L311">
        <v>687932</v>
      </c>
      <c r="M311">
        <v>572694</v>
      </c>
      <c r="N311">
        <v>509113</v>
      </c>
      <c r="O311" t="s">
        <v>26</v>
      </c>
      <c r="P311">
        <v>1894484</v>
      </c>
    </row>
    <row r="312" spans="1:16">
      <c r="A312">
        <v>311</v>
      </c>
      <c r="B312" s="1">
        <v>45237</v>
      </c>
      <c r="C312" t="s">
        <v>57</v>
      </c>
      <c r="D312">
        <v>4781</v>
      </c>
      <c r="E312">
        <v>1171</v>
      </c>
      <c r="F312">
        <v>579</v>
      </c>
      <c r="G312">
        <v>6531</v>
      </c>
      <c r="H312">
        <v>8619</v>
      </c>
      <c r="I312">
        <v>7612</v>
      </c>
      <c r="J312">
        <v>6639</v>
      </c>
      <c r="K312">
        <v>632135</v>
      </c>
      <c r="L312">
        <v>813464</v>
      </c>
      <c r="M312">
        <v>872962</v>
      </c>
      <c r="N312">
        <v>888528</v>
      </c>
      <c r="O312" t="s">
        <v>25</v>
      </c>
      <c r="P312">
        <v>1773735</v>
      </c>
    </row>
    <row r="313" spans="1:16">
      <c r="A313">
        <v>312</v>
      </c>
      <c r="B313" s="1">
        <v>45238</v>
      </c>
      <c r="C313" t="s">
        <v>58</v>
      </c>
      <c r="D313">
        <v>4079</v>
      </c>
      <c r="E313">
        <v>907</v>
      </c>
      <c r="F313">
        <v>717</v>
      </c>
      <c r="G313">
        <v>5703</v>
      </c>
      <c r="H313">
        <v>8202</v>
      </c>
      <c r="I313">
        <v>8838</v>
      </c>
      <c r="J313">
        <v>7985</v>
      </c>
      <c r="K313">
        <v>584945</v>
      </c>
      <c r="L313">
        <v>540823</v>
      </c>
      <c r="M313">
        <v>567410</v>
      </c>
      <c r="N313">
        <v>544167</v>
      </c>
      <c r="O313" t="s">
        <v>26</v>
      </c>
      <c r="P313">
        <v>1827243</v>
      </c>
    </row>
    <row r="314" spans="1:16">
      <c r="A314">
        <v>313</v>
      </c>
      <c r="B314" s="1">
        <v>45239</v>
      </c>
      <c r="C314" t="s">
        <v>59</v>
      </c>
      <c r="D314">
        <v>4198</v>
      </c>
      <c r="E314">
        <v>971</v>
      </c>
      <c r="F314">
        <v>612</v>
      </c>
      <c r="G314">
        <v>5781</v>
      </c>
      <c r="H314">
        <v>7735</v>
      </c>
      <c r="I314">
        <v>7584</v>
      </c>
      <c r="J314">
        <v>9094</v>
      </c>
      <c r="K314">
        <v>574660</v>
      </c>
      <c r="L314">
        <v>765716</v>
      </c>
      <c r="M314">
        <v>672758</v>
      </c>
      <c r="N314">
        <v>883738</v>
      </c>
      <c r="O314" t="s">
        <v>26</v>
      </c>
      <c r="P314">
        <v>1768397</v>
      </c>
    </row>
    <row r="315" spans="1:16">
      <c r="A315">
        <v>314</v>
      </c>
      <c r="B315" s="1">
        <v>45240</v>
      </c>
      <c r="C315" t="s">
        <v>60</v>
      </c>
      <c r="D315">
        <v>4027</v>
      </c>
      <c r="E315">
        <v>1035</v>
      </c>
      <c r="F315">
        <v>919</v>
      </c>
      <c r="G315">
        <v>5981</v>
      </c>
      <c r="H315">
        <v>7038</v>
      </c>
      <c r="I315">
        <v>8476</v>
      </c>
      <c r="J315">
        <v>9047</v>
      </c>
      <c r="K315">
        <v>645625</v>
      </c>
      <c r="L315">
        <v>626398</v>
      </c>
      <c r="M315">
        <v>780408</v>
      </c>
      <c r="N315">
        <v>531790</v>
      </c>
      <c r="O315" t="s">
        <v>26</v>
      </c>
      <c r="P315">
        <v>1791273</v>
      </c>
    </row>
    <row r="316" spans="1:16">
      <c r="A316">
        <v>315</v>
      </c>
      <c r="B316" s="1">
        <v>45241</v>
      </c>
      <c r="C316" t="s">
        <v>61</v>
      </c>
      <c r="D316">
        <v>4986</v>
      </c>
      <c r="E316">
        <v>1064</v>
      </c>
      <c r="F316">
        <v>951</v>
      </c>
      <c r="G316">
        <v>7001</v>
      </c>
      <c r="H316">
        <v>6927</v>
      </c>
      <c r="I316">
        <v>8877</v>
      </c>
      <c r="J316">
        <v>8479</v>
      </c>
      <c r="K316">
        <v>728740</v>
      </c>
      <c r="L316">
        <v>838799</v>
      </c>
      <c r="M316">
        <v>814386</v>
      </c>
      <c r="N316">
        <v>526655</v>
      </c>
      <c r="O316" t="s">
        <v>25</v>
      </c>
      <c r="P316">
        <v>1917365</v>
      </c>
    </row>
    <row r="317" spans="1:16">
      <c r="A317">
        <v>316</v>
      </c>
      <c r="B317" s="1">
        <v>45242</v>
      </c>
      <c r="C317" t="s">
        <v>55</v>
      </c>
      <c r="D317">
        <v>4431</v>
      </c>
      <c r="E317">
        <v>1107</v>
      </c>
      <c r="F317">
        <v>509</v>
      </c>
      <c r="G317">
        <v>6047</v>
      </c>
      <c r="H317">
        <v>8712</v>
      </c>
      <c r="I317">
        <v>8615</v>
      </c>
      <c r="J317">
        <v>9152</v>
      </c>
      <c r="K317">
        <v>581345</v>
      </c>
      <c r="L317">
        <v>596445</v>
      </c>
      <c r="M317">
        <v>882333</v>
      </c>
      <c r="N317">
        <v>772851</v>
      </c>
      <c r="O317" t="s">
        <v>26</v>
      </c>
      <c r="P317">
        <v>1755408</v>
      </c>
    </row>
    <row r="318" spans="1:16">
      <c r="A318">
        <v>317</v>
      </c>
      <c r="B318" s="1">
        <v>45243</v>
      </c>
      <c r="C318" t="s">
        <v>56</v>
      </c>
      <c r="D318">
        <v>4184</v>
      </c>
      <c r="E318">
        <v>1282</v>
      </c>
      <c r="F318">
        <v>651</v>
      </c>
      <c r="G318">
        <v>6117</v>
      </c>
      <c r="H318">
        <v>9867</v>
      </c>
      <c r="I318">
        <v>7583</v>
      </c>
      <c r="J318">
        <v>6724</v>
      </c>
      <c r="K318">
        <v>617570</v>
      </c>
      <c r="L318">
        <v>867296</v>
      </c>
      <c r="M318">
        <v>572966</v>
      </c>
      <c r="N318">
        <v>576454</v>
      </c>
      <c r="O318" t="s">
        <v>25</v>
      </c>
      <c r="P318">
        <v>1829585</v>
      </c>
    </row>
    <row r="319" spans="1:16">
      <c r="A319">
        <v>318</v>
      </c>
      <c r="B319" s="1">
        <v>45244</v>
      </c>
      <c r="C319" t="s">
        <v>57</v>
      </c>
      <c r="D319">
        <v>4970</v>
      </c>
      <c r="E319">
        <v>1015</v>
      </c>
      <c r="F319">
        <v>536</v>
      </c>
      <c r="G319">
        <v>6521</v>
      </c>
      <c r="H319">
        <v>6140</v>
      </c>
      <c r="I319">
        <v>6957</v>
      </c>
      <c r="J319">
        <v>6528</v>
      </c>
      <c r="K319">
        <v>618400</v>
      </c>
      <c r="L319">
        <v>794409</v>
      </c>
      <c r="M319">
        <v>556162</v>
      </c>
      <c r="N319">
        <v>738652</v>
      </c>
      <c r="O319" t="s">
        <v>25</v>
      </c>
      <c r="P319">
        <v>1950406</v>
      </c>
    </row>
    <row r="320" spans="1:16">
      <c r="A320">
        <v>319</v>
      </c>
      <c r="B320" s="1">
        <v>45245</v>
      </c>
      <c r="C320" t="s">
        <v>58</v>
      </c>
      <c r="D320">
        <v>4035</v>
      </c>
      <c r="E320">
        <v>1200</v>
      </c>
      <c r="F320">
        <v>904</v>
      </c>
      <c r="G320">
        <v>6139</v>
      </c>
      <c r="H320">
        <v>9403</v>
      </c>
      <c r="I320">
        <v>7695</v>
      </c>
      <c r="J320">
        <v>8386</v>
      </c>
      <c r="K320">
        <v>660625</v>
      </c>
      <c r="L320">
        <v>585526</v>
      </c>
      <c r="M320">
        <v>556904</v>
      </c>
      <c r="N320">
        <v>857944</v>
      </c>
      <c r="O320" t="s">
        <v>26</v>
      </c>
      <c r="P320">
        <v>1949010</v>
      </c>
    </row>
    <row r="321" spans="1:16">
      <c r="A321">
        <v>320</v>
      </c>
      <c r="B321" s="1">
        <v>45246</v>
      </c>
      <c r="C321" t="s">
        <v>59</v>
      </c>
      <c r="D321">
        <v>4234</v>
      </c>
      <c r="E321">
        <v>1186</v>
      </c>
      <c r="F321">
        <v>525</v>
      </c>
      <c r="G321">
        <v>5945</v>
      </c>
      <c r="H321">
        <v>6480</v>
      </c>
      <c r="I321">
        <v>7409</v>
      </c>
      <c r="J321">
        <v>7274</v>
      </c>
      <c r="K321">
        <v>579260</v>
      </c>
      <c r="L321">
        <v>668448</v>
      </c>
      <c r="M321">
        <v>773211</v>
      </c>
      <c r="N321">
        <v>662937</v>
      </c>
      <c r="O321" t="s">
        <v>26</v>
      </c>
      <c r="P321">
        <v>1642112</v>
      </c>
    </row>
    <row r="322" spans="1:16">
      <c r="A322">
        <v>321</v>
      </c>
      <c r="B322" s="1">
        <v>45247</v>
      </c>
      <c r="C322" t="s">
        <v>60</v>
      </c>
      <c r="D322">
        <v>4915</v>
      </c>
      <c r="E322">
        <v>1269</v>
      </c>
      <c r="F322">
        <v>943</v>
      </c>
      <c r="G322">
        <v>7127</v>
      </c>
      <c r="H322">
        <v>7949</v>
      </c>
      <c r="I322">
        <v>6704</v>
      </c>
      <c r="J322">
        <v>9502</v>
      </c>
      <c r="K322">
        <v>743965</v>
      </c>
      <c r="L322">
        <v>628283</v>
      </c>
      <c r="M322">
        <v>600826</v>
      </c>
      <c r="N322">
        <v>702528</v>
      </c>
      <c r="O322" t="s">
        <v>26</v>
      </c>
      <c r="P322">
        <v>2044229</v>
      </c>
    </row>
    <row r="323" spans="1:16">
      <c r="A323">
        <v>322</v>
      </c>
      <c r="B323" s="1">
        <v>45248</v>
      </c>
      <c r="C323" t="s">
        <v>61</v>
      </c>
      <c r="D323">
        <v>4612</v>
      </c>
      <c r="E323">
        <v>963</v>
      </c>
      <c r="F323">
        <v>613</v>
      </c>
      <c r="G323">
        <v>6188</v>
      </c>
      <c r="H323">
        <v>9529</v>
      </c>
      <c r="I323">
        <v>7271</v>
      </c>
      <c r="J323">
        <v>8730</v>
      </c>
      <c r="K323">
        <v>605080</v>
      </c>
      <c r="L323">
        <v>630241</v>
      </c>
      <c r="M323">
        <v>746209</v>
      </c>
      <c r="N323">
        <v>510502</v>
      </c>
      <c r="O323" t="s">
        <v>26</v>
      </c>
      <c r="P323">
        <v>1858329</v>
      </c>
    </row>
    <row r="324" spans="1:16">
      <c r="A324">
        <v>323</v>
      </c>
      <c r="B324" s="1">
        <v>45249</v>
      </c>
      <c r="C324" t="s">
        <v>55</v>
      </c>
      <c r="D324">
        <v>4322</v>
      </c>
      <c r="E324">
        <v>1263</v>
      </c>
      <c r="F324">
        <v>830</v>
      </c>
      <c r="G324">
        <v>6415</v>
      </c>
      <c r="H324">
        <v>9317</v>
      </c>
      <c r="I324">
        <v>9844</v>
      </c>
      <c r="J324">
        <v>9410</v>
      </c>
      <c r="K324">
        <v>670580</v>
      </c>
      <c r="L324">
        <v>829985</v>
      </c>
      <c r="M324">
        <v>859138</v>
      </c>
      <c r="N324">
        <v>793571</v>
      </c>
      <c r="O324" t="s">
        <v>25</v>
      </c>
      <c r="P324">
        <v>1939290</v>
      </c>
    </row>
    <row r="325" spans="1:16">
      <c r="A325">
        <v>324</v>
      </c>
      <c r="B325" s="1">
        <v>45250</v>
      </c>
      <c r="C325" t="s">
        <v>56</v>
      </c>
      <c r="D325">
        <v>4570</v>
      </c>
      <c r="E325">
        <v>925</v>
      </c>
      <c r="F325">
        <v>519</v>
      </c>
      <c r="G325">
        <v>6014</v>
      </c>
      <c r="H325">
        <v>9934</v>
      </c>
      <c r="I325">
        <v>8445</v>
      </c>
      <c r="J325">
        <v>7266</v>
      </c>
      <c r="K325">
        <v>574250</v>
      </c>
      <c r="L325">
        <v>855550</v>
      </c>
      <c r="M325">
        <v>647946</v>
      </c>
      <c r="N325">
        <v>785626</v>
      </c>
      <c r="O325" t="s">
        <v>26</v>
      </c>
      <c r="P325">
        <v>1847946</v>
      </c>
    </row>
    <row r="326" spans="1:16">
      <c r="A326">
        <v>325</v>
      </c>
      <c r="B326" s="1">
        <v>45251</v>
      </c>
      <c r="C326" t="s">
        <v>57</v>
      </c>
      <c r="D326">
        <v>4645</v>
      </c>
      <c r="E326">
        <v>978</v>
      </c>
      <c r="F326">
        <v>963</v>
      </c>
      <c r="G326">
        <v>6586</v>
      </c>
      <c r="H326">
        <v>7616</v>
      </c>
      <c r="I326">
        <v>7322</v>
      </c>
      <c r="J326">
        <v>7199</v>
      </c>
      <c r="K326">
        <v>696705</v>
      </c>
      <c r="L326">
        <v>766715</v>
      </c>
      <c r="M326">
        <v>613050</v>
      </c>
      <c r="N326">
        <v>650622</v>
      </c>
      <c r="O326" t="s">
        <v>25</v>
      </c>
      <c r="P326">
        <v>2020881</v>
      </c>
    </row>
    <row r="327" spans="1:16">
      <c r="A327">
        <v>326</v>
      </c>
      <c r="B327" s="1">
        <v>45252</v>
      </c>
      <c r="C327" t="s">
        <v>58</v>
      </c>
      <c r="D327">
        <v>4173</v>
      </c>
      <c r="E327">
        <v>1001</v>
      </c>
      <c r="F327">
        <v>630</v>
      </c>
      <c r="G327">
        <v>5804</v>
      </c>
      <c r="H327">
        <v>8044</v>
      </c>
      <c r="I327">
        <v>8889</v>
      </c>
      <c r="J327">
        <v>9528</v>
      </c>
      <c r="K327">
        <v>580585</v>
      </c>
      <c r="L327">
        <v>839567</v>
      </c>
      <c r="M327">
        <v>843609</v>
      </c>
      <c r="N327">
        <v>587606</v>
      </c>
      <c r="O327" t="s">
        <v>26</v>
      </c>
      <c r="P327">
        <v>1764628</v>
      </c>
    </row>
    <row r="328" spans="1:16">
      <c r="A328">
        <v>327</v>
      </c>
      <c r="B328" s="1">
        <v>45253</v>
      </c>
      <c r="C328" t="s">
        <v>59</v>
      </c>
      <c r="D328">
        <v>4298</v>
      </c>
      <c r="E328">
        <v>972</v>
      </c>
      <c r="F328">
        <v>507</v>
      </c>
      <c r="G328">
        <v>5777</v>
      </c>
      <c r="H328">
        <v>9621</v>
      </c>
      <c r="I328">
        <v>7100</v>
      </c>
      <c r="J328">
        <v>7557</v>
      </c>
      <c r="K328">
        <v>556020</v>
      </c>
      <c r="L328">
        <v>639425</v>
      </c>
      <c r="M328">
        <v>596236</v>
      </c>
      <c r="N328">
        <v>547851</v>
      </c>
      <c r="O328" t="s">
        <v>26</v>
      </c>
      <c r="P328">
        <v>1717823</v>
      </c>
    </row>
    <row r="329" spans="1:16">
      <c r="A329">
        <v>328</v>
      </c>
      <c r="B329" s="1">
        <v>45254</v>
      </c>
      <c r="C329" t="s">
        <v>60</v>
      </c>
      <c r="D329">
        <v>4508</v>
      </c>
      <c r="E329">
        <v>933</v>
      </c>
      <c r="F329">
        <v>578</v>
      </c>
      <c r="G329">
        <v>6019</v>
      </c>
      <c r="H329">
        <v>7354</v>
      </c>
      <c r="I329">
        <v>6759</v>
      </c>
      <c r="J329">
        <v>9647</v>
      </c>
      <c r="K329">
        <v>585230</v>
      </c>
      <c r="L329">
        <v>766211</v>
      </c>
      <c r="M329">
        <v>800617</v>
      </c>
      <c r="N329">
        <v>538815</v>
      </c>
      <c r="O329" t="s">
        <v>25</v>
      </c>
      <c r="P329">
        <v>1766711</v>
      </c>
    </row>
    <row r="330" spans="1:16">
      <c r="A330">
        <v>329</v>
      </c>
      <c r="B330" s="1">
        <v>45255</v>
      </c>
      <c r="C330" t="s">
        <v>61</v>
      </c>
      <c r="D330">
        <v>4607</v>
      </c>
      <c r="E330">
        <v>945</v>
      </c>
      <c r="F330">
        <v>513</v>
      </c>
      <c r="G330">
        <v>6065</v>
      </c>
      <c r="H330">
        <v>6646</v>
      </c>
      <c r="I330">
        <v>9206</v>
      </c>
      <c r="J330">
        <v>7519</v>
      </c>
      <c r="K330">
        <v>577725</v>
      </c>
      <c r="L330">
        <v>776941</v>
      </c>
      <c r="M330">
        <v>639465</v>
      </c>
      <c r="N330">
        <v>587774</v>
      </c>
      <c r="O330" t="s">
        <v>26</v>
      </c>
      <c r="P330">
        <v>1763198</v>
      </c>
    </row>
    <row r="331" spans="1:16">
      <c r="A331">
        <v>330</v>
      </c>
      <c r="B331" s="1">
        <v>45256</v>
      </c>
      <c r="C331" t="s">
        <v>55</v>
      </c>
      <c r="D331">
        <v>4601</v>
      </c>
      <c r="E331">
        <v>1188</v>
      </c>
      <c r="F331">
        <v>972</v>
      </c>
      <c r="G331">
        <v>6761</v>
      </c>
      <c r="H331">
        <v>9191</v>
      </c>
      <c r="I331">
        <v>9414</v>
      </c>
      <c r="J331">
        <v>8738</v>
      </c>
      <c r="K331">
        <v>718755</v>
      </c>
      <c r="L331">
        <v>647043</v>
      </c>
      <c r="M331">
        <v>785345</v>
      </c>
      <c r="N331">
        <v>898193</v>
      </c>
      <c r="O331" t="s">
        <v>25</v>
      </c>
      <c r="P331">
        <v>1922048</v>
      </c>
    </row>
    <row r="332" spans="1:16">
      <c r="A332">
        <v>331</v>
      </c>
      <c r="B332" s="1">
        <v>45257</v>
      </c>
      <c r="C332" t="s">
        <v>56</v>
      </c>
      <c r="D332">
        <v>4452</v>
      </c>
      <c r="E332">
        <v>984</v>
      </c>
      <c r="F332">
        <v>631</v>
      </c>
      <c r="G332">
        <v>6067</v>
      </c>
      <c r="H332">
        <v>7047</v>
      </c>
      <c r="I332">
        <v>8630</v>
      </c>
      <c r="J332">
        <v>8821</v>
      </c>
      <c r="K332">
        <v>599890</v>
      </c>
      <c r="L332">
        <v>871082</v>
      </c>
      <c r="M332">
        <v>563574</v>
      </c>
      <c r="N332">
        <v>597719</v>
      </c>
      <c r="O332" t="s">
        <v>26</v>
      </c>
      <c r="P332">
        <v>1942218</v>
      </c>
    </row>
    <row r="333" spans="1:16">
      <c r="A333">
        <v>332</v>
      </c>
      <c r="B333" s="1">
        <v>45258</v>
      </c>
      <c r="C333" t="s">
        <v>57</v>
      </c>
      <c r="D333">
        <v>4123</v>
      </c>
      <c r="E333">
        <v>1201</v>
      </c>
      <c r="F333">
        <v>724</v>
      </c>
      <c r="G333">
        <v>6048</v>
      </c>
      <c r="H333">
        <v>9525</v>
      </c>
      <c r="I333">
        <v>9639</v>
      </c>
      <c r="J333">
        <v>6647</v>
      </c>
      <c r="K333">
        <v>622335</v>
      </c>
      <c r="L333">
        <v>543120</v>
      </c>
      <c r="M333">
        <v>639390</v>
      </c>
      <c r="N333">
        <v>886865</v>
      </c>
      <c r="O333" t="s">
        <v>25</v>
      </c>
      <c r="P333">
        <v>1856585</v>
      </c>
    </row>
    <row r="334" spans="1:16">
      <c r="A334">
        <v>333</v>
      </c>
      <c r="B334" s="1">
        <v>45259</v>
      </c>
      <c r="C334" t="s">
        <v>58</v>
      </c>
      <c r="D334">
        <v>4233</v>
      </c>
      <c r="E334">
        <v>1182</v>
      </c>
      <c r="F334">
        <v>689</v>
      </c>
      <c r="G334">
        <v>6104</v>
      </c>
      <c r="H334">
        <v>8522</v>
      </c>
      <c r="I334">
        <v>9202</v>
      </c>
      <c r="J334">
        <v>6997</v>
      </c>
      <c r="K334">
        <v>619745</v>
      </c>
      <c r="L334">
        <v>797240</v>
      </c>
      <c r="M334">
        <v>864125</v>
      </c>
      <c r="N334">
        <v>831412</v>
      </c>
      <c r="O334" t="s">
        <v>25</v>
      </c>
      <c r="P334">
        <v>1822572</v>
      </c>
    </row>
    <row r="335" spans="1:16">
      <c r="A335">
        <v>334</v>
      </c>
      <c r="B335" s="1">
        <v>45260</v>
      </c>
      <c r="C335" t="s">
        <v>59</v>
      </c>
      <c r="D335">
        <v>4760</v>
      </c>
      <c r="E335">
        <v>1210</v>
      </c>
      <c r="F335">
        <v>722</v>
      </c>
      <c r="G335">
        <v>6692</v>
      </c>
      <c r="H335">
        <v>6963</v>
      </c>
      <c r="I335">
        <v>8601</v>
      </c>
      <c r="J335">
        <v>8248</v>
      </c>
      <c r="K335">
        <v>670600</v>
      </c>
      <c r="L335">
        <v>844025</v>
      </c>
      <c r="M335">
        <v>767760</v>
      </c>
      <c r="N335">
        <v>627463</v>
      </c>
      <c r="O335" t="s">
        <v>26</v>
      </c>
      <c r="P335">
        <v>1910937</v>
      </c>
    </row>
    <row r="336" spans="1:16">
      <c r="A336">
        <v>335</v>
      </c>
      <c r="B336" s="1">
        <v>45261</v>
      </c>
      <c r="C336" t="s">
        <v>60</v>
      </c>
      <c r="D336">
        <v>4283</v>
      </c>
      <c r="E336">
        <v>974</v>
      </c>
      <c r="F336">
        <v>921</v>
      </c>
      <c r="G336">
        <v>6178</v>
      </c>
      <c r="H336">
        <v>7687</v>
      </c>
      <c r="I336">
        <v>8922</v>
      </c>
      <c r="J336">
        <v>7464</v>
      </c>
      <c r="K336">
        <v>658615</v>
      </c>
      <c r="L336">
        <v>840647</v>
      </c>
      <c r="M336">
        <v>702079</v>
      </c>
      <c r="N336">
        <v>519908</v>
      </c>
      <c r="O336" t="s">
        <v>25</v>
      </c>
      <c r="P336">
        <v>1795538</v>
      </c>
    </row>
    <row r="337" spans="1:16">
      <c r="A337">
        <v>336</v>
      </c>
      <c r="B337" s="1">
        <v>45262</v>
      </c>
      <c r="C337" t="s">
        <v>61</v>
      </c>
      <c r="D337">
        <v>4496</v>
      </c>
      <c r="E337">
        <v>1075</v>
      </c>
      <c r="F337">
        <v>710</v>
      </c>
      <c r="G337">
        <v>6281</v>
      </c>
      <c r="H337">
        <v>9229</v>
      </c>
      <c r="I337">
        <v>9413</v>
      </c>
      <c r="J337">
        <v>7876</v>
      </c>
      <c r="K337">
        <v>632950</v>
      </c>
      <c r="L337">
        <v>733834</v>
      </c>
      <c r="M337">
        <v>611189</v>
      </c>
      <c r="N337">
        <v>739907</v>
      </c>
      <c r="O337" t="s">
        <v>26</v>
      </c>
      <c r="P337">
        <v>1808488</v>
      </c>
    </row>
    <row r="338" spans="1:16">
      <c r="A338">
        <v>337</v>
      </c>
      <c r="B338" s="1">
        <v>45263</v>
      </c>
      <c r="C338" t="s">
        <v>55</v>
      </c>
      <c r="D338">
        <v>4370</v>
      </c>
      <c r="E338">
        <v>1226</v>
      </c>
      <c r="F338">
        <v>570</v>
      </c>
      <c r="G338">
        <v>6166</v>
      </c>
      <c r="H338">
        <v>7129</v>
      </c>
      <c r="I338">
        <v>7668</v>
      </c>
      <c r="J338">
        <v>7481</v>
      </c>
      <c r="K338">
        <v>605110</v>
      </c>
      <c r="L338">
        <v>602889</v>
      </c>
      <c r="M338">
        <v>868911</v>
      </c>
      <c r="N338">
        <v>601782</v>
      </c>
      <c r="O338" t="s">
        <v>25</v>
      </c>
      <c r="P338">
        <v>1747495</v>
      </c>
    </row>
    <row r="339" spans="1:16">
      <c r="A339">
        <v>338</v>
      </c>
      <c r="B339" s="1">
        <v>45264</v>
      </c>
      <c r="C339" t="s">
        <v>56</v>
      </c>
      <c r="D339">
        <v>4049</v>
      </c>
      <c r="E339">
        <v>1125</v>
      </c>
      <c r="F339">
        <v>856</v>
      </c>
      <c r="G339">
        <v>6030</v>
      </c>
      <c r="H339">
        <v>7966</v>
      </c>
      <c r="I339">
        <v>6663</v>
      </c>
      <c r="J339">
        <v>8083</v>
      </c>
      <c r="K339">
        <v>641425</v>
      </c>
      <c r="L339">
        <v>567036</v>
      </c>
      <c r="M339">
        <v>555379</v>
      </c>
      <c r="N339">
        <v>801229</v>
      </c>
      <c r="O339" t="s">
        <v>25</v>
      </c>
      <c r="P339">
        <v>1935223</v>
      </c>
    </row>
    <row r="340" spans="1:16">
      <c r="A340">
        <v>339</v>
      </c>
      <c r="B340" s="1">
        <v>45265</v>
      </c>
      <c r="C340" t="s">
        <v>57</v>
      </c>
      <c r="D340">
        <v>4974</v>
      </c>
      <c r="E340">
        <v>996</v>
      </c>
      <c r="F340">
        <v>858</v>
      </c>
      <c r="G340">
        <v>6828</v>
      </c>
      <c r="H340">
        <v>6744</v>
      </c>
      <c r="I340">
        <v>7707</v>
      </c>
      <c r="J340">
        <v>7628</v>
      </c>
      <c r="K340">
        <v>697110</v>
      </c>
      <c r="L340">
        <v>639845</v>
      </c>
      <c r="M340">
        <v>669658</v>
      </c>
      <c r="N340">
        <v>722155</v>
      </c>
      <c r="O340" t="s">
        <v>26</v>
      </c>
      <c r="P340">
        <v>1988822</v>
      </c>
    </row>
    <row r="341" spans="1:16">
      <c r="A341">
        <v>340</v>
      </c>
      <c r="B341" s="1">
        <v>45266</v>
      </c>
      <c r="C341" t="s">
        <v>58</v>
      </c>
      <c r="D341">
        <v>4377</v>
      </c>
      <c r="E341">
        <v>1278</v>
      </c>
      <c r="F341">
        <v>920</v>
      </c>
      <c r="G341">
        <v>6575</v>
      </c>
      <c r="H341">
        <v>8520</v>
      </c>
      <c r="I341">
        <v>6833</v>
      </c>
      <c r="J341">
        <v>7700</v>
      </c>
      <c r="K341">
        <v>698855</v>
      </c>
      <c r="L341">
        <v>783469</v>
      </c>
      <c r="M341">
        <v>857555</v>
      </c>
      <c r="N341">
        <v>539938</v>
      </c>
      <c r="O341" t="s">
        <v>26</v>
      </c>
      <c r="P341">
        <v>1992998</v>
      </c>
    </row>
    <row r="342" spans="1:16">
      <c r="A342">
        <v>341</v>
      </c>
      <c r="B342" s="1">
        <v>45267</v>
      </c>
      <c r="C342" t="s">
        <v>59</v>
      </c>
      <c r="D342">
        <v>4525</v>
      </c>
      <c r="E342">
        <v>1247</v>
      </c>
      <c r="F342">
        <v>705</v>
      </c>
      <c r="G342">
        <v>6477</v>
      </c>
      <c r="H342">
        <v>9098</v>
      </c>
      <c r="I342">
        <v>9405</v>
      </c>
      <c r="J342">
        <v>8562</v>
      </c>
      <c r="K342">
        <v>652795</v>
      </c>
      <c r="L342">
        <v>871386</v>
      </c>
      <c r="M342">
        <v>898386</v>
      </c>
      <c r="N342">
        <v>616561</v>
      </c>
      <c r="O342" t="s">
        <v>25</v>
      </c>
      <c r="P342">
        <v>1772347</v>
      </c>
    </row>
    <row r="343" spans="1:16">
      <c r="A343">
        <v>342</v>
      </c>
      <c r="B343" s="1">
        <v>45268</v>
      </c>
      <c r="C343" t="s">
        <v>60</v>
      </c>
      <c r="D343">
        <v>4205</v>
      </c>
      <c r="E343">
        <v>1094</v>
      </c>
      <c r="F343">
        <v>605</v>
      </c>
      <c r="G343">
        <v>5904</v>
      </c>
      <c r="H343">
        <v>8441</v>
      </c>
      <c r="I343">
        <v>6970</v>
      </c>
      <c r="J343">
        <v>8275</v>
      </c>
      <c r="K343">
        <v>586965</v>
      </c>
      <c r="L343">
        <v>881877</v>
      </c>
      <c r="M343">
        <v>740238</v>
      </c>
      <c r="N343">
        <v>654948</v>
      </c>
      <c r="O343" t="s">
        <v>25</v>
      </c>
      <c r="P343">
        <v>1767263</v>
      </c>
    </row>
    <row r="344" spans="1:16">
      <c r="A344">
        <v>343</v>
      </c>
      <c r="B344" s="1">
        <v>45269</v>
      </c>
      <c r="C344" t="s">
        <v>61</v>
      </c>
      <c r="D344">
        <v>4012</v>
      </c>
      <c r="E344">
        <v>900</v>
      </c>
      <c r="F344">
        <v>715</v>
      </c>
      <c r="G344">
        <v>5627</v>
      </c>
      <c r="H344">
        <v>9061</v>
      </c>
      <c r="I344">
        <v>9103</v>
      </c>
      <c r="J344">
        <v>8581</v>
      </c>
      <c r="K344">
        <v>578650</v>
      </c>
      <c r="L344">
        <v>606052</v>
      </c>
      <c r="M344">
        <v>745445</v>
      </c>
      <c r="N344">
        <v>722814</v>
      </c>
      <c r="O344" t="s">
        <v>25</v>
      </c>
      <c r="P344">
        <v>1741374</v>
      </c>
    </row>
    <row r="345" spans="1:16">
      <c r="A345">
        <v>344</v>
      </c>
      <c r="B345" s="1">
        <v>45270</v>
      </c>
      <c r="C345" t="s">
        <v>55</v>
      </c>
      <c r="D345">
        <v>4579</v>
      </c>
      <c r="E345">
        <v>1247</v>
      </c>
      <c r="F345">
        <v>904</v>
      </c>
      <c r="G345">
        <v>6730</v>
      </c>
      <c r="H345">
        <v>6352</v>
      </c>
      <c r="I345">
        <v>6955</v>
      </c>
      <c r="J345">
        <v>9830</v>
      </c>
      <c r="K345">
        <v>706595</v>
      </c>
      <c r="L345">
        <v>579898</v>
      </c>
      <c r="M345">
        <v>557257</v>
      </c>
      <c r="N345">
        <v>680228</v>
      </c>
      <c r="O345" t="s">
        <v>25</v>
      </c>
      <c r="P345">
        <v>1929643</v>
      </c>
    </row>
    <row r="346" spans="1:16">
      <c r="A346">
        <v>345</v>
      </c>
      <c r="B346" s="1">
        <v>45271</v>
      </c>
      <c r="C346" t="s">
        <v>56</v>
      </c>
      <c r="D346">
        <v>4302</v>
      </c>
      <c r="E346">
        <v>1099</v>
      </c>
      <c r="F346">
        <v>604</v>
      </c>
      <c r="G346">
        <v>6005</v>
      </c>
      <c r="H346">
        <v>7915</v>
      </c>
      <c r="I346">
        <v>8723</v>
      </c>
      <c r="J346">
        <v>8023</v>
      </c>
      <c r="K346">
        <v>594540</v>
      </c>
      <c r="L346">
        <v>829684</v>
      </c>
      <c r="M346">
        <v>864959</v>
      </c>
      <c r="N346">
        <v>856287</v>
      </c>
      <c r="O346" t="s">
        <v>26</v>
      </c>
      <c r="P346">
        <v>1798675</v>
      </c>
    </row>
    <row r="347" spans="1:16">
      <c r="A347">
        <v>346</v>
      </c>
      <c r="B347" s="1">
        <v>45272</v>
      </c>
      <c r="C347" t="s">
        <v>57</v>
      </c>
      <c r="D347">
        <v>4482</v>
      </c>
      <c r="E347">
        <v>1265</v>
      </c>
      <c r="F347">
        <v>669</v>
      </c>
      <c r="G347">
        <v>6416</v>
      </c>
      <c r="H347">
        <v>7863</v>
      </c>
      <c r="I347">
        <v>7875</v>
      </c>
      <c r="J347">
        <v>7544</v>
      </c>
      <c r="K347">
        <v>642550</v>
      </c>
      <c r="L347">
        <v>857101</v>
      </c>
      <c r="M347">
        <v>645695</v>
      </c>
      <c r="N347">
        <v>711615</v>
      </c>
      <c r="O347" t="s">
        <v>25</v>
      </c>
      <c r="P347">
        <v>1878304</v>
      </c>
    </row>
    <row r="348" spans="1:16">
      <c r="A348">
        <v>347</v>
      </c>
      <c r="B348" s="1">
        <v>45273</v>
      </c>
      <c r="C348" t="s">
        <v>58</v>
      </c>
      <c r="D348">
        <v>4927</v>
      </c>
      <c r="E348">
        <v>902</v>
      </c>
      <c r="F348">
        <v>673</v>
      </c>
      <c r="G348">
        <v>6502</v>
      </c>
      <c r="H348">
        <v>6871</v>
      </c>
      <c r="I348">
        <v>7496</v>
      </c>
      <c r="J348">
        <v>8225</v>
      </c>
      <c r="K348">
        <v>636995</v>
      </c>
      <c r="L348">
        <v>806906</v>
      </c>
      <c r="M348">
        <v>698856</v>
      </c>
      <c r="N348">
        <v>608520</v>
      </c>
      <c r="O348" t="s">
        <v>26</v>
      </c>
      <c r="P348">
        <v>1871818</v>
      </c>
    </row>
    <row r="349" spans="1:16">
      <c r="A349">
        <v>348</v>
      </c>
      <c r="B349" s="1">
        <v>45274</v>
      </c>
      <c r="C349" t="s">
        <v>59</v>
      </c>
      <c r="D349">
        <v>4302</v>
      </c>
      <c r="E349">
        <v>956</v>
      </c>
      <c r="F349">
        <v>738</v>
      </c>
      <c r="G349">
        <v>5996</v>
      </c>
      <c r="H349">
        <v>6230</v>
      </c>
      <c r="I349">
        <v>8676</v>
      </c>
      <c r="J349">
        <v>7445</v>
      </c>
      <c r="K349">
        <v>612310</v>
      </c>
      <c r="L349">
        <v>808000</v>
      </c>
      <c r="M349">
        <v>873449</v>
      </c>
      <c r="N349">
        <v>590396</v>
      </c>
      <c r="O349" t="s">
        <v>26</v>
      </c>
      <c r="P349">
        <v>1847762</v>
      </c>
    </row>
    <row r="350" spans="1:16">
      <c r="A350">
        <v>349</v>
      </c>
      <c r="B350" s="1">
        <v>45275</v>
      </c>
      <c r="C350" t="s">
        <v>60</v>
      </c>
      <c r="D350">
        <v>4108</v>
      </c>
      <c r="E350">
        <v>1208</v>
      </c>
      <c r="F350">
        <v>725</v>
      </c>
      <c r="G350">
        <v>6041</v>
      </c>
      <c r="H350">
        <v>9539</v>
      </c>
      <c r="I350">
        <v>8061</v>
      </c>
      <c r="J350">
        <v>8031</v>
      </c>
      <c r="K350">
        <v>622230</v>
      </c>
      <c r="L350">
        <v>837615</v>
      </c>
      <c r="M350">
        <v>858892</v>
      </c>
      <c r="N350">
        <v>660254</v>
      </c>
      <c r="O350" t="s">
        <v>25</v>
      </c>
      <c r="P350">
        <v>1764344</v>
      </c>
    </row>
    <row r="351" spans="1:16">
      <c r="A351">
        <v>350</v>
      </c>
      <c r="B351" s="1">
        <v>45276</v>
      </c>
      <c r="C351" t="s">
        <v>61</v>
      </c>
      <c r="D351">
        <v>4191</v>
      </c>
      <c r="E351">
        <v>1251</v>
      </c>
      <c r="F351">
        <v>881</v>
      </c>
      <c r="G351">
        <v>6323</v>
      </c>
      <c r="H351">
        <v>9628</v>
      </c>
      <c r="I351">
        <v>6660</v>
      </c>
      <c r="J351">
        <v>6863</v>
      </c>
      <c r="K351">
        <v>672185</v>
      </c>
      <c r="L351">
        <v>846504</v>
      </c>
      <c r="M351">
        <v>749413</v>
      </c>
      <c r="N351">
        <v>603964</v>
      </c>
      <c r="O351" t="s">
        <v>26</v>
      </c>
      <c r="P351">
        <v>1834247</v>
      </c>
    </row>
    <row r="352" spans="1:16">
      <c r="A352">
        <v>351</v>
      </c>
      <c r="B352" s="1">
        <v>45277</v>
      </c>
      <c r="C352" t="s">
        <v>55</v>
      </c>
      <c r="D352">
        <v>4852</v>
      </c>
      <c r="E352">
        <v>1296</v>
      </c>
      <c r="F352">
        <v>848</v>
      </c>
      <c r="G352">
        <v>6996</v>
      </c>
      <c r="H352">
        <v>6595</v>
      </c>
      <c r="I352">
        <v>6706</v>
      </c>
      <c r="J352">
        <v>8701</v>
      </c>
      <c r="K352">
        <v>718460</v>
      </c>
      <c r="L352">
        <v>841538</v>
      </c>
      <c r="M352">
        <v>829658</v>
      </c>
      <c r="N352">
        <v>802631</v>
      </c>
      <c r="O352" t="s">
        <v>25</v>
      </c>
      <c r="P352">
        <v>1972181</v>
      </c>
    </row>
    <row r="353" spans="1:16">
      <c r="A353">
        <v>352</v>
      </c>
      <c r="B353" s="1">
        <v>45278</v>
      </c>
      <c r="C353" t="s">
        <v>56</v>
      </c>
      <c r="D353">
        <v>4936</v>
      </c>
      <c r="E353">
        <v>1199</v>
      </c>
      <c r="F353">
        <v>997</v>
      </c>
      <c r="G353">
        <v>7132</v>
      </c>
      <c r="H353">
        <v>9199</v>
      </c>
      <c r="I353">
        <v>8057</v>
      </c>
      <c r="J353">
        <v>6521</v>
      </c>
      <c r="K353">
        <v>751340</v>
      </c>
      <c r="L353">
        <v>805725</v>
      </c>
      <c r="M353">
        <v>682998</v>
      </c>
      <c r="N353">
        <v>672906</v>
      </c>
      <c r="O353" t="s">
        <v>25</v>
      </c>
      <c r="P353">
        <v>1900161</v>
      </c>
    </row>
    <row r="354" spans="1:16">
      <c r="A354">
        <v>353</v>
      </c>
      <c r="B354" s="1">
        <v>45279</v>
      </c>
      <c r="C354" t="s">
        <v>57</v>
      </c>
      <c r="D354">
        <v>4689</v>
      </c>
      <c r="E354">
        <v>1276</v>
      </c>
      <c r="F354">
        <v>856</v>
      </c>
      <c r="G354">
        <v>6821</v>
      </c>
      <c r="H354">
        <v>8682</v>
      </c>
      <c r="I354">
        <v>6571</v>
      </c>
      <c r="J354">
        <v>9111</v>
      </c>
      <c r="K354">
        <v>706035</v>
      </c>
      <c r="L354">
        <v>824098</v>
      </c>
      <c r="M354">
        <v>877996</v>
      </c>
      <c r="N354">
        <v>871720</v>
      </c>
      <c r="O354" t="s">
        <v>26</v>
      </c>
      <c r="P354">
        <v>1944249</v>
      </c>
    </row>
    <row r="355" spans="1:16">
      <c r="A355">
        <v>354</v>
      </c>
      <c r="B355" s="1">
        <v>45280</v>
      </c>
      <c r="C355" t="s">
        <v>58</v>
      </c>
      <c r="D355">
        <v>4803</v>
      </c>
      <c r="E355">
        <v>1090</v>
      </c>
      <c r="F355">
        <v>672</v>
      </c>
      <c r="G355">
        <v>6565</v>
      </c>
      <c r="H355">
        <v>8842</v>
      </c>
      <c r="I355">
        <v>8431</v>
      </c>
      <c r="J355">
        <v>8372</v>
      </c>
      <c r="K355">
        <v>648125</v>
      </c>
      <c r="L355">
        <v>879112</v>
      </c>
      <c r="M355">
        <v>599387</v>
      </c>
      <c r="N355">
        <v>873137</v>
      </c>
      <c r="O355" t="s">
        <v>26</v>
      </c>
      <c r="P355">
        <v>1880025</v>
      </c>
    </row>
    <row r="356" spans="1:16">
      <c r="A356">
        <v>355</v>
      </c>
      <c r="B356" s="1">
        <v>45281</v>
      </c>
      <c r="C356" t="s">
        <v>59</v>
      </c>
      <c r="D356">
        <v>4410</v>
      </c>
      <c r="E356">
        <v>1221</v>
      </c>
      <c r="F356">
        <v>808</v>
      </c>
      <c r="G356">
        <v>6439</v>
      </c>
      <c r="H356">
        <v>6416</v>
      </c>
      <c r="I356">
        <v>6783</v>
      </c>
      <c r="J356">
        <v>8518</v>
      </c>
      <c r="K356">
        <v>667060</v>
      </c>
      <c r="L356">
        <v>849882</v>
      </c>
      <c r="M356">
        <v>840811</v>
      </c>
      <c r="N356">
        <v>531844</v>
      </c>
      <c r="O356" t="s">
        <v>25</v>
      </c>
      <c r="P356">
        <v>1943494</v>
      </c>
    </row>
    <row r="357" spans="1:16">
      <c r="A357">
        <v>356</v>
      </c>
      <c r="B357" s="1">
        <v>45282</v>
      </c>
      <c r="C357" t="s">
        <v>60</v>
      </c>
      <c r="D357">
        <v>4981</v>
      </c>
      <c r="E357">
        <v>1076</v>
      </c>
      <c r="F357">
        <v>722</v>
      </c>
      <c r="G357">
        <v>6779</v>
      </c>
      <c r="H357">
        <v>6697</v>
      </c>
      <c r="I357">
        <v>7629</v>
      </c>
      <c r="J357">
        <v>9412</v>
      </c>
      <c r="K357">
        <v>672435</v>
      </c>
      <c r="L357">
        <v>793603</v>
      </c>
      <c r="M357">
        <v>583289</v>
      </c>
      <c r="N357">
        <v>511031</v>
      </c>
      <c r="O357" t="s">
        <v>26</v>
      </c>
      <c r="P357">
        <v>1984382</v>
      </c>
    </row>
    <row r="358" spans="1:16">
      <c r="A358">
        <v>357</v>
      </c>
      <c r="B358" s="1">
        <v>45283</v>
      </c>
      <c r="C358" t="s">
        <v>61</v>
      </c>
      <c r="D358">
        <v>4029</v>
      </c>
      <c r="E358">
        <v>1210</v>
      </c>
      <c r="F358">
        <v>696</v>
      </c>
      <c r="G358">
        <v>5935</v>
      </c>
      <c r="H358">
        <v>8984</v>
      </c>
      <c r="I358">
        <v>7154</v>
      </c>
      <c r="J358">
        <v>7759</v>
      </c>
      <c r="K358">
        <v>609275</v>
      </c>
      <c r="L358">
        <v>773169</v>
      </c>
      <c r="M358">
        <v>823909</v>
      </c>
      <c r="N358">
        <v>821175</v>
      </c>
      <c r="O358" t="s">
        <v>25</v>
      </c>
      <c r="P358">
        <v>1798810</v>
      </c>
    </row>
    <row r="359" spans="1:16">
      <c r="A359">
        <v>358</v>
      </c>
      <c r="B359" s="1">
        <v>45284</v>
      </c>
      <c r="C359" t="s">
        <v>55</v>
      </c>
      <c r="D359">
        <v>4145</v>
      </c>
      <c r="E359">
        <v>961</v>
      </c>
      <c r="F359">
        <v>682</v>
      </c>
      <c r="G359">
        <v>5788</v>
      </c>
      <c r="H359">
        <v>8626</v>
      </c>
      <c r="I359">
        <v>8846</v>
      </c>
      <c r="J359">
        <v>8585</v>
      </c>
      <c r="K359">
        <v>587085</v>
      </c>
      <c r="L359">
        <v>689547</v>
      </c>
      <c r="M359">
        <v>869649</v>
      </c>
      <c r="N359">
        <v>522000</v>
      </c>
      <c r="O359" t="s">
        <v>26</v>
      </c>
      <c r="P359">
        <v>1773190</v>
      </c>
    </row>
    <row r="360" spans="1:16">
      <c r="A360">
        <v>359</v>
      </c>
      <c r="B360" s="1">
        <v>45285</v>
      </c>
      <c r="C360" t="s">
        <v>56</v>
      </c>
      <c r="D360">
        <v>4145</v>
      </c>
      <c r="E360">
        <v>1231</v>
      </c>
      <c r="F360">
        <v>707</v>
      </c>
      <c r="G360">
        <v>6083</v>
      </c>
      <c r="H360">
        <v>9296</v>
      </c>
      <c r="I360">
        <v>6767</v>
      </c>
      <c r="J360">
        <v>8246</v>
      </c>
      <c r="K360">
        <v>623035</v>
      </c>
      <c r="L360">
        <v>554933</v>
      </c>
      <c r="M360">
        <v>883313</v>
      </c>
      <c r="N360">
        <v>723247</v>
      </c>
      <c r="O360" t="s">
        <v>26</v>
      </c>
      <c r="P360">
        <v>1807627</v>
      </c>
    </row>
    <row r="361" spans="1:16">
      <c r="A361">
        <v>360</v>
      </c>
      <c r="B361" s="1">
        <v>45286</v>
      </c>
      <c r="C361" t="s">
        <v>57</v>
      </c>
      <c r="D361">
        <v>4960</v>
      </c>
      <c r="E361">
        <v>1196</v>
      </c>
      <c r="F361">
        <v>889</v>
      </c>
      <c r="G361">
        <v>7045</v>
      </c>
      <c r="H361">
        <v>9737</v>
      </c>
      <c r="I361">
        <v>8153</v>
      </c>
      <c r="J361">
        <v>7515</v>
      </c>
      <c r="K361">
        <v>725810</v>
      </c>
      <c r="L361">
        <v>830176</v>
      </c>
      <c r="M361">
        <v>625822</v>
      </c>
      <c r="N361">
        <v>768483</v>
      </c>
      <c r="O361" t="s">
        <v>25</v>
      </c>
      <c r="P361">
        <v>1956737</v>
      </c>
    </row>
    <row r="362" spans="1:16">
      <c r="A362">
        <v>361</v>
      </c>
      <c r="B362" s="1">
        <v>45287</v>
      </c>
      <c r="C362" t="s">
        <v>58</v>
      </c>
      <c r="D362">
        <v>4704</v>
      </c>
      <c r="E362">
        <v>949</v>
      </c>
      <c r="F362">
        <v>592</v>
      </c>
      <c r="G362">
        <v>6245</v>
      </c>
      <c r="H362">
        <v>9722</v>
      </c>
      <c r="I362">
        <v>9618</v>
      </c>
      <c r="J362">
        <v>7247</v>
      </c>
      <c r="K362">
        <v>605190</v>
      </c>
      <c r="L362">
        <v>886990</v>
      </c>
      <c r="M362">
        <v>560413</v>
      </c>
      <c r="N362">
        <v>886925</v>
      </c>
      <c r="O362" t="s">
        <v>25</v>
      </c>
      <c r="P362">
        <v>1762585</v>
      </c>
    </row>
    <row r="363" spans="1:16">
      <c r="A363">
        <v>362</v>
      </c>
      <c r="B363" s="1">
        <v>45288</v>
      </c>
      <c r="C363" t="s">
        <v>59</v>
      </c>
      <c r="D363">
        <v>4353</v>
      </c>
      <c r="E363">
        <v>1095</v>
      </c>
      <c r="F363">
        <v>737</v>
      </c>
      <c r="G363">
        <v>6185</v>
      </c>
      <c r="H363">
        <v>6134</v>
      </c>
      <c r="I363">
        <v>9445</v>
      </c>
      <c r="J363">
        <v>9794</v>
      </c>
      <c r="K363">
        <v>631175</v>
      </c>
      <c r="L363">
        <v>724464</v>
      </c>
      <c r="M363">
        <v>813221</v>
      </c>
      <c r="N363">
        <v>877291</v>
      </c>
      <c r="O363" t="s">
        <v>25</v>
      </c>
      <c r="P363">
        <v>1820720</v>
      </c>
    </row>
    <row r="364" spans="1:16">
      <c r="A364">
        <v>363</v>
      </c>
      <c r="B364" s="1">
        <v>45289</v>
      </c>
      <c r="C364" t="s">
        <v>60</v>
      </c>
      <c r="D364">
        <v>4819</v>
      </c>
      <c r="E364">
        <v>1135</v>
      </c>
      <c r="F364">
        <v>997</v>
      </c>
      <c r="G364">
        <v>6951</v>
      </c>
      <c r="H364">
        <v>9336</v>
      </c>
      <c r="I364">
        <v>8800</v>
      </c>
      <c r="J364">
        <v>7100</v>
      </c>
      <c r="K364">
        <v>735525</v>
      </c>
      <c r="L364">
        <v>769313</v>
      </c>
      <c r="M364">
        <v>782555</v>
      </c>
      <c r="N364">
        <v>664419</v>
      </c>
      <c r="O364" t="s">
        <v>26</v>
      </c>
      <c r="P364">
        <v>1948297</v>
      </c>
    </row>
    <row r="365" spans="1:16">
      <c r="A365">
        <v>364</v>
      </c>
      <c r="B365" s="1">
        <v>45290</v>
      </c>
      <c r="C365" t="s">
        <v>61</v>
      </c>
      <c r="D365">
        <v>4581</v>
      </c>
      <c r="E365">
        <v>1017</v>
      </c>
      <c r="F365">
        <v>592</v>
      </c>
      <c r="G365">
        <v>6190</v>
      </c>
      <c r="H365">
        <v>7379</v>
      </c>
      <c r="I365">
        <v>9178</v>
      </c>
      <c r="J365">
        <v>8339</v>
      </c>
      <c r="K365">
        <v>603445</v>
      </c>
      <c r="L365">
        <v>789814</v>
      </c>
      <c r="M365">
        <v>870837</v>
      </c>
      <c r="N365">
        <v>658552</v>
      </c>
      <c r="O365" t="s">
        <v>26</v>
      </c>
      <c r="P365">
        <v>1900292</v>
      </c>
    </row>
    <row r="366" spans="1:16">
      <c r="A366">
        <v>365</v>
      </c>
      <c r="B366" s="1">
        <v>45291</v>
      </c>
      <c r="C366" t="s">
        <v>55</v>
      </c>
      <c r="D366">
        <v>4124</v>
      </c>
      <c r="E366">
        <v>1200</v>
      </c>
      <c r="F366">
        <v>969</v>
      </c>
      <c r="G366">
        <v>6293</v>
      </c>
      <c r="H366">
        <v>7700</v>
      </c>
      <c r="I366">
        <v>9320</v>
      </c>
      <c r="J366">
        <v>6551</v>
      </c>
      <c r="K366">
        <v>683550</v>
      </c>
      <c r="L366">
        <v>810787</v>
      </c>
      <c r="M366">
        <v>745896</v>
      </c>
      <c r="N366">
        <v>685221</v>
      </c>
      <c r="O366" t="s">
        <v>26</v>
      </c>
      <c r="P366">
        <v>1954339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3247-7C72-4139-9B6F-15F799FAA3F3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2023-10-29T15:00:39Z</dcterms:created>
  <dcterms:modified xsi:type="dcterms:W3CDTF">2023-11-03T07:10:05Z</dcterms:modified>
  <cp:category/>
  <cp:contentStatus/>
</cp:coreProperties>
</file>