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xr:revisionPtr revIDLastSave="0" documentId="13_ncr:1_{DDA9E7B2-5B97-4044-BC06-C1329C819941}" xr6:coauthVersionLast="47" xr6:coauthVersionMax="47" xr10:uidLastSave="{00000000-0000-0000-0000-000000000000}"/>
  <bookViews>
    <workbookView xWindow="-120" yWindow="-120" windowWidth="29040" windowHeight="15720" tabRatio="901" activeTab="6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  <sheet name="Sheet1" sheetId="154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J13" i="133" s="1"/>
  <c r="K5" i="133"/>
  <c r="L5" i="133"/>
  <c r="L13" i="133" s="1"/>
  <c r="M5" i="133"/>
  <c r="N5" i="133"/>
  <c r="O5" i="133"/>
  <c r="P5" i="133"/>
  <c r="Q5" i="133"/>
  <c r="R5" i="133"/>
  <c r="S5" i="133"/>
  <c r="T5" i="133"/>
  <c r="T13" i="133" s="1"/>
  <c r="U5" i="133"/>
  <c r="U13" i="133" s="1"/>
  <c r="D6" i="133"/>
  <c r="E6" i="133"/>
  <c r="F6" i="133"/>
  <c r="G6" i="133"/>
  <c r="H6" i="133"/>
  <c r="I6" i="133"/>
  <c r="J6" i="133"/>
  <c r="K6" i="133"/>
  <c r="L6" i="133"/>
  <c r="M6" i="133"/>
  <c r="N6" i="133"/>
  <c r="N13" i="133" s="1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9" i="141" s="1"/>
  <c r="M19" i="141" s="1"/>
  <c r="F9" i="133"/>
  <c r="G9" i="133"/>
  <c r="E14" i="141"/>
  <c r="M14" i="141" s="1"/>
  <c r="H9" i="133"/>
  <c r="I9" i="133"/>
  <c r="E15" i="141" s="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U9" i="133"/>
  <c r="E18" i="141" s="1"/>
  <c r="M18" i="141" s="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B2" i="152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F2" i="141"/>
  <c r="I12" i="141" s="1"/>
  <c r="G2" i="134"/>
  <c r="L5" i="152"/>
  <c r="L16" i="152" s="1"/>
  <c r="B16" i="152" s="1"/>
  <c r="L8" i="152"/>
  <c r="F6" i="149" s="1"/>
  <c r="Q20" i="141"/>
  <c r="B20" i="141" s="1"/>
  <c r="C20" i="141" s="1"/>
  <c r="L6" i="152"/>
  <c r="D6" i="149" s="1"/>
  <c r="D17" i="152"/>
  <c r="C17" i="152" s="1"/>
  <c r="D16" i="152"/>
  <c r="C16" i="152" s="1"/>
  <c r="D19" i="152"/>
  <c r="C19" i="152" s="1"/>
  <c r="L17" i="152"/>
  <c r="B17" i="152" s="1"/>
  <c r="L9" i="152"/>
  <c r="D20" i="152" s="1"/>
  <c r="C20" i="152" s="1"/>
  <c r="M8" i="152"/>
  <c r="M19" i="152" s="1"/>
  <c r="M10" i="152"/>
  <c r="M21" i="152"/>
  <c r="L20" i="152"/>
  <c r="B20" i="152" s="1"/>
  <c r="E13" i="141"/>
  <c r="M13" i="141" s="1"/>
  <c r="E6" i="149"/>
  <c r="L19" i="152"/>
  <c r="B19" i="152" s="1"/>
  <c r="V6" i="133" l="1"/>
  <c r="V10" i="133"/>
  <c r="S13" i="133"/>
  <c r="V7" i="133"/>
  <c r="O13" i="133"/>
  <c r="M13" i="133"/>
  <c r="H13" i="133"/>
  <c r="V11" i="133"/>
  <c r="Q16" i="141"/>
  <c r="B16" i="141" s="1"/>
  <c r="C16" i="141" s="1"/>
  <c r="Q13" i="141"/>
  <c r="B13" i="141" s="1"/>
  <c r="C13" i="141" s="1"/>
  <c r="E20" i="141"/>
  <c r="M20" i="141" s="1"/>
  <c r="Q15" i="141"/>
  <c r="B15" i="141" s="1"/>
  <c r="C15" i="141" s="1"/>
  <c r="V9" i="133"/>
  <c r="Q6" i="141"/>
  <c r="N6" i="152"/>
  <c r="M7" i="152"/>
  <c r="M18" i="152" s="1"/>
  <c r="Q5" i="141"/>
  <c r="N9" i="152"/>
  <c r="C6" i="149"/>
  <c r="M6" i="152"/>
  <c r="M17" i="152" s="1"/>
  <c r="R13" i="141"/>
  <c r="N8" i="152"/>
  <c r="V12" i="133"/>
  <c r="O20" i="152"/>
  <c r="N18" i="152"/>
  <c r="Q24" i="141"/>
  <c r="B24" i="141" s="1"/>
  <c r="C24" i="141" s="1"/>
  <c r="M5" i="152"/>
  <c r="M16" i="152" s="1"/>
  <c r="O21" i="152"/>
  <c r="Q19" i="141"/>
  <c r="B19" i="141" s="1"/>
  <c r="C19" i="141" s="1"/>
  <c r="L18" i="152"/>
  <c r="B18" i="152" s="1"/>
  <c r="N19" i="152"/>
  <c r="V8" i="133"/>
  <c r="Q23" i="141"/>
  <c r="B23" i="141" s="1"/>
  <c r="C23" i="141" s="1"/>
  <c r="N17" i="152"/>
  <c r="N5" i="152"/>
  <c r="Q17" i="141"/>
  <c r="B17" i="141" s="1"/>
  <c r="C17" i="141" s="1"/>
  <c r="E16" i="141"/>
  <c r="M16" i="141" s="1"/>
  <c r="E9" i="134" s="1"/>
  <c r="E13" i="133"/>
  <c r="N20" i="152"/>
  <c r="G13" i="133"/>
  <c r="E21" i="141"/>
  <c r="M21" i="141" s="1"/>
  <c r="N21" i="152"/>
  <c r="R19" i="141"/>
  <c r="K13" i="133"/>
  <c r="I13" i="133"/>
  <c r="Q14" i="141"/>
  <c r="B14" i="141" s="1"/>
  <c r="C14" i="141" s="1"/>
  <c r="D13" i="133"/>
  <c r="V5" i="133"/>
  <c r="R18" i="141"/>
  <c r="R21" i="141"/>
  <c r="R24" i="141"/>
  <c r="H13" i="134"/>
  <c r="H9" i="134"/>
  <c r="C9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Q7" i="141"/>
  <c r="B8" i="149" s="1"/>
  <c r="Q21" i="141"/>
  <c r="B21" i="141" s="1"/>
  <c r="C21" i="141" s="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H11" i="134" l="1"/>
  <c r="D16" i="141"/>
  <c r="D15" i="141"/>
  <c r="D17" i="141"/>
  <c r="D14" i="141"/>
  <c r="D19" i="141"/>
  <c r="D20" i="141"/>
  <c r="H16" i="134"/>
  <c r="C10" i="134"/>
  <c r="D23" i="141"/>
  <c r="D24" i="141"/>
  <c r="H15" i="134"/>
  <c r="D21" i="141"/>
  <c r="D22" i="141"/>
  <c r="V13" i="133"/>
  <c r="D18" i="141"/>
  <c r="H12" i="134"/>
  <c r="H10" i="134"/>
  <c r="E10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<sst xmlns="http://schemas.openxmlformats.org/spreadsheetml/2006/main" count="352" uniqueCount="199">
  <si>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</si>
  <si>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</si>
  <si>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</si>
  <si>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</si>
  <si>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</si>
  <si>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</si>
  <si>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</si>
  <si>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</si>
  <si>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</si>
  <si>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</si>
  <si>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</si>
  <si>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</si>
  <si>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</si>
  <si>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</si>
  <si>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</si>
  <si>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</si>
  <si>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</si>
  <si>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</si>
  <si>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</si>
  <si>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</si>
  <si>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</si>
  <si>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</si>
  <si>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</si>
  <si>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</si>
  <si>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</si>
  <si>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</si>
  <si>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</si>
  <si>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</si>
  <si>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</si>
  <si>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</si>
  <si>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</si>
  <si>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</si>
  <si>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</si>
  <si>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</si>
  <si>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</si>
  <si>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</si>
  <si>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</si>
  <si>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</si>
  <si>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</si>
  <si>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</si>
  <si>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</si>
  <si>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</si>
  <si>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</si>
  <si>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</si>
  <si>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</si>
  <si>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</si>
  <si>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</si>
  <si>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</si>
  <si>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</si>
  <si>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</si>
  <si>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</si>
  <si>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</si>
  <si>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</si>
  <si>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</si>
  <si>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</si>
  <si>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</si>
  <si>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</si>
  <si>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</si>
  <si>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</si>
  <si>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</si>
  <si>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</si>
  <si>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</si>
  <si>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</si>
  <si>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</si>
  <si>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</si>
  <si>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</si>
  <si>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</si>
  <si>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</si>
  <si>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</si>
  <si>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</si>
  <si>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</si>
  <si>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</si>
  <si>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</si>
  <si>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</si>
  <si>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</si>
  <si>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</si>
  <si>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</si>
  <si>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</si>
  <si>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</si>
  <si>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</si>
  <si>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</si>
  <si>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</si>
  <si>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</si>
  <si>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</si>
  <si>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</si>
  <si>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</si>
  <si>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</si>
  <si>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</si>
  <si>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</si>
  <si>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</si>
  <si>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</si>
  <si>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</si>
  <si>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</si>
  <si>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</si>
  <si>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</si>
  <si>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</si>
  <si>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</si>
  <si>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</si>
  <si>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</si>
  <si>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</si>
  <si>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</si>
  <si>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</si>
  <si>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</si>
  <si>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</si>
  <si>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</si>
  <si>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</si>
  <si>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</si>
  <si>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</si>
  <si>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</si>
  <si>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</si>
  <si>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</si>
  <si>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</si>
  <si>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</si>
  <si>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</si>
  <si>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</si>
  <si>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</si>
  <si>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</si>
  <si>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</si>
  <si>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</si>
  <si>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</si>
  <si>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</si>
  <si>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</si>
  <si>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</si>
  <si>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</si>
  <si>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</si>
  <si>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</si>
  <si>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</si>
  <si>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</si>
  <si>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</si>
  <si>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</si>
  <si>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</si>
  <si>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</si>
  <si>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</si>
  <si>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</si>
  <si>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</si>
  <si>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</si>
  <si>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</si>
  <si>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</si>
  <si>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</si>
  <si>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</si>
  <si>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</si>
  <si>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</si>
  <si>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</si>
  <si>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</si>
  <si>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</si>
  <si>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</si>
  <si>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</si>
  <si>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</si>
  <si>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</si>
  <si>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</si>
  <si>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</si>
  <si>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</si>
  <si>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</si>
  <si>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</si>
  <si>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</si>
  <si>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</si>
  <si>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</si>
  <si>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</si>
  <si>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</si>
  <si>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</si>
  <si>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</si>
  <si>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</si>
  <si>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</si>
  <si>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</si>
  <si>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</si>
  <si>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</si>
  <si>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</si>
  <si>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</si>
  <si>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</si>
  <si>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</si>
  <si>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</si>
  <si>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</si>
  <si>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</si>
  <si>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</si>
  <si>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</si>
  <si>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</si>
  <si>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</si>
  <si>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</si>
  <si>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</si>
  <si>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</si>
  <si>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</si>
  <si>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</si>
  <si>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</si>
  <si>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</si>
  <si>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</si>
  <si>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fhg</t>
  </si>
  <si>
    <t>fhf</t>
  </si>
  <si>
    <t>hf</t>
  </si>
  <si>
    <t>fh</t>
  </si>
  <si>
    <t>fhgh</t>
  </si>
  <si>
    <t>fhhh</t>
  </si>
  <si>
    <t>,k/;</t>
  </si>
  <si>
    <t>l'</t>
  </si>
  <si>
    <t/>
  </si>
  <si>
    <t>;'</t>
  </si>
  <si>
    <t>l</t>
  </si>
  <si>
    <t>l';;l'</t>
  </si>
  <si>
    <t>;l'</t>
  </si>
  <si>
    <t>l;'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</si>
</sst>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231.76075</v>
          </cell>
        </row>
      </sheetData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90" zoomScaleNormal="9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33"/>
  <sheetViews>
    <sheetView workbookViewId="0">
      <selection activeCell="Q26" sqref="Q26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4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4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4" x14ac:dyDescent="0.2">
      <c r="C5" s="3" t="s">
        <v>13</v>
      </c>
      <c r="D5" s="3"/>
      <c r="E5" s="1"/>
      <c r="I5" s="3" t="s">
        <v>13</v>
      </c>
      <c r="J5" s="1"/>
    </row>
    <row r="6" spans="2:14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4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  <c r="N7" t="s">
        <v>198</v>
      </c>
    </row>
    <row r="8" spans="2:14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L8" s="125" t="s">
        <v>197</v>
      </c>
    </row>
    <row r="9" spans="2:14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4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4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4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  <c r="M12" t="s">
        <v>196</v>
      </c>
    </row>
    <row r="13" spans="2:14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4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4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4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  <c r="N16" t="s">
        <v>195</v>
      </c>
    </row>
    <row r="20" spans="2:15" x14ac:dyDescent="0.2">
      <c r="H20" t="s">
        <v>190</v>
      </c>
      <c r="O20" t="s">
        <v>194</v>
      </c>
    </row>
    <row r="21" spans="2:15" x14ac:dyDescent="0.2">
      <c r="G21" t="s">
        <v>189</v>
      </c>
    </row>
    <row r="23" spans="2:15" x14ac:dyDescent="0.2">
      <c r="B23" s="44"/>
      <c r="C23" s="1" t="s">
        <v>159</v>
      </c>
      <c r="H23" t="s">
        <v>188</v>
      </c>
    </row>
    <row r="24" spans="2:15" x14ac:dyDescent="0.2">
      <c r="B24" s="64"/>
      <c r="C24" s="1" t="s">
        <v>160</v>
      </c>
      <c r="K24" t="s">
        <v>187</v>
      </c>
      <c r="O24" s="125" t="s">
        <v>193</v>
      </c>
    </row>
    <row r="28" spans="2:15" x14ac:dyDescent="0.2">
      <c r="G28" t="s">
        <v>185</v>
      </c>
      <c r="J28" t="s">
        <v>186</v>
      </c>
    </row>
    <row r="29" spans="2:15" x14ac:dyDescent="0.2">
      <c r="O29" t="s">
        <v>192</v>
      </c>
    </row>
    <row r="33" spans="12:12" x14ac:dyDescent="0.2">
      <c r="L33" t="s">
        <v>191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29" sqref="J29"/>
    </sheetView>
  </sheetViews>
  <sheetFormatPr defaultRowHeight="12.75" x14ac:dyDescent="0.2"/>
  <cols>
    <col min="2" max="2" width="14.42578125" customWidth="1"/>
  </cols>
  <sheetData>
    <row r="3" spans="2:9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9" ht="17.45" customHeight="1" x14ac:dyDescent="0.25">
      <c r="B4" s="36"/>
      <c r="C4" s="36"/>
      <c r="D4" s="36"/>
      <c r="E4" s="36"/>
      <c r="F4" s="36"/>
      <c r="G4" s="36"/>
    </row>
    <row r="5" spans="2:9" ht="18" x14ac:dyDescent="0.25">
      <c r="B5" s="33" t="s">
        <v>150</v>
      </c>
      <c r="C5" s="34"/>
    </row>
    <row r="6" spans="2:9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9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81ADE-95DF-4FDF-AC6C-08BE9DBD3CF2}">
  <dimension ref="A1:A17"/>
  <sheetViews>
    <sheetView tabSelected="1" workbookViewId="0">
      <selection activeCell="A10" sqref="A10"/>
    </sheetView>
  </sheetViews>
  <sheetFormatPr defaultRowHeight="12.75" x14ac:dyDescent="0.2"/>
  <sheetData>
    <row r="1" spans="1:1" x14ac:dyDescent="0.2">
      <c r="A1">
        <v>12</v>
      </c>
    </row>
    <row r="5" spans="1:1" x14ac:dyDescent="0.2">
      <c r="A5">
        <v>12</v>
      </c>
    </row>
    <row r="10" spans="1:1" x14ac:dyDescent="0.2">
      <c r="A10">
        <v>13</v>
      </c>
    </row>
    <row r="17" spans="1:1" x14ac:dyDescent="0.2">
      <c r="A17">
        <v>14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EB2</vt:lpstr>
      <vt:lpstr>RES_TRA</vt:lpstr>
      <vt:lpstr>Sector_Fuels_TRA</vt:lpstr>
      <vt:lpstr>DemTechs_TRA</vt:lpstr>
      <vt:lpstr>Demands</vt:lpstr>
      <vt:lpstr>Emi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2026-07-20T06:53:53Z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