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cfly_sense_measure\"/>
    </mc:Choice>
  </mc:AlternateContent>
  <xr:revisionPtr revIDLastSave="0" documentId="13_ncr:1_{4E5AC9C3-B241-43E6-896C-0808DD5346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m_0V" sheetId="1" r:id="rId1"/>
    <sheet name="cm_4V" sheetId="2" r:id="rId2"/>
    <sheet name="CMRR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<sst xmlns="http://schemas.openxmlformats.org/spreadsheetml/2006/main" count="11" uniqueCount="5">
  <si>
    <t>cfly_voltage_force</t>
  </si>
  <si>
    <t>ph1_cfly_sns_masure</t>
  </si>
  <si>
    <t>ph1_cfly_ref_masure</t>
  </si>
  <si>
    <t>Error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</si>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</sst>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93792413639532"/>
          <c:w val="0.8680719597550306"/>
          <c:h val="0.72069368674294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cm_0V!$B$1</c:f>
              <c:strCache>
                <c:ptCount val="1"/>
                <c:pt idx="0">
                  <c:v>ph1_cfly_sns_masure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cm_0V!$A$2:$A$41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cm_0V!$B$2:$B$41</c:f>
              <c:numCache>
                <c:formatCode>General</c:formatCode>
                <c:ptCount val="40"/>
                <c:pt idx="0">
                  <c:v>3.2414480000000002E-2</c:v>
                </c:pt>
                <c:pt idx="1">
                  <c:v>3.5028255000000001E-2</c:v>
                </c:pt>
                <c:pt idx="2">
                  <c:v>4.0346211999999999E-2</c:v>
                </c:pt>
                <c:pt idx="3">
                  <c:v>4.6540208999999999E-2</c:v>
                </c:pt>
                <c:pt idx="4">
                  <c:v>5.3419947000000002E-2</c:v>
                </c:pt>
                <c:pt idx="5">
                  <c:v>6.0824009999999998E-2</c:v>
                </c:pt>
                <c:pt idx="6">
                  <c:v>6.8636744E-2</c:v>
                </c:pt>
                <c:pt idx="7">
                  <c:v>7.6805022000000001E-2</c:v>
                </c:pt>
                <c:pt idx="8">
                  <c:v>8.5275250999999996E-2</c:v>
                </c:pt>
                <c:pt idx="9">
                  <c:v>9.4029691999999998E-2</c:v>
                </c:pt>
                <c:pt idx="10">
                  <c:v>0.10303638</c:v>
                </c:pt>
                <c:pt idx="11">
                  <c:v>0.11229161</c:v>
                </c:pt>
                <c:pt idx="12">
                  <c:v>0.12172658</c:v>
                </c:pt>
                <c:pt idx="13">
                  <c:v>0.13134229</c:v>
                </c:pt>
                <c:pt idx="14">
                  <c:v>0.14104016999999999</c:v>
                </c:pt>
                <c:pt idx="15">
                  <c:v>0.15082186</c:v>
                </c:pt>
                <c:pt idx="16">
                  <c:v>0.16065998000000001</c:v>
                </c:pt>
                <c:pt idx="17">
                  <c:v>0.17054021999999999</c:v>
                </c:pt>
                <c:pt idx="18">
                  <c:v>0.18044529000000001</c:v>
                </c:pt>
                <c:pt idx="19">
                  <c:v>0.19034691000000001</c:v>
                </c:pt>
                <c:pt idx="20">
                  <c:v>0.20030120000000001</c:v>
                </c:pt>
                <c:pt idx="21">
                  <c:v>0.21024808</c:v>
                </c:pt>
                <c:pt idx="22">
                  <c:v>0.22018941</c:v>
                </c:pt>
                <c:pt idx="23">
                  <c:v>0.23014987000000001</c:v>
                </c:pt>
                <c:pt idx="24">
                  <c:v>0.24010883</c:v>
                </c:pt>
                <c:pt idx="25">
                  <c:v>0.25007300999999998</c:v>
                </c:pt>
                <c:pt idx="26">
                  <c:v>0.26003325999999999</c:v>
                </c:pt>
                <c:pt idx="27">
                  <c:v>0.26999805999999998</c:v>
                </c:pt>
                <c:pt idx="28">
                  <c:v>0.27996038000000001</c:v>
                </c:pt>
                <c:pt idx="29">
                  <c:v>0.28994354999999999</c:v>
                </c:pt>
                <c:pt idx="30">
                  <c:v>0.29991297</c:v>
                </c:pt>
                <c:pt idx="31">
                  <c:v>0.30987903</c:v>
                </c:pt>
                <c:pt idx="32">
                  <c:v>0.31985656000000001</c:v>
                </c:pt>
                <c:pt idx="33">
                  <c:v>0.32982837999999998</c:v>
                </c:pt>
                <c:pt idx="34">
                  <c:v>0.33980206000000002</c:v>
                </c:pt>
                <c:pt idx="35">
                  <c:v>0.34978260999999999</c:v>
                </c:pt>
                <c:pt idx="36">
                  <c:v>0.35975600000000002</c:v>
                </c:pt>
                <c:pt idx="37">
                  <c:v>0.36974135000000002</c:v>
                </c:pt>
                <c:pt idx="38">
                  <c:v>0.37971096999999998</c:v>
                </c:pt>
                <c:pt idx="39">
                  <c:v>0.38968914999999998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2-4305-BADC-96F7BBDA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88224"/>
        <c:axId val="343104784"/>
      </c:scatterChart>
      <c:valAx>
        <c:axId val="3430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04784"/>
        <c:crosses val="autoZero"/>
        <c:crossBetween val="midCat"/>
      </c:valAx>
      <c:valAx>
        <c:axId val="3431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9499652536483669"/>
          <c:w val="0.84273862642169728"/>
          <c:h val="0.72069368674294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cm_0V!$C$1</c:f>
              <c:strCache>
                <c:ptCount val="1"/>
                <c:pt idx="0">
                  <c:v>ph1_cfly_ref_masure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cm_0V!$A$2:$A$41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cm_0V!$C$2:$C$41</c:f>
              <c:numCache>
                <c:formatCode>General</c:formatCode>
                <c:ptCount val="40"/>
                <c:pt idx="0">
                  <c:v>4.1521576099999999E-2</c:v>
                </c:pt>
                <c:pt idx="1">
                  <c:v>4.1514240399999999E-2</c:v>
                </c:pt>
                <c:pt idx="2">
                  <c:v>4.1528305600000003E-2</c:v>
                </c:pt>
                <c:pt idx="3">
                  <c:v>4.15415508E-2</c:v>
                </c:pt>
                <c:pt idx="4">
                  <c:v>4.15606273E-2</c:v>
                </c:pt>
                <c:pt idx="5">
                  <c:v>4.1587320900000002E-2</c:v>
                </c:pt>
                <c:pt idx="6">
                  <c:v>4.16082173E-2</c:v>
                </c:pt>
                <c:pt idx="7">
                  <c:v>4.1639692999999998E-2</c:v>
                </c:pt>
                <c:pt idx="8">
                  <c:v>4.16698478E-2</c:v>
                </c:pt>
                <c:pt idx="9">
                  <c:v>4.1699742499999998E-2</c:v>
                </c:pt>
                <c:pt idx="10">
                  <c:v>4.1739774899999998E-2</c:v>
                </c:pt>
                <c:pt idx="11">
                  <c:v>4.1768855200000003E-2</c:v>
                </c:pt>
                <c:pt idx="12">
                  <c:v>4.1807417999999999E-2</c:v>
                </c:pt>
                <c:pt idx="13">
                  <c:v>4.1839044800000003E-2</c:v>
                </c:pt>
                <c:pt idx="14">
                  <c:v>4.1882660400000001E-2</c:v>
                </c:pt>
                <c:pt idx="15">
                  <c:v>4.1922390099999998E-2</c:v>
                </c:pt>
                <c:pt idx="16">
                  <c:v>4.1956309599999998E-2</c:v>
                </c:pt>
                <c:pt idx="17">
                  <c:v>4.2001981399999999E-2</c:v>
                </c:pt>
                <c:pt idx="18">
                  <c:v>4.2033827900000001E-2</c:v>
                </c:pt>
                <c:pt idx="19">
                  <c:v>4.2077129300000002E-2</c:v>
                </c:pt>
                <c:pt idx="20">
                  <c:v>4.2112344400000001E-2</c:v>
                </c:pt>
                <c:pt idx="21">
                  <c:v>4.21590321E-2</c:v>
                </c:pt>
                <c:pt idx="22">
                  <c:v>4.2201392900000002E-2</c:v>
                </c:pt>
                <c:pt idx="23">
                  <c:v>4.2237308799999998E-2</c:v>
                </c:pt>
                <c:pt idx="24">
                  <c:v>4.2283027399999999E-2</c:v>
                </c:pt>
                <c:pt idx="25">
                  <c:v>4.23200928E-2</c:v>
                </c:pt>
                <c:pt idx="26">
                  <c:v>4.2368649600000002E-2</c:v>
                </c:pt>
                <c:pt idx="27">
                  <c:v>4.2405169700000002E-2</c:v>
                </c:pt>
                <c:pt idx="28">
                  <c:v>4.2450257599999999E-2</c:v>
                </c:pt>
                <c:pt idx="29">
                  <c:v>4.2490564199999997E-2</c:v>
                </c:pt>
                <c:pt idx="30">
                  <c:v>4.2534076800000001E-2</c:v>
                </c:pt>
                <c:pt idx="31">
                  <c:v>4.2579133700000001E-2</c:v>
                </c:pt>
                <c:pt idx="32">
                  <c:v>4.2619105099999999E-2</c:v>
                </c:pt>
                <c:pt idx="33">
                  <c:v>4.2663180600000003E-2</c:v>
                </c:pt>
                <c:pt idx="34">
                  <c:v>4.2699820600000001E-2</c:v>
                </c:pt>
                <c:pt idx="35">
                  <c:v>4.2744017299999999E-2</c:v>
                </c:pt>
                <c:pt idx="36">
                  <c:v>4.27871529E-2</c:v>
                </c:pt>
                <c:pt idx="37">
                  <c:v>4.2826984200000001E-2</c:v>
                </c:pt>
                <c:pt idx="38">
                  <c:v>4.2874034700000001E-2</c:v>
                </c:pt>
                <c:pt idx="39">
                  <c:v>4.2911675599999997E-2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D-4723-B481-25320547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68624"/>
        <c:axId val="825370424"/>
      </c:scatterChart>
      <c:valAx>
        <c:axId val="8253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0424"/>
        <c:crosses val="autoZero"/>
        <c:crossBetween val="midCat"/>
      </c:valAx>
      <c:valAx>
        <c:axId val="8253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6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cm_0V!$D$1</c:f>
              <c:strCache>
                <c:ptCount val="1"/>
                <c:pt idx="0">
                  <c:v>Error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cm_0V!$A$3:$A$41</c:f>
              <c:numCache>
                <c:formatCode>General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cm_0V!$D$3:$D$41</c:f>
              <c:numCache>
                <c:formatCode>General</c:formatCode>
                <c:ptCount val="39"/>
                <c:pt idx="0">
                  <c:v>250.28254999999996</c:v>
                </c:pt>
                <c:pt idx="1">
                  <c:v>101.73105999999999</c:v>
                </c:pt>
                <c:pt idx="2">
                  <c:v>55.134030000000003</c:v>
                </c:pt>
                <c:pt idx="3">
                  <c:v>33.549867499999998</c:v>
                </c:pt>
                <c:pt idx="4">
                  <c:v>21.648019999999988</c:v>
                </c:pt>
                <c:pt idx="5">
                  <c:v>14.394573333333307</c:v>
                </c:pt>
                <c:pt idx="6">
                  <c:v>9.7214599999999898</c:v>
                </c:pt>
                <c:pt idx="7">
                  <c:v>6.5940637499999895</c:v>
                </c:pt>
                <c:pt idx="8">
                  <c:v>4.4774355555555507</c:v>
                </c:pt>
                <c:pt idx="9">
                  <c:v>3.0363799999999941</c:v>
                </c:pt>
                <c:pt idx="10">
                  <c:v>2.0832818181818173</c:v>
                </c:pt>
                <c:pt idx="11">
                  <c:v>1.4388166666666757</c:v>
                </c:pt>
                <c:pt idx="12">
                  <c:v>1.0325307692307619</c:v>
                </c:pt>
                <c:pt idx="13">
                  <c:v>0.74297857142857637</c:v>
                </c:pt>
                <c:pt idx="14">
                  <c:v>0.54790666666666432</c:v>
                </c:pt>
                <c:pt idx="15">
                  <c:v>0.41248750000000278</c:v>
                </c:pt>
                <c:pt idx="16">
                  <c:v>0.31777647058823671</c:v>
                </c:pt>
                <c:pt idx="17">
                  <c:v>0.24738333333333232</c:v>
                </c:pt>
                <c:pt idx="18">
                  <c:v>0.18258421052632762</c:v>
                </c:pt>
                <c:pt idx="19">
                  <c:v>0.15060000000000073</c:v>
                </c:pt>
                <c:pt idx="20">
                  <c:v>0.11813333333332565</c:v>
                </c:pt>
                <c:pt idx="21">
                  <c:v>8.6095454545449937E-2</c:v>
                </c:pt>
                <c:pt idx="22">
                  <c:v>6.5160869565235133E-2</c:v>
                </c:pt>
                <c:pt idx="23">
                  <c:v>4.5345833333339712E-2</c:v>
                </c:pt>
                <c:pt idx="24">
                  <c:v>2.920399999998935E-2</c:v>
                </c:pt>
                <c:pt idx="25">
                  <c:v>1.2792307692295505E-2</c:v>
                </c:pt>
                <c:pt idx="26">
                  <c:v>-7.185185185268441E-4</c:v>
                </c:pt>
                <c:pt idx="27">
                  <c:v>-1.414999999999849E-2</c:v>
                </c:pt>
                <c:pt idx="28">
                  <c:v>-1.9465517241374374E-2</c:v>
                </c:pt>
                <c:pt idx="29">
                  <c:v>-2.9009999999995983E-2</c:v>
                </c:pt>
                <c:pt idx="30">
                  <c:v>-3.9022580645160648E-2</c:v>
                </c:pt>
                <c:pt idx="31">
                  <c:v>-4.4824999999998338E-2</c:v>
                </c:pt>
                <c:pt idx="32">
                  <c:v>-5.200606060606569E-2</c:v>
                </c:pt>
                <c:pt idx="33">
                  <c:v>-5.8217647058815956E-2</c:v>
                </c:pt>
                <c:pt idx="34">
                  <c:v>-6.2111428571423995E-2</c:v>
                </c:pt>
                <c:pt idx="35">
                  <c:v>-6.7777777777777715E-2</c:v>
                </c:pt>
                <c:pt idx="36">
                  <c:v>-6.990540540540667E-2</c:v>
                </c:pt>
                <c:pt idx="37">
                  <c:v>-7.6060526315783958E-2</c:v>
                </c:pt>
                <c:pt idx="38">
                  <c:v>-7.9705128205132841E-2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9-41D0-898F-A1B3B3AF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69456"/>
        <c:axId val="725772336"/>
      </c:scatterChart>
      <c:valAx>
        <c:axId val="7257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2336"/>
        <c:crosses val="autoZero"/>
        <c:crossBetween val="midCat"/>
      </c:valAx>
      <c:valAx>
        <c:axId val="7257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6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84011373578303"/>
          <c:y val="3.706277507528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cm_4V!$B$1</c:f>
              <c:strCache>
                <c:ptCount val="1"/>
                <c:pt idx="0">
                  <c:v>ph1_cfly_sns_masure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cm_4V!$A$2:$A$41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cm_4V!$B$2:$B$41</c:f>
              <c:numCache>
                <c:formatCode>General</c:formatCode>
                <c:ptCount val="40"/>
                <c:pt idx="0">
                  <c:v>3.7819063999999999E-2</c:v>
                </c:pt>
                <c:pt idx="1">
                  <c:v>3.7820593E-2</c:v>
                </c:pt>
                <c:pt idx="2">
                  <c:v>3.8994371999999999E-2</c:v>
                </c:pt>
                <c:pt idx="3">
                  <c:v>4.4990571E-2</c:v>
                </c:pt>
                <c:pt idx="4">
                  <c:v>5.1713137999999999E-2</c:v>
                </c:pt>
                <c:pt idx="5">
                  <c:v>5.8990906000000003E-2</c:v>
                </c:pt>
                <c:pt idx="6">
                  <c:v>6.6693263000000003E-2</c:v>
                </c:pt>
                <c:pt idx="7">
                  <c:v>7.4753537999999994E-2</c:v>
                </c:pt>
                <c:pt idx="8">
                  <c:v>8.3122265000000001E-2</c:v>
                </c:pt>
                <c:pt idx="9">
                  <c:v>9.1777627000000001E-2</c:v>
                </c:pt>
                <c:pt idx="10">
                  <c:v>0.10072897</c:v>
                </c:pt>
                <c:pt idx="11">
                  <c:v>0.10992403000000001</c:v>
                </c:pt>
                <c:pt idx="12">
                  <c:v>0.11932407</c:v>
                </c:pt>
                <c:pt idx="13">
                  <c:v>0.1289063</c:v>
                </c:pt>
                <c:pt idx="14">
                  <c:v>0.13858113999999999</c:v>
                </c:pt>
                <c:pt idx="15">
                  <c:v>0.14834990000000001</c:v>
                </c:pt>
                <c:pt idx="16">
                  <c:v>0.15816748</c:v>
                </c:pt>
                <c:pt idx="17">
                  <c:v>0.16805407999999999</c:v>
                </c:pt>
                <c:pt idx="18">
                  <c:v>0.17795485</c:v>
                </c:pt>
                <c:pt idx="19">
                  <c:v>0.18787243000000001</c:v>
                </c:pt>
                <c:pt idx="20">
                  <c:v>0.19781367</c:v>
                </c:pt>
                <c:pt idx="21">
                  <c:v>0.20775597000000001</c:v>
                </c:pt>
                <c:pt idx="22">
                  <c:v>0.21770972999999999</c:v>
                </c:pt>
                <c:pt idx="23">
                  <c:v>0.22765038000000001</c:v>
                </c:pt>
                <c:pt idx="24">
                  <c:v>0.2376279</c:v>
                </c:pt>
                <c:pt idx="25">
                  <c:v>0.24759438</c:v>
                </c:pt>
                <c:pt idx="26">
                  <c:v>0.25755180999999999</c:v>
                </c:pt>
                <c:pt idx="27">
                  <c:v>0.26751660999999999</c:v>
                </c:pt>
                <c:pt idx="28">
                  <c:v>0.27748144000000002</c:v>
                </c:pt>
                <c:pt idx="29">
                  <c:v>0.28745052999999998</c:v>
                </c:pt>
                <c:pt idx="30">
                  <c:v>0.29741087999999999</c:v>
                </c:pt>
                <c:pt idx="31">
                  <c:v>0.30738006000000001</c:v>
                </c:pt>
                <c:pt idx="32">
                  <c:v>0.31734247999999998</c:v>
                </c:pt>
                <c:pt idx="33">
                  <c:v>0.32731732000000002</c:v>
                </c:pt>
                <c:pt idx="34">
                  <c:v>0.33729069</c:v>
                </c:pt>
                <c:pt idx="35">
                  <c:v>0.34724131000000003</c:v>
                </c:pt>
                <c:pt idx="36">
                  <c:v>0.35721595</c:v>
                </c:pt>
                <c:pt idx="37">
                  <c:v>0.36717513000000002</c:v>
                </c:pt>
                <c:pt idx="38">
                  <c:v>0.37714356999999998</c:v>
                </c:pt>
                <c:pt idx="39">
                  <c:v>0.38711078999999998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475E-9A84-47F11285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7680"/>
        <c:axId val="518304880"/>
      </c:scatterChart>
      <c:valAx>
        <c:axId val="5182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4880"/>
        <c:crosses val="autoZero"/>
        <c:crossBetween val="midCat"/>
      </c:valAx>
      <c:valAx>
        <c:axId val="5183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cm_4V!$C$1</c:f>
              <c:strCache>
                <c:ptCount val="1"/>
                <c:pt idx="0">
                  <c:v>ph1_cfly_ref_masure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cm_4V!$A$2:$A$41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cm_4V!$C$2:$C$41</c:f>
              <c:numCache>
                <c:formatCode>General</c:formatCode>
                <c:ptCount val="40"/>
                <c:pt idx="0">
                  <c:v>4.1926022E-2</c:v>
                </c:pt>
                <c:pt idx="1">
                  <c:v>4.1921960500000001E-2</c:v>
                </c:pt>
                <c:pt idx="2">
                  <c:v>4.1932640700000003E-2</c:v>
                </c:pt>
                <c:pt idx="3">
                  <c:v>4.1954540300000003E-2</c:v>
                </c:pt>
                <c:pt idx="4">
                  <c:v>4.1986301699999999E-2</c:v>
                </c:pt>
                <c:pt idx="5">
                  <c:v>4.2017288799999997E-2</c:v>
                </c:pt>
                <c:pt idx="6">
                  <c:v>4.2052484199999997E-2</c:v>
                </c:pt>
                <c:pt idx="7">
                  <c:v>4.2093144200000002E-2</c:v>
                </c:pt>
                <c:pt idx="8">
                  <c:v>4.2121196800000003E-2</c:v>
                </c:pt>
                <c:pt idx="9">
                  <c:v>4.2162151299999999E-2</c:v>
                </c:pt>
                <c:pt idx="10">
                  <c:v>4.21992099E-2</c:v>
                </c:pt>
                <c:pt idx="11">
                  <c:v>4.2243412100000002E-2</c:v>
                </c:pt>
                <c:pt idx="12">
                  <c:v>4.2281563500000001E-2</c:v>
                </c:pt>
                <c:pt idx="13">
                  <c:v>4.2326216E-2</c:v>
                </c:pt>
                <c:pt idx="14">
                  <c:v>4.2372744699999999E-2</c:v>
                </c:pt>
                <c:pt idx="15">
                  <c:v>4.2412459100000001E-2</c:v>
                </c:pt>
                <c:pt idx="16">
                  <c:v>4.2457352400000002E-2</c:v>
                </c:pt>
                <c:pt idx="17">
                  <c:v>4.2496595700000001E-2</c:v>
                </c:pt>
                <c:pt idx="18">
                  <c:v>4.2543229100000003E-2</c:v>
                </c:pt>
                <c:pt idx="19">
                  <c:v>4.25890279E-2</c:v>
                </c:pt>
                <c:pt idx="20">
                  <c:v>4.2629962100000002E-2</c:v>
                </c:pt>
                <c:pt idx="21">
                  <c:v>4.2678056499999999E-2</c:v>
                </c:pt>
                <c:pt idx="22">
                  <c:v>4.2715541599999997E-2</c:v>
                </c:pt>
                <c:pt idx="23">
                  <c:v>4.27631095E-2</c:v>
                </c:pt>
                <c:pt idx="24">
                  <c:v>4.2802290700000002E-2</c:v>
                </c:pt>
                <c:pt idx="25">
                  <c:v>4.2847412799999998E-2</c:v>
                </c:pt>
                <c:pt idx="26">
                  <c:v>4.2890681100000001E-2</c:v>
                </c:pt>
                <c:pt idx="27">
                  <c:v>4.2933032500000003E-2</c:v>
                </c:pt>
                <c:pt idx="28">
                  <c:v>4.2980721200000002E-2</c:v>
                </c:pt>
                <c:pt idx="29">
                  <c:v>4.3017710600000002E-2</c:v>
                </c:pt>
                <c:pt idx="30">
                  <c:v>4.3063183999999997E-2</c:v>
                </c:pt>
                <c:pt idx="31">
                  <c:v>4.3101622999999999E-2</c:v>
                </c:pt>
                <c:pt idx="32">
                  <c:v>4.3147590700000002E-2</c:v>
                </c:pt>
                <c:pt idx="33">
                  <c:v>4.3187226799999999E-2</c:v>
                </c:pt>
                <c:pt idx="34">
                  <c:v>4.3238315999999999E-2</c:v>
                </c:pt>
                <c:pt idx="35">
                  <c:v>4.32827805E-2</c:v>
                </c:pt>
                <c:pt idx="36">
                  <c:v>4.33230218E-2</c:v>
                </c:pt>
                <c:pt idx="37">
                  <c:v>4.3367543299999999E-2</c:v>
                </c:pt>
                <c:pt idx="38">
                  <c:v>4.3405150199999999E-2</c:v>
                </c:pt>
                <c:pt idx="39">
                  <c:v>4.34496048E-2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2-4705-9EE6-03F00665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88224"/>
        <c:axId val="343091824"/>
      </c:scatterChart>
      <c:valAx>
        <c:axId val="34308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1824"/>
        <c:crosses val="autoZero"/>
        <c:crossBetween val="midCat"/>
      </c:valAx>
      <c:valAx>
        <c:axId val="3430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cm_4V!$D$1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cm_4V!$A$3:$A$41</c:f>
              <c:numCache>
                <c:formatCode>General</c:formatCode>
                <c:ptCount val="3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</c:numCache>
            </c:numRef>
          </c:xVal>
          <c:yVal>
            <c:numRef>
              <c:f>cm_4V!$D$3:$D$42</c:f>
              <c:numCache>
                <c:formatCode>General</c:formatCode>
                <c:ptCount val="40"/>
                <c:pt idx="0">
                  <c:v>319.219605</c:v>
                </c:pt>
                <c:pt idx="1">
                  <c:v>109.66320349999999</c:v>
                </c:pt>
                <c:pt idx="2">
                  <c:v>39.848467666666686</c:v>
                </c:pt>
                <c:pt idx="3">
                  <c:v>4.9657542499999954</c:v>
                </c:pt>
                <c:pt idx="4">
                  <c:v>-15.965422400000007</c:v>
                </c:pt>
                <c:pt idx="5">
                  <c:v>-29.91252633333335</c:v>
                </c:pt>
                <c:pt idx="6">
                  <c:v>-39.866936857142868</c:v>
                </c:pt>
                <c:pt idx="7">
                  <c:v>-47.348503999999998</c:v>
                </c:pt>
                <c:pt idx="8">
                  <c:v>-53.153165222222221</c:v>
                </c:pt>
                <c:pt idx="9">
                  <c:v>-57.8007901</c:v>
                </c:pt>
                <c:pt idx="10">
                  <c:v>-61.5968980909091</c:v>
                </c:pt>
                <c:pt idx="11">
                  <c:v>-64.765363749999992</c:v>
                </c:pt>
                <c:pt idx="12">
                  <c:v>-67.441372307692319</c:v>
                </c:pt>
                <c:pt idx="13">
                  <c:v>-69.733753785714285</c:v>
                </c:pt>
                <c:pt idx="14">
                  <c:v>-71.725027266666658</c:v>
                </c:pt>
                <c:pt idx="15">
                  <c:v>-73.464154750000006</c:v>
                </c:pt>
                <c:pt idx="16">
                  <c:v>-75.002002529411769</c:v>
                </c:pt>
                <c:pt idx="17">
                  <c:v>-76.364872722222216</c:v>
                </c:pt>
                <c:pt idx="18">
                  <c:v>-77.584722157894745</c:v>
                </c:pt>
                <c:pt idx="19">
                  <c:v>-78.68501895</c:v>
                </c:pt>
                <c:pt idx="20">
                  <c:v>-79.677115952380944</c:v>
                </c:pt>
                <c:pt idx="21">
                  <c:v>-80.583844727272734</c:v>
                </c:pt>
                <c:pt idx="22">
                  <c:v>-81.407343695652173</c:v>
                </c:pt>
                <c:pt idx="23">
                  <c:v>-82.165712208333346</c:v>
                </c:pt>
                <c:pt idx="24">
                  <c:v>-82.861034880000005</c:v>
                </c:pt>
                <c:pt idx="25">
                  <c:v>-83.503584192307684</c:v>
                </c:pt>
                <c:pt idx="26">
                  <c:v>-84.098876851851841</c:v>
                </c:pt>
                <c:pt idx="27">
                  <c:v>-84.649742428571429</c:v>
                </c:pt>
                <c:pt idx="28">
                  <c:v>-85.166306689655173</c:v>
                </c:pt>
                <c:pt idx="29">
                  <c:v>-85.645605333333322</c:v>
                </c:pt>
                <c:pt idx="30">
                  <c:v>-86.096250645161277</c:v>
                </c:pt>
                <c:pt idx="31">
                  <c:v>-86.516377906249986</c:v>
                </c:pt>
                <c:pt idx="32">
                  <c:v>-86.912961575757578</c:v>
                </c:pt>
                <c:pt idx="33">
                  <c:v>-87.282848235294125</c:v>
                </c:pt>
                <c:pt idx="34">
                  <c:v>-87.633491285714285</c:v>
                </c:pt>
                <c:pt idx="35">
                  <c:v>-87.965827277777777</c:v>
                </c:pt>
                <c:pt idx="36">
                  <c:v>-88.27904235135135</c:v>
                </c:pt>
                <c:pt idx="37">
                  <c:v>-88.577592052631573</c:v>
                </c:pt>
                <c:pt idx="38">
                  <c:v>-88.859075692307684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8-4B1A-9990-3506D699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13216"/>
        <c:axId val="369713576"/>
      </c:scatterChart>
      <c:valAx>
        <c:axId val="3697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3576"/>
        <c:crosses val="autoZero"/>
        <c:crossBetween val="midCat"/>
      </c:valAx>
      <c:valAx>
        <c:axId val="3697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CMRR!$B$1</c:f>
              <c:strCache>
                <c:ptCount val="1"/>
                <c:pt idx="0">
                  <c:v>ph1_cfly_sns_masure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CMRR!$A$2:$A$41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CMRR!$B$2:$B$41</c:f>
              <c:numCache>
                <c:formatCode>General</c:formatCode>
                <c:ptCount val="40"/>
                <c:pt idx="0">
                  <c:v>3.1992303E-2</c:v>
                </c:pt>
                <c:pt idx="1">
                  <c:v>3.1993094E-2</c:v>
                </c:pt>
                <c:pt idx="2">
                  <c:v>3.1996901000000001E-2</c:v>
                </c:pt>
                <c:pt idx="3">
                  <c:v>3.1999396999999999E-2</c:v>
                </c:pt>
                <c:pt idx="4">
                  <c:v>3.2003860000000002E-2</c:v>
                </c:pt>
                <c:pt idx="5">
                  <c:v>3.2006086000000003E-2</c:v>
                </c:pt>
                <c:pt idx="6">
                  <c:v>3.2018495000000001E-2</c:v>
                </c:pt>
                <c:pt idx="7">
                  <c:v>3.2082613000000003E-2</c:v>
                </c:pt>
                <c:pt idx="8">
                  <c:v>3.2489468000000001E-2</c:v>
                </c:pt>
                <c:pt idx="9">
                  <c:v>3.3090345E-2</c:v>
                </c:pt>
                <c:pt idx="10">
                  <c:v>3.3262383999999999E-2</c:v>
                </c:pt>
                <c:pt idx="11">
                  <c:v>3.3409072999999997E-2</c:v>
                </c:pt>
                <c:pt idx="12">
                  <c:v>3.3544622000000003E-2</c:v>
                </c:pt>
                <c:pt idx="13">
                  <c:v>3.3687942999999998E-2</c:v>
                </c:pt>
                <c:pt idx="14">
                  <c:v>3.3829900000000003E-2</c:v>
                </c:pt>
                <c:pt idx="15">
                  <c:v>3.3970379000000002E-2</c:v>
                </c:pt>
                <c:pt idx="16">
                  <c:v>3.4113947999999998E-2</c:v>
                </c:pt>
                <c:pt idx="17">
                  <c:v>3.4255716999999998E-2</c:v>
                </c:pt>
                <c:pt idx="18">
                  <c:v>3.4400274000000002E-2</c:v>
                </c:pt>
                <c:pt idx="19">
                  <c:v>3.4543987999999998E-2</c:v>
                </c:pt>
                <c:pt idx="20">
                  <c:v>3.4689065999999998E-2</c:v>
                </c:pt>
                <c:pt idx="21">
                  <c:v>3.4835402000000001E-2</c:v>
                </c:pt>
                <c:pt idx="22">
                  <c:v>3.4980988999999997E-2</c:v>
                </c:pt>
                <c:pt idx="23">
                  <c:v>3.5128510000000002E-2</c:v>
                </c:pt>
                <c:pt idx="24">
                  <c:v>3.5278133000000003E-2</c:v>
                </c:pt>
                <c:pt idx="25">
                  <c:v>3.5430563999999998E-2</c:v>
                </c:pt>
                <c:pt idx="26">
                  <c:v>3.5583868999999997E-2</c:v>
                </c:pt>
                <c:pt idx="27">
                  <c:v>3.5733994999999998E-2</c:v>
                </c:pt>
                <c:pt idx="28">
                  <c:v>3.5887862E-2</c:v>
                </c:pt>
                <c:pt idx="29">
                  <c:v>3.6040656999999997E-2</c:v>
                </c:pt>
                <c:pt idx="30">
                  <c:v>3.6199152999999998E-2</c:v>
                </c:pt>
                <c:pt idx="31">
                  <c:v>3.6359062999999997E-2</c:v>
                </c:pt>
                <c:pt idx="32">
                  <c:v>3.6515946000000001E-2</c:v>
                </c:pt>
                <c:pt idx="33">
                  <c:v>3.6675472000000001E-2</c:v>
                </c:pt>
                <c:pt idx="34">
                  <c:v>3.6821851000000003E-2</c:v>
                </c:pt>
                <c:pt idx="35">
                  <c:v>3.6987587000000002E-2</c:v>
                </c:pt>
                <c:pt idx="36">
                  <c:v>3.7148744999999997E-2</c:v>
                </c:pt>
                <c:pt idx="37">
                  <c:v>3.7309154999999997E-2</c:v>
                </c:pt>
                <c:pt idx="38">
                  <c:v>3.7475514000000001E-2</c:v>
                </c:pt>
                <c:pt idx="39">
                  <c:v>3.7638493000000002E-2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3-4543-8962-D1F2B246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02968"/>
        <c:axId val="724601888"/>
      </c:scatterChart>
      <c:valAx>
        <c:axId val="7246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1888"/>
        <c:crosses val="autoZero"/>
        <c:crossBetween val="midCat"/>
      </c:valAx>
      <c:valAx>
        <c:axId val="7246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CMRR!$C$1</c:f>
              <c:strCache>
                <c:ptCount val="1"/>
                <c:pt idx="0">
                  <c:v>ph1_cfly_ref_masure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CMRR!$A$2:$A$41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CMRR!$C$2:$C$41</c:f>
              <c:numCache>
                <c:formatCode>General</c:formatCode>
                <c:ptCount val="40"/>
                <c:pt idx="0">
                  <c:v>4.16587369E-2</c:v>
                </c:pt>
                <c:pt idx="1">
                  <c:v>4.1634376399999999E-2</c:v>
                </c:pt>
                <c:pt idx="2">
                  <c:v>4.1611941700000002E-2</c:v>
                </c:pt>
                <c:pt idx="3">
                  <c:v>4.1596674100000001E-2</c:v>
                </c:pt>
                <c:pt idx="4">
                  <c:v>4.1573034199999997E-2</c:v>
                </c:pt>
                <c:pt idx="5">
                  <c:v>4.1559474899999997E-2</c:v>
                </c:pt>
                <c:pt idx="6">
                  <c:v>4.1540573499999997E-2</c:v>
                </c:pt>
                <c:pt idx="7">
                  <c:v>4.1530294299999999E-2</c:v>
                </c:pt>
                <c:pt idx="8">
                  <c:v>4.1531063799999997E-2</c:v>
                </c:pt>
                <c:pt idx="9">
                  <c:v>4.1541617000000003E-2</c:v>
                </c:pt>
                <c:pt idx="10">
                  <c:v>4.15431094E-2</c:v>
                </c:pt>
                <c:pt idx="11">
                  <c:v>4.1532099900000001E-2</c:v>
                </c:pt>
                <c:pt idx="12">
                  <c:v>4.1529479899999999E-2</c:v>
                </c:pt>
                <c:pt idx="13">
                  <c:v>4.1519911200000002E-2</c:v>
                </c:pt>
                <c:pt idx="14">
                  <c:v>4.15215694E-2</c:v>
                </c:pt>
                <c:pt idx="15">
                  <c:v>4.1521997400000003E-2</c:v>
                </c:pt>
                <c:pt idx="16">
                  <c:v>4.1515487599999998E-2</c:v>
                </c:pt>
                <c:pt idx="17">
                  <c:v>4.1516810799999998E-2</c:v>
                </c:pt>
                <c:pt idx="18">
                  <c:v>4.15093188E-2</c:v>
                </c:pt>
                <c:pt idx="19">
                  <c:v>4.1509895599999999E-2</c:v>
                </c:pt>
                <c:pt idx="20">
                  <c:v>4.15071817E-2</c:v>
                </c:pt>
                <c:pt idx="21">
                  <c:v>4.15040032E-2</c:v>
                </c:pt>
                <c:pt idx="22">
                  <c:v>4.1507311900000003E-2</c:v>
                </c:pt>
                <c:pt idx="23">
                  <c:v>4.1501395099999998E-2</c:v>
                </c:pt>
                <c:pt idx="24">
                  <c:v>4.1504763700000002E-2</c:v>
                </c:pt>
                <c:pt idx="25">
                  <c:v>4.1503480099999997E-2</c:v>
                </c:pt>
                <c:pt idx="26">
                  <c:v>4.1506822899999997E-2</c:v>
                </c:pt>
                <c:pt idx="27">
                  <c:v>4.1515170599999998E-2</c:v>
                </c:pt>
                <c:pt idx="28">
                  <c:v>4.1509158599999998E-2</c:v>
                </c:pt>
                <c:pt idx="29">
                  <c:v>4.1516355999999997E-2</c:v>
                </c:pt>
                <c:pt idx="30">
                  <c:v>4.1515249999999997E-2</c:v>
                </c:pt>
                <c:pt idx="31">
                  <c:v>4.1524614100000003E-2</c:v>
                </c:pt>
                <c:pt idx="32">
                  <c:v>4.1563329099999997E-2</c:v>
                </c:pt>
                <c:pt idx="33">
                  <c:v>4.1604741200000003E-2</c:v>
                </c:pt>
                <c:pt idx="34">
                  <c:v>4.1622482299999999E-2</c:v>
                </c:pt>
                <c:pt idx="35">
                  <c:v>4.1662963099999999E-2</c:v>
                </c:pt>
                <c:pt idx="36">
                  <c:v>4.1714194400000001E-2</c:v>
                </c:pt>
                <c:pt idx="37">
                  <c:v>4.1765005500000001E-2</c:v>
                </c:pt>
                <c:pt idx="38">
                  <c:v>4.1812936100000003E-2</c:v>
                </c:pt>
                <c:pt idx="39">
                  <c:v>4.1868289500000003E-2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F-4D1D-824E-1AFB0DFE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96504"/>
        <c:axId val="343098304"/>
      </c:scatterChart>
      <c:valAx>
        <c:axId val="3430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8304"/>
        <c:crosses val="autoZero"/>
        <c:crossBetween val="midCat"/>
      </c:valAx>
      <c:valAx>
        <c:axId val="343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314325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EB82E-0979-6C0E-51A4-F9D14C7E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</xdr:colOff>
      <xdr:row>15</xdr:row>
      <xdr:rowOff>162877</xdr:rowOff>
    </xdr:from>
    <xdr:to>
      <xdr:col>22</xdr:col>
      <xdr:colOff>321945</xdr:colOff>
      <xdr:row>31</xdr:row>
      <xdr:rowOff>6667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A76CC-AE38-217E-1EC2-C30F7A858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</xdr:colOff>
      <xdr:row>2</xdr:row>
      <xdr:rowOff>40956</xdr:rowOff>
    </xdr:from>
    <xdr:to>
      <xdr:col>14</xdr:col>
      <xdr:colOff>227647</xdr:colOff>
      <xdr:row>19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E540B-297F-2E57-A999-8C83F377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2857</xdr:rowOff>
    </xdr:from>
    <xdr:to>
      <xdr:col>17</xdr:col>
      <xdr:colOff>542925</xdr:colOff>
      <xdr:row>19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745F7-B6A9-378A-9D70-8E20416C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12</xdr:row>
      <xdr:rowOff>107632</xdr:rowOff>
    </xdr:from>
    <xdr:to>
      <xdr:col>25</xdr:col>
      <xdr:colOff>400050</xdr:colOff>
      <xdr:row>27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D83FC-8BD7-727E-6012-F8C9D762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298132</xdr:colOff>
      <xdr:row>22</xdr:row>
      <xdr:rowOff>107632</xdr:rowOff>
    </xdr:from>
    <xdr:to>
      <xdr:col>13</xdr:col>
      <xdr:colOff>602932</xdr:colOff>
      <xdr:row>37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A7BF9-4230-F900-7418-79D191D7F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D4951-1F78-01E6-637E-C45CEA4E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8</xdr:row>
      <xdr:rowOff>40957</xdr:rowOff>
    </xdr:from>
    <xdr:to>
      <xdr:col>26</xdr:col>
      <xdr:colOff>371475</xdr:colOff>
      <xdr:row>23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28053-FA9A-33CC-B0D4-5EB24E776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G23" sqref="G23"/>
    </sheetView>
  </sheetViews>
  <sheetFormatPr defaultRowHeight="14.4" x14ac:dyDescent="0.3"/>
  <cols>
    <col min="1" max="1" width="17.109375" bestFit="1" customWidth="1"/>
    <col min="2" max="2" width="19.5546875" bestFit="1" customWidth="1"/>
    <col min="3" max="3" width="19.33203125" bestFit="1" customWidth="1"/>
    <col min="4" max="4" width="12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4</v>
      </c>
    </row>
    <row r="2" spans="1:4" x14ac:dyDescent="0.3">
      <c r="A2">
        <v>0</v>
      </c>
      <c r="B2">
        <v>3.2414480000000002E-2</v>
      </c>
      <c r="C2">
        <v>4.1521576099999999E-2</v>
      </c>
      <c r="D2" t="e">
        <f>100*(B2*10-A2)/A2</f>
        <v>#DIV/0!</v>
      </c>
    </row>
    <row r="3" spans="1:4" x14ac:dyDescent="0.3">
      <c r="A3">
        <v>0.1</v>
      </c>
      <c r="B3">
        <v>3.5028255000000001E-2</v>
      </c>
      <c r="C3">
        <v>4.1514240399999999E-2</v>
      </c>
      <c r="D3">
        <f t="shared" ref="D3:D41" si="0">100*(B3*10-A3)/A3</f>
        <v>250.28254999999996</v>
      </c>
    </row>
    <row r="4" spans="1:4" x14ac:dyDescent="0.3">
      <c r="A4">
        <v>0.2</v>
      </c>
      <c r="B4">
        <v>4.0346211999999999E-2</v>
      </c>
      <c r="C4">
        <v>4.1528305600000003E-2</v>
      </c>
      <c r="D4">
        <f t="shared" si="0"/>
        <v>101.73105999999999</v>
      </c>
    </row>
    <row r="5" spans="1:4" x14ac:dyDescent="0.3">
      <c r="A5">
        <v>0.3</v>
      </c>
      <c r="B5">
        <v>4.6540208999999999E-2</v>
      </c>
      <c r="C5">
        <v>4.15415508E-2</v>
      </c>
      <c r="D5">
        <f t="shared" si="0"/>
        <v>55.134030000000003</v>
      </c>
    </row>
    <row r="6" spans="1:4" x14ac:dyDescent="0.3">
      <c r="A6">
        <v>0.4</v>
      </c>
      <c r="B6">
        <v>5.3419947000000002E-2</v>
      </c>
      <c r="C6">
        <v>4.15606273E-2</v>
      </c>
      <c r="D6">
        <f t="shared" si="0"/>
        <v>33.549867499999998</v>
      </c>
    </row>
    <row r="7" spans="1:4" x14ac:dyDescent="0.3">
      <c r="A7">
        <v>0.5</v>
      </c>
      <c r="B7">
        <v>6.0824009999999998E-2</v>
      </c>
      <c r="C7">
        <v>4.1587320900000002E-2</v>
      </c>
      <c r="D7">
        <f t="shared" si="0"/>
        <v>21.648019999999988</v>
      </c>
    </row>
    <row r="8" spans="1:4" x14ac:dyDescent="0.3">
      <c r="A8">
        <v>0.60000000000000009</v>
      </c>
      <c r="B8">
        <v>6.8636744E-2</v>
      </c>
      <c r="C8">
        <v>4.16082173E-2</v>
      </c>
      <c r="D8">
        <f t="shared" si="0"/>
        <v>14.394573333333307</v>
      </c>
    </row>
    <row r="9" spans="1:4" x14ac:dyDescent="0.3">
      <c r="A9">
        <v>0.70000000000000007</v>
      </c>
      <c r="B9">
        <v>7.6805022000000001E-2</v>
      </c>
      <c r="C9">
        <v>4.1639692999999998E-2</v>
      </c>
      <c r="D9">
        <f t="shared" si="0"/>
        <v>9.7214599999999898</v>
      </c>
    </row>
    <row r="10" spans="1:4" x14ac:dyDescent="0.3">
      <c r="A10">
        <v>0.8</v>
      </c>
      <c r="B10">
        <v>8.5275250999999996E-2</v>
      </c>
      <c r="C10">
        <v>4.16698478E-2</v>
      </c>
      <c r="D10">
        <f t="shared" si="0"/>
        <v>6.5940637499999895</v>
      </c>
    </row>
    <row r="11" spans="1:4" x14ac:dyDescent="0.3">
      <c r="A11">
        <v>0.9</v>
      </c>
      <c r="B11">
        <v>9.4029691999999998E-2</v>
      </c>
      <c r="C11">
        <v>4.1699742499999998E-2</v>
      </c>
      <c r="D11">
        <f t="shared" si="0"/>
        <v>4.4774355555555507</v>
      </c>
    </row>
    <row r="12" spans="1:4" x14ac:dyDescent="0.3">
      <c r="A12">
        <v>1</v>
      </c>
      <c r="B12">
        <v>0.10303638</v>
      </c>
      <c r="C12">
        <v>4.1739774899999998E-2</v>
      </c>
      <c r="D12">
        <f t="shared" si="0"/>
        <v>3.0363799999999941</v>
      </c>
    </row>
    <row r="13" spans="1:4" x14ac:dyDescent="0.3">
      <c r="A13">
        <v>1.1000000000000001</v>
      </c>
      <c r="B13">
        <v>0.11229161</v>
      </c>
      <c r="C13">
        <v>4.1768855200000003E-2</v>
      </c>
      <c r="D13">
        <f t="shared" si="0"/>
        <v>2.0832818181818173</v>
      </c>
    </row>
    <row r="14" spans="1:4" x14ac:dyDescent="0.3">
      <c r="A14">
        <v>1.2</v>
      </c>
      <c r="B14">
        <v>0.12172658</v>
      </c>
      <c r="C14">
        <v>4.1807417999999999E-2</v>
      </c>
      <c r="D14">
        <f t="shared" si="0"/>
        <v>1.4388166666666757</v>
      </c>
    </row>
    <row r="15" spans="1:4" x14ac:dyDescent="0.3">
      <c r="A15">
        <v>1.3</v>
      </c>
      <c r="B15">
        <v>0.13134229</v>
      </c>
      <c r="C15">
        <v>4.1839044800000003E-2</v>
      </c>
      <c r="D15">
        <f t="shared" si="0"/>
        <v>1.0325307692307619</v>
      </c>
    </row>
    <row r="16" spans="1:4" x14ac:dyDescent="0.3">
      <c r="A16">
        <v>1.4</v>
      </c>
      <c r="B16">
        <v>0.14104016999999999</v>
      </c>
      <c r="C16">
        <v>4.1882660400000001E-2</v>
      </c>
      <c r="D16">
        <f t="shared" si="0"/>
        <v>0.74297857142857637</v>
      </c>
    </row>
    <row r="17" spans="1:4" x14ac:dyDescent="0.3">
      <c r="A17">
        <v>1.5</v>
      </c>
      <c r="B17">
        <v>0.15082186</v>
      </c>
      <c r="C17">
        <v>4.1922390099999998E-2</v>
      </c>
      <c r="D17">
        <f t="shared" si="0"/>
        <v>0.54790666666666432</v>
      </c>
    </row>
    <row r="18" spans="1:4" x14ac:dyDescent="0.3">
      <c r="A18">
        <v>1.6</v>
      </c>
      <c r="B18">
        <v>0.16065998000000001</v>
      </c>
      <c r="C18">
        <v>4.1956309599999998E-2</v>
      </c>
      <c r="D18">
        <f t="shared" si="0"/>
        <v>0.41248750000000278</v>
      </c>
    </row>
    <row r="19" spans="1:4" x14ac:dyDescent="0.3">
      <c r="A19">
        <v>1.7</v>
      </c>
      <c r="B19">
        <v>0.17054021999999999</v>
      </c>
      <c r="C19">
        <v>4.2001981399999999E-2</v>
      </c>
      <c r="D19">
        <f t="shared" si="0"/>
        <v>0.31777647058823671</v>
      </c>
    </row>
    <row r="20" spans="1:4" x14ac:dyDescent="0.3">
      <c r="A20">
        <v>1.8</v>
      </c>
      <c r="B20">
        <v>0.18044529000000001</v>
      </c>
      <c r="C20">
        <v>4.2033827900000001E-2</v>
      </c>
      <c r="D20">
        <f t="shared" si="0"/>
        <v>0.24738333333333232</v>
      </c>
    </row>
    <row r="21" spans="1:4" x14ac:dyDescent="0.3">
      <c r="A21">
        <v>1.9</v>
      </c>
      <c r="B21">
        <v>0.19034691000000001</v>
      </c>
      <c r="C21">
        <v>4.2077129300000002E-2</v>
      </c>
      <c r="D21">
        <f t="shared" si="0"/>
        <v>0.18258421052632762</v>
      </c>
    </row>
    <row r="22" spans="1:4" x14ac:dyDescent="0.3">
      <c r="A22">
        <v>2</v>
      </c>
      <c r="B22">
        <v>0.20030120000000001</v>
      </c>
      <c r="C22">
        <v>4.2112344400000001E-2</v>
      </c>
      <c r="D22">
        <f t="shared" si="0"/>
        <v>0.15060000000000073</v>
      </c>
    </row>
    <row r="23" spans="1:4" x14ac:dyDescent="0.3">
      <c r="A23">
        <v>2.1</v>
      </c>
      <c r="B23">
        <v>0.21024808</v>
      </c>
      <c r="C23">
        <v>4.21590321E-2</v>
      </c>
      <c r="D23">
        <f t="shared" si="0"/>
        <v>0.11813333333332565</v>
      </c>
    </row>
    <row r="24" spans="1:4" x14ac:dyDescent="0.3">
      <c r="A24">
        <v>2.2000000000000002</v>
      </c>
      <c r="B24">
        <v>0.22018941</v>
      </c>
      <c r="C24">
        <v>4.2201392900000002E-2</v>
      </c>
      <c r="D24">
        <f t="shared" si="0"/>
        <v>8.6095454545449937E-2</v>
      </c>
    </row>
    <row r="25" spans="1:4" x14ac:dyDescent="0.3">
      <c r="A25">
        <v>2.2999999999999998</v>
      </c>
      <c r="B25">
        <v>0.23014987000000001</v>
      </c>
      <c r="C25">
        <v>4.2237308799999998E-2</v>
      </c>
      <c r="D25">
        <f t="shared" si="0"/>
        <v>6.5160869565235133E-2</v>
      </c>
    </row>
    <row r="26" spans="1:4" x14ac:dyDescent="0.3">
      <c r="A26">
        <v>2.4</v>
      </c>
      <c r="B26">
        <v>0.24010883</v>
      </c>
      <c r="C26">
        <v>4.2283027399999999E-2</v>
      </c>
      <c r="D26">
        <f t="shared" si="0"/>
        <v>4.5345833333339712E-2</v>
      </c>
    </row>
    <row r="27" spans="1:4" x14ac:dyDescent="0.3">
      <c r="A27">
        <v>2.5</v>
      </c>
      <c r="B27">
        <v>0.25007300999999998</v>
      </c>
      <c r="C27">
        <v>4.23200928E-2</v>
      </c>
      <c r="D27">
        <f t="shared" si="0"/>
        <v>2.920399999998935E-2</v>
      </c>
    </row>
    <row r="28" spans="1:4" x14ac:dyDescent="0.3">
      <c r="A28">
        <v>2.6</v>
      </c>
      <c r="B28">
        <v>0.26003325999999999</v>
      </c>
      <c r="C28">
        <v>4.2368649600000002E-2</v>
      </c>
      <c r="D28">
        <f t="shared" si="0"/>
        <v>1.2792307692295505E-2</v>
      </c>
    </row>
    <row r="29" spans="1:4" x14ac:dyDescent="0.3">
      <c r="A29">
        <v>2.7</v>
      </c>
      <c r="B29">
        <v>0.26999805999999998</v>
      </c>
      <c r="C29">
        <v>4.2405169700000002E-2</v>
      </c>
      <c r="D29">
        <f t="shared" si="0"/>
        <v>-7.185185185268441E-4</v>
      </c>
    </row>
    <row r="30" spans="1:4" x14ac:dyDescent="0.3">
      <c r="A30">
        <v>2.8</v>
      </c>
      <c r="B30">
        <v>0.27996038000000001</v>
      </c>
      <c r="C30">
        <v>4.2450257599999999E-2</v>
      </c>
      <c r="D30">
        <f t="shared" si="0"/>
        <v>-1.414999999999849E-2</v>
      </c>
    </row>
    <row r="31" spans="1:4" x14ac:dyDescent="0.3">
      <c r="A31">
        <v>2.9</v>
      </c>
      <c r="B31">
        <v>0.28994354999999999</v>
      </c>
      <c r="C31">
        <v>4.2490564199999997E-2</v>
      </c>
      <c r="D31">
        <f t="shared" si="0"/>
        <v>-1.9465517241374374E-2</v>
      </c>
    </row>
    <row r="32" spans="1:4" x14ac:dyDescent="0.3">
      <c r="A32">
        <v>3</v>
      </c>
      <c r="B32">
        <v>0.29991297</v>
      </c>
      <c r="C32">
        <v>4.2534076800000001E-2</v>
      </c>
      <c r="D32">
        <f t="shared" si="0"/>
        <v>-2.9009999999995983E-2</v>
      </c>
    </row>
    <row r="33" spans="1:4" x14ac:dyDescent="0.3">
      <c r="A33">
        <v>3.1</v>
      </c>
      <c r="B33">
        <v>0.30987903</v>
      </c>
      <c r="C33">
        <v>4.2579133700000001E-2</v>
      </c>
      <c r="D33">
        <f t="shared" si="0"/>
        <v>-3.9022580645160648E-2</v>
      </c>
    </row>
    <row r="34" spans="1:4" x14ac:dyDescent="0.3">
      <c r="A34">
        <v>3.2</v>
      </c>
      <c r="B34">
        <v>0.31985656000000001</v>
      </c>
      <c r="C34">
        <v>4.2619105099999999E-2</v>
      </c>
      <c r="D34">
        <f t="shared" si="0"/>
        <v>-4.4824999999998338E-2</v>
      </c>
    </row>
    <row r="35" spans="1:4" x14ac:dyDescent="0.3">
      <c r="A35">
        <v>3.3</v>
      </c>
      <c r="B35">
        <v>0.32982837999999998</v>
      </c>
      <c r="C35">
        <v>4.2663180600000003E-2</v>
      </c>
      <c r="D35">
        <f t="shared" si="0"/>
        <v>-5.200606060606569E-2</v>
      </c>
    </row>
    <row r="36" spans="1:4" x14ac:dyDescent="0.3">
      <c r="A36">
        <v>3.4</v>
      </c>
      <c r="B36">
        <v>0.33980206000000002</v>
      </c>
      <c r="C36">
        <v>4.2699820600000001E-2</v>
      </c>
      <c r="D36">
        <f t="shared" si="0"/>
        <v>-5.8217647058815956E-2</v>
      </c>
    </row>
    <row r="37" spans="1:4" x14ac:dyDescent="0.3">
      <c r="A37">
        <v>3.5</v>
      </c>
      <c r="B37">
        <v>0.34978260999999999</v>
      </c>
      <c r="C37">
        <v>4.2744017299999999E-2</v>
      </c>
      <c r="D37">
        <f t="shared" si="0"/>
        <v>-6.2111428571423995E-2</v>
      </c>
    </row>
    <row r="38" spans="1:4" x14ac:dyDescent="0.3">
      <c r="A38">
        <v>3.6</v>
      </c>
      <c r="B38">
        <v>0.35975600000000002</v>
      </c>
      <c r="C38">
        <v>4.27871529E-2</v>
      </c>
      <c r="D38">
        <f t="shared" si="0"/>
        <v>-6.7777777777777715E-2</v>
      </c>
    </row>
    <row r="39" spans="1:4" x14ac:dyDescent="0.3">
      <c r="A39">
        <v>3.7</v>
      </c>
      <c r="B39">
        <v>0.36974135000000002</v>
      </c>
      <c r="C39">
        <v>4.2826984200000001E-2</v>
      </c>
      <c r="D39">
        <f t="shared" si="0"/>
        <v>-6.990540540540667E-2</v>
      </c>
    </row>
    <row r="40" spans="1:4" x14ac:dyDescent="0.3">
      <c r="A40">
        <v>3.8</v>
      </c>
      <c r="B40">
        <v>0.37971096999999998</v>
      </c>
      <c r="C40">
        <v>4.2874034700000001E-2</v>
      </c>
      <c r="D40">
        <f t="shared" si="0"/>
        <v>-7.6060526315783958E-2</v>
      </c>
    </row>
    <row r="41" spans="1:4" x14ac:dyDescent="0.3">
      <c r="A41">
        <v>3.9</v>
      </c>
      <c r="B41">
        <v>0.38968914999999998</v>
      </c>
      <c r="C41">
        <v>4.2911675599999997E-2</v>
      </c>
      <c r="D41">
        <f t="shared" si="0"/>
        <v>-7.9705128205132841E-2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abSelected="1" workbookViewId="0">
      <selection activeCell="D3" sqref="D3"/>
    </sheetView>
  </sheetViews>
  <sheetFormatPr defaultRowHeight="14.4" x14ac:dyDescent="0.3"/>
  <cols>
    <col min="1" max="1" width="17.109375" bestFit="1" customWidth="1"/>
    <col min="2" max="2" width="19.5546875" bestFit="1" customWidth="1"/>
    <col min="3" max="3" width="19.33203125" bestFit="1" customWidth="1"/>
    <col min="4" max="4" width="12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0</v>
      </c>
      <c r="B2">
        <v>3.7819063999999999E-2</v>
      </c>
      <c r="C2">
        <v>4.1926022E-2</v>
      </c>
      <c r="D2" t="e">
        <f>100*(C2*10-A2)/A2</f>
        <v>#DIV/0!</v>
      </c>
    </row>
    <row r="3" spans="1:4" x14ac:dyDescent="0.3">
      <c r="A3">
        <v>0.1</v>
      </c>
      <c r="B3">
        <v>3.7820593E-2</v>
      </c>
      <c r="C3">
        <v>4.1921960500000001E-2</v>
      </c>
      <c r="D3">
        <f t="shared" ref="D3:D41" si="0">100*(C3*10-A3)/A3</f>
        <v>319.219605</v>
      </c>
    </row>
    <row r="4" spans="1:4" x14ac:dyDescent="0.3">
      <c r="A4">
        <v>0.2</v>
      </c>
      <c r="B4">
        <v>3.8994371999999999E-2</v>
      </c>
      <c r="C4">
        <v>4.1932640700000003E-2</v>
      </c>
      <c r="D4">
        <f t="shared" si="0"/>
        <v>109.66320349999999</v>
      </c>
    </row>
    <row r="5" spans="1:4" x14ac:dyDescent="0.3">
      <c r="A5">
        <v>0.3</v>
      </c>
      <c r="B5">
        <v>4.4990571E-2</v>
      </c>
      <c r="C5">
        <v>4.1954540300000003E-2</v>
      </c>
      <c r="D5">
        <f t="shared" si="0"/>
        <v>39.848467666666686</v>
      </c>
    </row>
    <row r="6" spans="1:4" x14ac:dyDescent="0.3">
      <c r="A6">
        <v>0.4</v>
      </c>
      <c r="B6">
        <v>5.1713137999999999E-2</v>
      </c>
      <c r="C6">
        <v>4.1986301699999999E-2</v>
      </c>
      <c r="D6">
        <f t="shared" si="0"/>
        <v>4.9657542499999954</v>
      </c>
    </row>
    <row r="7" spans="1:4" x14ac:dyDescent="0.3">
      <c r="A7">
        <v>0.5</v>
      </c>
      <c r="B7">
        <v>5.8990906000000003E-2</v>
      </c>
      <c r="C7">
        <v>4.2017288799999997E-2</v>
      </c>
      <c r="D7">
        <f t="shared" si="0"/>
        <v>-15.965422400000007</v>
      </c>
    </row>
    <row r="8" spans="1:4" x14ac:dyDescent="0.3">
      <c r="A8">
        <v>0.60000000000000009</v>
      </c>
      <c r="B8">
        <v>6.6693263000000003E-2</v>
      </c>
      <c r="C8">
        <v>4.2052484199999997E-2</v>
      </c>
      <c r="D8">
        <f t="shared" si="0"/>
        <v>-29.91252633333335</v>
      </c>
    </row>
    <row r="9" spans="1:4" x14ac:dyDescent="0.3">
      <c r="A9">
        <v>0.70000000000000007</v>
      </c>
      <c r="B9">
        <v>7.4753537999999994E-2</v>
      </c>
      <c r="C9">
        <v>4.2093144200000002E-2</v>
      </c>
      <c r="D9">
        <f t="shared" si="0"/>
        <v>-39.866936857142868</v>
      </c>
    </row>
    <row r="10" spans="1:4" x14ac:dyDescent="0.3">
      <c r="A10">
        <v>0.8</v>
      </c>
      <c r="B10">
        <v>8.3122265000000001E-2</v>
      </c>
      <c r="C10">
        <v>4.2121196800000003E-2</v>
      </c>
      <c r="D10">
        <f t="shared" si="0"/>
        <v>-47.348503999999998</v>
      </c>
    </row>
    <row r="11" spans="1:4" x14ac:dyDescent="0.3">
      <c r="A11">
        <v>0.9</v>
      </c>
      <c r="B11">
        <v>9.1777627000000001E-2</v>
      </c>
      <c r="C11">
        <v>4.2162151299999999E-2</v>
      </c>
      <c r="D11">
        <f t="shared" si="0"/>
        <v>-53.153165222222221</v>
      </c>
    </row>
    <row r="12" spans="1:4" x14ac:dyDescent="0.3">
      <c r="A12">
        <v>1</v>
      </c>
      <c r="B12">
        <v>0.10072897</v>
      </c>
      <c r="C12">
        <v>4.21992099E-2</v>
      </c>
      <c r="D12">
        <f t="shared" si="0"/>
        <v>-57.8007901</v>
      </c>
    </row>
    <row r="13" spans="1:4" x14ac:dyDescent="0.3">
      <c r="A13">
        <v>1.1000000000000001</v>
      </c>
      <c r="B13">
        <v>0.10992403000000001</v>
      </c>
      <c r="C13">
        <v>4.2243412100000002E-2</v>
      </c>
      <c r="D13">
        <f t="shared" si="0"/>
        <v>-61.5968980909091</v>
      </c>
    </row>
    <row r="14" spans="1:4" x14ac:dyDescent="0.3">
      <c r="A14">
        <v>1.2</v>
      </c>
      <c r="B14">
        <v>0.11932407</v>
      </c>
      <c r="C14">
        <v>4.2281563500000001E-2</v>
      </c>
      <c r="D14">
        <f t="shared" si="0"/>
        <v>-64.765363749999992</v>
      </c>
    </row>
    <row r="15" spans="1:4" x14ac:dyDescent="0.3">
      <c r="A15">
        <v>1.3</v>
      </c>
      <c r="B15">
        <v>0.1289063</v>
      </c>
      <c r="C15">
        <v>4.2326216E-2</v>
      </c>
      <c r="D15">
        <f t="shared" si="0"/>
        <v>-67.441372307692319</v>
      </c>
    </row>
    <row r="16" spans="1:4" x14ac:dyDescent="0.3">
      <c r="A16">
        <v>1.4</v>
      </c>
      <c r="B16">
        <v>0.13858113999999999</v>
      </c>
      <c r="C16">
        <v>4.2372744699999999E-2</v>
      </c>
      <c r="D16">
        <f t="shared" si="0"/>
        <v>-69.733753785714285</v>
      </c>
    </row>
    <row r="17" spans="1:4" x14ac:dyDescent="0.3">
      <c r="A17">
        <v>1.5</v>
      </c>
      <c r="B17">
        <v>0.14834990000000001</v>
      </c>
      <c r="C17">
        <v>4.2412459100000001E-2</v>
      </c>
      <c r="D17">
        <f t="shared" si="0"/>
        <v>-71.725027266666658</v>
      </c>
    </row>
    <row r="18" spans="1:4" x14ac:dyDescent="0.3">
      <c r="A18">
        <v>1.6</v>
      </c>
      <c r="B18">
        <v>0.15816748</v>
      </c>
      <c r="C18">
        <v>4.2457352400000002E-2</v>
      </c>
      <c r="D18">
        <f t="shared" si="0"/>
        <v>-73.464154750000006</v>
      </c>
    </row>
    <row r="19" spans="1:4" x14ac:dyDescent="0.3">
      <c r="A19">
        <v>1.7</v>
      </c>
      <c r="B19">
        <v>0.16805407999999999</v>
      </c>
      <c r="C19">
        <v>4.2496595700000001E-2</v>
      </c>
      <c r="D19">
        <f t="shared" si="0"/>
        <v>-75.002002529411769</v>
      </c>
    </row>
    <row r="20" spans="1:4" x14ac:dyDescent="0.3">
      <c r="A20">
        <v>1.8</v>
      </c>
      <c r="B20">
        <v>0.17795485</v>
      </c>
      <c r="C20">
        <v>4.2543229100000003E-2</v>
      </c>
      <c r="D20">
        <f t="shared" si="0"/>
        <v>-76.364872722222216</v>
      </c>
    </row>
    <row r="21" spans="1:4" x14ac:dyDescent="0.3">
      <c r="A21">
        <v>1.9</v>
      </c>
      <c r="B21">
        <v>0.18787243000000001</v>
      </c>
      <c r="C21">
        <v>4.25890279E-2</v>
      </c>
      <c r="D21">
        <f t="shared" si="0"/>
        <v>-77.584722157894745</v>
      </c>
    </row>
    <row r="22" spans="1:4" x14ac:dyDescent="0.3">
      <c r="A22">
        <v>2</v>
      </c>
      <c r="B22">
        <v>0.19781367</v>
      </c>
      <c r="C22">
        <v>4.2629962100000002E-2</v>
      </c>
      <c r="D22">
        <f t="shared" si="0"/>
        <v>-78.68501895</v>
      </c>
    </row>
    <row r="23" spans="1:4" x14ac:dyDescent="0.3">
      <c r="A23">
        <v>2.1</v>
      </c>
      <c r="B23">
        <v>0.20775597000000001</v>
      </c>
      <c r="C23">
        <v>4.2678056499999999E-2</v>
      </c>
      <c r="D23">
        <f t="shared" si="0"/>
        <v>-79.677115952380944</v>
      </c>
    </row>
    <row r="24" spans="1:4" x14ac:dyDescent="0.3">
      <c r="A24">
        <v>2.2000000000000002</v>
      </c>
      <c r="B24">
        <v>0.21770972999999999</v>
      </c>
      <c r="C24">
        <v>4.2715541599999997E-2</v>
      </c>
      <c r="D24">
        <f t="shared" si="0"/>
        <v>-80.583844727272734</v>
      </c>
    </row>
    <row r="25" spans="1:4" x14ac:dyDescent="0.3">
      <c r="A25">
        <v>2.2999999999999998</v>
      </c>
      <c r="B25">
        <v>0.22765038000000001</v>
      </c>
      <c r="C25">
        <v>4.27631095E-2</v>
      </c>
      <c r="D25">
        <f t="shared" si="0"/>
        <v>-81.407343695652173</v>
      </c>
    </row>
    <row r="26" spans="1:4" x14ac:dyDescent="0.3">
      <c r="A26">
        <v>2.4</v>
      </c>
      <c r="B26">
        <v>0.2376279</v>
      </c>
      <c r="C26">
        <v>4.2802290700000002E-2</v>
      </c>
      <c r="D26">
        <f t="shared" si="0"/>
        <v>-82.165712208333346</v>
      </c>
    </row>
    <row r="27" spans="1:4" x14ac:dyDescent="0.3">
      <c r="A27">
        <v>2.5</v>
      </c>
      <c r="B27">
        <v>0.24759438</v>
      </c>
      <c r="C27">
        <v>4.2847412799999998E-2</v>
      </c>
      <c r="D27">
        <f t="shared" si="0"/>
        <v>-82.861034880000005</v>
      </c>
    </row>
    <row r="28" spans="1:4" x14ac:dyDescent="0.3">
      <c r="A28">
        <v>2.6</v>
      </c>
      <c r="B28">
        <v>0.25755180999999999</v>
      </c>
      <c r="C28">
        <v>4.2890681100000001E-2</v>
      </c>
      <c r="D28">
        <f t="shared" si="0"/>
        <v>-83.503584192307684</v>
      </c>
    </row>
    <row r="29" spans="1:4" x14ac:dyDescent="0.3">
      <c r="A29">
        <v>2.7</v>
      </c>
      <c r="B29">
        <v>0.26751660999999999</v>
      </c>
      <c r="C29">
        <v>4.2933032500000003E-2</v>
      </c>
      <c r="D29">
        <f t="shared" si="0"/>
        <v>-84.098876851851841</v>
      </c>
    </row>
    <row r="30" spans="1:4" x14ac:dyDescent="0.3">
      <c r="A30">
        <v>2.8</v>
      </c>
      <c r="B30">
        <v>0.27748144000000002</v>
      </c>
      <c r="C30">
        <v>4.2980721200000002E-2</v>
      </c>
      <c r="D30">
        <f t="shared" si="0"/>
        <v>-84.649742428571429</v>
      </c>
    </row>
    <row r="31" spans="1:4" x14ac:dyDescent="0.3">
      <c r="A31">
        <v>2.9</v>
      </c>
      <c r="B31">
        <v>0.28745052999999998</v>
      </c>
      <c r="C31">
        <v>4.3017710600000002E-2</v>
      </c>
      <c r="D31">
        <f t="shared" si="0"/>
        <v>-85.166306689655173</v>
      </c>
    </row>
    <row r="32" spans="1:4" x14ac:dyDescent="0.3">
      <c r="A32">
        <v>3</v>
      </c>
      <c r="B32">
        <v>0.29741087999999999</v>
      </c>
      <c r="C32">
        <v>4.3063183999999997E-2</v>
      </c>
      <c r="D32">
        <f t="shared" si="0"/>
        <v>-85.645605333333322</v>
      </c>
    </row>
    <row r="33" spans="1:4" x14ac:dyDescent="0.3">
      <c r="A33">
        <v>3.1</v>
      </c>
      <c r="B33">
        <v>0.30738006000000001</v>
      </c>
      <c r="C33">
        <v>4.3101622999999999E-2</v>
      </c>
      <c r="D33">
        <f t="shared" si="0"/>
        <v>-86.096250645161277</v>
      </c>
    </row>
    <row r="34" spans="1:4" x14ac:dyDescent="0.3">
      <c r="A34">
        <v>3.2</v>
      </c>
      <c r="B34">
        <v>0.31734247999999998</v>
      </c>
      <c r="C34">
        <v>4.3147590700000002E-2</v>
      </c>
      <c r="D34">
        <f t="shared" si="0"/>
        <v>-86.516377906249986</v>
      </c>
    </row>
    <row r="35" spans="1:4" x14ac:dyDescent="0.3">
      <c r="A35">
        <v>3.3</v>
      </c>
      <c r="B35">
        <v>0.32731732000000002</v>
      </c>
      <c r="C35">
        <v>4.3187226799999999E-2</v>
      </c>
      <c r="D35">
        <f t="shared" si="0"/>
        <v>-86.912961575757578</v>
      </c>
    </row>
    <row r="36" spans="1:4" x14ac:dyDescent="0.3">
      <c r="A36">
        <v>3.4</v>
      </c>
      <c r="B36">
        <v>0.33729069</v>
      </c>
      <c r="C36">
        <v>4.3238315999999999E-2</v>
      </c>
      <c r="D36">
        <f t="shared" si="0"/>
        <v>-87.282848235294125</v>
      </c>
    </row>
    <row r="37" spans="1:4" x14ac:dyDescent="0.3">
      <c r="A37">
        <v>3.5</v>
      </c>
      <c r="B37">
        <v>0.34724131000000003</v>
      </c>
      <c r="C37">
        <v>4.32827805E-2</v>
      </c>
      <c r="D37">
        <f t="shared" si="0"/>
        <v>-87.633491285714285</v>
      </c>
    </row>
    <row r="38" spans="1:4" x14ac:dyDescent="0.3">
      <c r="A38">
        <v>3.6</v>
      </c>
      <c r="B38">
        <v>0.35721595</v>
      </c>
      <c r="C38">
        <v>4.33230218E-2</v>
      </c>
      <c r="D38">
        <f t="shared" si="0"/>
        <v>-87.965827277777777</v>
      </c>
    </row>
    <row r="39" spans="1:4" x14ac:dyDescent="0.3">
      <c r="A39">
        <v>3.7</v>
      </c>
      <c r="B39">
        <v>0.36717513000000002</v>
      </c>
      <c r="C39">
        <v>4.3367543299999999E-2</v>
      </c>
      <c r="D39">
        <f t="shared" si="0"/>
        <v>-88.27904235135135</v>
      </c>
    </row>
    <row r="40" spans="1:4" x14ac:dyDescent="0.3">
      <c r="A40">
        <v>3.8</v>
      </c>
      <c r="B40">
        <v>0.37714356999999998</v>
      </c>
      <c r="C40">
        <v>4.3405150199999999E-2</v>
      </c>
      <c r="D40">
        <f t="shared" si="0"/>
        <v>-88.577592052631573</v>
      </c>
    </row>
    <row r="41" spans="1:4" x14ac:dyDescent="0.3">
      <c r="A41">
        <v>3.9</v>
      </c>
      <c r="B41">
        <v>0.38711078999999998</v>
      </c>
      <c r="C41">
        <v>4.34496048E-2</v>
      </c>
      <c r="D41">
        <f t="shared" si="0"/>
        <v>-88.859075692307684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"/>
  <sheetViews>
    <sheetView topLeftCell="A7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3.1992303E-2</v>
      </c>
      <c r="C2">
        <v>4.16587369E-2</v>
      </c>
    </row>
    <row r="3" spans="1:3" x14ac:dyDescent="0.3">
      <c r="A3">
        <v>0.1</v>
      </c>
      <c r="B3">
        <v>3.1993094E-2</v>
      </c>
      <c r="C3">
        <v>4.1634376399999999E-2</v>
      </c>
    </row>
    <row r="4" spans="1:3" x14ac:dyDescent="0.3">
      <c r="A4">
        <v>0.2</v>
      </c>
      <c r="B4">
        <v>3.1996901000000001E-2</v>
      </c>
      <c r="C4">
        <v>4.1611941700000002E-2</v>
      </c>
    </row>
    <row r="5" spans="1:3" x14ac:dyDescent="0.3">
      <c r="A5">
        <v>0.3</v>
      </c>
      <c r="B5">
        <v>3.1999396999999999E-2</v>
      </c>
      <c r="C5">
        <v>4.1596674100000001E-2</v>
      </c>
    </row>
    <row r="6" spans="1:3" x14ac:dyDescent="0.3">
      <c r="A6">
        <v>0.4</v>
      </c>
      <c r="B6">
        <v>3.2003860000000002E-2</v>
      </c>
      <c r="C6">
        <v>4.1573034199999997E-2</v>
      </c>
    </row>
    <row r="7" spans="1:3" x14ac:dyDescent="0.3">
      <c r="A7">
        <v>0.5</v>
      </c>
      <c r="B7">
        <v>3.2006086000000003E-2</v>
      </c>
      <c r="C7">
        <v>4.1559474899999997E-2</v>
      </c>
    </row>
    <row r="8" spans="1:3" x14ac:dyDescent="0.3">
      <c r="A8">
        <v>0.60000000000000009</v>
      </c>
      <c r="B8">
        <v>3.2018495000000001E-2</v>
      </c>
      <c r="C8">
        <v>4.1540573499999997E-2</v>
      </c>
    </row>
    <row r="9" spans="1:3" x14ac:dyDescent="0.3">
      <c r="A9">
        <v>0.70000000000000007</v>
      </c>
      <c r="B9">
        <v>3.2082613000000003E-2</v>
      </c>
      <c r="C9">
        <v>4.1530294299999999E-2</v>
      </c>
    </row>
    <row r="10" spans="1:3" x14ac:dyDescent="0.3">
      <c r="A10">
        <v>0.8</v>
      </c>
      <c r="B10">
        <v>3.2489468000000001E-2</v>
      </c>
      <c r="C10">
        <v>4.1531063799999997E-2</v>
      </c>
    </row>
    <row r="11" spans="1:3" x14ac:dyDescent="0.3">
      <c r="A11">
        <v>0.9</v>
      </c>
      <c r="B11">
        <v>3.3090345E-2</v>
      </c>
      <c r="C11">
        <v>4.1541617000000003E-2</v>
      </c>
    </row>
    <row r="12" spans="1:3" x14ac:dyDescent="0.3">
      <c r="A12">
        <v>1</v>
      </c>
      <c r="B12">
        <v>3.3262383999999999E-2</v>
      </c>
      <c r="C12">
        <v>4.15431094E-2</v>
      </c>
    </row>
    <row r="13" spans="1:3" x14ac:dyDescent="0.3">
      <c r="A13">
        <v>1.1000000000000001</v>
      </c>
      <c r="B13">
        <v>3.3409072999999997E-2</v>
      </c>
      <c r="C13">
        <v>4.1532099900000001E-2</v>
      </c>
    </row>
    <row r="14" spans="1:3" x14ac:dyDescent="0.3">
      <c r="A14">
        <v>1.2</v>
      </c>
      <c r="B14">
        <v>3.3544622000000003E-2</v>
      </c>
      <c r="C14">
        <v>4.1529479899999999E-2</v>
      </c>
    </row>
    <row r="15" spans="1:3" x14ac:dyDescent="0.3">
      <c r="A15">
        <v>1.3</v>
      </c>
      <c r="B15">
        <v>3.3687942999999998E-2</v>
      </c>
      <c r="C15">
        <v>4.1519911200000002E-2</v>
      </c>
    </row>
    <row r="16" spans="1:3" x14ac:dyDescent="0.3">
      <c r="A16">
        <v>1.4</v>
      </c>
      <c r="B16">
        <v>3.3829900000000003E-2</v>
      </c>
      <c r="C16">
        <v>4.15215694E-2</v>
      </c>
    </row>
    <row r="17" spans="1:3" x14ac:dyDescent="0.3">
      <c r="A17">
        <v>1.5</v>
      </c>
      <c r="B17">
        <v>3.3970379000000002E-2</v>
      </c>
      <c r="C17">
        <v>4.1521997400000003E-2</v>
      </c>
    </row>
    <row r="18" spans="1:3" x14ac:dyDescent="0.3">
      <c r="A18">
        <v>1.6</v>
      </c>
      <c r="B18">
        <v>3.4113947999999998E-2</v>
      </c>
      <c r="C18">
        <v>4.1515487599999998E-2</v>
      </c>
    </row>
    <row r="19" spans="1:3" x14ac:dyDescent="0.3">
      <c r="A19">
        <v>1.7</v>
      </c>
      <c r="B19">
        <v>3.4255716999999998E-2</v>
      </c>
      <c r="C19">
        <v>4.1516810799999998E-2</v>
      </c>
    </row>
    <row r="20" spans="1:3" x14ac:dyDescent="0.3">
      <c r="A20">
        <v>1.8</v>
      </c>
      <c r="B20">
        <v>3.4400274000000002E-2</v>
      </c>
      <c r="C20">
        <v>4.15093188E-2</v>
      </c>
    </row>
    <row r="21" spans="1:3" x14ac:dyDescent="0.3">
      <c r="A21">
        <v>1.9</v>
      </c>
      <c r="B21">
        <v>3.4543987999999998E-2</v>
      </c>
      <c r="C21">
        <v>4.1509895599999999E-2</v>
      </c>
    </row>
    <row r="22" spans="1:3" x14ac:dyDescent="0.3">
      <c r="A22">
        <v>2</v>
      </c>
      <c r="B22">
        <v>3.4689065999999998E-2</v>
      </c>
      <c r="C22">
        <v>4.15071817E-2</v>
      </c>
    </row>
    <row r="23" spans="1:3" x14ac:dyDescent="0.3">
      <c r="A23">
        <v>2.1</v>
      </c>
      <c r="B23">
        <v>3.4835402000000001E-2</v>
      </c>
      <c r="C23">
        <v>4.15040032E-2</v>
      </c>
    </row>
    <row r="24" spans="1:3" x14ac:dyDescent="0.3">
      <c r="A24">
        <v>2.2000000000000002</v>
      </c>
      <c r="B24">
        <v>3.4980988999999997E-2</v>
      </c>
      <c r="C24">
        <v>4.1507311900000003E-2</v>
      </c>
    </row>
    <row r="25" spans="1:3" x14ac:dyDescent="0.3">
      <c r="A25">
        <v>2.2999999999999998</v>
      </c>
      <c r="B25">
        <v>3.5128510000000002E-2</v>
      </c>
      <c r="C25">
        <v>4.1501395099999998E-2</v>
      </c>
    </row>
    <row r="26" spans="1:3" x14ac:dyDescent="0.3">
      <c r="A26">
        <v>2.4</v>
      </c>
      <c r="B26">
        <v>3.5278133000000003E-2</v>
      </c>
      <c r="C26">
        <v>4.1504763700000002E-2</v>
      </c>
    </row>
    <row r="27" spans="1:3" x14ac:dyDescent="0.3">
      <c r="A27">
        <v>2.5</v>
      </c>
      <c r="B27">
        <v>3.5430563999999998E-2</v>
      </c>
      <c r="C27">
        <v>4.1503480099999997E-2</v>
      </c>
    </row>
    <row r="28" spans="1:3" x14ac:dyDescent="0.3">
      <c r="A28">
        <v>2.6</v>
      </c>
      <c r="B28">
        <v>3.5583868999999997E-2</v>
      </c>
      <c r="C28">
        <v>4.1506822899999997E-2</v>
      </c>
    </row>
    <row r="29" spans="1:3" x14ac:dyDescent="0.3">
      <c r="A29">
        <v>2.7</v>
      </c>
      <c r="B29">
        <v>3.5733994999999998E-2</v>
      </c>
      <c r="C29">
        <v>4.1515170599999998E-2</v>
      </c>
    </row>
    <row r="30" spans="1:3" x14ac:dyDescent="0.3">
      <c r="A30">
        <v>2.8</v>
      </c>
      <c r="B30">
        <v>3.5887862E-2</v>
      </c>
      <c r="C30">
        <v>4.1509158599999998E-2</v>
      </c>
    </row>
    <row r="31" spans="1:3" x14ac:dyDescent="0.3">
      <c r="A31">
        <v>2.9</v>
      </c>
      <c r="B31">
        <v>3.6040656999999997E-2</v>
      </c>
      <c r="C31">
        <v>4.1516355999999997E-2</v>
      </c>
    </row>
    <row r="32" spans="1:3" x14ac:dyDescent="0.3">
      <c r="A32">
        <v>3</v>
      </c>
      <c r="B32">
        <v>3.6199152999999998E-2</v>
      </c>
      <c r="C32">
        <v>4.1515249999999997E-2</v>
      </c>
    </row>
    <row r="33" spans="1:3" x14ac:dyDescent="0.3">
      <c r="A33">
        <v>3.1</v>
      </c>
      <c r="B33">
        <v>3.6359062999999997E-2</v>
      </c>
      <c r="C33">
        <v>4.1524614100000003E-2</v>
      </c>
    </row>
    <row r="34" spans="1:3" x14ac:dyDescent="0.3">
      <c r="A34">
        <v>3.2</v>
      </c>
      <c r="B34">
        <v>3.6515946000000001E-2</v>
      </c>
      <c r="C34">
        <v>4.1563329099999997E-2</v>
      </c>
    </row>
    <row r="35" spans="1:3" x14ac:dyDescent="0.3">
      <c r="A35">
        <v>3.3</v>
      </c>
      <c r="B35">
        <v>3.6675472000000001E-2</v>
      </c>
      <c r="C35">
        <v>4.1604741200000003E-2</v>
      </c>
    </row>
    <row r="36" spans="1:3" x14ac:dyDescent="0.3">
      <c r="A36">
        <v>3.4</v>
      </c>
      <c r="B36">
        <v>3.6821851000000003E-2</v>
      </c>
      <c r="C36">
        <v>4.1622482299999999E-2</v>
      </c>
    </row>
    <row r="37" spans="1:3" x14ac:dyDescent="0.3">
      <c r="A37">
        <v>3.5</v>
      </c>
      <c r="B37">
        <v>3.6987587000000002E-2</v>
      </c>
      <c r="C37">
        <v>4.1662963099999999E-2</v>
      </c>
    </row>
    <row r="38" spans="1:3" x14ac:dyDescent="0.3">
      <c r="A38">
        <v>3.6</v>
      </c>
      <c r="B38">
        <v>3.7148744999999997E-2</v>
      </c>
      <c r="C38">
        <v>4.1714194400000001E-2</v>
      </c>
    </row>
    <row r="39" spans="1:3" x14ac:dyDescent="0.3">
      <c r="A39">
        <v>3.7</v>
      </c>
      <c r="B39">
        <v>3.7309154999999997E-2</v>
      </c>
      <c r="C39">
        <v>4.1765005500000001E-2</v>
      </c>
    </row>
    <row r="40" spans="1:3" x14ac:dyDescent="0.3">
      <c r="A40">
        <v>3.8</v>
      </c>
      <c r="B40">
        <v>3.7475514000000001E-2</v>
      </c>
      <c r="C40">
        <v>4.1812936100000003E-2</v>
      </c>
    </row>
    <row r="41" spans="1:3" x14ac:dyDescent="0.3">
      <c r="A41">
        <v>3.9</v>
      </c>
      <c r="B41">
        <v>3.7638493000000002E-2</v>
      </c>
      <c r="C41">
        <v>4.1868289500000003E-2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cm_0V</vt:lpstr>
      <vt:lpstr>cm_4V</vt:lpstr>
      <vt:lpstr>CMRR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2023-10-02T08:53:50Z</dcterms:created>
  <dcterms:modified xsi:type="dcterms:W3CDTF">2023-10-03T07:31:02Z</dcterms:modified>
</cp:coreProperties>
</file>