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4" activeTab="4" autoFilterDateGrouping="1"/>
  </bookViews>
  <sheets>
    <sheet xmlns:r="http://schemas.openxmlformats.org/officeDocument/2006/relationships" name="Device1_25C_ibus_sweep_3.3A" sheetId="1" state="visible" r:id="rId1"/>
    <sheet xmlns:r="http://schemas.openxmlformats.org/officeDocument/2006/relationships" name="Input_Current Sense peak" sheetId="2" state="visible" r:id="rId2"/>
    <sheet xmlns:r="http://schemas.openxmlformats.org/officeDocument/2006/relationships" name="Device1_25C_ibus_sweep_1A" sheetId="3" state="visible" r:id="rId3"/>
    <sheet xmlns:r="http://schemas.openxmlformats.org/officeDocument/2006/relationships" name="Device1_85C_ibus_sweep_3.3A" sheetId="4" state="visible" r:id="rId4"/>
    <sheet xmlns:r="http://schemas.openxmlformats.org/officeDocument/2006/relationships" name="Device2_25C_ibus_sweep_3.3A" sheetId="5" state="visible" r:id="rId5"/>
    <sheet xmlns:r="http://schemas.openxmlformats.org/officeDocument/2006/relationships" name="Device2_85C_ibus_sweep_3.3A" sheetId="6" state="visible" r:id="rId6"/>
    <sheet xmlns:r="http://schemas.openxmlformats.org/officeDocument/2006/relationships" name="Device3_25C_ibus_sweep_3.3A" sheetId="7" state="visible" r:id="rId7"/>
    <sheet xmlns:r="http://schemas.openxmlformats.org/officeDocument/2006/relationships" name="Device3_85C_ibus_sweep_3.3A" sheetId="8" state="visible" r:id="rId8"/>
    <sheet xmlns:r="http://schemas.openxmlformats.org/officeDocument/2006/relationships" name="Device1_5C_OCP" sheetId="9" state="visible" r:id="rId9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0" fillId="2" borderId="0" pivotButton="0" quotePrefix="0" xfId="0"/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Device1_25C_ibus_sweep_3.3A!$G$1</f>
              <strCache>
                <ptCount val="1"/>
                <pt idx="0">
                  <v>error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Device1_25C_ibus_sweep_3.3A!$B$3:$B$39</f>
              <numCache>
                <formatCode>General</formatCode>
                <ptCount val="37"/>
                <pt idx="0">
                  <v>0.1708301</v>
                </pt>
                <pt idx="1">
                  <v>0.2439652</v>
                </pt>
                <pt idx="2">
                  <v>0.3865115</v>
                </pt>
                <pt idx="3">
                  <v>0.4580116</v>
                </pt>
                <pt idx="4">
                  <v>0.5298696000000001</v>
                </pt>
                <pt idx="5">
                  <v>0.6019823</v>
                </pt>
                <pt idx="6">
                  <v>0.6745781</v>
                </pt>
                <pt idx="7">
                  <v>0.7474232</v>
                </pt>
                <pt idx="8">
                  <v>0.8205038</v>
                </pt>
                <pt idx="9">
                  <v>0.9681009</v>
                </pt>
                <pt idx="10">
                  <v>1.041997</v>
                </pt>
                <pt idx="11">
                  <v>1.116319</v>
                </pt>
                <pt idx="12">
                  <v>1.191119</v>
                </pt>
                <pt idx="13">
                  <v>1.266237</v>
                </pt>
                <pt idx="14">
                  <v>1.341715</v>
                </pt>
                <pt idx="15">
                  <v>1.417301</v>
                </pt>
                <pt idx="16">
                  <v>1.493244</v>
                </pt>
                <pt idx="17">
                  <v>1.569469</v>
                </pt>
                <pt idx="18">
                  <v>1.646003</v>
                </pt>
                <pt idx="19">
                  <v>1.723183</v>
                </pt>
                <pt idx="20">
                  <v>1.800442</v>
                </pt>
                <pt idx="21">
                  <v>1.877853</v>
                </pt>
                <pt idx="22">
                  <v>1.956093</v>
                </pt>
                <pt idx="23">
                  <v>2.034088</v>
                </pt>
                <pt idx="24">
                  <v>2.112739</v>
                </pt>
                <pt idx="25">
                  <v>2.270616</v>
                </pt>
                <pt idx="26">
                  <v>2.350077</v>
                </pt>
                <pt idx="27">
                  <v>2.430019</v>
                </pt>
                <pt idx="28">
                  <v>2.590634</v>
                </pt>
                <pt idx="29">
                  <v>2.671522</v>
                </pt>
                <pt idx="30">
                  <v>2.752772</v>
                </pt>
                <pt idx="31">
                  <v>2.834298</v>
                </pt>
                <pt idx="32">
                  <v>2.916302</v>
                </pt>
                <pt idx="33">
                  <v>2.998799</v>
                </pt>
                <pt idx="34">
                  <v>3.081179</v>
                </pt>
                <pt idx="35">
                  <v>3.164247</v>
                </pt>
                <pt idx="36">
                  <v>3.33061</v>
                </pt>
              </numCache>
            </numRef>
          </xVal>
          <yVal>
            <numRef>
              <f>Device1_25C_ibus_sweep_3.3A!$G$4:$G$39</f>
              <numCache>
                <formatCode>General</formatCode>
                <ptCount val="36"/>
                <pt idx="0">
                  <v>1.357989090247302</v>
                </pt>
                <pt idx="1">
                  <v>0.8954867319601119</v>
                </pt>
                <pt idx="2">
                  <v>1.403916931361557</v>
                </pt>
                <pt idx="3">
                  <v>0.9906449435861143</v>
                </pt>
                <pt idx="4">
                  <v>0.802753303543976</v>
                </pt>
                <pt idx="5">
                  <v>0.8947045271703971</v>
                </pt>
                <pt idx="6">
                  <v>0.9089901410606629</v>
                </pt>
                <pt idx="7">
                  <v>0.8793678225499906</v>
                </pt>
                <pt idx="8">
                  <v>0.6270707526457115</v>
                </pt>
                <pt idx="9">
                  <v>0.4922122424536712</v>
                </pt>
                <pt idx="10">
                  <v>-0.07688225319108244</v>
                </pt>
                <pt idx="11">
                  <v>-0.1462115540093019</v>
                </pt>
                <pt idx="12">
                  <v>-0.1005123685376576</v>
                </pt>
                <pt idx="13">
                  <v>0.2172156083818229</v>
                </pt>
                <pt idx="14">
                  <v>0.1198513512655509</v>
                </pt>
                <pt idx="15">
                  <v>0.4308622033639608</v>
                </pt>
                <pt idx="16">
                  <v>0.3615004055511693</v>
                </pt>
                <pt idx="17">
                  <v>0.2150443711220468</v>
                </pt>
                <pt idx="18">
                  <v>0.3242777580790911</v>
                </pt>
                <pt idx="19">
                  <v>0.2265450817077015</v>
                </pt>
                <pt idx="20">
                  <v>0.2004136426014212</v>
                </pt>
                <pt idx="21">
                  <v>0.1451241428705068</v>
                </pt>
                <pt idx="22">
                  <v>0.2418280428378794</v>
                </pt>
                <pt idx="23">
                  <v>0.1911553107127792</v>
                </pt>
                <pt idx="24">
                  <v>0.1363075394518498</v>
                </pt>
                <pt idx="25">
                  <v>-0.03178660103477288</v>
                </pt>
                <pt idx="26">
                  <v>-0.1766043146164735</v>
                </pt>
                <pt idx="27">
                  <v>-0.251431888873546</v>
                </pt>
                <pt idx="28">
                  <v>-0.3115382467372499</v>
                </pt>
                <pt idx="29">
                  <v>-0.2410609814397909</v>
                </pt>
                <pt idx="30">
                  <v>-0.3401019935095008</v>
                </pt>
                <pt idx="31">
                  <v>-0.2983435323227816</v>
                </pt>
                <pt idx="32">
                  <v>-0.3245689224252788</v>
                </pt>
                <pt idx="33">
                  <v>-0.2511831737137128</v>
                </pt>
                <pt idx="34">
                  <v>-0.3553465706058854</v>
                </pt>
                <pt idx="35">
                  <v>-0.2494187190935174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4272456"/>
        <axId val="104273176"/>
      </scatterChart>
      <valAx>
        <axId val="10427245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4273176"/>
        <crosses val="autoZero"/>
        <crossBetween val="midCat"/>
      </valAx>
      <valAx>
        <axId val="1042731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427245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Device1_85C_ibus_sweep_3.3A!$G$1</f>
              <strCache>
                <ptCount val="1"/>
                <pt idx="0">
                  <v>error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Device1_85C_ibus_sweep_3.3A!$B$5:$B$38</f>
              <numCache>
                <formatCode>General</formatCode>
                <ptCount val="34"/>
                <pt idx="0">
                  <v>0.3076906</v>
                </pt>
                <pt idx="1">
                  <v>0.3795025</v>
                </pt>
                <pt idx="2">
                  <v>0.4514516</v>
                </pt>
                <pt idx="3">
                  <v>0.5967258</v>
                </pt>
                <pt idx="4">
                  <v>0.6700525000000001</v>
                </pt>
                <pt idx="5">
                  <v>0.8175082</v>
                </pt>
                <pt idx="6">
                  <v>0.892054</v>
                </pt>
                <pt idx="7">
                  <v>0.9669181999999999</v>
                </pt>
                <pt idx="8">
                  <v>1.041813</v>
                </pt>
                <pt idx="9">
                  <v>1.117296</v>
                </pt>
                <pt idx="10">
                  <v>1.193233</v>
                </pt>
                <pt idx="11">
                  <v>1.269459</v>
                </pt>
                <pt idx="12">
                  <v>1.346111</v>
                </pt>
                <pt idx="13">
                  <v>1.500627</v>
                </pt>
                <pt idx="14">
                  <v>1.578381</v>
                </pt>
                <pt idx="15">
                  <v>1.656464</v>
                </pt>
                <pt idx="16">
                  <v>1.735075</v>
                </pt>
                <pt idx="17">
                  <v>1.813771</v>
                </pt>
                <pt idx="18">
                  <v>1.893287</v>
                </pt>
                <pt idx="19">
                  <v>1.973086</v>
                </pt>
                <pt idx="20">
                  <v>2.052584</v>
                </pt>
                <pt idx="21">
                  <v>2.13316</v>
                </pt>
                <pt idx="22">
                  <v>2.213623</v>
                </pt>
                <pt idx="23">
                  <v>2.458155</v>
                </pt>
                <pt idx="24">
                  <v>2.540309</v>
                </pt>
                <pt idx="25">
                  <v>2.622826</v>
                </pt>
                <pt idx="26">
                  <v>2.705965</v>
                </pt>
                <pt idx="27">
                  <v>2.789659</v>
                </pt>
                <pt idx="28">
                  <v>2.873546</v>
                </pt>
                <pt idx="29">
                  <v>2.957757</v>
                </pt>
                <pt idx="30">
                  <v>3.042457</v>
                </pt>
                <pt idx="31">
                  <v>3.127349</v>
                </pt>
                <pt idx="32">
                  <v>3.213081</v>
                </pt>
                <pt idx="33">
                  <v>3.297697</v>
                </pt>
              </numCache>
            </numRef>
          </xVal>
          <yVal>
            <numRef>
              <f>Device1_85C_ibus_sweep_3.3A!$G$5:$G$38</f>
              <numCache>
                <formatCode>General</formatCode>
                <ptCount val="34"/>
                <pt idx="0">
                  <v>1.409935305140952</v>
                </pt>
                <pt idx="1">
                  <v>0.04061970606252083</v>
                </pt>
                <pt idx="2">
                  <v>0.563591401603174</v>
                </pt>
                <pt idx="3">
                  <v>-1.318271407068379</v>
                </pt>
                <pt idx="4">
                  <v>-0.07472715943899143</v>
                </pt>
                <pt idx="5">
                  <v>0.5575034966010111</v>
                </pt>
                <pt idx="6">
                  <v>0.4717515307369458</v>
                </pt>
                <pt idx="7">
                  <v>0.2015020505354117</v>
                </pt>
                <pt idx="8">
                  <v>0.6730701958988922</v>
                </pt>
                <pt idx="9">
                  <v>0.07519697555525272</v>
                </pt>
                <pt idx="10">
                  <v>0.7832986181240299</v>
                </pt>
                <pt idx="11">
                  <v>0.1604620550959337</v>
                </pt>
                <pt idx="12">
                  <v>0.1420127760637874</v>
                </pt>
                <pt idx="13">
                  <v>-0.1581268629712553</v>
                </pt>
                <pt idx="14">
                  <v>0.5895206290496319</v>
                </pt>
                <pt idx="15">
                  <v>0.2976735021105175</v>
                </pt>
                <pt idx="16">
                  <v>0.301992893678951</v>
                </pt>
                <pt idx="17">
                  <v>0.1998040987533726</v>
                </pt>
                <pt idx="18">
                  <v>0.3658450937443758</v>
                </pt>
                <pt idx="19">
                  <v>-0.2058716954050726</v>
                </pt>
                <pt idx="20">
                  <v>0.8928989410421155</v>
                </pt>
                <pt idx="21">
                  <v>0.03409176995630998</v>
                </pt>
                <pt idx="22">
                  <v>-0.1240524154293692</v>
                </pt>
                <pt idx="23">
                  <v>-0.2369201291212452</v>
                </pt>
                <pt idx="24">
                  <v>-0.4557241500935502</v>
                </pt>
                <pt idx="25">
                  <v>-0.4282570936844284</v>
                </pt>
                <pt idx="26">
                  <v>-0.6296348105019902</v>
                </pt>
                <pt idx="27">
                  <v>-0.2956325773150051</v>
                </pt>
                <pt idx="28">
                  <v>-0.07366118377781627</v>
                </pt>
                <pt idx="29">
                  <v>-0.2853652683435473</v>
                </pt>
                <pt idx="30">
                  <v>-0.2011071972422353</v>
                </pt>
                <pt idx="31">
                  <v>-0.1517161276211934</v>
                </pt>
                <pt idx="32">
                  <v>0.4978478413709482</v>
                </pt>
                <pt idx="33">
                  <v>-0.0874752046655463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29693928"/>
        <axId val="329698968"/>
      </scatterChart>
      <valAx>
        <axId val="32969392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29698968"/>
        <crosses val="autoZero"/>
        <crossBetween val="midCat"/>
      </valAx>
      <valAx>
        <axId val="32969896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29693928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Device3_85C_ibus_sweep_3.3A!$E$1</f>
              <strCache>
                <ptCount val="1"/>
                <pt idx="0">
                  <v>error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Device3_85C_ibus_sweep_3.3A!$B$7:$B$43</f>
              <numCache>
                <formatCode>General</formatCode>
                <ptCount val="37"/>
                <pt idx="0">
                  <v>0.4402945</v>
                </pt>
                <pt idx="1">
                  <v>0.5132104</v>
                </pt>
                <pt idx="2">
                  <v>0.5867719</v>
                </pt>
                <pt idx="3">
                  <v>0.6606991</v>
                </pt>
                <pt idx="4">
                  <v>0.7353709</v>
                </pt>
                <pt idx="5">
                  <v>0.8104544</v>
                </pt>
                <pt idx="6">
                  <v>0.8860395</v>
                </pt>
                <pt idx="7">
                  <v>0.9619394</v>
                </pt>
                <pt idx="8">
                  <v>1.038006</v>
                </pt>
                <pt idx="9">
                  <v>1.115174</v>
                </pt>
                <pt idx="10">
                  <v>1.192614</v>
                </pt>
                <pt idx="11">
                  <v>1.270368</v>
                </pt>
                <pt idx="12">
                  <v>1.348801</v>
                </pt>
                <pt idx="13">
                  <v>1.427578</v>
                </pt>
                <pt idx="14">
                  <v>1.506909</v>
                </pt>
                <pt idx="15">
                  <v>1.58643</v>
                </pt>
                <pt idx="16">
                  <v>1.666785</v>
                </pt>
                <pt idx="17">
                  <v>1.747357</v>
                </pt>
                <pt idx="18">
                  <v>1.828512</v>
                </pt>
                <pt idx="19">
                  <v>1.910168</v>
                </pt>
                <pt idx="20">
                  <v>1.992101</v>
                </pt>
                <pt idx="21">
                  <v>2.074465</v>
                </pt>
                <pt idx="22">
                  <v>2.157619</v>
                </pt>
                <pt idx="23">
                  <v>2.240988</v>
                </pt>
                <pt idx="24">
                  <v>2.32496</v>
                </pt>
                <pt idx="25">
                  <v>2.409299</v>
                </pt>
                <pt idx="26">
                  <v>2.494119</v>
                </pt>
                <pt idx="27">
                  <v>2.57967</v>
                </pt>
                <pt idx="28">
                  <v>2.665582</v>
                </pt>
                <pt idx="29">
                  <v>2.752167</v>
                </pt>
                <pt idx="30">
                  <v>2.839286</v>
                </pt>
                <pt idx="31">
                  <v>2.926919</v>
                </pt>
                <pt idx="32">
                  <v>3.015441</v>
                </pt>
                <pt idx="33">
                  <v>3.104087</v>
                </pt>
                <pt idx="34">
                  <v>3.193402</v>
                </pt>
                <pt idx="35">
                  <v>3.282676</v>
                </pt>
                <pt idx="36">
                  <v>3.367004</v>
                </pt>
              </numCache>
            </numRef>
          </xVal>
          <yVal>
            <numRef>
              <f>Device3_85C_ibus_sweep_3.3A!$E$7:$E$43</f>
              <numCache>
                <formatCode>General</formatCode>
                <ptCount val="37"/>
                <pt idx="0">
                  <v>0.4489262527694574</v>
                </pt>
                <pt idx="1">
                  <v>0.1694805872990952</v>
                </pt>
                <pt idx="2">
                  <v>-0.0838762728753799</v>
                </pt>
                <pt idx="3">
                  <v>1.746276936051544</v>
                </pt>
                <pt idx="4">
                  <v>1.897917799031748</v>
                </pt>
                <pt idx="5">
                  <v>0.7459598099014015</v>
                </pt>
                <pt idx="6">
                  <v>0.7177130453515522</v>
                </pt>
                <pt idx="7">
                  <v>1.298964986775687</v>
                </pt>
                <pt idx="8">
                  <v>1.267935329853587</v>
                </pt>
                <pt idx="9">
                  <v>0.9971523726342082</v>
                </pt>
                <pt idx="10">
                  <v>-0.2012635773183892</v>
                </pt>
                <pt idx="11">
                  <v>1.288171994256796</v>
                </pt>
                <pt idx="12">
                  <v>1.934808411322353</v>
                </pt>
                <pt idx="13">
                  <v>0.2771523797648944</v>
                </pt>
                <pt idx="14">
                  <v>0.4461641678429077</v>
                </pt>
                <pt idx="15">
                  <v>0.2630864635457967</v>
                </pt>
                <pt idx="16">
                  <v>1.234225361999306</v>
                </pt>
                <pt idx="17">
                  <v>0.7784849003380629</v>
                </pt>
                <pt idx="18">
                  <v>1.196909749566868</v>
                </pt>
                <pt idx="19">
                  <v>1.196195852930203</v>
                </pt>
                <pt idx="20">
                  <v>0.2668737779861531</v>
                </pt>
                <pt idx="21">
                  <v>1.472308898920914</v>
                </pt>
                <pt idx="22">
                  <v>0.613707091010981</v>
                </pt>
                <pt idx="23">
                  <v>0.6277174174961923</v>
                </pt>
                <pt idx="24">
                  <v>0.1946453788452436</v>
                </pt>
                <pt idx="25">
                  <v>0.1163351514509332</v>
                </pt>
                <pt idx="26">
                  <v>0.4537740821508349</v>
                </pt>
                <pt idx="27">
                  <v>-0.2188443638139749</v>
                </pt>
                <pt idx="28">
                  <v>0.3062125119392379</v>
                </pt>
                <pt idx="29">
                  <v>-0.005330781162635511</v>
                </pt>
                <pt idx="30">
                  <v>1.349897122022939</v>
                </pt>
                <pt idx="31">
                  <v>1.105255321380603</v>
                </pt>
                <pt idx="32">
                  <v>0.4103393433995254</v>
                </pt>
                <pt idx="33">
                  <v>0.8824986155349351</v>
                </pt>
                <pt idx="34">
                  <v>0.1102350118334706</v>
                </pt>
                <pt idx="35">
                  <v>0.0949974228342927</v>
                </pt>
                <pt idx="36">
                  <v>0.9114174619335164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41530232"/>
        <axId val="541530952"/>
      </scatterChart>
      <valAx>
        <axId val="54153023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41530952"/>
        <crosses val="autoZero"/>
        <crossBetween val="midCat"/>
      </valAx>
      <valAx>
        <axId val="5415309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41530232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twoCellAnchor>
    <from>
      <col>9</col>
      <colOff>142875</colOff>
      <row>4</row>
      <rowOff>0</rowOff>
    </from>
    <to>
      <col>20</col>
      <colOff>209550</colOff>
      <row>25</row>
      <rowOff>76199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1</col>
      <colOff>0</colOff>
      <row>4</row>
      <rowOff>0</rowOff>
    </from>
    <to>
      <col>20</col>
      <colOff>608076</colOff>
      <row>51</row>
      <rowOff>189357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09600" y="762000"/>
          <a:ext cx="12190476" cy="91428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10</col>
      <colOff>533400</colOff>
      <row>9</row>
      <rowOff>185737</rowOff>
    </from>
    <to>
      <col>18</col>
      <colOff>228600</colOff>
      <row>23</row>
      <rowOff>71437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10</col>
      <colOff>533400</colOff>
      <row>11</row>
      <rowOff>185737</rowOff>
    </from>
    <to>
      <col>18</col>
      <colOff>228600</colOff>
      <row>26</row>
      <rowOff>71437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selection activeCell="M28" sqref="M28"/>
    </sheetView>
  </sheetViews>
  <sheetFormatPr baseColWidth="8" defaultRowHeight="15"/>
  <sheetData>
    <row r="1">
      <c r="A1" s="1" t="inlineStr">
        <is>
          <t>ibat_set</t>
        </is>
      </c>
      <c r="B1" s="1" t="inlineStr">
        <is>
          <t>ibus_set</t>
        </is>
      </c>
      <c r="C1" s="1" t="inlineStr">
        <is>
          <t>external_ibus_voltage</t>
        </is>
      </c>
      <c r="D1" s="1" t="inlineStr">
        <is>
          <t>external_ibus_cal</t>
        </is>
      </c>
      <c r="E1" s="1" t="inlineStr">
        <is>
          <t>ibus_sns_voltage</t>
        </is>
      </c>
      <c r="F1" s="1" t="inlineStr">
        <is>
          <t>ibus_sns_ibus_cal</t>
        </is>
      </c>
      <c r="G1" s="1" t="inlineStr">
        <is>
          <t>error</t>
        </is>
      </c>
    </row>
    <row r="2">
      <c r="A2" s="3" t="n">
        <v>0.1000973</v>
      </c>
      <c r="B2" s="3" t="n">
        <v>0.1021136</v>
      </c>
      <c r="C2" s="3" t="n">
        <v>0.0150569</v>
      </c>
      <c r="D2" s="3" t="n">
        <v>0.06022760000000001</v>
      </c>
      <c r="E2" s="3" t="n">
        <v>0.019778</v>
      </c>
      <c r="F2" s="3" t="n">
        <v>0.117718656</v>
      </c>
      <c r="G2" s="3" t="n">
        <v>15.28205449616896</v>
      </c>
      <c r="I2" s="3" t="inlineStr">
        <is>
          <t>Fully DCM</t>
        </is>
      </c>
    </row>
    <row r="3">
      <c r="A3" s="3" t="n">
        <v>0.200192</v>
      </c>
      <c r="B3" s="3" t="n">
        <v>0.1708301</v>
      </c>
      <c r="C3" s="3" t="n">
        <v>0.0304452</v>
      </c>
      <c r="D3" s="3" t="n">
        <v>0.1217808</v>
      </c>
      <c r="E3" s="3" t="n">
        <v>0.0291145</v>
      </c>
      <c r="F3" s="3" t="n">
        <v>0.173289504</v>
      </c>
      <c r="G3" s="3" t="n">
        <v>1.439678370497938</v>
      </c>
    </row>
    <row r="4">
      <c r="A4" s="3" t="n">
        <v>0.3001444</v>
      </c>
      <c r="B4" s="3" t="n">
        <v>0.2439652</v>
      </c>
      <c r="C4" s="3" t="n">
        <v>0.0481289</v>
      </c>
      <c r="D4" s="3" t="n">
        <v>0.1925156</v>
      </c>
      <c r="E4" s="3" t="n">
        <v>0.0415454</v>
      </c>
      <c r="F4" s="3" t="n">
        <v>0.2472782208</v>
      </c>
      <c r="G4" s="3" t="n">
        <v>1.357989090247302</v>
      </c>
    </row>
    <row r="5">
      <c r="A5" s="3" t="n">
        <v>0.5001562000000001</v>
      </c>
      <c r="B5" s="3" t="n">
        <v>0.3865115</v>
      </c>
      <c r="C5" s="3" t="n">
        <v>0.08374179999999999</v>
      </c>
      <c r="D5" s="3" t="n">
        <v>0.3349672</v>
      </c>
      <c r="E5" s="3" t="n">
        <v>0.0655196</v>
      </c>
      <c r="F5" s="3" t="n">
        <v>0.3899726592</v>
      </c>
      <c r="G5" s="3" t="n">
        <v>0.8954867319601119</v>
      </c>
    </row>
    <row r="6">
      <c r="A6" s="3" t="n">
        <v>0.6001583</v>
      </c>
      <c r="B6" s="3" t="n">
        <v>0.4580116</v>
      </c>
      <c r="C6" s="3" t="n">
        <v>0.1020141</v>
      </c>
      <c r="D6" s="3" t="n">
        <v>0.4080564</v>
      </c>
      <c r="E6" s="3" t="n">
        <v>0.0780312</v>
      </c>
      <c r="F6" s="3" t="n">
        <v>0.4644417024</v>
      </c>
      <c r="G6" s="3" t="n">
        <v>1.403916931361557</v>
      </c>
    </row>
    <row r="7">
      <c r="A7" t="n">
        <v>0.7001931</v>
      </c>
      <c r="B7" t="n">
        <v>0.5298696000000001</v>
      </c>
      <c r="C7" t="n">
        <v>0.1202416</v>
      </c>
      <c r="D7" t="n">
        <v>0.4809664</v>
      </c>
      <c r="E7" t="n">
        <v>0.08990570000000001</v>
      </c>
      <c r="F7" t="n">
        <v>0.5351187264</v>
      </c>
      <c r="G7" t="n">
        <v>0.9906449435861143</v>
      </c>
    </row>
    <row r="8">
      <c r="A8" t="n">
        <v>0.8002299</v>
      </c>
      <c r="B8" t="n">
        <v>0.6019823</v>
      </c>
      <c r="C8" t="n">
        <v>0.1384506</v>
      </c>
      <c r="D8" t="n">
        <v>0.5538024</v>
      </c>
      <c r="E8" t="n">
        <v>0.1019514</v>
      </c>
      <c r="F8" t="n">
        <v>0.6068147328</v>
      </c>
      <c r="G8" t="n">
        <v>0.802753303543976</v>
      </c>
    </row>
    <row r="9">
      <c r="A9" t="n">
        <v>0.900208</v>
      </c>
      <c r="B9" t="n">
        <v>0.6745781</v>
      </c>
      <c r="C9" t="n">
        <v>0.1564725</v>
      </c>
      <c r="D9" t="n">
        <v>0.6258899999999999</v>
      </c>
      <c r="E9" t="n">
        <v>0.1143504</v>
      </c>
      <c r="F9" t="n">
        <v>0.6806135808</v>
      </c>
      <c r="G9" t="n">
        <v>0.8947045271703971</v>
      </c>
    </row>
    <row r="10">
      <c r="A10" t="n">
        <v>1.000158</v>
      </c>
      <c r="B10" t="n">
        <v>0.7474232</v>
      </c>
      <c r="C10" t="n">
        <v>0.1755796</v>
      </c>
      <c r="D10" t="n">
        <v>0.7023184</v>
      </c>
      <c r="E10" t="n">
        <v>0.1267166</v>
      </c>
      <c r="F10" t="n">
        <v>0.7542172032000001</v>
      </c>
      <c r="G10" t="n">
        <v>0.9089901410606629</v>
      </c>
    </row>
    <row r="11">
      <c r="A11" t="n">
        <v>1.100189</v>
      </c>
      <c r="B11" t="n">
        <v>0.8205038</v>
      </c>
      <c r="C11" t="n">
        <v>0.1939839</v>
      </c>
      <c r="D11" t="n">
        <v>0.7759355999999999</v>
      </c>
      <c r="E11" t="n">
        <v>0.1390657</v>
      </c>
      <c r="F11" t="n">
        <v>0.8277190463999999</v>
      </c>
      <c r="G11" t="n">
        <v>0.8793678225499906</v>
      </c>
    </row>
    <row r="12">
      <c r="A12" t="n">
        <v>1.300183</v>
      </c>
      <c r="B12" t="n">
        <v>0.9681009</v>
      </c>
      <c r="C12" t="n">
        <v>0.2307895</v>
      </c>
      <c r="D12" t="n">
        <v>0.923158</v>
      </c>
      <c r="E12" t="n">
        <v>0.1636713</v>
      </c>
      <c r="F12" t="n">
        <v>0.9741715775999999</v>
      </c>
      <c r="G12" t="n">
        <v>0.6270707526457115</v>
      </c>
    </row>
    <row r="13">
      <c r="A13" t="n">
        <v>1.40018</v>
      </c>
      <c r="B13" t="n">
        <v>1.041997</v>
      </c>
      <c r="C13" t="n">
        <v>0.2490667</v>
      </c>
      <c r="D13" t="n">
        <v>0.9962667999999999</v>
      </c>
      <c r="E13" t="n">
        <v>0.1759284</v>
      </c>
      <c r="F13" t="n">
        <v>1.0471258368</v>
      </c>
      <c r="G13" t="n">
        <v>0.4922122424536712</v>
      </c>
    </row>
    <row r="14">
      <c r="A14" t="n">
        <v>1.500268</v>
      </c>
      <c r="B14" t="n">
        <v>1.116319</v>
      </c>
      <c r="C14" t="n">
        <v>0.2711031</v>
      </c>
      <c r="D14" t="n">
        <v>1.0844124</v>
      </c>
      <c r="E14" t="n">
        <v>0.1874094</v>
      </c>
      <c r="F14" t="n">
        <v>1.1154607488</v>
      </c>
      <c r="G14" t="n">
        <v>-0.07688225319108244</v>
      </c>
    </row>
    <row r="15">
      <c r="A15" t="n">
        <v>1.600318</v>
      </c>
      <c r="B15" t="n">
        <v>1.191119</v>
      </c>
      <c r="C15" t="n">
        <v>0.2896866</v>
      </c>
      <c r="D15" t="n">
        <v>1.1587464</v>
      </c>
      <c r="E15" t="n">
        <v>0.1998282</v>
      </c>
      <c r="F15" t="n">
        <v>1.1893774464</v>
      </c>
      <c r="G15" t="n">
        <v>-0.1462115540093019</v>
      </c>
    </row>
    <row r="16">
      <c r="A16" t="n">
        <v>1.700256</v>
      </c>
      <c r="B16" t="n">
        <v>1.266237</v>
      </c>
      <c r="C16" t="n">
        <v>0.308972</v>
      </c>
      <c r="D16" t="n">
        <v>1.235888</v>
      </c>
      <c r="E16" t="n">
        <v>0.2125276</v>
      </c>
      <c r="F16" t="n">
        <v>1.2649642752</v>
      </c>
      <c r="G16" t="n">
        <v>-0.1005123685376576</v>
      </c>
    </row>
    <row r="17">
      <c r="A17" t="n">
        <v>1.800221</v>
      </c>
      <c r="B17" t="n">
        <v>1.341715</v>
      </c>
      <c r="C17" t="n">
        <v>0.3282922</v>
      </c>
      <c r="D17" t="n">
        <v>1.3131688</v>
      </c>
      <c r="E17" t="n">
        <v>0.2259122</v>
      </c>
      <c r="F17" t="n">
        <v>1.3446294144</v>
      </c>
      <c r="G17" t="n">
        <v>0.2172156083818229</v>
      </c>
    </row>
    <row r="18">
      <c r="A18" t="n">
        <v>1.900215</v>
      </c>
      <c r="B18" t="n">
        <v>1.417301</v>
      </c>
      <c r="C18" t="n">
        <v>0.3474834</v>
      </c>
      <c r="D18" t="n">
        <v>1.3899336</v>
      </c>
      <c r="E18" t="n">
        <v>0.2384072</v>
      </c>
      <c r="F18" t="n">
        <v>1.4189996544</v>
      </c>
      <c r="G18" t="n">
        <v>0.1198513512655509</v>
      </c>
    </row>
    <row r="19">
      <c r="A19" t="n">
        <v>2.000272</v>
      </c>
      <c r="B19" t="n">
        <v>1.493244</v>
      </c>
      <c r="C19" t="n">
        <v>0.3665096</v>
      </c>
      <c r="D19" t="n">
        <v>1.4660384</v>
      </c>
      <c r="E19" t="n">
        <v>0.251962</v>
      </c>
      <c r="F19" t="n">
        <v>1.499677824</v>
      </c>
      <c r="G19" t="n">
        <v>0.4308622033639608</v>
      </c>
    </row>
    <row r="20">
      <c r="A20" t="n">
        <v>2.100284</v>
      </c>
      <c r="B20" t="n">
        <v>1.569469</v>
      </c>
      <c r="C20" t="n">
        <v>0.3862862</v>
      </c>
      <c r="D20" t="n">
        <v>1.5451448</v>
      </c>
      <c r="E20" t="n">
        <v>0.2646409</v>
      </c>
      <c r="F20" t="n">
        <v>1.5751426368</v>
      </c>
      <c r="G20" t="n">
        <v>0.3615004055511693</v>
      </c>
    </row>
    <row r="21">
      <c r="A21" t="n">
        <v>2.200278</v>
      </c>
      <c r="B21" t="n">
        <v>1.646003</v>
      </c>
      <c r="C21" t="n">
        <v>0.4059249</v>
      </c>
      <c r="D21" t="n">
        <v>1.6236996</v>
      </c>
      <c r="E21" t="n">
        <v>0.2771409</v>
      </c>
      <c r="F21" t="n">
        <v>1.6495426368</v>
      </c>
      <c r="G21" t="n">
        <v>0.2150443711220468</v>
      </c>
    </row>
    <row r="22">
      <c r="A22" t="n">
        <v>2.300293</v>
      </c>
      <c r="B22" t="n">
        <v>1.723183</v>
      </c>
      <c r="C22" t="n">
        <v>0.4249485</v>
      </c>
      <c r="D22" t="n">
        <v>1.699794</v>
      </c>
      <c r="E22" t="n">
        <v>0.2904521</v>
      </c>
      <c r="F22" t="n">
        <v>1.7287708992</v>
      </c>
      <c r="G22" t="n">
        <v>0.3242777580790911</v>
      </c>
    </row>
    <row r="23">
      <c r="A23" t="n">
        <v>2.400337</v>
      </c>
      <c r="B23" t="n">
        <v>1.800442</v>
      </c>
      <c r="C23" t="n">
        <v>0.4441319</v>
      </c>
      <c r="D23" t="n">
        <v>1.7765276</v>
      </c>
      <c r="E23" t="n">
        <v>0.3031789</v>
      </c>
      <c r="F23" t="n">
        <v>1.8045208128</v>
      </c>
      <c r="G23" t="n">
        <v>0.2265450817077015</v>
      </c>
    </row>
    <row r="24">
      <c r="A24" t="n">
        <v>2.500309</v>
      </c>
      <c r="B24" t="n">
        <v>1.877853</v>
      </c>
      <c r="C24" t="n">
        <v>0.4639215</v>
      </c>
      <c r="D24" t="n">
        <v>1.855686</v>
      </c>
      <c r="E24" t="n">
        <v>0.3161318</v>
      </c>
      <c r="F24" t="n">
        <v>1.8816164736</v>
      </c>
      <c r="G24" t="n">
        <v>0.2004136426014212</v>
      </c>
    </row>
    <row r="25">
      <c r="A25" t="n">
        <v>2.600273</v>
      </c>
      <c r="B25" t="n">
        <v>1.956093</v>
      </c>
      <c r="C25" t="n">
        <v>0.4832833</v>
      </c>
      <c r="D25" t="n">
        <v>1.9331332</v>
      </c>
      <c r="E25" t="n">
        <v>0.3291216</v>
      </c>
      <c r="F25" t="n">
        <v>1.9589317632</v>
      </c>
      <c r="G25" t="n">
        <v>0.1451241428705068</v>
      </c>
    </row>
    <row r="26">
      <c r="A26" t="n">
        <v>2.700322</v>
      </c>
      <c r="B26" t="n">
        <v>2.034088</v>
      </c>
      <c r="C26" t="n">
        <v>0.5031585000000001</v>
      </c>
      <c r="D26" t="n">
        <v>2.012634</v>
      </c>
      <c r="E26" t="n">
        <v>0.3425751</v>
      </c>
      <c r="F26" t="n">
        <v>2.0390069952</v>
      </c>
      <c r="G26" t="n">
        <v>0.2418280428378794</v>
      </c>
    </row>
    <row r="27">
      <c r="A27" t="n">
        <v>2.800262</v>
      </c>
      <c r="B27" t="n">
        <v>2.112739</v>
      </c>
      <c r="C27" t="n">
        <v>0.5232132</v>
      </c>
      <c r="D27" t="n">
        <v>2.0928528</v>
      </c>
      <c r="E27" t="n">
        <v>0.3556414</v>
      </c>
      <c r="F27" t="n">
        <v>2.1167776128</v>
      </c>
      <c r="G27" t="n">
        <v>0.1911553107127792</v>
      </c>
    </row>
    <row r="28">
      <c r="A28" t="n">
        <v>3.000353</v>
      </c>
      <c r="B28" t="n">
        <v>2.270616</v>
      </c>
      <c r="C28" t="n">
        <v>0.5627261</v>
      </c>
      <c r="D28" t="n">
        <v>2.2509044</v>
      </c>
      <c r="E28" t="n">
        <v>0.3820079</v>
      </c>
      <c r="F28" t="n">
        <v>2.2737110208</v>
      </c>
      <c r="G28" t="n">
        <v>0.1363075394518498</v>
      </c>
    </row>
    <row r="29">
      <c r="A29" t="n">
        <v>3.10037</v>
      </c>
      <c r="B29" t="n">
        <v>2.350077</v>
      </c>
      <c r="C29" t="n">
        <v>0.5832943</v>
      </c>
      <c r="D29" t="n">
        <v>2.3331772</v>
      </c>
      <c r="E29" t="n">
        <v>0.3947127</v>
      </c>
      <c r="F29" t="n">
        <v>2.3493299904</v>
      </c>
      <c r="G29" t="n">
        <v>-0.03178660103477288</v>
      </c>
    </row>
    <row r="30">
      <c r="A30" t="n">
        <v>3.200346</v>
      </c>
      <c r="B30" t="n">
        <v>2.430019</v>
      </c>
      <c r="C30" t="n">
        <v>0.6031742000000001</v>
      </c>
      <c r="D30" t="n">
        <v>2.4126968</v>
      </c>
      <c r="E30" t="n">
        <v>0.4075483</v>
      </c>
      <c r="F30" t="n">
        <v>2.4257274816</v>
      </c>
      <c r="G30" t="n">
        <v>-0.1766043146164735</v>
      </c>
    </row>
    <row r="31">
      <c r="A31" t="n">
        <v>3.400419</v>
      </c>
      <c r="B31" t="n">
        <v>2.590634</v>
      </c>
      <c r="C31" t="n">
        <v>0.6434141000000001</v>
      </c>
      <c r="D31" t="n">
        <v>2.5736564</v>
      </c>
      <c r="E31" t="n">
        <v>0.43416</v>
      </c>
      <c r="F31" t="n">
        <v>2.58412032</v>
      </c>
      <c r="G31" t="n">
        <v>-0.251431888873546</v>
      </c>
    </row>
    <row r="32">
      <c r="A32" t="n">
        <v>3.500339</v>
      </c>
      <c r="B32" t="n">
        <v>2.671522</v>
      </c>
      <c r="C32" t="n">
        <v>0.6636022</v>
      </c>
      <c r="D32" t="n">
        <v>2.6544088</v>
      </c>
      <c r="E32" t="n">
        <v>0.4474461</v>
      </c>
      <c r="F32" t="n">
        <v>2.6631991872</v>
      </c>
      <c r="G32" t="n">
        <v>-0.3115382467372499</v>
      </c>
    </row>
    <row r="33">
      <c r="A33" t="n">
        <v>3.600444</v>
      </c>
      <c r="B33" t="n">
        <v>2.752772</v>
      </c>
      <c r="C33" t="n">
        <v>0.6837566</v>
      </c>
      <c r="D33" t="n">
        <v>2.7350264</v>
      </c>
      <c r="E33" t="n">
        <v>0.4613804</v>
      </c>
      <c r="F33" t="n">
        <v>2.7461361408</v>
      </c>
      <c r="G33" t="n">
        <v>-0.2410609814397909</v>
      </c>
    </row>
    <row r="34">
      <c r="A34" t="n">
        <v>3.700416</v>
      </c>
      <c r="B34" t="n">
        <v>2.834298</v>
      </c>
      <c r="C34" t="n">
        <v>0.7047506</v>
      </c>
      <c r="D34" t="n">
        <v>2.8190024</v>
      </c>
      <c r="E34" t="n">
        <v>0.474573</v>
      </c>
      <c r="F34" t="n">
        <v>2.824658496</v>
      </c>
      <c r="G34" t="n">
        <v>-0.3401019935095008</v>
      </c>
    </row>
    <row r="35">
      <c r="A35" t="n">
        <v>3.800452</v>
      </c>
      <c r="B35" t="n">
        <v>2.916302</v>
      </c>
      <c r="C35" t="n">
        <v>0.724967</v>
      </c>
      <c r="D35" t="n">
        <v>2.899868</v>
      </c>
      <c r="E35" t="n">
        <v>0.4885083</v>
      </c>
      <c r="F35" t="n">
        <v>2.9076014016</v>
      </c>
      <c r="G35" t="n">
        <v>-0.2983435323227816</v>
      </c>
    </row>
    <row r="36">
      <c r="A36" t="n">
        <v>3.900369</v>
      </c>
      <c r="B36" t="n">
        <v>2.998799</v>
      </c>
      <c r="C36" t="n">
        <v>0.7456015</v>
      </c>
      <c r="D36" t="n">
        <v>2.982406</v>
      </c>
      <c r="E36" t="n">
        <v>0.5021952</v>
      </c>
      <c r="F36" t="n">
        <v>2.9890658304</v>
      </c>
      <c r="G36" t="n">
        <v>-0.3245689224252788</v>
      </c>
    </row>
    <row r="37">
      <c r="A37" t="n">
        <v>4.000421</v>
      </c>
      <c r="B37" t="n">
        <v>3.081179</v>
      </c>
      <c r="C37" t="n">
        <v>0.7663953</v>
      </c>
      <c r="D37" t="n">
        <v>3.0655812</v>
      </c>
      <c r="E37" t="n">
        <v>0.5163709</v>
      </c>
      <c r="F37" t="n">
        <v>3.0734395968</v>
      </c>
      <c r="G37" t="n">
        <v>-0.2511831737137128</v>
      </c>
    </row>
    <row r="38">
      <c r="A38" t="n">
        <v>4.100383</v>
      </c>
      <c r="B38" t="n">
        <v>3.164247</v>
      </c>
      <c r="C38" t="n">
        <v>0.7875994000000001</v>
      </c>
      <c r="D38" t="n">
        <v>3.1503976</v>
      </c>
      <c r="E38" t="n">
        <v>0.5297384000000001</v>
      </c>
      <c r="F38" t="n">
        <v>3.1530029568</v>
      </c>
      <c r="G38" t="n">
        <v>-0.3553465706058854</v>
      </c>
    </row>
    <row r="39">
      <c r="A39" t="n">
        <v>4.300384</v>
      </c>
      <c r="B39" t="n">
        <v>3.33061</v>
      </c>
      <c r="C39" t="n">
        <v>0.8296477000000001</v>
      </c>
      <c r="D39" t="n">
        <v>3.3185908</v>
      </c>
      <c r="E39" t="n">
        <v>0.5581826</v>
      </c>
      <c r="F39" t="n">
        <v>3.322302835199999</v>
      </c>
      <c r="G39" t="n">
        <v>-0.2494187190935174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5" sqref="B5"/>
    </sheetView>
  </sheetViews>
  <sheetFormatPr baseColWidth="8" defaultRowHeight="15"/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ibat_set</t>
        </is>
      </c>
      <c r="B1" s="2" t="inlineStr">
        <is>
          <t>ibus_set</t>
        </is>
      </c>
      <c r="C1" s="2" t="inlineStr">
        <is>
          <t>external_ibus_voltage</t>
        </is>
      </c>
      <c r="D1" s="2" t="inlineStr">
        <is>
          <t>external_ibus_cal</t>
        </is>
      </c>
      <c r="E1" s="2" t="inlineStr">
        <is>
          <t>ibus_sns_voltage</t>
        </is>
      </c>
      <c r="F1" s="2" t="inlineStr">
        <is>
          <t>ibus_sns_ibus_cal</t>
        </is>
      </c>
      <c r="G1" s="2" t="inlineStr">
        <is>
          <t>error</t>
        </is>
      </c>
    </row>
    <row r="2">
      <c r="A2" t="n">
        <v>0.1001002</v>
      </c>
      <c r="B2" t="n">
        <v>0.1019045</v>
      </c>
      <c r="C2" t="n">
        <v>0.0155701</v>
      </c>
      <c r="D2" t="n">
        <v>0.0622804</v>
      </c>
      <c r="E2" t="n">
        <v>0.0196449</v>
      </c>
      <c r="F2" t="n">
        <v>0.1169264448</v>
      </c>
      <c r="G2" t="n">
        <v>14.741198671305</v>
      </c>
    </row>
    <row r="3">
      <c r="A3" t="n">
        <v>0.2001988</v>
      </c>
      <c r="B3" t="n">
        <v>0.1709703</v>
      </c>
      <c r="C3" t="n">
        <v>0.030252</v>
      </c>
      <c r="D3" t="n">
        <v>0.121008</v>
      </c>
      <c r="E3" t="n">
        <v>0.0290806</v>
      </c>
      <c r="F3" t="n">
        <v>0.1730877312</v>
      </c>
      <c r="G3" t="n">
        <v>1.238478963890231</v>
      </c>
    </row>
    <row r="4">
      <c r="A4" t="n">
        <v>0.3001459</v>
      </c>
      <c r="B4" t="n">
        <v>0.2440372</v>
      </c>
      <c r="C4" t="n">
        <v>0.0480737</v>
      </c>
      <c r="D4" t="n">
        <v>0.1922948</v>
      </c>
      <c r="E4" t="n">
        <v>0.0411059</v>
      </c>
      <c r="F4" t="n">
        <v>0.2446623168</v>
      </c>
      <c r="G4" t="n">
        <v>0.2561563564899088</v>
      </c>
    </row>
    <row r="5">
      <c r="A5" t="n">
        <v>0.4001488</v>
      </c>
      <c r="B5" t="n">
        <v>0.3150893</v>
      </c>
      <c r="C5" t="n">
        <v>0.0663561</v>
      </c>
      <c r="D5" t="n">
        <v>0.2654244</v>
      </c>
      <c r="E5" t="n">
        <v>0.053633</v>
      </c>
      <c r="F5" t="n">
        <v>0.319223616</v>
      </c>
      <c r="G5" t="n">
        <v>1.312109297269051</v>
      </c>
    </row>
    <row r="6">
      <c r="A6" t="n">
        <v>0.5001599</v>
      </c>
      <c r="B6" t="n">
        <v>0.3864808</v>
      </c>
      <c r="C6" t="n">
        <v>0.0844659</v>
      </c>
      <c r="D6" t="n">
        <v>0.3378636</v>
      </c>
      <c r="E6" t="n">
        <v>0.0656803</v>
      </c>
      <c r="F6" t="n">
        <v>0.3909291456</v>
      </c>
      <c r="G6" t="n">
        <v>1.150987474668847</v>
      </c>
    </row>
    <row r="7">
      <c r="A7" t="n">
        <v>0.6001564</v>
      </c>
      <c r="B7" t="n">
        <v>0.4579588</v>
      </c>
      <c r="C7" t="n">
        <v>0.1029303</v>
      </c>
      <c r="D7" t="n">
        <v>0.4117212</v>
      </c>
      <c r="E7" t="n">
        <v>0.0773187</v>
      </c>
      <c r="F7" t="n">
        <v>0.4602009024</v>
      </c>
      <c r="G7" t="n">
        <v>0.4895860500988302</v>
      </c>
    </row>
    <row r="8">
      <c r="A8" t="n">
        <v>0.700193</v>
      </c>
      <c r="B8" t="n">
        <v>0.5298531</v>
      </c>
      <c r="C8" t="n">
        <v>0.1204693</v>
      </c>
      <c r="D8" t="n">
        <v>0.4818772</v>
      </c>
      <c r="E8" t="n">
        <v>0.0891941</v>
      </c>
      <c r="F8" t="n">
        <v>0.5308832831999999</v>
      </c>
      <c r="G8" t="n">
        <v>0.1944280782730012</v>
      </c>
    </row>
    <row r="9">
      <c r="A9" t="n">
        <v>0.8002358000000001</v>
      </c>
      <c r="B9" t="n">
        <v>0.6018671</v>
      </c>
      <c r="C9" t="n">
        <v>0.138682</v>
      </c>
      <c r="D9" t="n">
        <v>0.554728</v>
      </c>
      <c r="E9" t="n">
        <v>0.1014312</v>
      </c>
      <c r="F9" t="n">
        <v>0.6037185024</v>
      </c>
      <c r="G9" t="n">
        <v>0.3076098361249577</v>
      </c>
    </row>
    <row r="10">
      <c r="A10" t="n">
        <v>0.90021</v>
      </c>
      <c r="B10" t="n">
        <v>0.6744819</v>
      </c>
      <c r="C10" t="n">
        <v>0.1571418</v>
      </c>
      <c r="D10" t="n">
        <v>0.6285672</v>
      </c>
      <c r="E10" t="n">
        <v>0.1134117</v>
      </c>
      <c r="F10" t="n">
        <v>0.6750264384000001</v>
      </c>
      <c r="G10" t="n">
        <v>0.08073432363420389</v>
      </c>
    </row>
    <row r="11">
      <c r="A11" t="n">
        <v>1.000154</v>
      </c>
      <c r="B11" t="n">
        <v>0.747578</v>
      </c>
      <c r="C11" t="n">
        <v>0.1752903</v>
      </c>
      <c r="D11" t="n">
        <v>0.7011612</v>
      </c>
      <c r="E11" t="n">
        <v>0.1256786</v>
      </c>
      <c r="F11" t="n">
        <v>0.7480390271999999</v>
      </c>
      <c r="G11" t="n">
        <v>0.06166944452618507</v>
      </c>
    </row>
    <row r="12">
      <c r="A12" t="n">
        <v>1.100187</v>
      </c>
      <c r="B12" t="n">
        <v>0.8206928999999999</v>
      </c>
      <c r="C12" t="n">
        <v>0.1939166</v>
      </c>
      <c r="D12" t="n">
        <v>0.7756664</v>
      </c>
      <c r="E12" t="n">
        <v>0.1351001</v>
      </c>
      <c r="F12" t="n">
        <v>0.8041157952</v>
      </c>
      <c r="G12" t="n">
        <v>-2.019891338160714</v>
      </c>
    </row>
    <row r="13">
      <c r="A13" t="n">
        <v>1.200194</v>
      </c>
      <c r="B13" t="n">
        <v>0.894226</v>
      </c>
      <c r="C13" t="n">
        <v>0.1939166</v>
      </c>
      <c r="D13" t="n">
        <v>0.7756664</v>
      </c>
      <c r="E13" t="n">
        <v>0.1351001</v>
      </c>
      <c r="F13" t="n">
        <v>0.8041157952</v>
      </c>
      <c r="G13" t="n">
        <v>-10.07689385010053</v>
      </c>
    </row>
    <row r="14">
      <c r="A14" t="n">
        <v>1.300187</v>
      </c>
      <c r="B14" t="n">
        <v>0.9680038</v>
      </c>
      <c r="C14" t="n">
        <v>0.2313684</v>
      </c>
      <c r="D14" t="n">
        <v>0.9254736</v>
      </c>
      <c r="E14" t="n">
        <v>0.1452007</v>
      </c>
      <c r="F14" t="n">
        <v>0.8642345664</v>
      </c>
      <c r="G14" t="n">
        <v>-10.71992006642949</v>
      </c>
    </row>
    <row r="15">
      <c r="A15" t="n">
        <v>1.400182</v>
      </c>
      <c r="B15" t="n">
        <v>1.041867</v>
      </c>
      <c r="C15" t="n">
        <v>0.2497959</v>
      </c>
      <c r="D15" t="n">
        <v>0.9991836000000001</v>
      </c>
      <c r="E15" t="n">
        <v>0.1483972</v>
      </c>
      <c r="F15" t="n">
        <v>0.8832601344000001</v>
      </c>
      <c r="G15" t="n">
        <v>-15.22333134651544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8"/>
  <sheetViews>
    <sheetView workbookViewId="0">
      <selection activeCell="N32" sqref="N32"/>
    </sheetView>
  </sheetViews>
  <sheetFormatPr baseColWidth="8" defaultRowHeight="15"/>
  <sheetData>
    <row r="1">
      <c r="A1" s="4" t="inlineStr">
        <is>
          <t>ibat_set</t>
        </is>
      </c>
      <c r="B1" s="4" t="inlineStr">
        <is>
          <t>ibus_set</t>
        </is>
      </c>
      <c r="C1" s="4" t="inlineStr">
        <is>
          <t>external_ibus_voltage</t>
        </is>
      </c>
      <c r="D1" s="4" t="inlineStr">
        <is>
          <t>external_ibus_cal</t>
        </is>
      </c>
      <c r="E1" s="4" t="inlineStr">
        <is>
          <t>ibus_sns_voltage</t>
        </is>
      </c>
      <c r="F1" s="4" t="inlineStr">
        <is>
          <t>ibus_sns_ibus_cal</t>
        </is>
      </c>
      <c r="G1" s="4" t="inlineStr">
        <is>
          <t>error</t>
        </is>
      </c>
    </row>
    <row r="2">
      <c r="A2" s="3" t="n">
        <v>0.1001183</v>
      </c>
      <c r="B2" s="3" t="n">
        <v>0.0963851</v>
      </c>
      <c r="C2" s="3" t="n">
        <v>0.0328825</v>
      </c>
      <c r="D2" s="3" t="n">
        <v>0.13153</v>
      </c>
      <c r="E2" s="3" t="n">
        <v>0.0296201</v>
      </c>
      <c r="F2" s="3" t="n">
        <v>0.1762988352</v>
      </c>
      <c r="G2" s="3" t="n">
        <v>82.91088062366487</v>
      </c>
    </row>
    <row r="3">
      <c r="A3" s="3" t="n">
        <v>0.2002127</v>
      </c>
      <c r="B3" s="3" t="n">
        <v>0.1656533</v>
      </c>
      <c r="C3" s="3" t="n">
        <v>0.0309275</v>
      </c>
      <c r="D3" s="3" t="n">
        <v>0.12371</v>
      </c>
      <c r="E3" s="3" t="n">
        <v>0.0283774</v>
      </c>
      <c r="F3" s="3" t="n">
        <v>0.1689022848</v>
      </c>
      <c r="G3" s="3" t="n">
        <v>1.961316073993089</v>
      </c>
    </row>
    <row r="4">
      <c r="A4" s="3" t="n">
        <v>0.3001621</v>
      </c>
      <c r="B4" s="3" t="n">
        <v>0.2362837</v>
      </c>
      <c r="C4" s="3" t="n">
        <v>0.049348</v>
      </c>
      <c r="D4" s="3" t="n">
        <v>0.197392</v>
      </c>
      <c r="E4" s="3" t="n">
        <v>0.0406803</v>
      </c>
      <c r="F4" s="3" t="n">
        <v>0.2421291456</v>
      </c>
      <c r="G4" s="3" t="n">
        <v>2.473909795724377</v>
      </c>
    </row>
    <row r="5">
      <c r="A5" s="3" t="n">
        <v>0.4001637</v>
      </c>
      <c r="B5" s="3" t="n">
        <v>0.3076906</v>
      </c>
      <c r="C5" s="3" t="n">
        <v>0.0681334</v>
      </c>
      <c r="D5" s="3" t="n">
        <v>0.2725336</v>
      </c>
      <c r="E5" s="3" t="n">
        <v>0.0524242</v>
      </c>
      <c r="F5" s="3" t="n">
        <v>0.3120288384</v>
      </c>
      <c r="G5" s="3" t="n">
        <v>1.409935305140952</v>
      </c>
    </row>
    <row r="6">
      <c r="A6" t="n">
        <v>0.5001814999999999</v>
      </c>
      <c r="B6" t="n">
        <v>0.3795025</v>
      </c>
      <c r="C6" t="n">
        <v>0.08416309999999999</v>
      </c>
      <c r="D6" t="n">
        <v>0.3366524</v>
      </c>
      <c r="E6" t="n">
        <v>0.06378639999999999</v>
      </c>
      <c r="F6" t="n">
        <v>0.3796566527999999</v>
      </c>
      <c r="G6" t="n">
        <v>0.04061970606252083</v>
      </c>
    </row>
    <row r="7">
      <c r="A7" t="n">
        <v>0.6001708</v>
      </c>
      <c r="B7" t="n">
        <v>0.4514516</v>
      </c>
      <c r="C7" t="n">
        <v>0.1032523</v>
      </c>
      <c r="D7" t="n">
        <v>0.4130092</v>
      </c>
      <c r="E7" t="n">
        <v>0.0762762</v>
      </c>
      <c r="F7" t="n">
        <v>0.4539959424</v>
      </c>
      <c r="G7" t="n">
        <v>0.563591401603174</v>
      </c>
    </row>
    <row r="8">
      <c r="A8" t="n">
        <v>0.8002537</v>
      </c>
      <c r="B8" t="n">
        <v>0.5967258</v>
      </c>
      <c r="C8" t="n">
        <v>0.1383213</v>
      </c>
      <c r="D8" t="n">
        <v>0.5532852</v>
      </c>
      <c r="E8" t="n">
        <v>0.0989347</v>
      </c>
      <c r="F8" t="n">
        <v>0.5888593343999999</v>
      </c>
      <c r="G8" t="n">
        <v>-1.318271407068379</v>
      </c>
    </row>
    <row r="9">
      <c r="A9" t="n">
        <v>0.9002256</v>
      </c>
      <c r="B9" t="n">
        <v>0.6700525000000001</v>
      </c>
      <c r="C9" t="n">
        <v>0.1585972</v>
      </c>
      <c r="D9" t="n">
        <v>0.6343888</v>
      </c>
      <c r="E9" t="n">
        <v>0.1124919</v>
      </c>
      <c r="F9" t="n">
        <v>0.6695517888000001</v>
      </c>
      <c r="G9" t="n">
        <v>-0.07472715943899143</v>
      </c>
    </row>
    <row r="10">
      <c r="A10" t="n">
        <v>1.100217</v>
      </c>
      <c r="B10" t="n">
        <v>0.8175082</v>
      </c>
      <c r="C10" t="n">
        <v>0.1952007</v>
      </c>
      <c r="D10" t="n">
        <v>0.7808028</v>
      </c>
      <c r="E10" t="n">
        <v>0.1381159</v>
      </c>
      <c r="F10" t="n">
        <v>0.8220658368</v>
      </c>
      <c r="G10" t="n">
        <v>0.5575034966010111</v>
      </c>
    </row>
    <row r="11">
      <c r="A11" t="n">
        <v>1.20022</v>
      </c>
      <c r="B11" t="n">
        <v>0.892054</v>
      </c>
      <c r="C11" t="n">
        <v>0.2138816</v>
      </c>
      <c r="D11" t="n">
        <v>0.8555264</v>
      </c>
      <c r="E11" t="n">
        <v>0.1505817</v>
      </c>
      <c r="F11" t="n">
        <v>0.8962622784000002</v>
      </c>
      <c r="G11" t="n">
        <v>0.4717515307369458</v>
      </c>
    </row>
    <row r="12">
      <c r="A12" t="n">
        <v>1.300212</v>
      </c>
      <c r="B12" t="n">
        <v>0.9669181999999999</v>
      </c>
      <c r="C12" t="n">
        <v>0.2326826</v>
      </c>
      <c r="D12" t="n">
        <v>0.9307304</v>
      </c>
      <c r="E12" t="n">
        <v>0.16278</v>
      </c>
      <c r="F12" t="n">
        <v>0.96886656</v>
      </c>
      <c r="G12" t="n">
        <v>0.2015020505354117</v>
      </c>
    </row>
    <row r="13">
      <c r="A13" t="n">
        <v>1.40021</v>
      </c>
      <c r="B13" t="n">
        <v>1.041813</v>
      </c>
      <c r="C13" t="n">
        <v>0.2523043</v>
      </c>
      <c r="D13" t="n">
        <v>1.0092172</v>
      </c>
      <c r="E13" t="n">
        <v>0.1762139</v>
      </c>
      <c r="F13" t="n">
        <v>1.0488251328</v>
      </c>
      <c r="G13" t="n">
        <v>0.6730701958988922</v>
      </c>
    </row>
    <row r="14">
      <c r="A14" t="n">
        <v>1.500289</v>
      </c>
      <c r="B14" t="n">
        <v>1.117296</v>
      </c>
      <c r="C14" t="n">
        <v>0.271066</v>
      </c>
      <c r="D14" t="n">
        <v>1.084264</v>
      </c>
      <c r="E14" t="n">
        <v>0.1878589</v>
      </c>
      <c r="F14" t="n">
        <v>1.1181361728</v>
      </c>
      <c r="G14" t="n">
        <v>0.07519697555525272</v>
      </c>
    </row>
    <row r="15">
      <c r="A15" t="n">
        <v>1.600341</v>
      </c>
      <c r="B15" t="n">
        <v>1.193233</v>
      </c>
      <c r="C15" t="n">
        <v>0.2909846</v>
      </c>
      <c r="D15" t="n">
        <v>1.1639384</v>
      </c>
      <c r="E15" t="n">
        <v>0.2020463</v>
      </c>
      <c r="F15" t="n">
        <v>1.2025795776</v>
      </c>
      <c r="G15" t="n">
        <v>0.7832986181240299</v>
      </c>
    </row>
    <row r="16">
      <c r="A16" t="n">
        <v>1.700279</v>
      </c>
      <c r="B16" t="n">
        <v>1.269459</v>
      </c>
      <c r="C16" t="n">
        <v>0.3091405</v>
      </c>
      <c r="D16" t="n">
        <v>1.236562</v>
      </c>
      <c r="E16" t="n">
        <v>0.213625</v>
      </c>
      <c r="F16" t="n">
        <v>1.271496</v>
      </c>
      <c r="G16" t="n">
        <v>0.1604620550959337</v>
      </c>
    </row>
    <row r="17">
      <c r="A17" t="n">
        <v>1.800249</v>
      </c>
      <c r="B17" t="n">
        <v>1.346111</v>
      </c>
      <c r="C17" t="n">
        <v>0.3281909</v>
      </c>
      <c r="D17" t="n">
        <v>1.3127636</v>
      </c>
      <c r="E17" t="n">
        <v>0.2264823</v>
      </c>
      <c r="F17" t="n">
        <v>1.3480226496</v>
      </c>
      <c r="G17" t="n">
        <v>0.1420127760637874</v>
      </c>
    </row>
    <row r="18">
      <c r="A18" t="n">
        <v>2.000296</v>
      </c>
      <c r="B18" t="n">
        <v>1.500627</v>
      </c>
      <c r="C18" t="n">
        <v>0.3662868</v>
      </c>
      <c r="D18" t="n">
        <v>1.4651472</v>
      </c>
      <c r="E18" t="n">
        <v>0.2517228</v>
      </c>
      <c r="F18" t="n">
        <v>1.4982541056</v>
      </c>
      <c r="G18" t="n">
        <v>-0.1581268629712553</v>
      </c>
    </row>
    <row r="19">
      <c r="A19" t="n">
        <v>2.100302</v>
      </c>
      <c r="B19" t="n">
        <v>1.578381</v>
      </c>
      <c r="C19" t="n">
        <v>0.389538</v>
      </c>
      <c r="D19" t="n">
        <v>1.558152</v>
      </c>
      <c r="E19" t="n">
        <v>0.2667483</v>
      </c>
      <c r="F19" t="n">
        <v>1.5876858816</v>
      </c>
      <c r="G19" t="n">
        <v>0.5895206290496319</v>
      </c>
    </row>
    <row r="20">
      <c r="A20" t="n">
        <v>2.200298</v>
      </c>
      <c r="B20" t="n">
        <v>1.656464</v>
      </c>
      <c r="C20" t="n">
        <v>0.4076855</v>
      </c>
      <c r="D20" t="n">
        <v>1.630742</v>
      </c>
      <c r="E20" t="n">
        <v>0.2791322</v>
      </c>
      <c r="F20" t="n">
        <v>1.6613948544</v>
      </c>
      <c r="G20" t="n">
        <v>0.2976735021105175</v>
      </c>
    </row>
    <row r="21">
      <c r="A21" t="n">
        <v>2.300303</v>
      </c>
      <c r="B21" t="n">
        <v>1.735075</v>
      </c>
      <c r="C21" t="n">
        <v>0.4291382</v>
      </c>
      <c r="D21" t="n">
        <v>1.7165528</v>
      </c>
      <c r="E21" t="n">
        <v>0.2923916</v>
      </c>
      <c r="F21" t="n">
        <v>1.7403148032</v>
      </c>
      <c r="G21" t="n">
        <v>0.301992893678951</v>
      </c>
    </row>
    <row r="22">
      <c r="A22" t="n">
        <v>2.400354</v>
      </c>
      <c r="B22" t="n">
        <v>1.813771</v>
      </c>
      <c r="C22" t="n">
        <v>0.4485507</v>
      </c>
      <c r="D22" t="n">
        <v>1.7942028</v>
      </c>
      <c r="E22" t="n">
        <v>0.3053419</v>
      </c>
      <c r="F22" t="n">
        <v>1.8173949888</v>
      </c>
      <c r="G22" t="n">
        <v>0.1998040987533726</v>
      </c>
    </row>
    <row r="23">
      <c r="A23" t="n">
        <v>2.500341</v>
      </c>
      <c r="B23" t="n">
        <v>1.893287</v>
      </c>
      <c r="C23" t="n">
        <v>0.4688952</v>
      </c>
      <c r="D23" t="n">
        <v>1.8755808</v>
      </c>
      <c r="E23" t="n">
        <v>0.3192563</v>
      </c>
      <c r="F23" t="n">
        <v>1.9002134976</v>
      </c>
      <c r="G23" t="n">
        <v>0.3658450937443758</v>
      </c>
    </row>
    <row r="24">
      <c r="A24" t="n">
        <v>2.600307</v>
      </c>
      <c r="B24" t="n">
        <v>1.973086</v>
      </c>
      <c r="C24" t="n">
        <v>0.4854353</v>
      </c>
      <c r="D24" t="n">
        <v>1.9417412</v>
      </c>
      <c r="E24" t="n">
        <v>0.3308172</v>
      </c>
      <c r="F24" t="n">
        <v>1.9690239744</v>
      </c>
      <c r="G24" t="n">
        <v>-0.2058716954050726</v>
      </c>
    </row>
    <row r="25">
      <c r="A25" t="n">
        <v>2.700336</v>
      </c>
      <c r="B25" t="n">
        <v>2.052584</v>
      </c>
      <c r="C25" t="n">
        <v>0.5124979000000001</v>
      </c>
      <c r="D25" t="n">
        <v>2.0499916</v>
      </c>
      <c r="E25" t="n">
        <v>0.3479354</v>
      </c>
      <c r="F25" t="n">
        <v>2.0709115008</v>
      </c>
      <c r="G25" t="n">
        <v>0.8928989410421155</v>
      </c>
    </row>
    <row r="26">
      <c r="A26" t="n">
        <v>2.800298</v>
      </c>
      <c r="B26" t="n">
        <v>2.13316</v>
      </c>
      <c r="C26" t="n">
        <v>0.5293769</v>
      </c>
      <c r="D26" t="n">
        <v>2.1175076</v>
      </c>
      <c r="E26" t="n">
        <v>0.358516</v>
      </c>
      <c r="F26" t="n">
        <v>2.133887232</v>
      </c>
      <c r="G26" t="n">
        <v>0.03409176995630998</v>
      </c>
    </row>
    <row r="27">
      <c r="A27" t="n">
        <v>2.900421</v>
      </c>
      <c r="B27" t="n">
        <v>2.213623</v>
      </c>
      <c r="C27" t="n">
        <v>0.5478864000000001</v>
      </c>
      <c r="D27" t="n">
        <v>2.1915456</v>
      </c>
      <c r="E27" t="n">
        <v>0.3714511</v>
      </c>
      <c r="F27" t="n">
        <v>2.2108769472</v>
      </c>
      <c r="G27" t="n">
        <v>-0.1240524154293692</v>
      </c>
    </row>
    <row r="28">
      <c r="A28" t="n">
        <v>3.200368</v>
      </c>
      <c r="B28" t="n">
        <v>2.458155</v>
      </c>
      <c r="C28" t="n">
        <v>0.6099133000000001</v>
      </c>
      <c r="D28" t="n">
        <v>2.4396532</v>
      </c>
      <c r="E28" t="n">
        <v>0.412018</v>
      </c>
      <c r="F28" t="n">
        <v>2.452331136</v>
      </c>
      <c r="G28" t="n">
        <v>-0.2369201291212452</v>
      </c>
    </row>
    <row r="29">
      <c r="A29" t="n">
        <v>3.30042</v>
      </c>
      <c r="B29" t="n">
        <v>2.540309</v>
      </c>
      <c r="C29" t="n">
        <v>0.6279809000000001</v>
      </c>
      <c r="D29" t="n">
        <v>2.5119236</v>
      </c>
      <c r="E29" t="n">
        <v>0.4248542</v>
      </c>
      <c r="F29" t="n">
        <v>2.5287321984</v>
      </c>
      <c r="G29" t="n">
        <v>-0.4557241500935502</v>
      </c>
    </row>
    <row r="30">
      <c r="A30" t="n">
        <v>3.400455</v>
      </c>
      <c r="B30" t="n">
        <v>2.622826</v>
      </c>
      <c r="C30" t="n">
        <v>0.6500245</v>
      </c>
      <c r="D30" t="n">
        <v>2.600098</v>
      </c>
      <c r="E30" t="n">
        <v>0.4387758</v>
      </c>
      <c r="F30" t="n">
        <v>2.6115935616</v>
      </c>
      <c r="G30" t="n">
        <v>-0.4282570936844284</v>
      </c>
    </row>
    <row r="31">
      <c r="A31" t="n">
        <v>3.500374</v>
      </c>
      <c r="B31" t="n">
        <v>2.705965</v>
      </c>
      <c r="C31" t="n">
        <v>0.6707423</v>
      </c>
      <c r="D31" t="n">
        <v>2.6829692</v>
      </c>
      <c r="E31" t="n">
        <v>0.4517687</v>
      </c>
      <c r="F31" t="n">
        <v>2.6889273024</v>
      </c>
      <c r="G31" t="n">
        <v>-0.6296348105019902</v>
      </c>
    </row>
    <row r="32">
      <c r="A32" t="n">
        <v>3.600477</v>
      </c>
      <c r="B32" t="n">
        <v>2.789659</v>
      </c>
      <c r="C32" t="n">
        <v>0.692431</v>
      </c>
      <c r="D32" t="n">
        <v>2.769724</v>
      </c>
      <c r="E32" t="n">
        <v>0.4673071</v>
      </c>
      <c r="F32" t="n">
        <v>2.7814118592</v>
      </c>
      <c r="G32" t="n">
        <v>-0.2956325773150051</v>
      </c>
    </row>
    <row r="33">
      <c r="A33" t="n">
        <v>3.700446</v>
      </c>
      <c r="B33" t="n">
        <v>2.873546</v>
      </c>
      <c r="C33" t="n">
        <v>0.7164035000000001</v>
      </c>
      <c r="D33" t="n">
        <v>2.865614</v>
      </c>
      <c r="E33" t="n">
        <v>0.482431</v>
      </c>
      <c r="F33" t="n">
        <v>2.871429312</v>
      </c>
      <c r="G33" t="n">
        <v>-0.07366118377781627</v>
      </c>
    </row>
    <row r="34">
      <c r="A34" t="n">
        <v>3.800491</v>
      </c>
      <c r="B34" t="n">
        <v>2.957757</v>
      </c>
      <c r="C34" t="n">
        <v>0.7356209</v>
      </c>
      <c r="D34" t="n">
        <v>2.9424836</v>
      </c>
      <c r="E34" t="n">
        <v>0.4955169</v>
      </c>
      <c r="F34" t="n">
        <v>2.9493165888</v>
      </c>
      <c r="G34" t="n">
        <v>-0.2853652683435473</v>
      </c>
    </row>
    <row r="35">
      <c r="A35" t="n">
        <v>3.900413</v>
      </c>
      <c r="B35" t="n">
        <v>3.042457</v>
      </c>
      <c r="C35" t="n">
        <v>0.757113</v>
      </c>
      <c r="D35" t="n">
        <v>3.028452</v>
      </c>
      <c r="E35" t="n">
        <v>0.5101375</v>
      </c>
      <c r="F35" t="n">
        <v>3.0363384</v>
      </c>
      <c r="G35" t="n">
        <v>-0.2011071972422353</v>
      </c>
    </row>
    <row r="36">
      <c r="A36" t="n">
        <v>4.000459</v>
      </c>
      <c r="B36" t="n">
        <v>3.127349</v>
      </c>
      <c r="C36" t="n">
        <v>0.7779904000000001</v>
      </c>
      <c r="D36" t="n">
        <v>3.1119616</v>
      </c>
      <c r="E36" t="n">
        <v>0.5246311</v>
      </c>
      <c r="F36" t="n">
        <v>3.1226043072</v>
      </c>
      <c r="G36" t="n">
        <v>-0.1517161276211934</v>
      </c>
    </row>
    <row r="37">
      <c r="A37" t="n">
        <v>4.100417</v>
      </c>
      <c r="B37" t="n">
        <v>3.213081</v>
      </c>
      <c r="C37" t="n">
        <v>0.8062754000000001</v>
      </c>
      <c r="D37" t="n">
        <v>3.2251016</v>
      </c>
      <c r="E37" t="n">
        <v>0.5425197</v>
      </c>
      <c r="F37" t="n">
        <v>3.2290772544</v>
      </c>
      <c r="G37" t="n">
        <v>0.4978478413709482</v>
      </c>
    </row>
    <row r="38">
      <c r="A38" t="n">
        <v>4.200453</v>
      </c>
      <c r="B38" t="n">
        <v>3.297697</v>
      </c>
      <c r="C38" t="n">
        <v>0.8229954</v>
      </c>
      <c r="D38" t="n">
        <v>3.2919816</v>
      </c>
      <c r="E38" t="n">
        <v>0.5535639</v>
      </c>
      <c r="F38" t="n">
        <v>3.2948123328</v>
      </c>
      <c r="G38" t="n">
        <v>-0.0874752046655463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5"/>
  <sheetViews>
    <sheetView tabSelected="1" workbookViewId="0">
      <selection activeCell="B21" sqref="B21"/>
    </sheetView>
  </sheetViews>
  <sheetFormatPr baseColWidth="8" defaultRowHeight="15"/>
  <sheetData>
    <row r="1">
      <c r="A1" s="5" t="inlineStr">
        <is>
          <t>ibat_set</t>
        </is>
      </c>
      <c r="B1" s="5" t="inlineStr">
        <is>
          <t>ibus_set</t>
        </is>
      </c>
      <c r="C1" s="5" t="inlineStr">
        <is>
          <t>ibus_sns_voltage</t>
        </is>
      </c>
      <c r="D1" s="5" t="inlineStr">
        <is>
          <t>ibus_sns_ibus_cal</t>
        </is>
      </c>
      <c r="E1" s="5" t="inlineStr">
        <is>
          <t>error</t>
        </is>
      </c>
    </row>
    <row r="2">
      <c r="A2" t="n">
        <v>0.1000948</v>
      </c>
      <c r="B2" t="n">
        <v>0.08218873</v>
      </c>
      <c r="C2" t="n">
        <v>0.0117297</v>
      </c>
      <c r="D2" t="n">
        <v>0.06981517439999999</v>
      </c>
      <c r="E2" t="n">
        <v>-15.05505146508532</v>
      </c>
    </row>
    <row r="3">
      <c r="A3" t="n">
        <v>0.2001866</v>
      </c>
      <c r="B3" t="n">
        <v>0.1524726</v>
      </c>
      <c r="C3" t="n">
        <v>0.0252297</v>
      </c>
      <c r="D3" t="n">
        <v>0.1501671744</v>
      </c>
      <c r="E3" t="n">
        <v>-1.512026160765948</v>
      </c>
    </row>
    <row r="4">
      <c r="A4" t="n">
        <v>0.300139</v>
      </c>
      <c r="B4" t="n">
        <v>0.2232811</v>
      </c>
      <c r="C4" t="n">
        <v>0.039224</v>
      </c>
      <c r="D4" t="n">
        <v>0.233461248</v>
      </c>
      <c r="E4" t="n">
        <v>4.55934156540791</v>
      </c>
    </row>
    <row r="5">
      <c r="A5" t="n">
        <v>0.40014</v>
      </c>
      <c r="B5" t="n">
        <v>0.2944018</v>
      </c>
      <c r="C5" t="n">
        <v>0.0592264</v>
      </c>
      <c r="D5" t="n">
        <v>0.3525155328</v>
      </c>
      <c r="E5" t="n">
        <v>19.73959833126021</v>
      </c>
    </row>
    <row r="6">
      <c r="A6" t="n">
        <v>0.5001543000000001</v>
      </c>
      <c r="B6" t="n">
        <v>0.3658578</v>
      </c>
      <c r="C6" t="n">
        <v>0.0592264</v>
      </c>
      <c r="D6" t="n">
        <v>0.3525155328</v>
      </c>
      <c r="E6" t="n">
        <v>-3.646845085713625</v>
      </c>
    </row>
    <row r="7">
      <c r="A7" t="n">
        <v>0.6001514999999999</v>
      </c>
      <c r="B7" t="n">
        <v>0.4374071</v>
      </c>
      <c r="C7" t="n">
        <v>0.0734115</v>
      </c>
      <c r="D7" t="n">
        <v>0.4369452480000001</v>
      </c>
      <c r="E7" t="n">
        <v>-0.1055885924119497</v>
      </c>
    </row>
    <row r="8">
      <c r="A8" t="n">
        <v>0.7001879</v>
      </c>
      <c r="B8" t="n">
        <v>0.5093778</v>
      </c>
      <c r="C8" t="n">
        <v>0.0848269</v>
      </c>
      <c r="D8" t="n">
        <v>0.5048897087999999</v>
      </c>
      <c r="E8" t="n">
        <v>-0.8810928155879671</v>
      </c>
    </row>
    <row r="9">
      <c r="A9" t="n">
        <v>0.8002248</v>
      </c>
      <c r="B9" t="n">
        <v>0.5813241</v>
      </c>
      <c r="C9" t="n">
        <v>0.0971765</v>
      </c>
      <c r="D9" t="n">
        <v>0.578394528</v>
      </c>
      <c r="E9" t="n">
        <v>-0.5039481418368843</v>
      </c>
    </row>
    <row r="10">
      <c r="A10" t="n">
        <v>0.9001964</v>
      </c>
      <c r="B10" t="n">
        <v>0.6537989</v>
      </c>
      <c r="C10" t="n">
        <v>0.1087335</v>
      </c>
      <c r="D10" t="n">
        <v>0.6471817919999999</v>
      </c>
      <c r="E10" t="n">
        <v>-1.012101427518468</v>
      </c>
    </row>
    <row r="11">
      <c r="A11" t="n">
        <v>1.000138</v>
      </c>
      <c r="B11" t="n">
        <v>0.7266971</v>
      </c>
      <c r="C11" t="n">
        <v>0.1224906</v>
      </c>
      <c r="D11" t="n">
        <v>0.7290640512</v>
      </c>
      <c r="E11" t="n">
        <v>0.3257135882336626</v>
      </c>
    </row>
    <row r="12">
      <c r="A12" t="n">
        <v>1.100179</v>
      </c>
      <c r="B12" t="n">
        <v>0.800037</v>
      </c>
      <c r="C12" t="n">
        <v>0.1336138</v>
      </c>
      <c r="D12" t="n">
        <v>0.7952693376</v>
      </c>
      <c r="E12" t="n">
        <v>-0.5959302382264868</v>
      </c>
    </row>
    <row r="13">
      <c r="A13" t="n">
        <v>1.200183</v>
      </c>
      <c r="B13" t="n">
        <v>0.8736438</v>
      </c>
      <c r="C13" t="n">
        <v>0.1461148</v>
      </c>
      <c r="D13" t="n">
        <v>0.8696752896</v>
      </c>
      <c r="E13" t="n">
        <v>-0.4542481043189471</v>
      </c>
    </row>
    <row r="14">
      <c r="A14" t="n">
        <v>1.300164</v>
      </c>
      <c r="B14" t="n">
        <v>0.9475156</v>
      </c>
      <c r="C14" t="n">
        <v>0.1571225</v>
      </c>
      <c r="D14" t="n">
        <v>0.93519312</v>
      </c>
      <c r="E14" t="n">
        <v>-1.300504181672579</v>
      </c>
    </row>
    <row r="15">
      <c r="A15" t="n">
        <v>1.40016</v>
      </c>
      <c r="B15" t="n">
        <v>1.021566</v>
      </c>
      <c r="C15" t="n">
        <v>0.1844511</v>
      </c>
      <c r="D15" t="n">
        <v>1.0978529472</v>
      </c>
      <c r="E15" t="n">
        <v>-0.2531211169980438</v>
      </c>
    </row>
    <row r="16">
      <c r="A16" t="n">
        <v>1.500245</v>
      </c>
      <c r="B16" t="n">
        <v>1.095837</v>
      </c>
      <c r="C16" t="n">
        <v>0.1844511</v>
      </c>
      <c r="D16" t="n">
        <v>1.0978529472</v>
      </c>
      <c r="E16" t="n">
        <v>0.1839641479526691</v>
      </c>
    </row>
    <row r="17">
      <c r="A17" t="n">
        <v>1.600297</v>
      </c>
      <c r="B17" t="n">
        <v>1.170651</v>
      </c>
      <c r="C17" t="n">
        <v>0.1954332</v>
      </c>
      <c r="D17" t="n">
        <v>1.1632184064</v>
      </c>
      <c r="E17" t="n">
        <v>-0.6349111391866702</v>
      </c>
    </row>
    <row r="18">
      <c r="A18" t="n">
        <v>1.700236</v>
      </c>
      <c r="B18" t="n">
        <v>1.245713</v>
      </c>
      <c r="C18" t="n">
        <v>0.2089587</v>
      </c>
      <c r="D18" t="n">
        <v>1.2437221824</v>
      </c>
      <c r="E18" t="n">
        <v>-0.1598135043946786</v>
      </c>
    </row>
    <row r="19">
      <c r="A19" t="n">
        <v>1.8002</v>
      </c>
      <c r="B19" t="n">
        <v>1.321231</v>
      </c>
      <c r="C19" t="n">
        <v>0.2208614</v>
      </c>
      <c r="D19" t="n">
        <v>1.3145670528</v>
      </c>
      <c r="E19" t="n">
        <v>-0.5043741177735063</v>
      </c>
    </row>
    <row r="20">
      <c r="A20" t="n">
        <v>1.900206</v>
      </c>
      <c r="B20" t="n">
        <v>1.396744</v>
      </c>
      <c r="C20" t="n">
        <v>0.2353306</v>
      </c>
      <c r="D20" t="n">
        <v>1.4006877312</v>
      </c>
      <c r="E20" t="n">
        <v>0.2823517552250027</v>
      </c>
    </row>
    <row r="21">
      <c r="A21" t="n">
        <v>2.00026</v>
      </c>
      <c r="B21" t="n">
        <v>1.472739</v>
      </c>
      <c r="C21" t="n">
        <v>0.2477321</v>
      </c>
      <c r="D21" t="n">
        <v>1.4745014592</v>
      </c>
      <c r="E21" t="n">
        <v>0.119672202610243</v>
      </c>
    </row>
    <row r="22">
      <c r="A22" t="n">
        <v>2.100261</v>
      </c>
      <c r="B22" t="n">
        <v>1.54906</v>
      </c>
      <c r="C22" t="n">
        <v>0.2608485</v>
      </c>
      <c r="D22" t="n">
        <v>1.552570272</v>
      </c>
      <c r="E22" t="n">
        <v>0.2266065872206215</v>
      </c>
    </row>
    <row r="23">
      <c r="A23" t="n">
        <v>2.20026</v>
      </c>
      <c r="B23" t="n">
        <v>1.625833</v>
      </c>
      <c r="C23" t="n">
        <v>0.2733434</v>
      </c>
      <c r="D23" t="n">
        <v>1.6269399168</v>
      </c>
      <c r="E23" t="n">
        <v>0.06808305650088099</v>
      </c>
    </row>
    <row r="24">
      <c r="A24" t="n">
        <v>2.300269</v>
      </c>
      <c r="B24" t="n">
        <v>1.70278</v>
      </c>
      <c r="C24" t="n">
        <v>0.2981058</v>
      </c>
      <c r="D24" t="n">
        <v>1.7743257216</v>
      </c>
      <c r="E24" t="n">
        <v>0.04098315303274989</v>
      </c>
    </row>
    <row r="25">
      <c r="A25" t="n">
        <v>2.400306</v>
      </c>
      <c r="B25" t="n">
        <v>1.780211</v>
      </c>
      <c r="C25" t="n">
        <v>0.2981058</v>
      </c>
      <c r="D25" t="n">
        <v>1.7743257216</v>
      </c>
      <c r="E25" t="n">
        <v>-0.3305944295367281</v>
      </c>
    </row>
    <row r="26">
      <c r="A26" t="n">
        <v>2.50028</v>
      </c>
      <c r="B26" t="n">
        <v>1.857627</v>
      </c>
      <c r="C26" t="n">
        <v>0.315865</v>
      </c>
      <c r="D26" t="n">
        <v>1.88002848</v>
      </c>
      <c r="E26" t="n">
        <v>1.20591916461163</v>
      </c>
    </row>
    <row r="27">
      <c r="A27" t="n">
        <v>2.600253</v>
      </c>
      <c r="B27" t="n">
        <v>1.935715</v>
      </c>
      <c r="C27" t="n">
        <v>0.3250448</v>
      </c>
      <c r="D27" t="n">
        <v>1.9346666496</v>
      </c>
      <c r="E27" t="n">
        <v>-0.05415830326262204</v>
      </c>
    </row>
    <row r="28">
      <c r="A28" t="n">
        <v>2.700295</v>
      </c>
      <c r="B28" t="n">
        <v>2.013807</v>
      </c>
      <c r="C28" t="n">
        <v>0.3376749</v>
      </c>
      <c r="D28" t="n">
        <v>2.0098410048</v>
      </c>
      <c r="E28" t="n">
        <v>-0.1969401834435842</v>
      </c>
    </row>
    <row r="29">
      <c r="A29" t="n">
        <v>2.800239</v>
      </c>
      <c r="B29" t="n">
        <v>2.092234</v>
      </c>
      <c r="C29" t="n">
        <v>0.3511168</v>
      </c>
      <c r="D29" t="n">
        <v>2.0898471936</v>
      </c>
      <c r="E29" t="n">
        <v>-0.1140793238232274</v>
      </c>
    </row>
    <row r="30">
      <c r="A30" t="n">
        <v>2.900381</v>
      </c>
      <c r="B30" t="n">
        <v>2.171093</v>
      </c>
      <c r="C30" t="n">
        <v>0.3621155</v>
      </c>
      <c r="D30" t="n">
        <v>2.155311456</v>
      </c>
      <c r="E30" t="n">
        <v>-0.7268939653897923</v>
      </c>
    </row>
    <row r="31">
      <c r="A31" t="n">
        <v>3.000325</v>
      </c>
      <c r="B31" t="n">
        <v>2.250253</v>
      </c>
      <c r="C31" t="n">
        <v>0.3769033</v>
      </c>
      <c r="D31" t="n">
        <v>2.2433284416</v>
      </c>
      <c r="E31" t="n">
        <v>-0.3077235493075545</v>
      </c>
    </row>
    <row r="32">
      <c r="A32" t="n">
        <v>3.100351</v>
      </c>
      <c r="B32" t="n">
        <v>2.329592</v>
      </c>
      <c r="C32" t="n">
        <v>0.3890228</v>
      </c>
      <c r="D32" t="n">
        <v>2.3154637056</v>
      </c>
      <c r="E32" t="n">
        <v>-0.6064707639792656</v>
      </c>
    </row>
    <row r="33">
      <c r="A33" t="n">
        <v>3.200311</v>
      </c>
      <c r="B33" t="n">
        <v>2.40942</v>
      </c>
      <c r="C33" t="n">
        <v>0.4023095</v>
      </c>
      <c r="D33" t="n">
        <v>2.394546144</v>
      </c>
      <c r="E33" t="n">
        <v>-0.6173210150160581</v>
      </c>
    </row>
    <row r="34">
      <c r="A34" t="n">
        <v>3.300378</v>
      </c>
      <c r="B34" t="n">
        <v>2.48951</v>
      </c>
      <c r="C34" t="n">
        <v>0.4023095</v>
      </c>
      <c r="D34" t="n">
        <v>2.394546144</v>
      </c>
      <c r="E34" t="n">
        <v>-0.08364478865528409</v>
      </c>
    </row>
    <row r="35">
      <c r="A35" t="n">
        <v>3.400401</v>
      </c>
      <c r="B35" t="n">
        <v>2.569977</v>
      </c>
      <c r="C35" t="n">
        <v>0.4298913</v>
      </c>
      <c r="D35" t="n">
        <v>2.5587130176</v>
      </c>
      <c r="E35" t="n">
        <v>-0.438291175368497</v>
      </c>
    </row>
    <row r="36">
      <c r="A36" t="n">
        <v>3.50032</v>
      </c>
      <c r="B36" t="n">
        <v>2.650947</v>
      </c>
      <c r="C36" t="n">
        <v>0.4454216</v>
      </c>
      <c r="D36" t="n">
        <v>2.6511493632</v>
      </c>
      <c r="E36" t="n">
        <v>0.007633619231152741</v>
      </c>
    </row>
    <row r="37">
      <c r="A37" t="n">
        <v>3.600418</v>
      </c>
      <c r="B37" t="n">
        <v>2.732018</v>
      </c>
      <c r="C37" t="n">
        <v>0.4573517</v>
      </c>
      <c r="D37" t="n">
        <v>2.7221573184</v>
      </c>
      <c r="E37" t="n">
        <v>-0.3609303306200675</v>
      </c>
    </row>
    <row r="38">
      <c r="A38" t="n">
        <v>3.7004</v>
      </c>
      <c r="B38" t="n">
        <v>2.813603</v>
      </c>
      <c r="C38" t="n">
        <v>0.4715614</v>
      </c>
      <c r="D38" t="n">
        <v>2.8067334528</v>
      </c>
      <c r="E38" t="n">
        <v>-0.2441548150183232</v>
      </c>
    </row>
    <row r="39">
      <c r="A39" t="n">
        <v>3.800444</v>
      </c>
      <c r="B39" t="n">
        <v>2.895324</v>
      </c>
      <c r="C39" t="n">
        <v>0.4850134</v>
      </c>
      <c r="D39" t="n">
        <v>2.8867997568</v>
      </c>
      <c r="E39" t="n">
        <v>-0.2944141381068273</v>
      </c>
    </row>
    <row r="40">
      <c r="A40" t="n">
        <v>3.900359</v>
      </c>
      <c r="B40" t="n">
        <v>2.978038</v>
      </c>
      <c r="C40" t="n">
        <v>0.4968038</v>
      </c>
      <c r="D40" t="n">
        <v>2.9569762176</v>
      </c>
      <c r="E40" t="n">
        <v>-0.7072368586297535</v>
      </c>
    </row>
    <row r="41">
      <c r="A41" t="n">
        <v>4.000416</v>
      </c>
      <c r="B41" t="n">
        <v>3.060395</v>
      </c>
      <c r="C41" t="n">
        <v>0.5144501</v>
      </c>
      <c r="D41" t="n">
        <v>3.0620069952</v>
      </c>
      <c r="E41" t="n">
        <v>0.05267278243495417</v>
      </c>
    </row>
    <row r="42">
      <c r="A42" t="n">
        <v>4.100357</v>
      </c>
      <c r="B42" t="n">
        <v>3.143236</v>
      </c>
      <c r="C42" t="n">
        <v>0.5272886</v>
      </c>
      <c r="D42" t="n">
        <v>3.1384217472</v>
      </c>
      <c r="E42" t="n">
        <v>-0.1531623078890575</v>
      </c>
    </row>
    <row r="43">
      <c r="A43" t="n">
        <v>4.200417</v>
      </c>
      <c r="B43" t="n">
        <v>3.226498</v>
      </c>
      <c r="C43" t="n">
        <v>0.553167</v>
      </c>
      <c r="D43" t="n">
        <v>3.292449984</v>
      </c>
      <c r="E43" t="n">
        <v>-0.03061501450529678</v>
      </c>
    </row>
    <row r="44">
      <c r="A44" t="n">
        <v>4.300372</v>
      </c>
      <c r="B44" t="n">
        <v>3.308767</v>
      </c>
      <c r="C44" t="n">
        <v>0.553167</v>
      </c>
      <c r="D44" t="n">
        <v>3.292449984</v>
      </c>
      <c r="E44" t="n">
        <v>-0.4931449086623613</v>
      </c>
    </row>
    <row r="45">
      <c r="A45" t="n">
        <v>4.400405</v>
      </c>
      <c r="B45" t="n">
        <v>3.384508</v>
      </c>
      <c r="C45" t="n">
        <v>0.5698718</v>
      </c>
      <c r="D45" t="n">
        <v>3.391876953600001</v>
      </c>
      <c r="E45" t="n">
        <v>0.2177259914882985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44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ibat_set</t>
        </is>
      </c>
      <c r="B1" s="5" t="inlineStr">
        <is>
          <t>ibus_set</t>
        </is>
      </c>
      <c r="C1" s="5" t="inlineStr">
        <is>
          <t>ibus_sns_voltage</t>
        </is>
      </c>
      <c r="D1" s="5" t="inlineStr">
        <is>
          <t>ibus_sns_ibus_cal</t>
        </is>
      </c>
      <c r="E1" s="5" t="inlineStr">
        <is>
          <t>error</t>
        </is>
      </c>
    </row>
    <row r="2">
      <c r="A2" t="n">
        <v>0.1001145</v>
      </c>
      <c r="B2" t="n">
        <v>0.08234577999999999</v>
      </c>
      <c r="C2" t="n">
        <v>0.0128262</v>
      </c>
      <c r="D2" t="n">
        <v>0.07634154239999999</v>
      </c>
      <c r="E2" t="n">
        <v>-7.291493990341707</v>
      </c>
    </row>
    <row r="3">
      <c r="A3" t="n">
        <v>0.2002055</v>
      </c>
      <c r="B3" t="n">
        <v>0.1522947</v>
      </c>
      <c r="C3" t="n">
        <v>0.0233461</v>
      </c>
      <c r="D3" t="n">
        <v>0.1389559872</v>
      </c>
      <c r="E3" t="n">
        <v>-8.758487852827436</v>
      </c>
    </row>
    <row r="4">
      <c r="A4" t="n">
        <v>0.3001659</v>
      </c>
      <c r="B4" t="n">
        <v>0.2228703</v>
      </c>
      <c r="C4" t="n">
        <v>0.0366082</v>
      </c>
      <c r="D4" t="n">
        <v>0.2178920064</v>
      </c>
      <c r="E4" t="n">
        <v>-2.233717817044258</v>
      </c>
    </row>
    <row r="5">
      <c r="A5" t="n">
        <v>0.4001593</v>
      </c>
      <c r="B5" t="n">
        <v>0.2942948</v>
      </c>
      <c r="C5" t="n">
        <v>0.049759</v>
      </c>
      <c r="D5" t="n">
        <v>0.296165568</v>
      </c>
      <c r="E5" t="n">
        <v>0.6356782382835059</v>
      </c>
    </row>
    <row r="6">
      <c r="A6" t="n">
        <v>0.500184</v>
      </c>
      <c r="B6" t="n">
        <v>0.3659131</v>
      </c>
      <c r="C6" t="n">
        <v>0.0609881</v>
      </c>
      <c r="D6" t="n">
        <v>0.3630011712</v>
      </c>
      <c r="E6" t="n">
        <v>-0.7957979093943243</v>
      </c>
    </row>
    <row r="7">
      <c r="A7" t="n">
        <v>0.6001711</v>
      </c>
      <c r="B7" t="n">
        <v>0.4377306</v>
      </c>
      <c r="C7" t="n">
        <v>0.0862637</v>
      </c>
      <c r="D7" t="n">
        <v>0.5134415424</v>
      </c>
      <c r="E7" t="n">
        <v>17.2962416609668</v>
      </c>
    </row>
    <row r="8">
      <c r="A8" t="n">
        <v>0.7002</v>
      </c>
      <c r="B8" t="n">
        <v>0.5100555</v>
      </c>
      <c r="C8" t="n">
        <v>0.0862637</v>
      </c>
      <c r="D8" t="n">
        <v>0.5134415424</v>
      </c>
      <c r="E8" t="n">
        <v>0.6638576390216272</v>
      </c>
    </row>
    <row r="9">
      <c r="A9" t="n">
        <v>0.8002408</v>
      </c>
      <c r="B9" t="n">
        <v>0.5826829</v>
      </c>
      <c r="C9" t="n">
        <v>0.09730270000000001</v>
      </c>
      <c r="D9" t="n">
        <v>0.5791456704000001</v>
      </c>
      <c r="E9" t="n">
        <v>-0.6070591053898979</v>
      </c>
    </row>
    <row r="10">
      <c r="A10" t="n">
        <v>0.9002152</v>
      </c>
      <c r="B10" t="n">
        <v>0.6556986</v>
      </c>
      <c r="C10" t="n">
        <v>0.1104172</v>
      </c>
      <c r="D10" t="n">
        <v>0.6572031744</v>
      </c>
      <c r="E10" t="n">
        <v>0.2294612799234219</v>
      </c>
    </row>
    <row r="11">
      <c r="A11" t="n">
        <v>1.000179</v>
      </c>
      <c r="B11" t="n">
        <v>0.729108</v>
      </c>
      <c r="C11" t="n">
        <v>0.1221337</v>
      </c>
      <c r="D11" t="n">
        <v>0.7269397824</v>
      </c>
      <c r="E11" t="n">
        <v>-0.2973794828749604</v>
      </c>
    </row>
    <row r="12">
      <c r="A12" t="n">
        <v>1.100209</v>
      </c>
      <c r="B12" t="n">
        <v>0.802946</v>
      </c>
      <c r="C12" t="n">
        <v>0.1357066</v>
      </c>
      <c r="D12" t="n">
        <v>0.8077256832</v>
      </c>
      <c r="E12" t="n">
        <v>0.5952683243954133</v>
      </c>
    </row>
    <row r="13">
      <c r="A13" t="n">
        <v>1.200207</v>
      </c>
      <c r="B13" t="n">
        <v>0.8773673</v>
      </c>
      <c r="C13" t="n">
        <v>0.1481865</v>
      </c>
      <c r="D13" t="n">
        <v>0.8820060479999999</v>
      </c>
      <c r="E13" t="n">
        <v>0.5287122052531443</v>
      </c>
    </row>
    <row r="14">
      <c r="A14" t="n">
        <v>1.300198</v>
      </c>
      <c r="B14" t="n">
        <v>0.9518877</v>
      </c>
      <c r="C14" t="n">
        <v>0.1600455</v>
      </c>
      <c r="D14" t="n">
        <v>0.9525908160000001</v>
      </c>
      <c r="E14" t="n">
        <v>0.07386543601730111</v>
      </c>
    </row>
    <row r="15">
      <c r="A15" t="n">
        <v>1.400191</v>
      </c>
      <c r="B15" t="n">
        <v>1.026645</v>
      </c>
      <c r="C15" t="n">
        <v>0.1729809</v>
      </c>
      <c r="D15" t="n">
        <v>1.0295823168</v>
      </c>
      <c r="E15" t="n">
        <v>0.2861083237146217</v>
      </c>
    </row>
    <row r="16">
      <c r="A16" t="n">
        <v>1.500282</v>
      </c>
      <c r="B16" t="n">
        <v>1.101801</v>
      </c>
      <c r="C16" t="n">
        <v>0.185716</v>
      </c>
      <c r="D16" t="n">
        <v>1.105381632</v>
      </c>
      <c r="E16" t="n">
        <v>0.3249799192412973</v>
      </c>
    </row>
    <row r="17">
      <c r="A17" t="n">
        <v>1.600327</v>
      </c>
      <c r="B17" t="n">
        <v>1.177671</v>
      </c>
      <c r="C17" t="n">
        <v>0.2116461</v>
      </c>
      <c r="D17" t="n">
        <v>1.2597175872</v>
      </c>
      <c r="E17" t="n">
        <v>0.1213665884226364</v>
      </c>
    </row>
    <row r="18">
      <c r="A18" t="n">
        <v>1.700264</v>
      </c>
      <c r="B18" t="n">
        <v>1.253563</v>
      </c>
      <c r="C18" t="n">
        <v>0.2116461</v>
      </c>
      <c r="D18" t="n">
        <v>1.2597175872</v>
      </c>
      <c r="E18" t="n">
        <v>0.490967522174789</v>
      </c>
    </row>
    <row r="19">
      <c r="A19" t="n">
        <v>1.800233</v>
      </c>
      <c r="B19" t="n">
        <v>1.330191</v>
      </c>
      <c r="C19" t="n">
        <v>0.2258356</v>
      </c>
      <c r="D19" t="n">
        <v>1.3441734912</v>
      </c>
      <c r="E19" t="n">
        <v>1.051164171160378</v>
      </c>
    </row>
    <row r="20">
      <c r="A20" t="n">
        <v>1.900235</v>
      </c>
      <c r="B20" t="n">
        <v>1.406773</v>
      </c>
      <c r="C20" t="n">
        <v>0.2401369</v>
      </c>
      <c r="D20" t="n">
        <v>1.4292948288</v>
      </c>
      <c r="E20" t="n">
        <v>1.600956856578849</v>
      </c>
    </row>
    <row r="21">
      <c r="A21" t="n">
        <v>2.000276</v>
      </c>
      <c r="B21" t="n">
        <v>1.48386</v>
      </c>
      <c r="C21" t="n">
        <v>0.2483272</v>
      </c>
      <c r="D21" t="n">
        <v>1.4780434944</v>
      </c>
      <c r="E21" t="n">
        <v>-0.3919847964093588</v>
      </c>
    </row>
    <row r="22">
      <c r="A22" t="n">
        <v>2.100282</v>
      </c>
      <c r="B22" t="n">
        <v>1.561324</v>
      </c>
      <c r="C22" t="n">
        <v>0.2650279</v>
      </c>
      <c r="D22" t="n">
        <v>1.5774460608</v>
      </c>
      <c r="E22" t="n">
        <v>1.032589059029395</v>
      </c>
    </row>
    <row r="23">
      <c r="A23" t="n">
        <v>2.200273</v>
      </c>
      <c r="B23" t="n">
        <v>1.63933</v>
      </c>
      <c r="C23" t="n">
        <v>0.2758088</v>
      </c>
      <c r="D23" t="n">
        <v>1.6416139776</v>
      </c>
      <c r="E23" t="n">
        <v>0.1393238457174773</v>
      </c>
    </row>
    <row r="24">
      <c r="A24" t="n">
        <v>2.300301</v>
      </c>
      <c r="B24" t="n">
        <v>1.71721</v>
      </c>
      <c r="C24" t="n">
        <v>0.2914611</v>
      </c>
      <c r="D24" t="n">
        <v>1.7347764672</v>
      </c>
      <c r="E24" t="n">
        <v>1.022965577885057</v>
      </c>
    </row>
    <row r="25">
      <c r="A25" t="n">
        <v>2.400349</v>
      </c>
      <c r="B25" t="n">
        <v>1.795882</v>
      </c>
      <c r="C25" t="n">
        <v>0.302667</v>
      </c>
      <c r="D25" t="n">
        <v>1.801473984</v>
      </c>
      <c r="E25" t="n">
        <v>0.3113781417710224</v>
      </c>
    </row>
    <row r="26">
      <c r="A26" t="n">
        <v>2.500323</v>
      </c>
      <c r="B26" t="n">
        <v>1.87487</v>
      </c>
      <c r="C26" t="n">
        <v>0.3155367</v>
      </c>
      <c r="D26" t="n">
        <v>1.8780744384</v>
      </c>
      <c r="E26" t="n">
        <v>0.1709152314560392</v>
      </c>
    </row>
    <row r="27">
      <c r="A27" t="n">
        <v>2.600282</v>
      </c>
      <c r="B27" t="n">
        <v>1.953984</v>
      </c>
      <c r="C27" t="n">
        <v>0.3155367</v>
      </c>
      <c r="D27" t="n">
        <v>1.8780744384</v>
      </c>
      <c r="E27" t="n">
        <v>0.08222913984147981</v>
      </c>
    </row>
    <row r="28">
      <c r="A28" t="n">
        <v>2.700341</v>
      </c>
      <c r="B28" t="n">
        <v>2.033621</v>
      </c>
      <c r="C28" t="n">
        <v>0.3438546</v>
      </c>
      <c r="D28" t="n">
        <v>2.0466225792</v>
      </c>
      <c r="E28" t="n">
        <v>0.639331478185955</v>
      </c>
    </row>
    <row r="29">
      <c r="A29" t="n">
        <v>2.800279</v>
      </c>
      <c r="B29" t="n">
        <v>2.1136</v>
      </c>
      <c r="C29" t="n">
        <v>0.3552358</v>
      </c>
      <c r="D29" t="n">
        <v>2.1143634816</v>
      </c>
      <c r="E29" t="n">
        <v>0.03612233156699229</v>
      </c>
    </row>
    <row r="30">
      <c r="A30" t="n">
        <v>2.900404</v>
      </c>
      <c r="B30" t="n">
        <v>2.193913</v>
      </c>
      <c r="C30" t="n">
        <v>0.3693103</v>
      </c>
      <c r="D30" t="n">
        <v>2.1981349056</v>
      </c>
      <c r="E30" t="n">
        <v>0.1924372388513187</v>
      </c>
    </row>
    <row r="31">
      <c r="A31" t="n">
        <v>3.000352</v>
      </c>
      <c r="B31" t="n">
        <v>2.274638</v>
      </c>
      <c r="C31" t="n">
        <v>0.3824072</v>
      </c>
      <c r="D31" t="n">
        <v>2.2760876544</v>
      </c>
      <c r="E31" t="n">
        <v>0.06373121349419116</v>
      </c>
    </row>
    <row r="32">
      <c r="A32" t="n">
        <v>3.100382</v>
      </c>
      <c r="B32" t="n">
        <v>2.355779</v>
      </c>
      <c r="C32" t="n">
        <v>0.3938267</v>
      </c>
      <c r="D32" t="n">
        <v>2.3440565184</v>
      </c>
      <c r="E32" t="n">
        <v>-0.4976053186653144</v>
      </c>
    </row>
    <row r="33">
      <c r="A33" t="n">
        <v>3.200352</v>
      </c>
      <c r="B33" t="n">
        <v>2.437116</v>
      </c>
      <c r="C33" t="n">
        <v>0.4090339</v>
      </c>
      <c r="D33" t="n">
        <v>2.4345697728</v>
      </c>
      <c r="E33" t="n">
        <v>-0.1044770622325676</v>
      </c>
    </row>
    <row r="34">
      <c r="A34" t="n">
        <v>3.300407</v>
      </c>
      <c r="B34" t="n">
        <v>2.519026</v>
      </c>
      <c r="C34" t="n">
        <v>0.4225826</v>
      </c>
      <c r="D34" t="n">
        <v>2.5152116352</v>
      </c>
      <c r="E34" t="n">
        <v>-0.15142220842501</v>
      </c>
    </row>
    <row r="35">
      <c r="A35" t="n">
        <v>3.400441</v>
      </c>
      <c r="B35" t="n">
        <v>2.601486</v>
      </c>
      <c r="C35" t="n">
        <v>0.4381611</v>
      </c>
      <c r="D35" t="n">
        <v>2.6079348672</v>
      </c>
      <c r="E35" t="n">
        <v>0.2478916742200435</v>
      </c>
    </row>
    <row r="36">
      <c r="A36" t="n">
        <v>3.500352</v>
      </c>
      <c r="B36" t="n">
        <v>2.684037</v>
      </c>
      <c r="C36" t="n">
        <v>0.4381611</v>
      </c>
      <c r="D36" t="n">
        <v>2.6079348672</v>
      </c>
      <c r="E36" t="n">
        <v>-0.01743492810699477</v>
      </c>
    </row>
    <row r="37">
      <c r="A37" t="n">
        <v>3.600458</v>
      </c>
      <c r="B37" t="n">
        <v>2.767195</v>
      </c>
      <c r="C37" t="n">
        <v>0.4635678</v>
      </c>
      <c r="D37" t="n">
        <v>2.7591555456</v>
      </c>
      <c r="E37" t="n">
        <v>-0.2905272089607138</v>
      </c>
    </row>
    <row r="38">
      <c r="A38" t="n">
        <v>3.700435</v>
      </c>
      <c r="B38" t="n">
        <v>2.85051</v>
      </c>
      <c r="C38" t="n">
        <v>0.4800064</v>
      </c>
      <c r="D38" t="n">
        <v>2.8569980928</v>
      </c>
      <c r="E38" t="n">
        <v>0.227611648441864</v>
      </c>
    </row>
    <row r="39">
      <c r="A39" t="n">
        <v>3.800471</v>
      </c>
      <c r="B39" t="n">
        <v>2.934632</v>
      </c>
      <c r="C39" t="n">
        <v>0.4920953</v>
      </c>
      <c r="D39" t="n">
        <v>2.9289512256</v>
      </c>
      <c r="E39" t="n">
        <v>-0.1935770617917351</v>
      </c>
    </row>
    <row r="40">
      <c r="A40" t="n">
        <v>3.900389</v>
      </c>
      <c r="B40" t="n">
        <v>3.018945</v>
      </c>
      <c r="C40" t="n">
        <v>0.5027026</v>
      </c>
      <c r="D40" t="n">
        <v>2.9920858752</v>
      </c>
      <c r="E40" t="n">
        <v>-0.8896857942095693</v>
      </c>
    </row>
    <row r="41">
      <c r="A41" t="n">
        <v>4.000441</v>
      </c>
      <c r="B41" t="n">
        <v>3.103732</v>
      </c>
      <c r="C41" t="n">
        <v>0.522674</v>
      </c>
      <c r="D41" t="n">
        <v>3.110955648</v>
      </c>
      <c r="E41" t="n">
        <v>0.2327407134378754</v>
      </c>
    </row>
    <row r="42">
      <c r="A42" t="n">
        <v>4.100389</v>
      </c>
      <c r="B42" t="n">
        <v>3.188381</v>
      </c>
      <c r="C42" t="n">
        <v>0.5387569</v>
      </c>
      <c r="D42" t="n">
        <v>3.2066810688</v>
      </c>
      <c r="E42" t="n">
        <v>0.5739611671252558</v>
      </c>
    </row>
    <row r="43">
      <c r="A43" t="n">
        <v>4.20044</v>
      </c>
      <c r="B43" t="n">
        <v>3.273493</v>
      </c>
      <c r="C43" t="n">
        <v>0.5487044</v>
      </c>
      <c r="D43" t="n">
        <v>3.2658885888</v>
      </c>
      <c r="E43" t="n">
        <v>-0.2323026565201281</v>
      </c>
    </row>
    <row r="44">
      <c r="A44" t="n">
        <v>4.300372</v>
      </c>
      <c r="B44" t="n">
        <v>3.356717</v>
      </c>
      <c r="C44" t="n">
        <v>0.5634582</v>
      </c>
      <c r="D44" t="n">
        <v>3.3537032064</v>
      </c>
      <c r="E44" t="n">
        <v>-0.0897839645105647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43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ibat_set</t>
        </is>
      </c>
      <c r="B1" s="5" t="inlineStr">
        <is>
          <t>ibus_set</t>
        </is>
      </c>
      <c r="C1" s="5" t="inlineStr">
        <is>
          <t>ibus_sns_voltage</t>
        </is>
      </c>
      <c r="D1" s="5" t="inlineStr">
        <is>
          <t>ibus_sns_ibus_cal</t>
        </is>
      </c>
      <c r="E1" s="5" t="inlineStr">
        <is>
          <t>error</t>
        </is>
      </c>
    </row>
    <row r="2">
      <c r="A2" t="n">
        <v>0.1000895</v>
      </c>
      <c r="B2" t="n">
        <v>0.08298191000000001</v>
      </c>
      <c r="C2" t="n">
        <v>0.0124825</v>
      </c>
      <c r="D2" t="n">
        <v>0.07429584</v>
      </c>
      <c r="E2" t="n">
        <v>-10.46742597272105</v>
      </c>
    </row>
    <row r="3">
      <c r="A3" t="n">
        <v>0.2001977</v>
      </c>
      <c r="B3" t="n">
        <v>0.152459</v>
      </c>
      <c r="C3" t="n">
        <v>0.0250484</v>
      </c>
      <c r="D3" t="n">
        <v>0.1490880768</v>
      </c>
      <c r="E3" t="n">
        <v>-2.211035885057649</v>
      </c>
    </row>
    <row r="4">
      <c r="A4" t="n">
        <v>0.3001454</v>
      </c>
      <c r="B4" t="n">
        <v>0.2234774</v>
      </c>
      <c r="C4" t="n">
        <v>0.03481</v>
      </c>
      <c r="D4" t="n">
        <v>0.20718912</v>
      </c>
      <c r="E4" t="n">
        <v>-7.288558037636015</v>
      </c>
    </row>
    <row r="5">
      <c r="A5" t="n">
        <v>0.4001514</v>
      </c>
      <c r="B5" t="n">
        <v>0.2950863</v>
      </c>
      <c r="C5" t="n">
        <v>0.0504157</v>
      </c>
      <c r="D5" t="n">
        <v>0.3000742464</v>
      </c>
      <c r="E5" t="n">
        <v>1.690334793584095</v>
      </c>
    </row>
    <row r="6">
      <c r="A6" t="n">
        <v>0.5001605</v>
      </c>
      <c r="B6" t="n">
        <v>0.3671587</v>
      </c>
      <c r="C6" t="n">
        <v>0.0612841</v>
      </c>
      <c r="D6" t="n">
        <v>0.3647629632</v>
      </c>
      <c r="E6" t="n">
        <v>-0.6525071583486901</v>
      </c>
    </row>
    <row r="7">
      <c r="A7" t="n">
        <v>0.6001594</v>
      </c>
      <c r="B7" t="n">
        <v>0.4393693</v>
      </c>
      <c r="C7" t="n">
        <v>0.0732554</v>
      </c>
      <c r="D7" t="n">
        <v>0.4360161408</v>
      </c>
      <c r="E7" t="n">
        <v>-0.7631755791767907</v>
      </c>
    </row>
    <row r="8">
      <c r="A8" t="n">
        <v>0.7001946</v>
      </c>
      <c r="B8" t="n">
        <v>0.5121316</v>
      </c>
      <c r="C8" t="n">
        <v>0.0875981</v>
      </c>
      <c r="D8" t="n">
        <v>0.5213838911999999</v>
      </c>
      <c r="E8" t="n">
        <v>1.806623766235071</v>
      </c>
    </row>
    <row r="9">
      <c r="A9" t="n">
        <v>0.8002275</v>
      </c>
      <c r="B9" t="n">
        <v>0.5851421</v>
      </c>
      <c r="C9" t="n">
        <v>0.1000927</v>
      </c>
      <c r="D9" t="n">
        <v>0.5957517503999999</v>
      </c>
      <c r="E9" t="n">
        <v>1.813175021930561</v>
      </c>
    </row>
    <row r="10">
      <c r="A10" t="n">
        <v>0.9002114</v>
      </c>
      <c r="B10" t="n">
        <v>0.6587119</v>
      </c>
      <c r="C10" t="n">
        <v>0.112195</v>
      </c>
      <c r="D10" t="n">
        <v>0.6677846399999999</v>
      </c>
      <c r="E10" t="n">
        <v>1.377345695439829</v>
      </c>
    </row>
    <row r="11">
      <c r="A11" t="n">
        <v>1.000165</v>
      </c>
      <c r="B11" t="n">
        <v>0.732702</v>
      </c>
      <c r="C11" t="n">
        <v>0.1371023</v>
      </c>
      <c r="D11" t="n">
        <v>0.8160328896000001</v>
      </c>
      <c r="E11" t="n">
        <v>1.058492226107168</v>
      </c>
    </row>
    <row r="12">
      <c r="A12" t="n">
        <v>1.100191</v>
      </c>
      <c r="B12" t="n">
        <v>0.8070098</v>
      </c>
      <c r="C12" t="n">
        <v>0.1371023</v>
      </c>
      <c r="D12" t="n">
        <v>0.8160328896000001</v>
      </c>
      <c r="E12" t="n">
        <v>1.118089222708335</v>
      </c>
    </row>
    <row r="13">
      <c r="A13" t="n">
        <v>1.200197</v>
      </c>
      <c r="B13" t="n">
        <v>0.8819228</v>
      </c>
      <c r="C13" t="n">
        <v>0.1480813</v>
      </c>
      <c r="D13" t="n">
        <v>0.8813798976</v>
      </c>
      <c r="E13" t="n">
        <v>-0.0615589482435412</v>
      </c>
    </row>
    <row r="14">
      <c r="A14" t="n">
        <v>1.300189</v>
      </c>
      <c r="B14" t="n">
        <v>0.9574651</v>
      </c>
      <c r="C14" t="n">
        <v>0.1599702</v>
      </c>
      <c r="D14" t="n">
        <v>0.9521426304</v>
      </c>
      <c r="E14" t="n">
        <v>-0.5558917604411833</v>
      </c>
    </row>
    <row r="15">
      <c r="A15" t="n">
        <v>1.400179</v>
      </c>
      <c r="B15" t="n">
        <v>1.032713</v>
      </c>
      <c r="C15" t="n">
        <v>0.1750664</v>
      </c>
      <c r="D15" t="n">
        <v>1.0419952128</v>
      </c>
      <c r="E15" t="n">
        <v>0.8988182389492607</v>
      </c>
    </row>
    <row r="16">
      <c r="A16" t="n">
        <v>1.50026</v>
      </c>
      <c r="B16" t="n">
        <v>1.108748</v>
      </c>
      <c r="C16" t="n">
        <v>0.1869137</v>
      </c>
      <c r="D16" t="n">
        <v>1.1125103424</v>
      </c>
      <c r="E16" t="n">
        <v>0.3393325083787956</v>
      </c>
    </row>
    <row r="17">
      <c r="A17" t="n">
        <v>1.600319</v>
      </c>
      <c r="B17" t="n">
        <v>1.185206</v>
      </c>
      <c r="C17" t="n">
        <v>0.2002553</v>
      </c>
      <c r="D17" t="n">
        <v>1.1919195456</v>
      </c>
      <c r="E17" t="n">
        <v>0.5664454618015803</v>
      </c>
    </row>
    <row r="18">
      <c r="A18" t="n">
        <v>1.700238</v>
      </c>
      <c r="B18" t="n">
        <v>1.26221</v>
      </c>
      <c r="C18" t="n">
        <v>0.2127378</v>
      </c>
      <c r="D18" t="n">
        <v>1.2662153856</v>
      </c>
      <c r="E18" t="n">
        <v>0.3173311572559215</v>
      </c>
    </row>
    <row r="19">
      <c r="A19" t="n">
        <v>1.800223</v>
      </c>
      <c r="B19" t="n">
        <v>1.339581</v>
      </c>
      <c r="C19" t="n">
        <v>0.2256609</v>
      </c>
      <c r="D19" t="n">
        <v>1.3431336768</v>
      </c>
      <c r="E19" t="n">
        <v>0.2652080613266419</v>
      </c>
    </row>
    <row r="20">
      <c r="A20" t="n">
        <v>1.900213</v>
      </c>
      <c r="B20" t="n">
        <v>1.417361</v>
      </c>
      <c r="C20" t="n">
        <v>0.2527428</v>
      </c>
      <c r="D20" t="n">
        <v>1.5043251456</v>
      </c>
      <c r="E20" t="n">
        <v>0.1144859375971492</v>
      </c>
    </row>
    <row r="21">
      <c r="A21" t="n">
        <v>2.000259</v>
      </c>
      <c r="B21" t="n">
        <v>1.495674</v>
      </c>
      <c r="C21" t="n">
        <v>0.2527428</v>
      </c>
      <c r="D21" t="n">
        <v>1.5043251456</v>
      </c>
      <c r="E21" t="n">
        <v>0.578411177836883</v>
      </c>
    </row>
    <row r="22">
      <c r="A22" t="n">
        <v>2.100266</v>
      </c>
      <c r="B22" t="n">
        <v>1.574267</v>
      </c>
      <c r="C22" t="n">
        <v>0.2660395</v>
      </c>
      <c r="D22" t="n">
        <v>1.583467104</v>
      </c>
      <c r="E22" t="n">
        <v>0.5844055677975731</v>
      </c>
    </row>
    <row r="23">
      <c r="A23" t="n">
        <v>2.200266</v>
      </c>
      <c r="B23" t="n">
        <v>1.653512</v>
      </c>
      <c r="C23" t="n">
        <v>0.2773008</v>
      </c>
      <c r="D23" t="n">
        <v>1.6504943616</v>
      </c>
      <c r="E23" t="n">
        <v>-0.1824987299759555</v>
      </c>
    </row>
    <row r="24">
      <c r="A24" t="n">
        <v>2.300279</v>
      </c>
      <c r="B24" t="n">
        <v>1.732907</v>
      </c>
      <c r="C24" t="n">
        <v>0.2955018</v>
      </c>
      <c r="D24" t="n">
        <v>1.7588267136</v>
      </c>
      <c r="E24" t="n">
        <v>1.4957359858319</v>
      </c>
    </row>
    <row r="25">
      <c r="A25" t="n">
        <v>2.400331</v>
      </c>
      <c r="B25" t="n">
        <v>1.8131</v>
      </c>
      <c r="C25" t="n">
        <v>0.306063</v>
      </c>
      <c r="D25" t="n">
        <v>1.821686976</v>
      </c>
      <c r="E25" t="n">
        <v>0.4736074127185558</v>
      </c>
    </row>
    <row r="26">
      <c r="A26" t="n">
        <v>2.500305</v>
      </c>
      <c r="B26" t="n">
        <v>1.893413</v>
      </c>
      <c r="C26" t="n">
        <v>0.3212489</v>
      </c>
      <c r="D26" t="n">
        <v>1.9120734528</v>
      </c>
      <c r="E26" t="n">
        <v>0.9855458265048387</v>
      </c>
    </row>
    <row r="27">
      <c r="A27" t="n">
        <v>2.600281</v>
      </c>
      <c r="B27" t="n">
        <v>1.974006</v>
      </c>
      <c r="C27" t="n">
        <v>0.3320349</v>
      </c>
      <c r="D27" t="n">
        <v>1.9762717248</v>
      </c>
      <c r="E27" t="n">
        <v>0.1147780097932935</v>
      </c>
    </row>
    <row r="28">
      <c r="A28" t="n">
        <v>2.700321</v>
      </c>
      <c r="B28" t="n">
        <v>2.05548</v>
      </c>
      <c r="C28" t="n">
        <v>0.3446388</v>
      </c>
      <c r="D28" t="n">
        <v>2.0512901376</v>
      </c>
      <c r="E28" t="n">
        <v>-0.2038386362309571</v>
      </c>
    </row>
    <row r="29">
      <c r="A29" t="n">
        <v>2.800264</v>
      </c>
      <c r="B29" t="n">
        <v>2.13698</v>
      </c>
      <c r="C29" t="n">
        <v>0.3598051</v>
      </c>
      <c r="D29" t="n">
        <v>2.1415599552</v>
      </c>
      <c r="E29" t="n">
        <v>0.2143190483766857</v>
      </c>
    </row>
    <row r="30">
      <c r="A30" t="n">
        <v>2.9004</v>
      </c>
      <c r="B30" t="n">
        <v>2.219257</v>
      </c>
      <c r="C30" t="n">
        <v>0.3717554</v>
      </c>
      <c r="D30" t="n">
        <v>2.2126881408</v>
      </c>
      <c r="E30" t="n">
        <v>-0.2959936230909589</v>
      </c>
    </row>
    <row r="31">
      <c r="A31" t="n">
        <v>3.00035</v>
      </c>
      <c r="B31" t="n">
        <v>2.301341</v>
      </c>
      <c r="C31" t="n">
        <v>0.4004574</v>
      </c>
      <c r="D31" t="n">
        <v>2.3835224448</v>
      </c>
      <c r="E31" t="n">
        <v>-0.007113966714664033</v>
      </c>
    </row>
    <row r="32">
      <c r="A32" t="n">
        <v>3.100375</v>
      </c>
      <c r="B32" t="n">
        <v>2.383989</v>
      </c>
      <c r="C32" t="n">
        <v>0.4004574</v>
      </c>
      <c r="D32" t="n">
        <v>2.3835224448</v>
      </c>
      <c r="E32" t="n">
        <v>-0.01957035875585213</v>
      </c>
    </row>
    <row r="33">
      <c r="A33" t="n">
        <v>3.200341</v>
      </c>
      <c r="B33" t="n">
        <v>2.467578</v>
      </c>
      <c r="C33" t="n">
        <v>0.4119506</v>
      </c>
      <c r="D33" t="n">
        <v>2.4519299712</v>
      </c>
      <c r="E33" t="n">
        <v>-0.634145254982814</v>
      </c>
    </row>
    <row r="34">
      <c r="A34" t="n">
        <v>3.300402</v>
      </c>
      <c r="B34" t="n">
        <v>2.551165</v>
      </c>
      <c r="C34" t="n">
        <v>0.4271448</v>
      </c>
      <c r="D34" t="n">
        <v>2.5423658496</v>
      </c>
      <c r="E34" t="n">
        <v>-0.3449071463429544</v>
      </c>
    </row>
    <row r="35">
      <c r="A35" t="n">
        <v>3.400418</v>
      </c>
      <c r="B35" t="n">
        <v>2.635249</v>
      </c>
      <c r="C35" t="n">
        <v>0.4448572</v>
      </c>
      <c r="D35" t="n">
        <v>2.6477900544</v>
      </c>
      <c r="E35" t="n">
        <v>0.475896372600834</v>
      </c>
    </row>
    <row r="36">
      <c r="A36" t="n">
        <v>3.500353</v>
      </c>
      <c r="B36" t="n">
        <v>2.720212</v>
      </c>
      <c r="C36" t="n">
        <v>0.4582048</v>
      </c>
      <c r="D36" t="n">
        <v>2.7272349696</v>
      </c>
      <c r="E36" t="n">
        <v>0.258177289123051</v>
      </c>
    </row>
    <row r="37">
      <c r="A37" t="n">
        <v>3.600448</v>
      </c>
      <c r="B37" t="n">
        <v>2.805194</v>
      </c>
      <c r="C37" t="n">
        <v>0.4718907</v>
      </c>
      <c r="D37" t="n">
        <v>2.8086934464</v>
      </c>
      <c r="E37" t="n">
        <v>0.1247488195112271</v>
      </c>
    </row>
    <row r="38">
      <c r="A38" t="n">
        <v>3.700424</v>
      </c>
      <c r="B38" t="n">
        <v>2.890882</v>
      </c>
      <c r="C38" t="n">
        <v>0.4831876</v>
      </c>
      <c r="D38" t="n">
        <v>2.8759325952</v>
      </c>
      <c r="E38" t="n">
        <v>-0.5171226220924909</v>
      </c>
    </row>
    <row r="39">
      <c r="A39" t="n">
        <v>3.800453</v>
      </c>
      <c r="B39" t="n">
        <v>2.976975</v>
      </c>
      <c r="C39" t="n">
        <v>0.5025457</v>
      </c>
      <c r="D39" t="n">
        <v>2.9911520064</v>
      </c>
      <c r="E39" t="n">
        <v>0.4762218829516604</v>
      </c>
    </row>
    <row r="40">
      <c r="A40" t="n">
        <v>3.900378</v>
      </c>
      <c r="B40" t="n">
        <v>3.063475</v>
      </c>
      <c r="C40" t="n">
        <v>0.5285675</v>
      </c>
      <c r="D40" t="n">
        <v>3.14603376</v>
      </c>
      <c r="E40" t="n">
        <v>0.01036440513616508</v>
      </c>
    </row>
    <row r="41">
      <c r="A41" t="n">
        <v>4.000414</v>
      </c>
      <c r="B41" t="n">
        <v>3.15011</v>
      </c>
      <c r="C41" t="n">
        <v>0.5285675</v>
      </c>
      <c r="D41" t="n">
        <v>3.14603376</v>
      </c>
      <c r="E41" t="n">
        <v>-0.1293999257168888</v>
      </c>
    </row>
    <row r="42">
      <c r="A42" t="n">
        <v>4.100383</v>
      </c>
      <c r="B42" t="n">
        <v>3.237364</v>
      </c>
      <c r="C42" t="n">
        <v>0.5414388</v>
      </c>
      <c r="D42" t="n">
        <v>3.2226437376</v>
      </c>
      <c r="E42" t="n">
        <v>-0.4546990205611732</v>
      </c>
    </row>
    <row r="43">
      <c r="A43" t="n">
        <v>4.200429</v>
      </c>
      <c r="B43" t="n">
        <v>3.323865</v>
      </c>
      <c r="C43" t="n">
        <v>0.5580727</v>
      </c>
      <c r="D43" t="n">
        <v>3.3216487104</v>
      </c>
      <c r="E43" t="n">
        <v>-0.06667808710643178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43"/>
  <sheetViews>
    <sheetView workbookViewId="0">
      <selection activeCell="E1" activeCellId="1" sqref="B1:B1048576 E1:E1048576"/>
    </sheetView>
  </sheetViews>
  <sheetFormatPr baseColWidth="8" defaultRowHeight="15"/>
  <sheetData>
    <row r="1">
      <c r="A1" s="5" t="inlineStr">
        <is>
          <t>ibat_set</t>
        </is>
      </c>
      <c r="B1" s="5" t="inlineStr">
        <is>
          <t>ibus_set</t>
        </is>
      </c>
      <c r="C1" s="5" t="inlineStr">
        <is>
          <t>ibus_sns_voltage</t>
        </is>
      </c>
      <c r="D1" s="5" t="inlineStr">
        <is>
          <t>ibus_sns_ibus_cal</t>
        </is>
      </c>
      <c r="E1" s="5" t="inlineStr">
        <is>
          <t>error</t>
        </is>
      </c>
    </row>
    <row r="2">
      <c r="A2" t="n">
        <v>0.100096</v>
      </c>
      <c r="B2" t="n">
        <v>0.08326007000000001</v>
      </c>
      <c r="C2" t="n">
        <v>0.0130697</v>
      </c>
      <c r="D2" t="n">
        <v>0.0777908544</v>
      </c>
      <c r="E2" t="n">
        <v>-6.568833775902432</v>
      </c>
    </row>
    <row r="3">
      <c r="A3" t="n">
        <v>0.2001947</v>
      </c>
      <c r="B3" t="n">
        <v>0.1527524</v>
      </c>
      <c r="C3" t="n">
        <v>0.0279723</v>
      </c>
      <c r="D3" t="n">
        <v>0.1664911296</v>
      </c>
      <c r="E3" t="n">
        <v>8.994117015510048</v>
      </c>
    </row>
    <row r="4">
      <c r="A4" t="n">
        <v>0.3001474</v>
      </c>
      <c r="B4" t="n">
        <v>0.2236311</v>
      </c>
      <c r="C4" t="n">
        <v>0.0522218</v>
      </c>
      <c r="D4" t="n">
        <v>0.3108241536</v>
      </c>
      <c r="E4" t="n">
        <v>38.98968148884479</v>
      </c>
    </row>
    <row r="5">
      <c r="A5" t="n">
        <v>0.4001566</v>
      </c>
      <c r="B5" t="n">
        <v>0.295473</v>
      </c>
      <c r="C5" t="n">
        <v>0.0522218</v>
      </c>
      <c r="D5" t="n">
        <v>0.3108241536</v>
      </c>
      <c r="E5" t="n">
        <v>5.195450548781108</v>
      </c>
    </row>
    <row r="6">
      <c r="A6" t="n">
        <v>0.5001708</v>
      </c>
      <c r="B6" t="n">
        <v>0.3676381</v>
      </c>
      <c r="C6" t="n">
        <v>0.0637057</v>
      </c>
      <c r="D6" t="n">
        <v>0.3791763264</v>
      </c>
      <c r="E6" t="n">
        <v>3.138474059135878</v>
      </c>
    </row>
    <row r="7">
      <c r="A7" t="n">
        <v>0.6001637</v>
      </c>
      <c r="B7" t="n">
        <v>0.4402945</v>
      </c>
      <c r="C7" t="n">
        <v>0.07430630000000001</v>
      </c>
      <c r="D7" t="n">
        <v>0.4422710976</v>
      </c>
      <c r="E7" t="n">
        <v>0.4489262527694574</v>
      </c>
    </row>
    <row r="8">
      <c r="A8" t="n">
        <v>0.7001973</v>
      </c>
      <c r="B8" t="n">
        <v>0.5132104</v>
      </c>
      <c r="C8" t="n">
        <v>0.086371</v>
      </c>
      <c r="D8" t="n">
        <v>0.514080192</v>
      </c>
      <c r="E8" t="n">
        <v>0.1694805872990952</v>
      </c>
    </row>
    <row r="9">
      <c r="A9" t="n">
        <v>0.8002423</v>
      </c>
      <c r="B9" t="n">
        <v>0.5867719</v>
      </c>
      <c r="C9" t="n">
        <v>0.0985013</v>
      </c>
      <c r="D9" t="n">
        <v>0.5862797376</v>
      </c>
      <c r="E9" t="n">
        <v>-0.0838762728753799</v>
      </c>
    </row>
    <row r="10">
      <c r="A10" t="n">
        <v>0.9002141</v>
      </c>
      <c r="B10" t="n">
        <v>0.6606991</v>
      </c>
      <c r="C10" t="n">
        <v>0.112943</v>
      </c>
      <c r="D10" t="n">
        <v>0.6722367360000001</v>
      </c>
      <c r="E10" t="n">
        <v>1.746276936051544</v>
      </c>
    </row>
    <row r="11">
      <c r="A11" t="n">
        <v>1.000174</v>
      </c>
      <c r="B11" t="n">
        <v>0.7353709</v>
      </c>
      <c r="C11" t="n">
        <v>0.1258951</v>
      </c>
      <c r="D11" t="n">
        <v>0.7493276352</v>
      </c>
      <c r="E11" t="n">
        <v>1.897917799031748</v>
      </c>
    </row>
    <row r="12">
      <c r="A12" t="n">
        <v>1.100201</v>
      </c>
      <c r="B12" t="n">
        <v>0.8104544</v>
      </c>
      <c r="C12" t="n">
        <v>0.1395108</v>
      </c>
      <c r="D12" t="n">
        <v>0.8303682816</v>
      </c>
      <c r="E12" t="n">
        <v>0.7459598099014015</v>
      </c>
    </row>
    <row r="13">
      <c r="A13" t="n">
        <v>1.200207</v>
      </c>
      <c r="B13" t="n">
        <v>0.8860395</v>
      </c>
      <c r="C13" t="n">
        <v>0.1637155</v>
      </c>
      <c r="D13" t="n">
        <v>0.9744346560000001</v>
      </c>
      <c r="E13" t="n">
        <v>0.7177130453515522</v>
      </c>
    </row>
    <row r="14">
      <c r="A14" t="n">
        <v>1.300203</v>
      </c>
      <c r="B14" t="n">
        <v>0.9619394</v>
      </c>
      <c r="C14" t="n">
        <v>0.1637155</v>
      </c>
      <c r="D14" t="n">
        <v>0.9744346560000001</v>
      </c>
      <c r="E14" t="n">
        <v>1.298964986775687</v>
      </c>
    </row>
    <row r="15">
      <c r="A15" t="n">
        <v>1.400194</v>
      </c>
      <c r="B15" t="n">
        <v>1.038006</v>
      </c>
      <c r="C15" t="n">
        <v>0.1766074</v>
      </c>
      <c r="D15" t="n">
        <v>1.0511672448</v>
      </c>
      <c r="E15" t="n">
        <v>1.267935329853587</v>
      </c>
    </row>
    <row r="16">
      <c r="A16" t="n">
        <v>1.500268</v>
      </c>
      <c r="B16" t="n">
        <v>1.115174</v>
      </c>
      <c r="C16" t="n">
        <v>0.1892295</v>
      </c>
      <c r="D16" t="n">
        <v>1.126293984</v>
      </c>
      <c r="E16" t="n">
        <v>0.9971523726342082</v>
      </c>
    </row>
    <row r="17">
      <c r="A17" t="n">
        <v>1.600322</v>
      </c>
      <c r="B17" t="n">
        <v>1.192614</v>
      </c>
      <c r="C17" t="n">
        <v>0.1999687</v>
      </c>
      <c r="D17" t="n">
        <v>1.1902137024</v>
      </c>
      <c r="E17" t="n">
        <v>-0.2012635773183892</v>
      </c>
    </row>
    <row r="18">
      <c r="A18" t="n">
        <v>1.70025</v>
      </c>
      <c r="B18" t="n">
        <v>1.270368</v>
      </c>
      <c r="C18" t="n">
        <v>0.2161849</v>
      </c>
      <c r="D18" t="n">
        <v>1.2867325248</v>
      </c>
      <c r="E18" t="n">
        <v>1.288171994256796</v>
      </c>
    </row>
    <row r="19">
      <c r="A19" t="n">
        <v>1.800229</v>
      </c>
      <c r="B19" t="n">
        <v>1.348801</v>
      </c>
      <c r="C19" t="n">
        <v>0.2309976</v>
      </c>
      <c r="D19" t="n">
        <v>1.3748977152</v>
      </c>
      <c r="E19" t="n">
        <v>1.934808411322353</v>
      </c>
    </row>
    <row r="20">
      <c r="A20" t="n">
        <v>1.900222</v>
      </c>
      <c r="B20" t="n">
        <v>1.427578</v>
      </c>
      <c r="C20" t="n">
        <v>0.2405132</v>
      </c>
      <c r="D20" t="n">
        <v>1.4315345664</v>
      </c>
      <c r="E20" t="n">
        <v>0.2771523797648944</v>
      </c>
    </row>
    <row r="21">
      <c r="A21" t="n">
        <v>2.00027</v>
      </c>
      <c r="B21" t="n">
        <v>1.506909</v>
      </c>
      <c r="C21" t="n">
        <v>0.2543065</v>
      </c>
      <c r="D21" t="n">
        <v>1.513632288</v>
      </c>
      <c r="E21" t="n">
        <v>0.4461641678429077</v>
      </c>
    </row>
    <row r="22">
      <c r="A22" t="n">
        <v>2.100286</v>
      </c>
      <c r="B22" t="n">
        <v>1.58643</v>
      </c>
      <c r="C22" t="n">
        <v>0.2834941</v>
      </c>
      <c r="D22" t="n">
        <v>1.6873568832</v>
      </c>
      <c r="E22" t="n">
        <v>0.2630864635457967</v>
      </c>
    </row>
    <row r="23">
      <c r="A23" t="n">
        <v>2.200273</v>
      </c>
      <c r="B23" t="n">
        <v>1.666785</v>
      </c>
      <c r="C23" t="n">
        <v>0.2834941</v>
      </c>
      <c r="D23" t="n">
        <v>1.6873568832</v>
      </c>
      <c r="E23" t="n">
        <v>1.234225361999306</v>
      </c>
    </row>
    <row r="24">
      <c r="A24" t="n">
        <v>2.300281</v>
      </c>
      <c r="B24" t="n">
        <v>1.747357</v>
      </c>
      <c r="C24" t="n">
        <v>0.2958602</v>
      </c>
      <c r="D24" t="n">
        <v>1.7609599104</v>
      </c>
      <c r="E24" t="n">
        <v>0.7784849003380629</v>
      </c>
    </row>
    <row r="25">
      <c r="A25" t="n">
        <v>2.400344</v>
      </c>
      <c r="B25" t="n">
        <v>1.828512</v>
      </c>
      <c r="C25" t="n">
        <v>0.3108867</v>
      </c>
      <c r="D25" t="n">
        <v>1.8503976384</v>
      </c>
      <c r="E25" t="n">
        <v>1.196909749566868</v>
      </c>
    </row>
    <row r="26">
      <c r="A26" t="n">
        <v>2.500316</v>
      </c>
      <c r="B26" t="n">
        <v>1.910168</v>
      </c>
      <c r="C26" t="n">
        <v>0.3247677</v>
      </c>
      <c r="D26" t="n">
        <v>1.9330173504</v>
      </c>
      <c r="E26" t="n">
        <v>1.196195852930203</v>
      </c>
    </row>
    <row r="27">
      <c r="A27" t="n">
        <v>2.600281</v>
      </c>
      <c r="B27" t="n">
        <v>1.992101</v>
      </c>
      <c r="C27" t="n">
        <v>0.3355876</v>
      </c>
      <c r="D27" t="n">
        <v>1.9974173952</v>
      </c>
      <c r="E27" t="n">
        <v>0.2668737779861531</v>
      </c>
    </row>
    <row r="28">
      <c r="A28" t="n">
        <v>2.70033</v>
      </c>
      <c r="B28" t="n">
        <v>2.074465</v>
      </c>
      <c r="C28" t="n">
        <v>0.3536639</v>
      </c>
      <c r="D28" t="n">
        <v>2.1050075328</v>
      </c>
      <c r="E28" t="n">
        <v>1.472308898920914</v>
      </c>
    </row>
    <row r="29">
      <c r="A29" t="n">
        <v>2.800276</v>
      </c>
      <c r="B29" t="n">
        <v>2.157619</v>
      </c>
      <c r="C29" t="n">
        <v>0.3647279</v>
      </c>
      <c r="D29" t="n">
        <v>2.1708604608</v>
      </c>
      <c r="E29" t="n">
        <v>0.613707091010981</v>
      </c>
    </row>
    <row r="30">
      <c r="A30" t="n">
        <v>2.900404</v>
      </c>
      <c r="B30" t="n">
        <v>2.240988</v>
      </c>
      <c r="C30" t="n">
        <v>0.3788735</v>
      </c>
      <c r="D30" t="n">
        <v>2.255055072</v>
      </c>
      <c r="E30" t="n">
        <v>0.6277174174961923</v>
      </c>
    </row>
    <row r="31">
      <c r="A31" t="n">
        <v>3.000348</v>
      </c>
      <c r="B31" t="n">
        <v>2.32496</v>
      </c>
      <c r="C31" t="n">
        <v>0.3913786</v>
      </c>
      <c r="D31" t="n">
        <v>2.3294854272</v>
      </c>
      <c r="E31" t="n">
        <v>0.1946453788452436</v>
      </c>
    </row>
    <row r="32">
      <c r="A32" t="n">
        <v>3.100373</v>
      </c>
      <c r="B32" t="n">
        <v>2.409299</v>
      </c>
      <c r="C32" t="n">
        <v>0.3913786</v>
      </c>
      <c r="D32" t="n">
        <v>2.3294854272</v>
      </c>
      <c r="E32" t="n">
        <v>0.1163351514509332</v>
      </c>
    </row>
    <row r="33">
      <c r="A33" t="n">
        <v>3.200348</v>
      </c>
      <c r="B33" t="n">
        <v>2.494119</v>
      </c>
      <c r="C33" t="n">
        <v>0.4209403</v>
      </c>
      <c r="D33" t="n">
        <v>2.5054366656</v>
      </c>
      <c r="E33" t="n">
        <v>0.4537740821508349</v>
      </c>
    </row>
    <row r="34">
      <c r="A34" t="n">
        <v>3.300402</v>
      </c>
      <c r="B34" t="n">
        <v>2.57967</v>
      </c>
      <c r="C34" t="n">
        <v>0.4324638</v>
      </c>
      <c r="D34" t="n">
        <v>2.5740245376</v>
      </c>
      <c r="E34" t="n">
        <v>-0.2188443638139749</v>
      </c>
    </row>
    <row r="35">
      <c r="A35" t="n">
        <v>3.400427</v>
      </c>
      <c r="B35" t="n">
        <v>2.665582</v>
      </c>
      <c r="C35" t="n">
        <v>0.4492178</v>
      </c>
      <c r="D35" t="n">
        <v>2.6737443456</v>
      </c>
      <c r="E35" t="n">
        <v>0.3062125119392379</v>
      </c>
    </row>
    <row r="36">
      <c r="A36" t="n">
        <v>3.500353</v>
      </c>
      <c r="B36" t="n">
        <v>2.752167</v>
      </c>
      <c r="C36" t="n">
        <v>0.462369</v>
      </c>
      <c r="D36" t="n">
        <v>2.752020288</v>
      </c>
      <c r="E36" t="n">
        <v>-0.005330781162635511</v>
      </c>
    </row>
    <row r="37">
      <c r="A37" t="n">
        <v>3.600456</v>
      </c>
      <c r="B37" t="n">
        <v>2.839286</v>
      </c>
      <c r="C37" t="n">
        <v>0.48347</v>
      </c>
      <c r="D37" t="n">
        <v>2.87761344</v>
      </c>
      <c r="E37" t="n">
        <v>1.349897122022939</v>
      </c>
    </row>
    <row r="38">
      <c r="A38" t="n">
        <v>3.70043</v>
      </c>
      <c r="B38" t="n">
        <v>2.926919</v>
      </c>
      <c r="C38" t="n">
        <v>0.497189</v>
      </c>
      <c r="D38" t="n">
        <v>2.959268928</v>
      </c>
      <c r="E38" t="n">
        <v>1.105255321380603</v>
      </c>
    </row>
    <row r="39">
      <c r="A39" t="n">
        <v>3.800468</v>
      </c>
      <c r="B39" t="n">
        <v>3.015441</v>
      </c>
      <c r="C39" t="n">
        <v>0.5087054</v>
      </c>
      <c r="D39" t="n">
        <v>3.0278145408</v>
      </c>
      <c r="E39" t="n">
        <v>0.4103393433995254</v>
      </c>
    </row>
    <row r="40">
      <c r="A40" t="n">
        <v>3.90039</v>
      </c>
      <c r="B40" t="n">
        <v>3.104087</v>
      </c>
      <c r="C40" t="n">
        <v>0.5261224</v>
      </c>
      <c r="D40" t="n">
        <v>3.1314805248</v>
      </c>
      <c r="E40" t="n">
        <v>0.8824986155349351</v>
      </c>
    </row>
    <row r="41">
      <c r="A41" t="n">
        <v>4.000431</v>
      </c>
      <c r="B41" t="n">
        <v>3.193402</v>
      </c>
      <c r="C41" t="n">
        <v>0.5520488</v>
      </c>
      <c r="D41" t="n">
        <v>3.2857944576</v>
      </c>
      <c r="E41" t="n">
        <v>0.1102350118334706</v>
      </c>
    </row>
    <row r="42">
      <c r="A42" t="n">
        <v>4.100383</v>
      </c>
      <c r="B42" t="n">
        <v>3.282676</v>
      </c>
      <c r="C42" t="n">
        <v>0.5520488</v>
      </c>
      <c r="D42" t="n">
        <v>3.2857944576</v>
      </c>
      <c r="E42" t="n">
        <v>0.0949974228342927</v>
      </c>
    </row>
    <row r="43">
      <c r="A43" t="n">
        <v>4.200418</v>
      </c>
      <c r="B43" t="n">
        <v>3.367004</v>
      </c>
      <c r="C43" t="n">
        <v>0.5708487</v>
      </c>
      <c r="D43" t="n">
        <v>3.3976914624</v>
      </c>
      <c r="E43" t="n">
        <v>0.9114174619335164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OCPthershold</t>
        </is>
      </c>
      <c r="B1" s="6" t="inlineStr">
        <is>
          <t>loadCurrent</t>
        </is>
      </c>
      <c r="C1" s="6" t="inlineStr">
        <is>
          <t>IndcsVoltage</t>
        </is>
      </c>
      <c r="D1" s="6" t="inlineStr">
        <is>
          <t>error</t>
        </is>
      </c>
    </row>
    <row r="2">
      <c r="A2" t="n">
        <v>5</v>
      </c>
      <c r="B2" t="n">
        <v>4.927463</v>
      </c>
      <c r="C2" t="n">
        <v>0.3768704785</v>
      </c>
      <c r="D2" t="n">
        <v>-0.4987942666666652</v>
      </c>
    </row>
    <row r="3">
      <c r="A3" t="n">
        <v>5.5</v>
      </c>
      <c r="B3" t="n">
        <v>5.425499</v>
      </c>
      <c r="C3" t="n">
        <v>0.4150933689999999</v>
      </c>
      <c r="D3" t="n">
        <v>-0.6286955151515047</v>
      </c>
    </row>
    <row r="4">
      <c r="A4" t="n">
        <v>6</v>
      </c>
      <c r="B4" t="n">
        <v>5.925404</v>
      </c>
      <c r="C4" t="n">
        <v>0.45353259425</v>
      </c>
      <c r="D4" t="n">
        <v>-0.7850209444444491</v>
      </c>
    </row>
    <row r="5">
      <c r="A5" t="n">
        <v>6.5</v>
      </c>
      <c r="B5" t="n">
        <v>6.423496</v>
      </c>
      <c r="C5" t="n">
        <v>0.49190730475</v>
      </c>
      <c r="D5" t="n">
        <v>-0.9040625128205143</v>
      </c>
    </row>
    <row r="6">
      <c r="A6" t="n">
        <v>7</v>
      </c>
      <c r="B6" t="n">
        <v>6.917531</v>
      </c>
      <c r="C6" t="n">
        <v>0.5300445317500001</v>
      </c>
      <c r="D6" t="n">
        <v>-0.9608631904762058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2023-11-22T16:09:39Z</dcterms:created>
  <dcterms:modified xmlns:dcterms="http://purl.org/dc/terms/" xmlns:xsi="http://www.w3.org/2001/XMLSchema-instance" xsi:type="dcterms:W3CDTF">2023-11-27T13:39:03Z</dcterms:modified>
  <cp:lastModifiedBy>Harish Kumar Shivaramappa</cp:lastModifiedBy>
</cp:coreProperties>
</file>