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D285E62D-2C77-4943-9384-862816AD1C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vice1_ibus_DCSweep_3.3A_25C" sheetId="1" r:id="rId1"/>
  </sheets>
  <calcPr calcId="181029"/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2" i="1"/>
  <c r="G328" i="1"/>
  <c r="G329" i="1"/>
  <c r="G330" i="1"/>
  <c r="G331" i="1"/>
  <c r="G332" i="1"/>
  <c r="G333" i="1"/>
</calcChain>
</file>

<file path=xl/sharedStrings.xml><?xml version="1.0" encoding="utf-8"?>
<sst xmlns="http://schemas.openxmlformats.org/spreadsheetml/2006/main" count="9" uniqueCount="9">
  <si>
    <t>ibus</t>
  </si>
  <si>
    <t>shunt_voltage</t>
  </si>
  <si>
    <t>shunt_current</t>
  </si>
  <si>
    <t>ibus_sns_voltage</t>
  </si>
  <si>
    <t>ibus_sns_gm</t>
  </si>
  <si>
    <t>ibus_sns_current</t>
  </si>
  <si>
    <t>error</t>
  </si>
  <si>
    <t>gm</t>
  </si>
  <si>
    <t>sns_curr_cal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</si>
</sst>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Device1_ibus_DCSweep_3.3A_25C!$C$1:$C$333</c:f>
              <c:strCache>
                <c:ptCount val="333"/>
                <c:pt idx="0">
                  <c:v>shunt_current</c:v>
                </c:pt>
                <c:pt idx="1">
                  <c:v>0.00429255</c:v>
                </c:pt>
                <c:pt idx="2">
                  <c:v>0.014219568</c:v>
                </c:pt>
                <c:pt idx="3">
                  <c:v>0.024103132</c:v>
                </c:pt>
                <c:pt idx="4">
                  <c:v>0.034075281</c:v>
                </c:pt>
                <c:pt idx="5">
                  <c:v>0.044032594</c:v>
                </c:pt>
                <c:pt idx="6">
                  <c:v>0.054011279</c:v>
                </c:pt>
                <c:pt idx="7">
                  <c:v>0.06399354</c:v>
                </c:pt>
                <c:pt idx="8">
                  <c:v>0.073984471</c:v>
                </c:pt>
                <c:pt idx="9">
                  <c:v>0.083924601</c:v>
                </c:pt>
                <c:pt idx="10">
                  <c:v>0.093820801</c:v>
                </c:pt>
                <c:pt idx="11">
                  <c:v>0.103854085</c:v>
                </c:pt>
                <c:pt idx="12">
                  <c:v>0.113850934</c:v>
                </c:pt>
                <c:pt idx="13">
                  <c:v>0.123765134</c:v>
                </c:pt>
                <c:pt idx="14">
                  <c:v>0.133757667</c:v>
                </c:pt>
                <c:pt idx="15">
                  <c:v>0.143743352</c:v>
                </c:pt>
                <c:pt idx="16">
                  <c:v>0.153730355</c:v>
                </c:pt>
                <c:pt idx="17">
                  <c:v>0.163618418</c:v>
                </c:pt>
                <c:pt idx="18">
                  <c:v>0.173599652</c:v>
                </c:pt>
                <c:pt idx="19">
                  <c:v>0.183591683</c:v>
                </c:pt>
                <c:pt idx="20">
                  <c:v>0.193564976</c:v>
                </c:pt>
                <c:pt idx="21">
                  <c:v>0.203532103</c:v>
                </c:pt>
                <c:pt idx="22">
                  <c:v>0.213518616</c:v>
                </c:pt>
                <c:pt idx="23">
                  <c:v>0.223501892</c:v>
                </c:pt>
                <c:pt idx="24">
                  <c:v>0.233410366</c:v>
                </c:pt>
                <c:pt idx="25">
                  <c:v>0.243361932</c:v>
                </c:pt>
                <c:pt idx="26">
                  <c:v>0.253335902</c:v>
                </c:pt>
                <c:pt idx="27">
                  <c:v>0.263331455</c:v>
                </c:pt>
                <c:pt idx="28">
                  <c:v>0.273316807</c:v>
                </c:pt>
                <c:pt idx="29">
                  <c:v>0.283258314</c:v>
                </c:pt>
                <c:pt idx="30">
                  <c:v>0.293246518</c:v>
                </c:pt>
                <c:pt idx="31">
                  <c:v>0.303143383</c:v>
                </c:pt>
                <c:pt idx="32">
                  <c:v>0.313140247</c:v>
                </c:pt>
                <c:pt idx="33">
                  <c:v>0.323120364</c:v>
                </c:pt>
                <c:pt idx="34">
                  <c:v>0.333091436</c:v>
                </c:pt>
                <c:pt idx="35">
                  <c:v>0.343068928</c:v>
                </c:pt>
                <c:pt idx="36">
                  <c:v>0.353043447</c:v>
                </c:pt>
                <c:pt idx="37">
                  <c:v>0.363034831</c:v>
                </c:pt>
                <c:pt idx="38">
                  <c:v>0.372933186</c:v>
                </c:pt>
                <c:pt idx="39">
                  <c:v>0.382905104</c:v>
                </c:pt>
                <c:pt idx="40">
                  <c:v>0.392907522</c:v>
                </c:pt>
                <c:pt idx="41">
                  <c:v>0.402845132</c:v>
                </c:pt>
                <c:pt idx="42">
                  <c:v>0.412825326</c:v>
                </c:pt>
                <c:pt idx="43">
                  <c:v>0.422819628</c:v>
                </c:pt>
                <c:pt idx="44">
                  <c:v>0.432781506</c:v>
                </c:pt>
                <c:pt idx="45">
                  <c:v>0.442688383</c:v>
                </c:pt>
                <c:pt idx="46">
                  <c:v>0.452675356</c:v>
                </c:pt>
                <c:pt idx="47">
                  <c:v>0.462663468</c:v>
                </c:pt>
                <c:pt idx="48">
                  <c:v>0.47263167</c:v>
                </c:pt>
                <c:pt idx="49">
                  <c:v>0.482626172</c:v>
                </c:pt>
                <c:pt idx="50">
                  <c:v>0.492601344</c:v>
                </c:pt>
                <c:pt idx="51">
                  <c:v>0.502585009</c:v>
                </c:pt>
                <c:pt idx="52">
                  <c:v>0.512483984</c:v>
                </c:pt>
                <c:pt idx="53">
                  <c:v>0.522458526</c:v>
                </c:pt>
                <c:pt idx="54">
                  <c:v>0.532442218</c:v>
                </c:pt>
                <c:pt idx="55">
                  <c:v>0.542411467</c:v>
                </c:pt>
                <c:pt idx="56">
                  <c:v>0.552364164</c:v>
                </c:pt>
                <c:pt idx="57">
                  <c:v>0.562349828</c:v>
                </c:pt>
                <c:pt idx="58">
                  <c:v>0.572248385</c:v>
                </c:pt>
                <c:pt idx="59">
                  <c:v>0.582244632</c:v>
                </c:pt>
                <c:pt idx="60">
                  <c:v>0.592210788</c:v>
                </c:pt>
                <c:pt idx="61">
                  <c:v>0.602194376</c:v>
                </c:pt>
                <c:pt idx="62">
                  <c:v>0.612178966</c:v>
                </c:pt>
                <c:pt idx="63">
                  <c:v>0.622176861</c:v>
                </c:pt>
                <c:pt idx="64">
                  <c:v>0.632141946</c:v>
                </c:pt>
                <c:pt idx="65">
                  <c:v>0.642030915</c:v>
                </c:pt>
                <c:pt idx="66">
                  <c:v>0.652009673</c:v>
                </c:pt>
                <c:pt idx="67">
                  <c:v>0.662008453</c:v>
                </c:pt>
                <c:pt idx="68">
                  <c:v>0.671981652</c:v>
                </c:pt>
                <c:pt idx="69">
                  <c:v>0.681942165</c:v>
                </c:pt>
                <c:pt idx="70">
                  <c:v>0.691947185</c:v>
                </c:pt>
                <c:pt idx="71">
                  <c:v>0.701908388</c:v>
                </c:pt>
                <c:pt idx="72">
                  <c:v>0.711792938</c:v>
                </c:pt>
                <c:pt idx="73">
                  <c:v>0.721776153</c:v>
                </c:pt>
                <c:pt idx="74">
                  <c:v>0.731763443</c:v>
                </c:pt>
                <c:pt idx="75">
                  <c:v>0.741748825</c:v>
                </c:pt>
                <c:pt idx="76">
                  <c:v>0.751710487</c:v>
                </c:pt>
                <c:pt idx="77">
                  <c:v>0.761692452</c:v>
                </c:pt>
                <c:pt idx="78">
                  <c:v>0.77167472</c:v>
                </c:pt>
                <c:pt idx="79">
                  <c:v>0.781586607</c:v>
                </c:pt>
                <c:pt idx="80">
                  <c:v>0.791567396</c:v>
                </c:pt>
                <c:pt idx="81">
                  <c:v>0.801550948</c:v>
                </c:pt>
                <c:pt idx="82">
                  <c:v>0.811536426</c:v>
                </c:pt>
                <c:pt idx="83">
                  <c:v>0.821505086</c:v>
                </c:pt>
                <c:pt idx="84">
                  <c:v>0.831463706</c:v>
                </c:pt>
                <c:pt idx="85">
                  <c:v>0.841455584</c:v>
                </c:pt>
                <c:pt idx="86">
                  <c:v>0.851370376</c:v>
                </c:pt>
                <c:pt idx="87">
                  <c:v>0.86130369</c:v>
                </c:pt>
                <c:pt idx="88">
                  <c:v>0.871292023</c:v>
                </c:pt>
                <c:pt idx="89">
                  <c:v>0.881274347</c:v>
                </c:pt>
                <c:pt idx="90">
                  <c:v>0.891263951</c:v>
                </c:pt>
                <c:pt idx="91">
                  <c:v>0.901235077</c:v>
                </c:pt>
                <c:pt idx="92">
                  <c:v>0.911205803</c:v>
                </c:pt>
                <c:pt idx="93">
                  <c:v>0.921117827</c:v>
                </c:pt>
                <c:pt idx="94">
                  <c:v>0.931107365</c:v>
                </c:pt>
                <c:pt idx="95">
                  <c:v>0.941085178</c:v>
                </c:pt>
                <c:pt idx="96">
                  <c:v>0.951070342</c:v>
                </c:pt>
                <c:pt idx="97">
                  <c:v>0.961045913</c:v>
                </c:pt>
                <c:pt idx="98">
                  <c:v>0.971024044</c:v>
                </c:pt>
                <c:pt idx="99">
                  <c:v>0.98099052</c:v>
                </c:pt>
                <c:pt idx="100">
                  <c:v>0.990899547</c:v>
                </c:pt>
                <c:pt idx="101">
                  <c:v>1.000888724</c:v>
                </c:pt>
                <c:pt idx="102">
                  <c:v>1.010875911</c:v>
                </c:pt>
                <c:pt idx="103">
                  <c:v>1.020859978</c:v>
                </c:pt>
                <c:pt idx="104">
                  <c:v>1.030841953</c:v>
                </c:pt>
                <c:pt idx="105">
                  <c:v>1.040793032</c:v>
                </c:pt>
                <c:pt idx="106">
                  <c:v>1.05076783</c:v>
                </c:pt>
                <c:pt idx="107">
                  <c:v>1.060665385</c:v>
                </c:pt>
                <c:pt idx="108">
                  <c:v>1.070644078</c:v>
                </c:pt>
                <c:pt idx="109">
                  <c:v>1.080650996</c:v>
                </c:pt>
                <c:pt idx="110">
                  <c:v>1.090617437</c:v>
                </c:pt>
                <c:pt idx="111">
                  <c:v>1.100605996</c:v>
                </c:pt>
                <c:pt idx="112">
                  <c:v>1.110614127</c:v>
                </c:pt>
                <c:pt idx="113">
                  <c:v>1.120598026</c:v>
                </c:pt>
                <c:pt idx="114">
                  <c:v>1.130506796</c:v>
                </c:pt>
                <c:pt idx="115">
                  <c:v>1.140435351</c:v>
                </c:pt>
                <c:pt idx="116">
                  <c:v>1.150415969</c:v>
                </c:pt>
                <c:pt idx="117">
                  <c:v>1.160400435</c:v>
                </c:pt>
                <c:pt idx="118">
                  <c:v>1.17038333</c:v>
                </c:pt>
                <c:pt idx="119">
                  <c:v>1.180337799</c:v>
                </c:pt>
                <c:pt idx="120">
                  <c:v>1.190319101</c:v>
                </c:pt>
                <c:pt idx="121">
                  <c:v>1.200224794</c:v>
                </c:pt>
                <c:pt idx="122">
                  <c:v>1.210204602</c:v>
                </c:pt>
                <c:pt idx="123">
                  <c:v>1.220175744</c:v>
                </c:pt>
                <c:pt idx="124">
                  <c:v>1.230168407</c:v>
                </c:pt>
                <c:pt idx="125">
                  <c:v>1.240147955</c:v>
                </c:pt>
                <c:pt idx="126">
                  <c:v>1.25013884</c:v>
                </c:pt>
                <c:pt idx="127">
                  <c:v>1.260093188</c:v>
                </c:pt>
                <c:pt idx="128">
                  <c:v>1.27000436</c:v>
                </c:pt>
                <c:pt idx="129">
                  <c:v>1.27998223</c:v>
                </c:pt>
                <c:pt idx="130">
                  <c:v>1.289957259</c:v>
                </c:pt>
                <c:pt idx="131">
                  <c:v>1.29992245</c:v>
                </c:pt>
                <c:pt idx="132">
                  <c:v>1.309905694</c:v>
                </c:pt>
                <c:pt idx="133">
                  <c:v>1.319894606</c:v>
                </c:pt>
                <c:pt idx="134">
                  <c:v>1.329775287</c:v>
                </c:pt>
                <c:pt idx="135">
                  <c:v>1.339750762</c:v>
                </c:pt>
                <c:pt idx="136">
                  <c:v>1.349733932</c:v>
                </c:pt>
                <c:pt idx="137">
                  <c:v>1.359719443</c:v>
                </c:pt>
                <c:pt idx="138">
                  <c:v>1.369685056</c:v>
                </c:pt>
                <c:pt idx="139">
                  <c:v>1.379682798</c:v>
                </c:pt>
                <c:pt idx="140">
                  <c:v>1.389665384</c:v>
                </c:pt>
                <c:pt idx="141">
                  <c:v>1.399568466</c:v>
                </c:pt>
                <c:pt idx="142">
                  <c:v>1.409546762</c:v>
                </c:pt>
                <c:pt idx="143">
                  <c:v>1.419516073</c:v>
                </c:pt>
                <c:pt idx="144">
                  <c:v>1.42950284</c:v>
                </c:pt>
                <c:pt idx="145">
                  <c:v>1.439486375</c:v>
                </c:pt>
                <c:pt idx="146">
                  <c:v>1.449456286</c:v>
                </c:pt>
                <c:pt idx="147">
                  <c:v>1.45943823</c:v>
                </c:pt>
                <c:pt idx="148">
                  <c:v>1.469345536</c:v>
                </c:pt>
                <c:pt idx="149">
                  <c:v>1.479336549</c:v>
                </c:pt>
                <c:pt idx="150">
                  <c:v>1.489291474</c:v>
                </c:pt>
                <c:pt idx="151">
                  <c:v>1.499271977</c:v>
                </c:pt>
                <c:pt idx="152">
                  <c:v>1.509244972</c:v>
                </c:pt>
                <c:pt idx="153">
                  <c:v>1.519235467</c:v>
                </c:pt>
                <c:pt idx="154">
                  <c:v>1.529200801</c:v>
                </c:pt>
                <c:pt idx="155">
                  <c:v>1.539109275</c:v>
                </c:pt>
                <c:pt idx="156">
                  <c:v>1.549090598</c:v>
                </c:pt>
                <c:pt idx="157">
                  <c:v>1.559077588</c:v>
                </c:pt>
                <c:pt idx="158">
                  <c:v>1.569048627</c:v>
                </c:pt>
                <c:pt idx="159">
                  <c:v>1.579026328</c:v>
                </c:pt>
                <c:pt idx="160">
                  <c:v>1.589010941</c:v>
                </c:pt>
                <c:pt idx="161">
                  <c:v>1.599005576</c:v>
                </c:pt>
                <c:pt idx="162">
                  <c:v>1.608888559</c:v>
                </c:pt>
                <c:pt idx="163">
                  <c:v>1.618873848</c:v>
                </c:pt>
                <c:pt idx="164">
                  <c:v>1.628859646</c:v>
                </c:pt>
                <c:pt idx="165">
                  <c:v>1.638851454</c:v>
                </c:pt>
                <c:pt idx="166">
                  <c:v>1.648805882</c:v>
                </c:pt>
                <c:pt idx="167">
                  <c:v>1.658777715</c:v>
                </c:pt>
                <c:pt idx="168">
                  <c:v>1.668763987</c:v>
                </c:pt>
                <c:pt idx="169">
                  <c:v>1.678667888</c:v>
                </c:pt>
                <c:pt idx="170">
                  <c:v>1.688644092</c:v>
                </c:pt>
                <c:pt idx="171">
                  <c:v>1.698616428</c:v>
                </c:pt>
                <c:pt idx="172">
                  <c:v>1.708614945</c:v>
                </c:pt>
                <c:pt idx="173">
                  <c:v>1.718607269</c:v>
                </c:pt>
                <c:pt idx="174">
                  <c:v>1.728571658</c:v>
                </c:pt>
                <c:pt idx="175">
                  <c:v>1.738560177</c:v>
                </c:pt>
                <c:pt idx="176">
                  <c:v>1.748468795</c:v>
                </c:pt>
                <c:pt idx="177">
                  <c:v>1.758429196</c:v>
                </c:pt>
                <c:pt idx="178">
                  <c:v>1.768411348</c:v>
                </c:pt>
                <c:pt idx="179">
                  <c:v>1.778389548</c:v>
                </c:pt>
                <c:pt idx="180">
                  <c:v>1.788381084</c:v>
                </c:pt>
                <c:pt idx="181">
                  <c:v>1.798335163</c:v>
                </c:pt>
                <c:pt idx="182">
                  <c:v>1.808314714</c:v>
                </c:pt>
                <c:pt idx="183">
                  <c:v>1.818230186</c:v>
                </c:pt>
                <c:pt idx="184">
                  <c:v>1.828217749</c:v>
                </c:pt>
                <c:pt idx="185">
                  <c:v>1.838186392</c:v>
                </c:pt>
                <c:pt idx="186">
                  <c:v>1.848179872</c:v>
                </c:pt>
                <c:pt idx="187">
                  <c:v>1.858161953</c:v>
                </c:pt>
                <c:pt idx="188">
                  <c:v>1.86816051</c:v>
                </c:pt>
                <c:pt idx="189">
                  <c:v>1.878114681</c:v>
                </c:pt>
                <c:pt idx="190">
                  <c:v>1.888011005</c:v>
                </c:pt>
                <c:pt idx="191">
                  <c:v>1.897990882</c:v>
                </c:pt>
                <c:pt idx="192">
                  <c:v>1.907988583</c:v>
                </c:pt>
                <c:pt idx="193">
                  <c:v>1.91792808</c:v>
                </c:pt>
                <c:pt idx="194">
                  <c:v>1.92792172</c:v>
                </c:pt>
                <c:pt idx="195">
                  <c:v>1.937913602</c:v>
                </c:pt>
                <c:pt idx="196">
                  <c:v>1.947887489</c:v>
                </c:pt>
                <c:pt idx="197">
                  <c:v>1.957780331</c:v>
                </c:pt>
                <c:pt idx="198">
                  <c:v>1.96774688</c:v>
                </c:pt>
                <c:pt idx="199">
                  <c:v>1.977737986</c:v>
                </c:pt>
                <c:pt idx="200">
                  <c:v>1.987727333</c:v>
                </c:pt>
                <c:pt idx="201">
                  <c:v>1.997703544</c:v>
                </c:pt>
                <c:pt idx="202">
                  <c:v>2.00768387</c:v>
                </c:pt>
                <c:pt idx="203">
                  <c:v>2.01758962</c:v>
                </c:pt>
                <c:pt idx="204">
                  <c:v>2.027574764</c:v>
                </c:pt>
                <c:pt idx="205">
                  <c:v>2.0375512</c:v>
                </c:pt>
                <c:pt idx="206">
                  <c:v>2.04753</c:v>
                </c:pt>
                <c:pt idx="207">
                  <c:v>2.057523136</c:v>
                </c:pt>
                <c:pt idx="208">
                  <c:v>2.06750838</c:v>
                </c:pt>
                <c:pt idx="209">
                  <c:v>2.07746798</c:v>
                </c:pt>
                <c:pt idx="210">
                  <c:v>2.087383056</c:v>
                </c:pt>
                <c:pt idx="211">
                  <c:v>2.09737188</c:v>
                </c:pt>
                <c:pt idx="212">
                  <c:v>2.10735475</c:v>
                </c:pt>
                <c:pt idx="213">
                  <c:v>2.117305411</c:v>
                </c:pt>
                <c:pt idx="214">
                  <c:v>2.127296677</c:v>
                </c:pt>
                <c:pt idx="215">
                  <c:v>2.137276954</c:v>
                </c:pt>
                <c:pt idx="216">
                  <c:v>2.147251636</c:v>
                </c:pt>
                <c:pt idx="217">
                  <c:v>2.157147107</c:v>
                </c:pt>
                <c:pt idx="218">
                  <c:v>2.167136522</c:v>
                </c:pt>
                <c:pt idx="219">
                  <c:v>2.17713109</c:v>
                </c:pt>
                <c:pt idx="220">
                  <c:v>2.187096576</c:v>
                </c:pt>
                <c:pt idx="221">
                  <c:v>2.197071538</c:v>
                </c:pt>
                <c:pt idx="222">
                  <c:v>2.207063853</c:v>
                </c:pt>
                <c:pt idx="223">
                  <c:v>2.217037165</c:v>
                </c:pt>
                <c:pt idx="224">
                  <c:v>2.22693476</c:v>
                </c:pt>
                <c:pt idx="225">
                  <c:v>2.236924749</c:v>
                </c:pt>
                <c:pt idx="226">
                  <c:v>2.24689414</c:v>
                </c:pt>
                <c:pt idx="227">
                  <c:v>2.2568923</c:v>
                </c:pt>
                <c:pt idx="228">
                  <c:v>2.266843705</c:v>
                </c:pt>
                <c:pt idx="229">
                  <c:v>2.276820161</c:v>
                </c:pt>
                <c:pt idx="230">
                  <c:v>2.286804491</c:v>
                </c:pt>
                <c:pt idx="231">
                  <c:v>2.296715297</c:v>
                </c:pt>
                <c:pt idx="232">
                  <c:v>2.30669108</c:v>
                </c:pt>
                <c:pt idx="233">
                  <c:v>2.316667313</c:v>
                </c:pt>
                <c:pt idx="234">
                  <c:v>2.326657053</c:v>
                </c:pt>
                <c:pt idx="235">
                  <c:v>2.336643278</c:v>
                </c:pt>
                <c:pt idx="236">
                  <c:v>2.346633723</c:v>
                </c:pt>
                <c:pt idx="237">
                  <c:v>2.356598659</c:v>
                </c:pt>
                <c:pt idx="238">
                  <c:v>2.366509171</c:v>
                </c:pt>
                <c:pt idx="239">
                  <c:v>2.376510081</c:v>
                </c:pt>
                <c:pt idx="240">
                  <c:v>2.38646603</c:v>
                </c:pt>
                <c:pt idx="241">
                  <c:v>2.396452057</c:v>
                </c:pt>
                <c:pt idx="242">
                  <c:v>2.406449538</c:v>
                </c:pt>
                <c:pt idx="243">
                  <c:v>2.416430148</c:v>
                </c:pt>
                <c:pt idx="244">
                  <c:v>2.426376134</c:v>
                </c:pt>
                <c:pt idx="245">
                  <c:v>2.43629521</c:v>
                </c:pt>
                <c:pt idx="246">
                  <c:v>2.4462794</c:v>
                </c:pt>
                <c:pt idx="247">
                  <c:v>2.456262439</c:v>
                </c:pt>
                <c:pt idx="248">
                  <c:v>2.466236771</c:v>
                </c:pt>
                <c:pt idx="249">
                  <c:v>2.476217978</c:v>
                </c:pt>
                <c:pt idx="250">
                  <c:v>2.486200225</c:v>
                </c:pt>
                <c:pt idx="251">
                  <c:v>2.496188952</c:v>
                </c:pt>
                <c:pt idx="252">
                  <c:v>2.506067592</c:v>
                </c:pt>
                <c:pt idx="253">
                  <c:v>2.516047295</c:v>
                </c:pt>
                <c:pt idx="254">
                  <c:v>2.526029151</c:v>
                </c:pt>
                <c:pt idx="255">
                  <c:v>2.536011495</c:v>
                </c:pt>
                <c:pt idx="256">
                  <c:v>2.545981942</c:v>
                </c:pt>
                <c:pt idx="257">
                  <c:v>2.555991917</c:v>
                </c:pt>
                <c:pt idx="258">
                  <c:v>2.56596735</c:v>
                </c:pt>
                <c:pt idx="259">
                  <c:v>2.575901105</c:v>
                </c:pt>
                <c:pt idx="260">
                  <c:v>2.585841662</c:v>
                </c:pt>
                <c:pt idx="261">
                  <c:v>2.595800964</c:v>
                </c:pt>
                <c:pt idx="262">
                  <c:v>2.605785286</c:v>
                </c:pt>
                <c:pt idx="263">
                  <c:v>2.61578225</c:v>
                </c:pt>
                <c:pt idx="264">
                  <c:v>2.625728969</c:v>
                </c:pt>
                <c:pt idx="265">
                  <c:v>2.635721362</c:v>
                </c:pt>
                <c:pt idx="266">
                  <c:v>2.645639653</c:v>
                </c:pt>
                <c:pt idx="267">
                  <c:v>2.655615695</c:v>
                </c:pt>
                <c:pt idx="268">
                  <c:v>2.665591607</c:v>
                </c:pt>
                <c:pt idx="269">
                  <c:v>2.675589541</c:v>
                </c:pt>
                <c:pt idx="270">
                  <c:v>2.685559835</c:v>
                </c:pt>
                <c:pt idx="271">
                  <c:v>2.69552693</c:v>
                </c:pt>
                <c:pt idx="272">
                  <c:v>2.705523244</c:v>
                </c:pt>
                <c:pt idx="273">
                  <c:v>2.715431279</c:v>
                </c:pt>
                <c:pt idx="274">
                  <c:v>2.725416082</c:v>
                </c:pt>
                <c:pt idx="275">
                  <c:v>2.735365148</c:v>
                </c:pt>
                <c:pt idx="276">
                  <c:v>2.745351825</c:v>
                </c:pt>
                <c:pt idx="277">
                  <c:v>2.7553313</c:v>
                </c:pt>
                <c:pt idx="278">
                  <c:v>2.765327467</c:v>
                </c:pt>
                <c:pt idx="279">
                  <c:v>2.775210984</c:v>
                </c:pt>
                <c:pt idx="280">
                  <c:v>2.785198787</c:v>
                </c:pt>
                <c:pt idx="281">
                  <c:v>2.795191281</c:v>
                </c:pt>
                <c:pt idx="282">
                  <c:v>2.805163312</c:v>
                </c:pt>
                <c:pt idx="283">
                  <c:v>2.815149895</c:v>
                </c:pt>
                <c:pt idx="284">
                  <c:v>2.825126951</c:v>
                </c:pt>
                <c:pt idx="285">
                  <c:v>2.835157482</c:v>
                </c:pt>
                <c:pt idx="286">
                  <c:v>2.845059897</c:v>
                </c:pt>
                <c:pt idx="287">
                  <c:v>2.855000478</c:v>
                </c:pt>
                <c:pt idx="288">
                  <c:v>2.864976558</c:v>
                </c:pt>
                <c:pt idx="289">
                  <c:v>2.87496126</c:v>
                </c:pt>
                <c:pt idx="290">
                  <c:v>2.884955106</c:v>
                </c:pt>
                <c:pt idx="291">
                  <c:v>2.894894107</c:v>
                </c:pt>
                <c:pt idx="292">
                  <c:v>2.90488695</c:v>
                </c:pt>
                <c:pt idx="293">
                  <c:v>2.914802385</c:v>
                </c:pt>
                <c:pt idx="294">
                  <c:v>2.924778546</c:v>
                </c:pt>
                <c:pt idx="295">
                  <c:v>2.934752132</c:v>
                </c:pt>
                <c:pt idx="296">
                  <c:v>2.944720903</c:v>
                </c:pt>
                <c:pt idx="297">
                  <c:v>2.954716375</c:v>
                </c:pt>
                <c:pt idx="298">
                  <c:v>2.964707496</c:v>
                </c:pt>
                <c:pt idx="299">
                  <c:v>2.974683902</c:v>
                </c:pt>
                <c:pt idx="300">
                  <c:v>2.984594291</c:v>
                </c:pt>
                <c:pt idx="301">
                  <c:v>2.994587879</c:v>
                </c:pt>
                <c:pt idx="302">
                  <c:v>3.004569416</c:v>
                </c:pt>
                <c:pt idx="303">
                  <c:v>3.014522886</c:v>
                </c:pt>
                <c:pt idx="304">
                  <c:v>3.024515822</c:v>
                </c:pt>
                <c:pt idx="305">
                  <c:v>3.034531623</c:v>
                </c:pt>
                <c:pt idx="306">
                  <c:v>3.044528509</c:v>
                </c:pt>
                <c:pt idx="307">
                  <c:v>3.054362828</c:v>
                </c:pt>
                <c:pt idx="308">
                  <c:v>3.064342937</c:v>
                </c:pt>
                <c:pt idx="309">
                  <c:v>3.074335908</c:v>
                </c:pt>
                <c:pt idx="310">
                  <c:v>3.084353803</c:v>
                </c:pt>
                <c:pt idx="311">
                  <c:v>3.094318474</c:v>
                </c:pt>
                <c:pt idx="312">
                  <c:v>3.104312101</c:v>
                </c:pt>
                <c:pt idx="313">
                  <c:v>3.114263713</c:v>
                </c:pt>
                <c:pt idx="314">
                  <c:v>3.124157143</c:v>
                </c:pt>
                <c:pt idx="315">
                  <c:v>3.134175915</c:v>
                </c:pt>
                <c:pt idx="316">
                  <c:v>3.144163533</c:v>
                </c:pt>
                <c:pt idx="317">
                  <c:v>3.154108583</c:v>
                </c:pt>
                <c:pt idx="318">
                  <c:v>3.164060673</c:v>
                </c:pt>
                <c:pt idx="319">
                  <c:v>3.174052101</c:v>
                </c:pt>
                <c:pt idx="320">
                  <c:v>3.184044173</c:v>
                </c:pt>
                <c:pt idx="321">
                  <c:v>3.193945612</c:v>
                </c:pt>
                <c:pt idx="322">
                  <c:v>3.203880678</c:v>
                </c:pt>
                <c:pt idx="323">
                  <c:v>3.213882735</c:v>
                </c:pt>
                <c:pt idx="324">
                  <c:v>3.223855706</c:v>
                </c:pt>
                <c:pt idx="325">
                  <c:v>3.233849994</c:v>
                </c:pt>
                <c:pt idx="326">
                  <c:v>3.243824544</c:v>
                </c:pt>
                <c:pt idx="327">
                  <c:v>3.25379948</c:v>
                </c:pt>
                <c:pt idx="328">
                  <c:v>3.263709069</c:v>
                </c:pt>
                <c:pt idx="329">
                  <c:v>3.273695125</c:v>
                </c:pt>
                <c:pt idx="330">
                  <c:v>3.28368769</c:v>
                </c:pt>
                <c:pt idx="331">
                  <c:v>3.293666507</c:v>
                </c:pt>
                <c:pt idx="332">
                  <c:v>3.303655038</c:v>
                </c:pt>
              </c:strCache>
            </c:strRef>
          </c:xVal>
          <c:yVal>
            <c:numRef>
              <c:f>Device1_ibus_DCSweep_3.3A_25C!$H$1:$H$333</c:f>
              <c:numCache>
                <c:formatCode>General</c:formatCode>
                <c:ptCount val="333"/>
                <c:pt idx="0">
                  <c:v>0</c:v>
                </c:pt>
                <c:pt idx="1">
                  <c:v>4.0549033389690008E-3</c:v>
                </c:pt>
                <c:pt idx="2">
                  <c:v>1.3929782112539998E-2</c:v>
                </c:pt>
                <c:pt idx="3">
                  <c:v>2.382866834544E-2</c:v>
                </c:pt>
                <c:pt idx="4">
                  <c:v>3.3758170000695004E-2</c:v>
                </c:pt>
                <c:pt idx="5">
                  <c:v>4.3757629115444993E-2</c:v>
                </c:pt>
                <c:pt idx="6">
                  <c:v>5.3717021739989997E-2</c:v>
                </c:pt>
                <c:pt idx="7">
                  <c:v>6.3691863870599996E-2</c:v>
                </c:pt>
                <c:pt idx="8">
                  <c:v>7.3725822780750003E-2</c:v>
                </c:pt>
                <c:pt idx="9">
                  <c:v>8.3619996878249989E-2</c:v>
                </c:pt>
                <c:pt idx="10">
                  <c:v>9.3523652097750001E-2</c:v>
                </c:pt>
                <c:pt idx="11">
                  <c:v>0.1035552549402</c:v>
                </c:pt>
                <c:pt idx="12">
                  <c:v>0.11360207376945</c:v>
                </c:pt>
                <c:pt idx="13">
                  <c:v>0.123475559508</c:v>
                </c:pt>
                <c:pt idx="14">
                  <c:v>0.1334898403524</c:v>
                </c:pt>
                <c:pt idx="15">
                  <c:v>0.14347255367970002</c:v>
                </c:pt>
                <c:pt idx="16">
                  <c:v>0.1534584728817</c:v>
                </c:pt>
                <c:pt idx="17">
                  <c:v>0.16333360508429998</c:v>
                </c:pt>
                <c:pt idx="18">
                  <c:v>0.17339921293905</c:v>
                </c:pt>
                <c:pt idx="19">
                  <c:v>0.18330867482760002</c:v>
                </c:pt>
                <c:pt idx="20">
                  <c:v>0.19331004808079999</c:v>
                </c:pt>
                <c:pt idx="21">
                  <c:v>0.20328408701055001</c:v>
                </c:pt>
                <c:pt idx="22">
                  <c:v>0.21325837037084996</c:v>
                </c:pt>
                <c:pt idx="23">
                  <c:v>0.2232706941423</c:v>
                </c:pt>
                <c:pt idx="24">
                  <c:v>0.23319663932564999</c:v>
                </c:pt>
                <c:pt idx="25">
                  <c:v>0.24312488520600001</c:v>
                </c:pt>
                <c:pt idx="26">
                  <c:v>0.25311617151659999</c:v>
                </c:pt>
                <c:pt idx="27">
                  <c:v>0.26309475395279996</c:v>
                </c:pt>
                <c:pt idx="28">
                  <c:v>0.27307729198890002</c:v>
                </c:pt>
                <c:pt idx="29">
                  <c:v>0.28303212646485004</c:v>
                </c:pt>
                <c:pt idx="30">
                  <c:v>0.29303758515779998</c:v>
                </c:pt>
                <c:pt idx="31">
                  <c:v>0.30298512136095002</c:v>
                </c:pt>
                <c:pt idx="32">
                  <c:v>0.31295807715689999</c:v>
                </c:pt>
                <c:pt idx="33">
                  <c:v>0.3229362663723</c:v>
                </c:pt>
                <c:pt idx="34">
                  <c:v>0.33289042174290001</c:v>
                </c:pt>
                <c:pt idx="35">
                  <c:v>0.34293122485649996</c:v>
                </c:pt>
                <c:pt idx="36">
                  <c:v>0.35291334820455</c:v>
                </c:pt>
                <c:pt idx="37">
                  <c:v>0.36284439208184999</c:v>
                </c:pt>
                <c:pt idx="38">
                  <c:v>0.37275440649299996</c:v>
                </c:pt>
                <c:pt idx="39">
                  <c:v>0.38275826358104997</c:v>
                </c:pt>
                <c:pt idx="40">
                  <c:v>0.39273276590729994</c:v>
                </c:pt>
                <c:pt idx="41">
                  <c:v>0.40267952395965001</c:v>
                </c:pt>
                <c:pt idx="42">
                  <c:v>0.41265832225275001</c:v>
                </c:pt>
                <c:pt idx="43">
                  <c:v>0.42267304132514999</c:v>
                </c:pt>
                <c:pt idx="44">
                  <c:v>0.43261828097669996</c:v>
                </c:pt>
                <c:pt idx="45">
                  <c:v>0.44256801202110002</c:v>
                </c:pt>
                <c:pt idx="46">
                  <c:v>0.45254348481510004</c:v>
                </c:pt>
                <c:pt idx="47">
                  <c:v>0.46251306951255</c:v>
                </c:pt>
                <c:pt idx="48">
                  <c:v>0.47248738810875002</c:v>
                </c:pt>
                <c:pt idx="49">
                  <c:v>0.48250911660840001</c:v>
                </c:pt>
                <c:pt idx="50">
                  <c:v>0.49246222467329992</c:v>
                </c:pt>
                <c:pt idx="51">
                  <c:v>0.50244677855820008</c:v>
                </c:pt>
                <c:pt idx="52">
                  <c:v>0.51239927947005004</c:v>
                </c:pt>
                <c:pt idx="53">
                  <c:v>0.52232862047624995</c:v>
                </c:pt>
                <c:pt idx="54">
                  <c:v>0.5323467214548</c:v>
                </c:pt>
                <c:pt idx="55">
                  <c:v>0.54234261152819996</c:v>
                </c:pt>
                <c:pt idx="56">
                  <c:v>0.55227154317615001</c:v>
                </c:pt>
                <c:pt idx="57">
                  <c:v>0.56221676136044996</c:v>
                </c:pt>
                <c:pt idx="58">
                  <c:v>0.57218098324275002</c:v>
                </c:pt>
                <c:pt idx="59">
                  <c:v>0.58216682116530005</c:v>
                </c:pt>
                <c:pt idx="60">
                  <c:v>0.59208576624855003</c:v>
                </c:pt>
                <c:pt idx="61">
                  <c:v>0.60214783037849995</c:v>
                </c:pt>
                <c:pt idx="62">
                  <c:v>0.61208436898349994</c:v>
                </c:pt>
                <c:pt idx="63">
                  <c:v>0.62209115583300001</c:v>
                </c:pt>
                <c:pt idx="64">
                  <c:v>0.6320667485475</c:v>
                </c:pt>
                <c:pt idx="65">
                  <c:v>0.64196261781749997</c:v>
                </c:pt>
                <c:pt idx="66">
                  <c:v>0.65200224511799998</c:v>
                </c:pt>
                <c:pt idx="67">
                  <c:v>0.6619542964020001</c:v>
                </c:pt>
                <c:pt idx="68">
                  <c:v>0.67189959512550002</c:v>
                </c:pt>
                <c:pt idx="69">
                  <c:v>0.68192664261749991</c:v>
                </c:pt>
                <c:pt idx="70">
                  <c:v>0.69191178011549992</c:v>
                </c:pt>
                <c:pt idx="71">
                  <c:v>0.70186182236100003</c:v>
                </c:pt>
                <c:pt idx="72">
                  <c:v>0.71175337893449997</c:v>
                </c:pt>
                <c:pt idx="73">
                  <c:v>0.72176540231249997</c:v>
                </c:pt>
                <c:pt idx="74">
                  <c:v>0.73174789267649998</c:v>
                </c:pt>
                <c:pt idx="75">
                  <c:v>0.741751395777</c:v>
                </c:pt>
                <c:pt idx="76">
                  <c:v>0.751757671854</c:v>
                </c:pt>
                <c:pt idx="77">
                  <c:v>0.76168782506249988</c:v>
                </c:pt>
                <c:pt idx="78">
                  <c:v>0.77168034137249997</c:v>
                </c:pt>
                <c:pt idx="79">
                  <c:v>0.78154041659399998</c:v>
                </c:pt>
                <c:pt idx="80">
                  <c:v>0.79157818734750007</c:v>
                </c:pt>
                <c:pt idx="81">
                  <c:v>0.80156852732250006</c:v>
                </c:pt>
                <c:pt idx="82">
                  <c:v>0.81155658732750002</c:v>
                </c:pt>
                <c:pt idx="83">
                  <c:v>0.82155986539199999</c:v>
                </c:pt>
                <c:pt idx="84">
                  <c:v>0.83150750922750005</c:v>
                </c:pt>
                <c:pt idx="85">
                  <c:v>0.84152075253750003</c:v>
                </c:pt>
                <c:pt idx="86">
                  <c:v>0.85142698382700011</c:v>
                </c:pt>
                <c:pt idx="87">
                  <c:v>0.8613913203000001</c:v>
                </c:pt>
                <c:pt idx="88">
                  <c:v>0.87138248047199984</c:v>
                </c:pt>
                <c:pt idx="89">
                  <c:v>0.88134437263949994</c:v>
                </c:pt>
                <c:pt idx="90">
                  <c:v>0.89131760839799989</c:v>
                </c:pt>
                <c:pt idx="91">
                  <c:v>0.90128087002800006</c:v>
                </c:pt>
                <c:pt idx="92">
                  <c:v>0.91128364472250012</c:v>
                </c:pt>
                <c:pt idx="93">
                  <c:v>0.92121796701900005</c:v>
                </c:pt>
                <c:pt idx="94">
                  <c:v>0.93123681106050005</c:v>
                </c:pt>
                <c:pt idx="95">
                  <c:v>0.94118299068150013</c:v>
                </c:pt>
                <c:pt idx="96">
                  <c:v>0.95119867681649994</c:v>
                </c:pt>
                <c:pt idx="97">
                  <c:v>0.96117851708549995</c:v>
                </c:pt>
                <c:pt idx="98">
                  <c:v>0.97116658449300008</c:v>
                </c:pt>
                <c:pt idx="99">
                  <c:v>0.98109627134400001</c:v>
                </c:pt>
                <c:pt idx="100">
                  <c:v>0.99102133459350017</c:v>
                </c:pt>
                <c:pt idx="101">
                  <c:v>1.0010434979160001</c:v>
                </c:pt>
                <c:pt idx="102">
                  <c:v>1.0110489878475</c:v>
                </c:pt>
                <c:pt idx="103">
                  <c:v>1.0210194980054998</c:v>
                </c:pt>
                <c:pt idx="104">
                  <c:v>1.0309555154745</c:v>
                </c:pt>
                <c:pt idx="105">
                  <c:v>1.0409962679550002</c:v>
                </c:pt>
                <c:pt idx="106">
                  <c:v>1.050943886622</c:v>
                </c:pt>
                <c:pt idx="107">
                  <c:v>1.0608933603555</c:v>
                </c:pt>
                <c:pt idx="108">
                  <c:v>1.070833053906</c:v>
                </c:pt>
                <c:pt idx="109">
                  <c:v>1.0807846906499998</c:v>
                </c:pt>
                <c:pt idx="110">
                  <c:v>1.0907371224225</c:v>
                </c:pt>
                <c:pt idx="111">
                  <c:v>1.1007798602534999</c:v>
                </c:pt>
                <c:pt idx="112">
                  <c:v>1.1108397141449999</c:v>
                </c:pt>
                <c:pt idx="113">
                  <c:v>1.1208018742829999</c:v>
                </c:pt>
                <c:pt idx="114">
                  <c:v>1.1306748091275001</c:v>
                </c:pt>
                <c:pt idx="115">
                  <c:v>1.1406330933165001</c:v>
                </c:pt>
                <c:pt idx="116">
                  <c:v>1.1506003286084998</c:v>
                </c:pt>
                <c:pt idx="117">
                  <c:v>1.1605893316920002</c:v>
                </c:pt>
                <c:pt idx="118">
                  <c:v>1.1706562446075</c:v>
                </c:pt>
                <c:pt idx="119">
                  <c:v>1.1806126826130001</c:v>
                </c:pt>
                <c:pt idx="120">
                  <c:v>1.1905716345074999</c:v>
                </c:pt>
                <c:pt idx="121">
                  <c:v>1.2005023547475</c:v>
                </c:pt>
                <c:pt idx="122">
                  <c:v>1.2104773804305</c:v>
                </c:pt>
                <c:pt idx="123">
                  <c:v>1.2204509330159998</c:v>
                </c:pt>
                <c:pt idx="124">
                  <c:v>1.2304015437734999</c:v>
                </c:pt>
                <c:pt idx="125">
                  <c:v>1.2403555300710001</c:v>
                </c:pt>
                <c:pt idx="126">
                  <c:v>1.2504166897635001</c:v>
                </c:pt>
                <c:pt idx="127">
                  <c:v>1.2603838702770001</c:v>
                </c:pt>
                <c:pt idx="128">
                  <c:v>1.2702942721350001</c:v>
                </c:pt>
                <c:pt idx="129">
                  <c:v>1.2802616673210001</c:v>
                </c:pt>
                <c:pt idx="130">
                  <c:v>1.290236935806</c:v>
                </c:pt>
                <c:pt idx="131">
                  <c:v>1.3001767581599999</c:v>
                </c:pt>
                <c:pt idx="132">
                  <c:v>1.310208771249</c:v>
                </c:pt>
                <c:pt idx="133">
                  <c:v>1.3202060444055002</c:v>
                </c:pt>
                <c:pt idx="134">
                  <c:v>1.3300750011464999</c:v>
                </c:pt>
                <c:pt idx="135">
                  <c:v>1.340081290548</c:v>
                </c:pt>
                <c:pt idx="136">
                  <c:v>1.3500613987874999</c:v>
                </c:pt>
                <c:pt idx="137">
                  <c:v>1.3600540394595</c:v>
                </c:pt>
                <c:pt idx="138">
                  <c:v>1.370024592552</c:v>
                </c:pt>
                <c:pt idx="139">
                  <c:v>1.380010769361</c:v>
                </c:pt>
                <c:pt idx="140">
                  <c:v>1.3899724187265001</c:v>
                </c:pt>
                <c:pt idx="141">
                  <c:v>1.399928172741</c:v>
                </c:pt>
                <c:pt idx="142">
                  <c:v>1.4098758906015001</c:v>
                </c:pt>
                <c:pt idx="143">
                  <c:v>1.4198454221490002</c:v>
                </c:pt>
                <c:pt idx="144">
                  <c:v>1.4298687728324999</c:v>
                </c:pt>
                <c:pt idx="145">
                  <c:v>1.4398508308905</c:v>
                </c:pt>
                <c:pt idx="146">
                  <c:v>1.4498395245495002</c:v>
                </c:pt>
                <c:pt idx="147">
                  <c:v>1.4598227433194999</c:v>
                </c:pt>
                <c:pt idx="148">
                  <c:v>1.4697286474185001</c:v>
                </c:pt>
                <c:pt idx="149">
                  <c:v>1.4797526584049998</c:v>
                </c:pt>
                <c:pt idx="150">
                  <c:v>1.4897180904480001</c:v>
                </c:pt>
                <c:pt idx="151">
                  <c:v>1.4996748289949999</c:v>
                </c:pt>
                <c:pt idx="152">
                  <c:v>1.5096796586235</c:v>
                </c:pt>
                <c:pt idx="153">
                  <c:v>1.519626935295</c:v>
                </c:pt>
                <c:pt idx="154">
                  <c:v>1.529636732001</c:v>
                </c:pt>
                <c:pt idx="155">
                  <c:v>1.5395805369000002</c:v>
                </c:pt>
                <c:pt idx="156">
                  <c:v>1.5495673251555</c:v>
                </c:pt>
                <c:pt idx="157">
                  <c:v>1.5594814504710002</c:v>
                </c:pt>
                <c:pt idx="158">
                  <c:v>1.5694792980615</c:v>
                </c:pt>
                <c:pt idx="159">
                  <c:v>1.5795362486925</c:v>
                </c:pt>
                <c:pt idx="160">
                  <c:v>1.5895027407734998</c:v>
                </c:pt>
                <c:pt idx="161">
                  <c:v>1.5994879197255001</c:v>
                </c:pt>
                <c:pt idx="162">
                  <c:v>1.6093992335714999</c:v>
                </c:pt>
                <c:pt idx="163">
                  <c:v>1.6193665458494999</c:v>
                </c:pt>
                <c:pt idx="164">
                  <c:v>1.6293662662724999</c:v>
                </c:pt>
                <c:pt idx="165">
                  <c:v>1.6393351108679999</c:v>
                </c:pt>
                <c:pt idx="166">
                  <c:v>1.6493336128395002</c:v>
                </c:pt>
                <c:pt idx="167">
                  <c:v>1.6592566611285</c:v>
                </c:pt>
                <c:pt idx="168">
                  <c:v>1.6692466591080002</c:v>
                </c:pt>
                <c:pt idx="169">
                  <c:v>1.6791895209284999</c:v>
                </c:pt>
                <c:pt idx="170">
                  <c:v>1.6891505603279999</c:v>
                </c:pt>
                <c:pt idx="171">
                  <c:v>1.699113552507</c:v>
                </c:pt>
                <c:pt idx="172">
                  <c:v>1.7091390291885</c:v>
                </c:pt>
                <c:pt idx="173">
                  <c:v>1.7191359411030001</c:v>
                </c:pt>
                <c:pt idx="174">
                  <c:v>1.729124794656</c:v>
                </c:pt>
                <c:pt idx="175">
                  <c:v>1.7391454301024998</c:v>
                </c:pt>
                <c:pt idx="176">
                  <c:v>1.7490166579304998</c:v>
                </c:pt>
                <c:pt idx="177">
                  <c:v>1.7589565513484999</c:v>
                </c:pt>
                <c:pt idx="178">
                  <c:v>1.768963347081</c:v>
                </c:pt>
                <c:pt idx="179">
                  <c:v>1.7789552060489997</c:v>
                </c:pt>
                <c:pt idx="180">
                  <c:v>1.7889571353780001</c:v>
                </c:pt>
                <c:pt idx="181">
                  <c:v>1.798885010097</c:v>
                </c:pt>
                <c:pt idx="182">
                  <c:v>1.8088853582520001</c:v>
                </c:pt>
                <c:pt idx="183">
                  <c:v>1.8188147815740001</c:v>
                </c:pt>
                <c:pt idx="184">
                  <c:v>1.8287661488670002</c:v>
                </c:pt>
                <c:pt idx="185">
                  <c:v>1.8387482972355005</c:v>
                </c:pt>
                <c:pt idx="186">
                  <c:v>1.8487842247665001</c:v>
                </c:pt>
                <c:pt idx="187">
                  <c:v>1.8587528132354998</c:v>
                </c:pt>
                <c:pt idx="188">
                  <c:v>1.8687285747269999</c:v>
                </c:pt>
                <c:pt idx="189">
                  <c:v>1.8787352549805001</c:v>
                </c:pt>
                <c:pt idx="190">
                  <c:v>1.8886076316764999</c:v>
                </c:pt>
                <c:pt idx="191">
                  <c:v>1.8985694779485003</c:v>
                </c:pt>
                <c:pt idx="192">
                  <c:v>1.908606982212</c:v>
                </c:pt>
                <c:pt idx="193">
                  <c:v>1.9186154775585</c:v>
                </c:pt>
                <c:pt idx="194">
                  <c:v>1.9285623026775001</c:v>
                </c:pt>
                <c:pt idx="195">
                  <c:v>1.9385874699345</c:v>
                </c:pt>
                <c:pt idx="196">
                  <c:v>1.9485623712554998</c:v>
                </c:pt>
                <c:pt idx="197">
                  <c:v>1.9584266288895</c:v>
                </c:pt>
                <c:pt idx="198">
                  <c:v>1.9684095219494999</c:v>
                </c:pt>
                <c:pt idx="199">
                  <c:v>1.9783906517339995</c:v>
                </c:pt>
                <c:pt idx="200">
                  <c:v>1.9884251624264999</c:v>
                </c:pt>
                <c:pt idx="201">
                  <c:v>1.9983749130135</c:v>
                </c:pt>
                <c:pt idx="202">
                  <c:v>2.0083544586630002</c:v>
                </c:pt>
                <c:pt idx="203">
                  <c:v>2.0182518706140002</c:v>
                </c:pt>
                <c:pt idx="204">
                  <c:v>2.0282325577289999</c:v>
                </c:pt>
                <c:pt idx="205">
                  <c:v>2.0381600119860002</c:v>
                </c:pt>
                <c:pt idx="206">
                  <c:v>2.0482262275860004</c:v>
                </c:pt>
                <c:pt idx="207">
                  <c:v>2.0582262529919997</c:v>
                </c:pt>
                <c:pt idx="208">
                  <c:v>2.0682344004209998</c:v>
                </c:pt>
                <c:pt idx="209">
                  <c:v>2.0781423742589999</c:v>
                </c:pt>
                <c:pt idx="210">
                  <c:v>2.0880899040959999</c:v>
                </c:pt>
                <c:pt idx="211">
                  <c:v>2.0980505333970001</c:v>
                </c:pt>
                <c:pt idx="212">
                  <c:v>2.108060963757</c:v>
                </c:pt>
                <c:pt idx="213">
                  <c:v>2.1179834005995</c:v>
                </c:pt>
                <c:pt idx="214">
                  <c:v>2.1280030293059999</c:v>
                </c:pt>
                <c:pt idx="215">
                  <c:v>2.1380078707785</c:v>
                </c:pt>
                <c:pt idx="216">
                  <c:v>2.1480028861724993</c:v>
                </c:pt>
                <c:pt idx="217">
                  <c:v>2.157904089684</c:v>
                </c:pt>
                <c:pt idx="218">
                  <c:v>2.1678787378395001</c:v>
                </c:pt>
                <c:pt idx="219">
                  <c:v>2.1778855691039998</c:v>
                </c:pt>
                <c:pt idx="220">
                  <c:v>2.1879414937484998</c:v>
                </c:pt>
                <c:pt idx="221">
                  <c:v>2.19779209377</c:v>
                </c:pt>
                <c:pt idx="222">
                  <c:v>2.2078502376840001</c:v>
                </c:pt>
                <c:pt idx="223">
                  <c:v>2.2177883545019998</c:v>
                </c:pt>
                <c:pt idx="224">
                  <c:v>2.2277070974970004</c:v>
                </c:pt>
                <c:pt idx="225">
                  <c:v>2.2377184694550003</c:v>
                </c:pt>
                <c:pt idx="226">
                  <c:v>2.2476847483439997</c:v>
                </c:pt>
                <c:pt idx="227">
                  <c:v>2.2577276283029999</c:v>
                </c:pt>
                <c:pt idx="228">
                  <c:v>2.2676723096579998</c:v>
                </c:pt>
                <c:pt idx="229">
                  <c:v>2.2776065875395002</c:v>
                </c:pt>
                <c:pt idx="230">
                  <c:v>2.2876105259070001</c:v>
                </c:pt>
                <c:pt idx="231">
                  <c:v>2.2975547216579999</c:v>
                </c:pt>
                <c:pt idx="232">
                  <c:v>2.3075258373405001</c:v>
                </c:pt>
                <c:pt idx="233">
                  <c:v>2.3174607355514998</c:v>
                </c:pt>
                <c:pt idx="234">
                  <c:v>2.3274516307139996</c:v>
                </c:pt>
                <c:pt idx="235">
                  <c:v>2.3374966929299994</c:v>
                </c:pt>
                <c:pt idx="236">
                  <c:v>2.3474590070399999</c:v>
                </c:pt>
                <c:pt idx="237">
                  <c:v>2.3574415729094995</c:v>
                </c:pt>
                <c:pt idx="238">
                  <c:v>2.367342746811</c:v>
                </c:pt>
                <c:pt idx="239">
                  <c:v>2.3773935281985001</c:v>
                </c:pt>
                <c:pt idx="240">
                  <c:v>2.3873175728639997</c:v>
                </c:pt>
                <c:pt idx="241">
                  <c:v>2.3972920478010002</c:v>
                </c:pt>
                <c:pt idx="242">
                  <c:v>2.4072814639439999</c:v>
                </c:pt>
                <c:pt idx="243">
                  <c:v>2.4173370806444998</c:v>
                </c:pt>
                <c:pt idx="244">
                  <c:v>2.4272340366014999</c:v>
                </c:pt>
                <c:pt idx="245">
                  <c:v>2.4371434805760002</c:v>
                </c:pt>
                <c:pt idx="246">
                  <c:v>2.4471892534320001</c:v>
                </c:pt>
                <c:pt idx="247">
                  <c:v>2.4571038761955002</c:v>
                </c:pt>
                <c:pt idx="248">
                  <c:v>2.4671186977185</c:v>
                </c:pt>
                <c:pt idx="249">
                  <c:v>2.4771084943499999</c:v>
                </c:pt>
                <c:pt idx="250">
                  <c:v>2.487094298073</c:v>
                </c:pt>
                <c:pt idx="251">
                  <c:v>2.4971075739540001</c:v>
                </c:pt>
                <c:pt idx="252">
                  <c:v>2.5069679186265001</c:v>
                </c:pt>
                <c:pt idx="253">
                  <c:v>2.5169581727324997</c:v>
                </c:pt>
                <c:pt idx="254">
                  <c:v>2.5269688148039999</c:v>
                </c:pt>
                <c:pt idx="255">
                  <c:v>2.5369254526769991</c:v>
                </c:pt>
                <c:pt idx="256">
                  <c:v>2.546936738766</c:v>
                </c:pt>
                <c:pt idx="257">
                  <c:v>2.5569438098715001</c:v>
                </c:pt>
                <c:pt idx="258">
                  <c:v>2.5668880115444996</c:v>
                </c:pt>
                <c:pt idx="259">
                  <c:v>2.5767942517170002</c:v>
                </c:pt>
                <c:pt idx="260">
                  <c:v>2.5867911665924996</c:v>
                </c:pt>
                <c:pt idx="261">
                  <c:v>2.596740575184</c:v>
                </c:pt>
                <c:pt idx="262">
                  <c:v>2.6067154779855</c:v>
                </c:pt>
                <c:pt idx="263">
                  <c:v>2.6167196428695001</c:v>
                </c:pt>
                <c:pt idx="264">
                  <c:v>2.6267398193610001</c:v>
                </c:pt>
                <c:pt idx="265">
                  <c:v>2.636699823891</c:v>
                </c:pt>
                <c:pt idx="266">
                  <c:v>2.6466266134034999</c:v>
                </c:pt>
                <c:pt idx="267">
                  <c:v>2.6566056393974993</c:v>
                </c:pt>
                <c:pt idx="268">
                  <c:v>2.6665908316740001</c:v>
                </c:pt>
                <c:pt idx="269">
                  <c:v>2.6765677746045</c:v>
                </c:pt>
                <c:pt idx="270">
                  <c:v>2.686539766743</c:v>
                </c:pt>
                <c:pt idx="271">
                  <c:v>2.6965252225484999</c:v>
                </c:pt>
                <c:pt idx="272">
                  <c:v>2.7065222395784994</c:v>
                </c:pt>
                <c:pt idx="273">
                  <c:v>2.7164000526705001</c:v>
                </c:pt>
                <c:pt idx="274">
                  <c:v>2.726403955506</c:v>
                </c:pt>
                <c:pt idx="275">
                  <c:v>2.7363637601685</c:v>
                </c:pt>
                <c:pt idx="276">
                  <c:v>2.746369558044</c:v>
                </c:pt>
                <c:pt idx="277">
                  <c:v>2.7563429477744998</c:v>
                </c:pt>
                <c:pt idx="278">
                  <c:v>2.7663524172899998</c:v>
                </c:pt>
                <c:pt idx="279">
                  <c:v>2.7762728450939997</c:v>
                </c:pt>
                <c:pt idx="280">
                  <c:v>2.7862396258725002</c:v>
                </c:pt>
                <c:pt idx="281">
                  <c:v>2.7962556762105</c:v>
                </c:pt>
                <c:pt idx="282">
                  <c:v>2.8061897394195001</c:v>
                </c:pt>
                <c:pt idx="283">
                  <c:v>2.8162120789215002</c:v>
                </c:pt>
                <c:pt idx="284">
                  <c:v>2.8261641331664999</c:v>
                </c:pt>
                <c:pt idx="285">
                  <c:v>2.8362003893684999</c:v>
                </c:pt>
                <c:pt idx="286">
                  <c:v>2.8461169012499998</c:v>
                </c:pt>
                <c:pt idx="287">
                  <c:v>2.8560095741204998</c:v>
                </c:pt>
                <c:pt idx="288">
                  <c:v>2.866068308754</c:v>
                </c:pt>
                <c:pt idx="289">
                  <c:v>2.876014491336</c:v>
                </c:pt>
                <c:pt idx="290">
                  <c:v>2.8860398762265</c:v>
                </c:pt>
                <c:pt idx="291">
                  <c:v>2.8959544723409998</c:v>
                </c:pt>
                <c:pt idx="292">
                  <c:v>2.9059146456479996</c:v>
                </c:pt>
                <c:pt idx="293">
                  <c:v>2.9158747760204999</c:v>
                </c:pt>
                <c:pt idx="294">
                  <c:v>2.9258584093305</c:v>
                </c:pt>
                <c:pt idx="295">
                  <c:v>2.9358371451465</c:v>
                </c:pt>
                <c:pt idx="296">
                  <c:v>2.9457970963785001</c:v>
                </c:pt>
                <c:pt idx="297">
                  <c:v>2.9558208186675001</c:v>
                </c:pt>
                <c:pt idx="298">
                  <c:v>2.9658046518449996</c:v>
                </c:pt>
                <c:pt idx="299">
                  <c:v>2.9757932774009999</c:v>
                </c:pt>
                <c:pt idx="300">
                  <c:v>2.9857188780719999</c:v>
                </c:pt>
                <c:pt idx="301">
                  <c:v>2.9957254132364999</c:v>
                </c:pt>
                <c:pt idx="302">
                  <c:v>3.0056617934280001</c:v>
                </c:pt>
                <c:pt idx="303">
                  <c:v>3.0156737472224999</c:v>
                </c:pt>
                <c:pt idx="304">
                  <c:v>3.0256296181965001</c:v>
                </c:pt>
                <c:pt idx="305">
                  <c:v>3.0356799110189994</c:v>
                </c:pt>
                <c:pt idx="306">
                  <c:v>3.0456378620955</c:v>
                </c:pt>
                <c:pt idx="307">
                  <c:v>3.0555736663724997</c:v>
                </c:pt>
                <c:pt idx="308">
                  <c:v>3.0655137655800004</c:v>
                </c:pt>
                <c:pt idx="309">
                  <c:v>3.0755287233090001</c:v>
                </c:pt>
                <c:pt idx="310">
                  <c:v>3.085526646405</c:v>
                </c:pt>
                <c:pt idx="311">
                  <c:v>3.0955030311869995</c:v>
                </c:pt>
                <c:pt idx="312">
                  <c:v>3.1054993568234996</c:v>
                </c:pt>
                <c:pt idx="313">
                  <c:v>3.1154338123649996</c:v>
                </c:pt>
                <c:pt idx="314">
                  <c:v>3.1253451454575001</c:v>
                </c:pt>
                <c:pt idx="315">
                  <c:v>3.1354031650094996</c:v>
                </c:pt>
                <c:pt idx="316">
                  <c:v>3.1453844842980003</c:v>
                </c:pt>
                <c:pt idx="317">
                  <c:v>3.1553263453005003</c:v>
                </c:pt>
                <c:pt idx="318">
                  <c:v>3.1652540438399996</c:v>
                </c:pt>
                <c:pt idx="319">
                  <c:v>3.1752171470564998</c:v>
                </c:pt>
                <c:pt idx="320">
                  <c:v>3.1852675538775004</c:v>
                </c:pt>
                <c:pt idx="321">
                  <c:v>3.1951275950474995</c:v>
                </c:pt>
                <c:pt idx="322">
                  <c:v>3.2050956001995003</c:v>
                </c:pt>
                <c:pt idx="323">
                  <c:v>3.2150927134620004</c:v>
                </c:pt>
                <c:pt idx="324">
                  <c:v>3.2250974202089999</c:v>
                </c:pt>
                <c:pt idx="325">
                  <c:v>3.2350734511515</c:v>
                </c:pt>
                <c:pt idx="326">
                  <c:v>3.2450924698919996</c:v>
                </c:pt>
                <c:pt idx="327">
                  <c:v>3.2549916110670001</c:v>
                </c:pt>
                <c:pt idx="328">
                  <c:v>3.2649731376254998</c:v>
                </c:pt>
                <c:pt idx="329">
                  <c:v>3.2749210138994997</c:v>
                </c:pt>
                <c:pt idx="330">
                  <c:v>3.2849313480269999</c:v>
                </c:pt>
                <c:pt idx="331">
                  <c:v>3.2949303963030001</c:v>
                </c:pt>
                <c:pt idx="332">
                  <c:v>3.3048565373565002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6-4A0B-A77D-0ED9A4A1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29304"/>
        <c:axId val="334829664"/>
      </c:scatterChart>
      <c:valAx>
        <c:axId val="33482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29664"/>
        <c:crosses val="autoZero"/>
        <c:crossBetween val="midCat"/>
      </c:valAx>
      <c:valAx>
        <c:axId val="3348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2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Device1_ibus_DCSweep_3.3A_25C!$D$1</c:f>
              <c:strCache>
                <c:ptCount val="1"/>
                <c:pt idx="0">
                  <c:v>ibus_sns_voltage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Device1_ibus_DCSweep_3.3A_25C!$C$2:$C$333</c:f>
              <c:numCache>
                <c:formatCode>General</c:formatCode>
                <c:ptCount val="332"/>
                <c:pt idx="0">
                  <c:v>4.2925495799999991E-3</c:v>
                </c:pt>
                <c:pt idx="1">
                  <c:v>1.421956764E-2</c:v>
                </c:pt>
                <c:pt idx="2">
                  <c:v>2.410313193E-2</c:v>
                </c:pt>
                <c:pt idx="3">
                  <c:v>3.4075281329999998E-2</c:v>
                </c:pt>
                <c:pt idx="4">
                  <c:v>4.4032594100000003E-2</c:v>
                </c:pt>
                <c:pt idx="5">
                  <c:v>5.4011279199999998E-2</c:v>
                </c:pt>
                <c:pt idx="6">
                  <c:v>6.3993539499999988E-2</c:v>
                </c:pt>
                <c:pt idx="7">
                  <c:v>7.3984471400000001E-2</c:v>
                </c:pt>
                <c:pt idx="8">
                  <c:v>8.3924600699999991E-2</c:v>
                </c:pt>
                <c:pt idx="9">
                  <c:v>9.3820801299999992E-2</c:v>
                </c:pt>
                <c:pt idx="10">
                  <c:v>0.1038540845</c:v>
                </c:pt>
                <c:pt idx="11">
                  <c:v>0.11385093390000001</c:v>
                </c:pt>
                <c:pt idx="12">
                  <c:v>0.1237651338</c:v>
                </c:pt>
                <c:pt idx="13">
                  <c:v>0.13375766720000001</c:v>
                </c:pt>
                <c:pt idx="14">
                  <c:v>0.14374335199999999</c:v>
                </c:pt>
                <c:pt idx="15">
                  <c:v>0.15373035539999999</c:v>
                </c:pt>
                <c:pt idx="16">
                  <c:v>0.1636184175</c:v>
                </c:pt>
                <c:pt idx="17">
                  <c:v>0.1735996521</c:v>
                </c:pt>
                <c:pt idx="18">
                  <c:v>0.18359168300000001</c:v>
                </c:pt>
                <c:pt idx="19">
                  <c:v>0.19356497580000001</c:v>
                </c:pt>
                <c:pt idx="20">
                  <c:v>0.2035321034</c:v>
                </c:pt>
                <c:pt idx="21">
                  <c:v>0.21351861599999999</c:v>
                </c:pt>
                <c:pt idx="22">
                  <c:v>0.22350189209999999</c:v>
                </c:pt>
                <c:pt idx="23">
                  <c:v>0.23341036570000001</c:v>
                </c:pt>
                <c:pt idx="24">
                  <c:v>0.24336193179999999</c:v>
                </c:pt>
                <c:pt idx="25">
                  <c:v>0.25333590150000002</c:v>
                </c:pt>
                <c:pt idx="26">
                  <c:v>0.26333145450000001</c:v>
                </c:pt>
                <c:pt idx="27">
                  <c:v>0.27331680679999998</c:v>
                </c:pt>
                <c:pt idx="28">
                  <c:v>0.28325831359999998</c:v>
                </c:pt>
                <c:pt idx="29">
                  <c:v>0.29324651810000002</c:v>
                </c:pt>
                <c:pt idx="30">
                  <c:v>0.30314338260000001</c:v>
                </c:pt>
                <c:pt idx="31">
                  <c:v>0.31314024740000002</c:v>
                </c:pt>
                <c:pt idx="32">
                  <c:v>0.32312036399999999</c:v>
                </c:pt>
                <c:pt idx="33">
                  <c:v>0.33309143600000002</c:v>
                </c:pt>
                <c:pt idx="34">
                  <c:v>0.34306892779999998</c:v>
                </c:pt>
                <c:pt idx="35">
                  <c:v>0.35304344710000002</c:v>
                </c:pt>
                <c:pt idx="36">
                  <c:v>0.36303483069999998</c:v>
                </c:pt>
                <c:pt idx="37">
                  <c:v>0.37293318559999988</c:v>
                </c:pt>
                <c:pt idx="38">
                  <c:v>0.38290510350000001</c:v>
                </c:pt>
                <c:pt idx="39">
                  <c:v>0.39290752209999991</c:v>
                </c:pt>
                <c:pt idx="40">
                  <c:v>0.40284513199999988</c:v>
                </c:pt>
                <c:pt idx="41">
                  <c:v>0.41282532599999988</c:v>
                </c:pt>
                <c:pt idx="42">
                  <c:v>0.42281962799999989</c:v>
                </c:pt>
                <c:pt idx="43">
                  <c:v>0.43278150599999998</c:v>
                </c:pt>
                <c:pt idx="44">
                  <c:v>0.44268838299999991</c:v>
                </c:pt>
                <c:pt idx="45">
                  <c:v>0.45267535599999997</c:v>
                </c:pt>
                <c:pt idx="46">
                  <c:v>0.46266346800000002</c:v>
                </c:pt>
                <c:pt idx="47">
                  <c:v>0.47263166999999989</c:v>
                </c:pt>
                <c:pt idx="48">
                  <c:v>0.48262617200000002</c:v>
                </c:pt>
                <c:pt idx="49">
                  <c:v>0.492601344</c:v>
                </c:pt>
                <c:pt idx="50">
                  <c:v>0.50258500899999992</c:v>
                </c:pt>
                <c:pt idx="51">
                  <c:v>0.51248398400000006</c:v>
                </c:pt>
                <c:pt idx="52">
                  <c:v>0.52245852599999998</c:v>
                </c:pt>
                <c:pt idx="53">
                  <c:v>0.53244221799999991</c:v>
                </c:pt>
                <c:pt idx="54">
                  <c:v>0.54241146699999998</c:v>
                </c:pt>
                <c:pt idx="55">
                  <c:v>0.55236416399999988</c:v>
                </c:pt>
                <c:pt idx="56">
                  <c:v>0.562349828</c:v>
                </c:pt>
                <c:pt idx="57">
                  <c:v>0.57224838499999997</c:v>
                </c:pt>
                <c:pt idx="58">
                  <c:v>0.58224463199999998</c:v>
                </c:pt>
                <c:pt idx="59">
                  <c:v>0.59221078799999993</c:v>
                </c:pt>
                <c:pt idx="60">
                  <c:v>0.60219437600000003</c:v>
                </c:pt>
                <c:pt idx="61">
                  <c:v>0.61217896599999999</c:v>
                </c:pt>
                <c:pt idx="62">
                  <c:v>0.62217686100000003</c:v>
                </c:pt>
                <c:pt idx="63">
                  <c:v>0.63214194599999995</c:v>
                </c:pt>
                <c:pt idx="64">
                  <c:v>0.64203091499999998</c:v>
                </c:pt>
                <c:pt idx="65">
                  <c:v>0.6520096729999999</c:v>
                </c:pt>
                <c:pt idx="66">
                  <c:v>0.662008453</c:v>
                </c:pt>
                <c:pt idx="67">
                  <c:v>0.67198165199999993</c:v>
                </c:pt>
                <c:pt idx="68">
                  <c:v>0.68194216499999993</c:v>
                </c:pt>
                <c:pt idx="69">
                  <c:v>0.69194718499999996</c:v>
                </c:pt>
                <c:pt idx="70">
                  <c:v>0.70190838799999999</c:v>
                </c:pt>
                <c:pt idx="71">
                  <c:v>0.71179293799999999</c:v>
                </c:pt>
                <c:pt idx="72">
                  <c:v>0.72177615299999998</c:v>
                </c:pt>
                <c:pt idx="73">
                  <c:v>0.73176344299999996</c:v>
                </c:pt>
                <c:pt idx="74">
                  <c:v>0.74174882499999995</c:v>
                </c:pt>
                <c:pt idx="75">
                  <c:v>0.75171048699999987</c:v>
                </c:pt>
                <c:pt idx="76">
                  <c:v>0.76169245199999991</c:v>
                </c:pt>
                <c:pt idx="77">
                  <c:v>0.77167472000000015</c:v>
                </c:pt>
                <c:pt idx="78">
                  <c:v>0.78158660700000004</c:v>
                </c:pt>
                <c:pt idx="79">
                  <c:v>0.79156739599999992</c:v>
                </c:pt>
                <c:pt idx="80">
                  <c:v>0.80155094800000004</c:v>
                </c:pt>
                <c:pt idx="81">
                  <c:v>0.81153642599999987</c:v>
                </c:pt>
                <c:pt idx="82">
                  <c:v>0.82150508600000005</c:v>
                </c:pt>
                <c:pt idx="83">
                  <c:v>0.83146370599999986</c:v>
                </c:pt>
                <c:pt idx="84">
                  <c:v>0.84145558399999998</c:v>
                </c:pt>
                <c:pt idx="85">
                  <c:v>0.85137037599999987</c:v>
                </c:pt>
                <c:pt idx="86">
                  <c:v>0.86130368999999984</c:v>
                </c:pt>
                <c:pt idx="87">
                  <c:v>0.87129202299999986</c:v>
                </c:pt>
                <c:pt idx="88">
                  <c:v>0.88127434700000007</c:v>
                </c:pt>
                <c:pt idx="89">
                  <c:v>0.89126395099999989</c:v>
                </c:pt>
                <c:pt idx="90">
                  <c:v>0.90123507699999994</c:v>
                </c:pt>
                <c:pt idx="91">
                  <c:v>0.91120580299999998</c:v>
                </c:pt>
                <c:pt idx="92">
                  <c:v>0.921117827</c:v>
                </c:pt>
                <c:pt idx="93">
                  <c:v>0.93110736500000013</c:v>
                </c:pt>
                <c:pt idx="94">
                  <c:v>0.94108517800000013</c:v>
                </c:pt>
                <c:pt idx="95">
                  <c:v>0.95107034200000007</c:v>
                </c:pt>
                <c:pt idx="96">
                  <c:v>0.96104591299999986</c:v>
                </c:pt>
                <c:pt idx="97">
                  <c:v>0.97102404399999986</c:v>
                </c:pt>
                <c:pt idx="98">
                  <c:v>0.98099051999999998</c:v>
                </c:pt>
                <c:pt idx="99">
                  <c:v>0.99089954700000005</c:v>
                </c:pt>
                <c:pt idx="100">
                  <c:v>1.000888724</c:v>
                </c:pt>
                <c:pt idx="101">
                  <c:v>1.0108759110000001</c:v>
                </c:pt>
                <c:pt idx="102">
                  <c:v>1.0208599780000001</c:v>
                </c:pt>
                <c:pt idx="103">
                  <c:v>1.0308419529999999</c:v>
                </c:pt>
                <c:pt idx="104">
                  <c:v>1.0407930320000001</c:v>
                </c:pt>
                <c:pt idx="105">
                  <c:v>1.0507678300000001</c:v>
                </c:pt>
                <c:pt idx="106">
                  <c:v>1.0606653850000001</c:v>
                </c:pt>
                <c:pt idx="107">
                  <c:v>1.0706440779999999</c:v>
                </c:pt>
                <c:pt idx="108">
                  <c:v>1.0806509959999999</c:v>
                </c:pt>
                <c:pt idx="109">
                  <c:v>1.0906174369999999</c:v>
                </c:pt>
                <c:pt idx="110">
                  <c:v>1.1006059960000001</c:v>
                </c:pt>
                <c:pt idx="111">
                  <c:v>1.1106141270000001</c:v>
                </c:pt>
                <c:pt idx="112">
                  <c:v>1.1205980259999999</c:v>
                </c:pt>
                <c:pt idx="113">
                  <c:v>1.1305067959999999</c:v>
                </c:pt>
                <c:pt idx="114">
                  <c:v>1.140435351</c:v>
                </c:pt>
                <c:pt idx="115">
                  <c:v>1.150415969</c:v>
                </c:pt>
                <c:pt idx="116">
                  <c:v>1.1604004349999999</c:v>
                </c:pt>
                <c:pt idx="117">
                  <c:v>1.1703833299999999</c:v>
                </c:pt>
                <c:pt idx="118">
                  <c:v>1.1803377989999999</c:v>
                </c:pt>
                <c:pt idx="119">
                  <c:v>1.190319101</c:v>
                </c:pt>
                <c:pt idx="120">
                  <c:v>1.2002247939999999</c:v>
                </c:pt>
                <c:pt idx="121">
                  <c:v>1.2102046019999999</c:v>
                </c:pt>
                <c:pt idx="122">
                  <c:v>1.2201757440000001</c:v>
                </c:pt>
                <c:pt idx="123">
                  <c:v>1.2301684070000001</c:v>
                </c:pt>
                <c:pt idx="124">
                  <c:v>1.2401479550000001</c:v>
                </c:pt>
                <c:pt idx="125">
                  <c:v>1.25013884</c:v>
                </c:pt>
                <c:pt idx="126">
                  <c:v>1.2600931879999999</c:v>
                </c:pt>
                <c:pt idx="127">
                  <c:v>1.2700043599999999</c:v>
                </c:pt>
                <c:pt idx="128">
                  <c:v>1.2799822300000001</c:v>
                </c:pt>
                <c:pt idx="129">
                  <c:v>1.2899572589999999</c:v>
                </c:pt>
                <c:pt idx="130">
                  <c:v>1.29992245</c:v>
                </c:pt>
                <c:pt idx="131">
                  <c:v>1.309905694</c:v>
                </c:pt>
                <c:pt idx="132">
                  <c:v>1.3198946060000001</c:v>
                </c:pt>
                <c:pt idx="133">
                  <c:v>1.3297752869999999</c:v>
                </c:pt>
                <c:pt idx="134">
                  <c:v>1.339750762</c:v>
                </c:pt>
                <c:pt idx="135">
                  <c:v>1.3497339319999999</c:v>
                </c:pt>
                <c:pt idx="136">
                  <c:v>1.3597194429999999</c:v>
                </c:pt>
                <c:pt idx="137">
                  <c:v>1.369685056</c:v>
                </c:pt>
                <c:pt idx="138">
                  <c:v>1.3796827979999999</c:v>
                </c:pt>
                <c:pt idx="139">
                  <c:v>1.3896653839999999</c:v>
                </c:pt>
                <c:pt idx="140">
                  <c:v>1.3995684660000001</c:v>
                </c:pt>
                <c:pt idx="141">
                  <c:v>1.409546762</c:v>
                </c:pt>
                <c:pt idx="142">
                  <c:v>1.419516073</c:v>
                </c:pt>
                <c:pt idx="143">
                  <c:v>1.4295028400000001</c:v>
                </c:pt>
                <c:pt idx="144">
                  <c:v>1.439486375</c:v>
                </c:pt>
                <c:pt idx="145">
                  <c:v>1.449456286</c:v>
                </c:pt>
                <c:pt idx="146">
                  <c:v>1.4594382299999999</c:v>
                </c:pt>
                <c:pt idx="147">
                  <c:v>1.4693455360000001</c:v>
                </c:pt>
                <c:pt idx="148">
                  <c:v>1.4793365489999999</c:v>
                </c:pt>
                <c:pt idx="149">
                  <c:v>1.4892914740000001</c:v>
                </c:pt>
                <c:pt idx="150">
                  <c:v>1.499271977</c:v>
                </c:pt>
                <c:pt idx="151">
                  <c:v>1.5092449720000001</c:v>
                </c:pt>
                <c:pt idx="152">
                  <c:v>1.5192354669999999</c:v>
                </c:pt>
                <c:pt idx="153">
                  <c:v>1.529200801</c:v>
                </c:pt>
                <c:pt idx="154">
                  <c:v>1.5391092749999999</c:v>
                </c:pt>
                <c:pt idx="155">
                  <c:v>1.549090598</c:v>
                </c:pt>
                <c:pt idx="156">
                  <c:v>1.5590775880000001</c:v>
                </c:pt>
                <c:pt idx="157">
                  <c:v>1.5690486269999999</c:v>
                </c:pt>
                <c:pt idx="158">
                  <c:v>1.5790263280000001</c:v>
                </c:pt>
                <c:pt idx="159">
                  <c:v>1.589010941</c:v>
                </c:pt>
                <c:pt idx="160">
                  <c:v>1.5990055759999999</c:v>
                </c:pt>
                <c:pt idx="161">
                  <c:v>1.6088885589999999</c:v>
                </c:pt>
                <c:pt idx="162">
                  <c:v>1.618873848</c:v>
                </c:pt>
                <c:pt idx="163">
                  <c:v>1.628859646</c:v>
                </c:pt>
                <c:pt idx="164">
                  <c:v>1.6388514540000001</c:v>
                </c:pt>
                <c:pt idx="165">
                  <c:v>1.648805882</c:v>
                </c:pt>
                <c:pt idx="166">
                  <c:v>1.658777715</c:v>
                </c:pt>
                <c:pt idx="167">
                  <c:v>1.6687639869999999</c:v>
                </c:pt>
                <c:pt idx="168">
                  <c:v>1.6786678880000001</c:v>
                </c:pt>
                <c:pt idx="169">
                  <c:v>1.6886440920000001</c:v>
                </c:pt>
                <c:pt idx="170">
                  <c:v>1.698616428</c:v>
                </c:pt>
                <c:pt idx="171">
                  <c:v>1.7086149450000001</c:v>
                </c:pt>
                <c:pt idx="172">
                  <c:v>1.718607269</c:v>
                </c:pt>
                <c:pt idx="173">
                  <c:v>1.7285716579999999</c:v>
                </c:pt>
                <c:pt idx="174">
                  <c:v>1.7385601770000001</c:v>
                </c:pt>
                <c:pt idx="175">
                  <c:v>1.748468795</c:v>
                </c:pt>
                <c:pt idx="176">
                  <c:v>1.758429196</c:v>
                </c:pt>
                <c:pt idx="177">
                  <c:v>1.7684113480000001</c:v>
                </c:pt>
                <c:pt idx="178">
                  <c:v>1.778389548</c:v>
                </c:pt>
                <c:pt idx="179">
                  <c:v>1.7883810840000001</c:v>
                </c:pt>
                <c:pt idx="180">
                  <c:v>1.798335163</c:v>
                </c:pt>
                <c:pt idx="181">
                  <c:v>1.808314714</c:v>
                </c:pt>
                <c:pt idx="182">
                  <c:v>1.8182301860000001</c:v>
                </c:pt>
                <c:pt idx="183">
                  <c:v>1.828217749</c:v>
                </c:pt>
                <c:pt idx="184">
                  <c:v>1.8381863919999999</c:v>
                </c:pt>
                <c:pt idx="185">
                  <c:v>1.848179872</c:v>
                </c:pt>
                <c:pt idx="186">
                  <c:v>1.858161953</c:v>
                </c:pt>
                <c:pt idx="187">
                  <c:v>1.8681605100000001</c:v>
                </c:pt>
                <c:pt idx="188">
                  <c:v>1.878114681</c:v>
                </c:pt>
                <c:pt idx="189">
                  <c:v>1.8880110050000001</c:v>
                </c:pt>
                <c:pt idx="190">
                  <c:v>1.897990882</c:v>
                </c:pt>
                <c:pt idx="191">
                  <c:v>1.9079885830000001</c:v>
                </c:pt>
                <c:pt idx="192">
                  <c:v>1.91792808</c:v>
                </c:pt>
                <c:pt idx="193">
                  <c:v>1.9279217200000001</c:v>
                </c:pt>
                <c:pt idx="194">
                  <c:v>1.9379136020000001</c:v>
                </c:pt>
                <c:pt idx="195">
                  <c:v>1.947887489</c:v>
                </c:pt>
                <c:pt idx="196">
                  <c:v>1.9577803309999999</c:v>
                </c:pt>
                <c:pt idx="197">
                  <c:v>1.96774688</c:v>
                </c:pt>
                <c:pt idx="198">
                  <c:v>1.9777379859999999</c:v>
                </c:pt>
                <c:pt idx="199">
                  <c:v>1.987727333</c:v>
                </c:pt>
                <c:pt idx="200">
                  <c:v>1.9977035439999999</c:v>
                </c:pt>
                <c:pt idx="201">
                  <c:v>2.0076838700000001</c:v>
                </c:pt>
                <c:pt idx="202">
                  <c:v>2.0175896199999999</c:v>
                </c:pt>
                <c:pt idx="203">
                  <c:v>2.0275747640000001</c:v>
                </c:pt>
                <c:pt idx="204">
                  <c:v>2.0375511999999998</c:v>
                </c:pt>
                <c:pt idx="205">
                  <c:v>2.0475300000000001</c:v>
                </c:pt>
                <c:pt idx="206">
                  <c:v>2.0575231359999999</c:v>
                </c:pt>
                <c:pt idx="207">
                  <c:v>2.06750838</c:v>
                </c:pt>
                <c:pt idx="208">
                  <c:v>2.0774679800000002</c:v>
                </c:pt>
                <c:pt idx="209">
                  <c:v>2.0873830560000002</c:v>
                </c:pt>
                <c:pt idx="210">
                  <c:v>2.0973718799999999</c:v>
                </c:pt>
                <c:pt idx="211">
                  <c:v>2.1073547499999998</c:v>
                </c:pt>
                <c:pt idx="212">
                  <c:v>2.1173054109999998</c:v>
                </c:pt>
                <c:pt idx="213">
                  <c:v>2.1272966769999999</c:v>
                </c:pt>
                <c:pt idx="214">
                  <c:v>2.1372769539999998</c:v>
                </c:pt>
                <c:pt idx="215">
                  <c:v>2.147251636</c:v>
                </c:pt>
                <c:pt idx="216">
                  <c:v>2.1571471070000001</c:v>
                </c:pt>
                <c:pt idx="217">
                  <c:v>2.1671365219999998</c:v>
                </c:pt>
                <c:pt idx="218">
                  <c:v>2.17713109</c:v>
                </c:pt>
                <c:pt idx="219">
                  <c:v>2.1870965760000001</c:v>
                </c:pt>
                <c:pt idx="220">
                  <c:v>2.1970715379999999</c:v>
                </c:pt>
                <c:pt idx="221">
                  <c:v>2.2070638530000002</c:v>
                </c:pt>
                <c:pt idx="222">
                  <c:v>2.2170371649999998</c:v>
                </c:pt>
                <c:pt idx="223">
                  <c:v>2.2269347599999998</c:v>
                </c:pt>
                <c:pt idx="224">
                  <c:v>2.2369247489999999</c:v>
                </c:pt>
                <c:pt idx="225">
                  <c:v>2.2468941400000002</c:v>
                </c:pt>
                <c:pt idx="226">
                  <c:v>2.2568923000000001</c:v>
                </c:pt>
                <c:pt idx="227">
                  <c:v>2.2668437049999999</c:v>
                </c:pt>
                <c:pt idx="228">
                  <c:v>2.2768201609999998</c:v>
                </c:pt>
                <c:pt idx="229">
                  <c:v>2.2868044909999998</c:v>
                </c:pt>
                <c:pt idx="230">
                  <c:v>2.296715297</c:v>
                </c:pt>
                <c:pt idx="231">
                  <c:v>2.3066910799999998</c:v>
                </c:pt>
                <c:pt idx="232">
                  <c:v>2.316667313</c:v>
                </c:pt>
                <c:pt idx="233">
                  <c:v>2.3266570529999999</c:v>
                </c:pt>
                <c:pt idx="234">
                  <c:v>2.3366432779999999</c:v>
                </c:pt>
                <c:pt idx="235">
                  <c:v>2.3466337230000001</c:v>
                </c:pt>
                <c:pt idx="236">
                  <c:v>2.3565986589999999</c:v>
                </c:pt>
                <c:pt idx="237">
                  <c:v>2.3665091710000001</c:v>
                </c:pt>
                <c:pt idx="238">
                  <c:v>2.3765100810000002</c:v>
                </c:pt>
                <c:pt idx="239">
                  <c:v>2.3864660299999998</c:v>
                </c:pt>
                <c:pt idx="240">
                  <c:v>2.3964520569999999</c:v>
                </c:pt>
                <c:pt idx="241">
                  <c:v>2.4064495379999999</c:v>
                </c:pt>
                <c:pt idx="242">
                  <c:v>2.4164301479999999</c:v>
                </c:pt>
                <c:pt idx="243">
                  <c:v>2.4263761339999999</c:v>
                </c:pt>
                <c:pt idx="244">
                  <c:v>2.4362952099999999</c:v>
                </c:pt>
                <c:pt idx="245">
                  <c:v>2.4462793999999999</c:v>
                </c:pt>
                <c:pt idx="246">
                  <c:v>2.4562624390000001</c:v>
                </c:pt>
                <c:pt idx="247">
                  <c:v>2.4662367710000002</c:v>
                </c:pt>
                <c:pt idx="248">
                  <c:v>2.4762179780000002</c:v>
                </c:pt>
                <c:pt idx="249">
                  <c:v>2.4862002250000002</c:v>
                </c:pt>
                <c:pt idx="250">
                  <c:v>2.4961889519999998</c:v>
                </c:pt>
                <c:pt idx="251">
                  <c:v>2.506067592</c:v>
                </c:pt>
                <c:pt idx="252">
                  <c:v>2.5160472949999999</c:v>
                </c:pt>
                <c:pt idx="253">
                  <c:v>2.5260291509999999</c:v>
                </c:pt>
                <c:pt idx="254">
                  <c:v>2.5360114949999999</c:v>
                </c:pt>
                <c:pt idx="255">
                  <c:v>2.5459819420000001</c:v>
                </c:pt>
                <c:pt idx="256">
                  <c:v>2.5559919170000001</c:v>
                </c:pt>
                <c:pt idx="257">
                  <c:v>2.5659673500000002</c:v>
                </c:pt>
                <c:pt idx="258">
                  <c:v>2.5759011049999989</c:v>
                </c:pt>
                <c:pt idx="259">
                  <c:v>2.585841662</c:v>
                </c:pt>
                <c:pt idx="260">
                  <c:v>2.5958009639999999</c:v>
                </c:pt>
                <c:pt idx="261">
                  <c:v>2.6057852860000001</c:v>
                </c:pt>
                <c:pt idx="262">
                  <c:v>2.6157822500000001</c:v>
                </c:pt>
                <c:pt idx="263">
                  <c:v>2.625728968999999</c:v>
                </c:pt>
                <c:pt idx="264">
                  <c:v>2.635721362</c:v>
                </c:pt>
                <c:pt idx="265">
                  <c:v>2.6456396529999999</c:v>
                </c:pt>
                <c:pt idx="266">
                  <c:v>2.6556156949999998</c:v>
                </c:pt>
                <c:pt idx="267">
                  <c:v>2.6655916070000001</c:v>
                </c:pt>
                <c:pt idx="268">
                  <c:v>2.6755895409999999</c:v>
                </c:pt>
                <c:pt idx="269">
                  <c:v>2.6855598349999998</c:v>
                </c:pt>
                <c:pt idx="270">
                  <c:v>2.6955269300000002</c:v>
                </c:pt>
                <c:pt idx="271">
                  <c:v>2.7055232440000001</c:v>
                </c:pt>
                <c:pt idx="272">
                  <c:v>2.7154312790000001</c:v>
                </c:pt>
                <c:pt idx="273">
                  <c:v>2.7254160819999989</c:v>
                </c:pt>
                <c:pt idx="274">
                  <c:v>2.7353651480000001</c:v>
                </c:pt>
                <c:pt idx="275">
                  <c:v>2.7453518250000002</c:v>
                </c:pt>
                <c:pt idx="276">
                  <c:v>2.7553312999999999</c:v>
                </c:pt>
                <c:pt idx="277">
                  <c:v>2.7653274670000001</c:v>
                </c:pt>
                <c:pt idx="278">
                  <c:v>2.7752109840000001</c:v>
                </c:pt>
                <c:pt idx="279">
                  <c:v>2.7851987869999988</c:v>
                </c:pt>
                <c:pt idx="280">
                  <c:v>2.7951912810000001</c:v>
                </c:pt>
                <c:pt idx="281">
                  <c:v>2.805163311999999</c:v>
                </c:pt>
                <c:pt idx="282">
                  <c:v>2.8151498949999998</c:v>
                </c:pt>
                <c:pt idx="283">
                  <c:v>2.8251269510000001</c:v>
                </c:pt>
                <c:pt idx="284">
                  <c:v>2.8351574820000001</c:v>
                </c:pt>
                <c:pt idx="285">
                  <c:v>2.8450598970000001</c:v>
                </c:pt>
                <c:pt idx="286">
                  <c:v>2.855000478</c:v>
                </c:pt>
                <c:pt idx="287">
                  <c:v>2.864976558</c:v>
                </c:pt>
                <c:pt idx="288">
                  <c:v>2.8749612600000001</c:v>
                </c:pt>
                <c:pt idx="289">
                  <c:v>2.884955106</c:v>
                </c:pt>
                <c:pt idx="290">
                  <c:v>2.8948941069999998</c:v>
                </c:pt>
                <c:pt idx="291">
                  <c:v>2.904886949999999</c:v>
                </c:pt>
                <c:pt idx="292">
                  <c:v>2.9148023850000002</c:v>
                </c:pt>
                <c:pt idx="293">
                  <c:v>2.9247785460000002</c:v>
                </c:pt>
                <c:pt idx="294">
                  <c:v>2.934752131999999</c:v>
                </c:pt>
                <c:pt idx="295">
                  <c:v>2.9447209029999999</c:v>
                </c:pt>
                <c:pt idx="296">
                  <c:v>2.9547163749999998</c:v>
                </c:pt>
                <c:pt idx="297">
                  <c:v>2.9647074959999999</c:v>
                </c:pt>
                <c:pt idx="298">
                  <c:v>2.9746839020000002</c:v>
                </c:pt>
                <c:pt idx="299">
                  <c:v>2.9845942910000001</c:v>
                </c:pt>
                <c:pt idx="300">
                  <c:v>2.994587879</c:v>
                </c:pt>
                <c:pt idx="301">
                  <c:v>3.0045694159999989</c:v>
                </c:pt>
                <c:pt idx="302">
                  <c:v>3.014522886</c:v>
                </c:pt>
                <c:pt idx="303">
                  <c:v>3.0245158220000001</c:v>
                </c:pt>
                <c:pt idx="304">
                  <c:v>3.034531622999999</c:v>
                </c:pt>
                <c:pt idx="305">
                  <c:v>3.044528509</c:v>
                </c:pt>
                <c:pt idx="306">
                  <c:v>3.0543628279999999</c:v>
                </c:pt>
                <c:pt idx="307">
                  <c:v>3.0643429370000002</c:v>
                </c:pt>
                <c:pt idx="308">
                  <c:v>3.0743359080000001</c:v>
                </c:pt>
                <c:pt idx="309">
                  <c:v>3.0843538029999999</c:v>
                </c:pt>
                <c:pt idx="310">
                  <c:v>3.094318474</c:v>
                </c:pt>
                <c:pt idx="311">
                  <c:v>3.1043121010000001</c:v>
                </c:pt>
                <c:pt idx="312">
                  <c:v>3.114263713000001</c:v>
                </c:pt>
                <c:pt idx="313">
                  <c:v>3.1241571430000001</c:v>
                </c:pt>
                <c:pt idx="314">
                  <c:v>3.1341759150000001</c:v>
                </c:pt>
                <c:pt idx="315">
                  <c:v>3.144163533</c:v>
                </c:pt>
                <c:pt idx="316">
                  <c:v>3.1541085830000002</c:v>
                </c:pt>
                <c:pt idx="317">
                  <c:v>3.1640606729999998</c:v>
                </c:pt>
                <c:pt idx="318">
                  <c:v>3.174052101</c:v>
                </c:pt>
                <c:pt idx="319">
                  <c:v>3.1840441730000002</c:v>
                </c:pt>
                <c:pt idx="320">
                  <c:v>3.1939456119999998</c:v>
                </c:pt>
                <c:pt idx="321">
                  <c:v>3.203880678</c:v>
                </c:pt>
                <c:pt idx="322">
                  <c:v>3.2138827349999999</c:v>
                </c:pt>
                <c:pt idx="323">
                  <c:v>3.2238557060000002</c:v>
                </c:pt>
                <c:pt idx="324">
                  <c:v>3.2338499939999998</c:v>
                </c:pt>
                <c:pt idx="325">
                  <c:v>3.2438245440000002</c:v>
                </c:pt>
                <c:pt idx="326">
                  <c:v>3.2537994800000001</c:v>
                </c:pt>
                <c:pt idx="327">
                  <c:v>3.263709068999999</c:v>
                </c:pt>
                <c:pt idx="328">
                  <c:v>3.2736951249999988</c:v>
                </c:pt>
                <c:pt idx="329">
                  <c:v>3.2836876899999998</c:v>
                </c:pt>
                <c:pt idx="330">
                  <c:v>3.2936665070000002</c:v>
                </c:pt>
                <c:pt idx="331">
                  <c:v>3.303655038</c:v>
                </c:pt>
              </c:numCache>
            </c:numRef>
          </c:xVal>
          <c:yVal>
            <c:numRef>
              <c:f>Device1_ibus_DCSweep_3.3A_25C!$D$2:$D$333</c:f>
              <c:numCache>
                <c:formatCode>General</c:formatCode>
                <c:ptCount val="332"/>
                <c:pt idx="0">
                  <c:v>6.8471856450000009E-4</c:v>
                </c:pt>
                <c:pt idx="1">
                  <c:v>2.3522090699999998E-3</c:v>
                </c:pt>
                <c:pt idx="2">
                  <c:v>4.0237535200000002E-3</c:v>
                </c:pt>
                <c:pt idx="3">
                  <c:v>5.7004677475000001E-3</c:v>
                </c:pt>
                <c:pt idx="4">
                  <c:v>7.3889951224999986E-3</c:v>
                </c:pt>
                <c:pt idx="5">
                  <c:v>9.0707567949999991E-3</c:v>
                </c:pt>
                <c:pt idx="6">
                  <c:v>1.07551273E-2</c:v>
                </c:pt>
                <c:pt idx="7">
                  <c:v>1.2449480375E-2</c:v>
                </c:pt>
                <c:pt idx="8">
                  <c:v>1.4120229125E-2</c:v>
                </c:pt>
                <c:pt idx="9">
                  <c:v>1.5792578875000001E-2</c:v>
                </c:pt>
                <c:pt idx="10">
                  <c:v>1.7486534099999999E-2</c:v>
                </c:pt>
                <c:pt idx="11">
                  <c:v>1.9183058725E-2</c:v>
                </c:pt>
                <c:pt idx="12">
                  <c:v>2.0850314000000002E-2</c:v>
                </c:pt>
                <c:pt idx="13">
                  <c:v>2.2541344200000001E-2</c:v>
                </c:pt>
                <c:pt idx="14">
                  <c:v>2.4227043850000001E-2</c:v>
                </c:pt>
                <c:pt idx="15">
                  <c:v>2.5913284849999999E-2</c:v>
                </c:pt>
                <c:pt idx="16">
                  <c:v>2.7580818149999999E-2</c:v>
                </c:pt>
                <c:pt idx="17">
                  <c:v>2.9280515524999998E-2</c:v>
                </c:pt>
                <c:pt idx="18">
                  <c:v>3.0953845800000001E-2</c:v>
                </c:pt>
                <c:pt idx="19">
                  <c:v>3.2642696399999997E-2</c:v>
                </c:pt>
                <c:pt idx="20">
                  <c:v>3.4326931275E-2</c:v>
                </c:pt>
                <c:pt idx="21">
                  <c:v>3.6011207424999997E-2</c:v>
                </c:pt>
                <c:pt idx="22">
                  <c:v>3.7701907149999998E-2</c:v>
                </c:pt>
                <c:pt idx="23">
                  <c:v>3.9378020824999999E-2</c:v>
                </c:pt>
                <c:pt idx="24">
                  <c:v>4.1054523000000002E-2</c:v>
                </c:pt>
                <c:pt idx="25">
                  <c:v>4.27416703E-2</c:v>
                </c:pt>
                <c:pt idx="26">
                  <c:v>4.4426672399999999E-2</c:v>
                </c:pt>
                <c:pt idx="27">
                  <c:v>4.6112342450000003E-2</c:v>
                </c:pt>
                <c:pt idx="28">
                  <c:v>4.7793334425E-2</c:v>
                </c:pt>
                <c:pt idx="29">
                  <c:v>4.9482874900000001E-2</c:v>
                </c:pt>
                <c:pt idx="30">
                  <c:v>5.1162634475000003E-2</c:v>
                </c:pt>
                <c:pt idx="31">
                  <c:v>5.2846686449999999E-2</c:v>
                </c:pt>
                <c:pt idx="32">
                  <c:v>5.453162215E-2</c:v>
                </c:pt>
                <c:pt idx="33">
                  <c:v>5.6212499450000002E-2</c:v>
                </c:pt>
                <c:pt idx="34">
                  <c:v>5.7908008249999997E-2</c:v>
                </c:pt>
                <c:pt idx="35">
                  <c:v>5.9593608275000001E-2</c:v>
                </c:pt>
                <c:pt idx="36">
                  <c:v>6.1270582924999997E-2</c:v>
                </c:pt>
                <c:pt idx="37">
                  <c:v>6.2944006499999997E-2</c:v>
                </c:pt>
                <c:pt idx="38">
                  <c:v>6.4633276524999991E-2</c:v>
                </c:pt>
                <c:pt idx="39">
                  <c:v>6.6317589649999995E-2</c:v>
                </c:pt>
                <c:pt idx="40">
                  <c:v>6.7997217824999998E-2</c:v>
                </c:pt>
                <c:pt idx="41">
                  <c:v>6.9682256375000001E-2</c:v>
                </c:pt>
                <c:pt idx="42">
                  <c:v>7.1373360575000003E-2</c:v>
                </c:pt>
                <c:pt idx="43">
                  <c:v>7.3052732349999996E-2</c:v>
                </c:pt>
                <c:pt idx="44">
                  <c:v>7.4732862550000001E-2</c:v>
                </c:pt>
                <c:pt idx="45">
                  <c:v>7.6417339550000005E-2</c:v>
                </c:pt>
                <c:pt idx="46">
                  <c:v>7.8100822274999995E-2</c:v>
                </c:pt>
                <c:pt idx="47">
                  <c:v>7.9785104374999999E-2</c:v>
                </c:pt>
                <c:pt idx="48">
                  <c:v>8.1477392199999998E-2</c:v>
                </c:pt>
                <c:pt idx="49">
                  <c:v>8.3158092649999987E-2</c:v>
                </c:pt>
                <c:pt idx="50">
                  <c:v>8.4844103100000012E-2</c:v>
                </c:pt>
                <c:pt idx="51">
                  <c:v>8.6524701024999998E-2</c:v>
                </c:pt>
                <c:pt idx="52">
                  <c:v>8.8201388125000002E-2</c:v>
                </c:pt>
                <c:pt idx="53">
                  <c:v>8.9893063400000001E-2</c:v>
                </c:pt>
                <c:pt idx="54">
                  <c:v>9.1580988099999996E-2</c:v>
                </c:pt>
                <c:pt idx="55">
                  <c:v>9.3257606074999999E-2</c:v>
                </c:pt>
                <c:pt idx="56">
                  <c:v>9.4936974224999998E-2</c:v>
                </c:pt>
                <c:pt idx="57">
                  <c:v>9.6619551375000001E-2</c:v>
                </c:pt>
                <c:pt idx="58">
                  <c:v>9.8305778650000009E-2</c:v>
                </c:pt>
                <c:pt idx="59">
                  <c:v>9.9980710275000009E-2</c:v>
                </c:pt>
                <c:pt idx="60">
                  <c:v>0.10167980925</c:v>
                </c:pt>
                <c:pt idx="61">
                  <c:v>0.10335771175</c:v>
                </c:pt>
                <c:pt idx="62">
                  <c:v>0.1050474765</c:v>
                </c:pt>
                <c:pt idx="63">
                  <c:v>0.10673197375</c:v>
                </c:pt>
                <c:pt idx="64">
                  <c:v>0.10840300875</c:v>
                </c:pt>
                <c:pt idx="65">
                  <c:v>0.110098319</c:v>
                </c:pt>
                <c:pt idx="66">
                  <c:v>0.111778841</c:v>
                </c:pt>
                <c:pt idx="67">
                  <c:v>0.11345822275</c:v>
                </c:pt>
                <c:pt idx="68">
                  <c:v>0.11515140875</c:v>
                </c:pt>
                <c:pt idx="69">
                  <c:v>0.11683751774999999</c:v>
                </c:pt>
                <c:pt idx="70">
                  <c:v>0.1185177005</c:v>
                </c:pt>
                <c:pt idx="71">
                  <c:v>0.12018800725000001</c:v>
                </c:pt>
                <c:pt idx="72">
                  <c:v>0.12187865624999999</c:v>
                </c:pt>
                <c:pt idx="73">
                  <c:v>0.12356431825</c:v>
                </c:pt>
                <c:pt idx="74">
                  <c:v>0.12525352849999999</c:v>
                </c:pt>
                <c:pt idx="75">
                  <c:v>0.126943207</c:v>
                </c:pt>
                <c:pt idx="76">
                  <c:v>0.12862003124999999</c:v>
                </c:pt>
                <c:pt idx="77">
                  <c:v>0.13030738624999999</c:v>
                </c:pt>
                <c:pt idx="78">
                  <c:v>0.131972377</c:v>
                </c:pt>
                <c:pt idx="79">
                  <c:v>0.13366737375000001</c:v>
                </c:pt>
                <c:pt idx="80">
                  <c:v>0.13535436125</c:v>
                </c:pt>
                <c:pt idx="81">
                  <c:v>0.13704096374999999</c:v>
                </c:pt>
                <c:pt idx="82">
                  <c:v>0.138730136</c:v>
                </c:pt>
                <c:pt idx="83">
                  <c:v>0.14040991375</c:v>
                </c:pt>
                <c:pt idx="84">
                  <c:v>0.14210076874999999</c:v>
                </c:pt>
                <c:pt idx="85">
                  <c:v>0.14377355350000001</c:v>
                </c:pt>
                <c:pt idx="86">
                  <c:v>0.14545615000000001</c:v>
                </c:pt>
                <c:pt idx="87">
                  <c:v>0.14714327599999999</c:v>
                </c:pt>
                <c:pt idx="88">
                  <c:v>0.14882545975</c:v>
                </c:pt>
                <c:pt idx="89">
                  <c:v>0.15050955899999999</c:v>
                </c:pt>
                <c:pt idx="90">
                  <c:v>0.15219197400000001</c:v>
                </c:pt>
                <c:pt idx="91">
                  <c:v>0.15388106125000001</c:v>
                </c:pt>
                <c:pt idx="92">
                  <c:v>0.15555858950000001</c:v>
                </c:pt>
                <c:pt idx="93">
                  <c:v>0.15725039025000001</c:v>
                </c:pt>
                <c:pt idx="94">
                  <c:v>0.15892992075000001</c:v>
                </c:pt>
                <c:pt idx="95">
                  <c:v>0.16062118824999999</c:v>
                </c:pt>
                <c:pt idx="96">
                  <c:v>0.16230640275</c:v>
                </c:pt>
                <c:pt idx="97">
                  <c:v>0.16399300650000001</c:v>
                </c:pt>
                <c:pt idx="98">
                  <c:v>0.165669752</c:v>
                </c:pt>
                <c:pt idx="99">
                  <c:v>0.16734571675000001</c:v>
                </c:pt>
                <c:pt idx="100">
                  <c:v>0.16903807800000001</c:v>
                </c:pt>
                <c:pt idx="101">
                  <c:v>0.17072762375</c:v>
                </c:pt>
                <c:pt idx="102">
                  <c:v>0.17241126274999999</c:v>
                </c:pt>
                <c:pt idx="103">
                  <c:v>0.17408907725</c:v>
                </c:pt>
                <c:pt idx="104">
                  <c:v>0.17578457750000001</c:v>
                </c:pt>
                <c:pt idx="105">
                  <c:v>0.17746435099999999</c:v>
                </c:pt>
                <c:pt idx="106">
                  <c:v>0.17914443775</c:v>
                </c:pt>
                <c:pt idx="107">
                  <c:v>0.180822873</c:v>
                </c:pt>
                <c:pt idx="108">
                  <c:v>0.18250332499999999</c:v>
                </c:pt>
                <c:pt idx="109">
                  <c:v>0.18418391125</c:v>
                </c:pt>
                <c:pt idx="110">
                  <c:v>0.18587974674999999</c:v>
                </c:pt>
                <c:pt idx="111">
                  <c:v>0.18757847250000001</c:v>
                </c:pt>
                <c:pt idx="112">
                  <c:v>0.18926070149999999</c:v>
                </c:pt>
                <c:pt idx="113">
                  <c:v>0.19092786375000001</c:v>
                </c:pt>
                <c:pt idx="114">
                  <c:v>0.19260943824999999</c:v>
                </c:pt>
                <c:pt idx="115">
                  <c:v>0.19429252424999999</c:v>
                </c:pt>
                <c:pt idx="116">
                  <c:v>0.195979286</c:v>
                </c:pt>
                <c:pt idx="117">
                  <c:v>0.19767920375</c:v>
                </c:pt>
                <c:pt idx="118">
                  <c:v>0.1993604665</c:v>
                </c:pt>
                <c:pt idx="119">
                  <c:v>0.20104215375000001</c:v>
                </c:pt>
                <c:pt idx="120">
                  <c:v>0.20271907375000001</c:v>
                </c:pt>
                <c:pt idx="121">
                  <c:v>0.20440347524999999</c:v>
                </c:pt>
                <c:pt idx="122">
                  <c:v>0.20608762799999999</c:v>
                </c:pt>
                <c:pt idx="123">
                  <c:v>0.20776790675000001</c:v>
                </c:pt>
                <c:pt idx="124">
                  <c:v>0.2094487555</c:v>
                </c:pt>
                <c:pt idx="125">
                  <c:v>0.21114770175</c:v>
                </c:pt>
                <c:pt idx="126">
                  <c:v>0.21283077850000001</c:v>
                </c:pt>
                <c:pt idx="127">
                  <c:v>0.21450426750000001</c:v>
                </c:pt>
                <c:pt idx="128">
                  <c:v>0.2161873805</c:v>
                </c:pt>
                <c:pt idx="129">
                  <c:v>0.21787182299999999</c:v>
                </c:pt>
                <c:pt idx="130">
                  <c:v>0.21955027999999999</c:v>
                </c:pt>
                <c:pt idx="131">
                  <c:v>0.22124430449999999</c:v>
                </c:pt>
                <c:pt idx="132">
                  <c:v>0.22293246275</c:v>
                </c:pt>
                <c:pt idx="133">
                  <c:v>0.22459895325000001</c:v>
                </c:pt>
                <c:pt idx="134">
                  <c:v>0.22628863399999999</c:v>
                </c:pt>
                <c:pt idx="135">
                  <c:v>0.22797389374999999</c:v>
                </c:pt>
                <c:pt idx="136">
                  <c:v>0.22966126975000001</c:v>
                </c:pt>
                <c:pt idx="137">
                  <c:v>0.23134491600000001</c:v>
                </c:pt>
                <c:pt idx="138">
                  <c:v>0.23303120050000001</c:v>
                </c:pt>
                <c:pt idx="139">
                  <c:v>0.23471334325000001</c:v>
                </c:pt>
                <c:pt idx="140">
                  <c:v>0.2363944905</c:v>
                </c:pt>
                <c:pt idx="141">
                  <c:v>0.23807428075000001</c:v>
                </c:pt>
                <c:pt idx="142">
                  <c:v>0.2397577545</c:v>
                </c:pt>
                <c:pt idx="143">
                  <c:v>0.24145031624999999</c:v>
                </c:pt>
                <c:pt idx="144">
                  <c:v>0.24313590525000001</c:v>
                </c:pt>
                <c:pt idx="145">
                  <c:v>0.24482261475</c:v>
                </c:pt>
                <c:pt idx="146">
                  <c:v>0.24650839975</c:v>
                </c:pt>
                <c:pt idx="147">
                  <c:v>0.24818112924999999</c:v>
                </c:pt>
                <c:pt idx="148">
                  <c:v>0.24987380249999999</c:v>
                </c:pt>
                <c:pt idx="149">
                  <c:v>0.25155658400000003</c:v>
                </c:pt>
                <c:pt idx="150">
                  <c:v>0.25323789749999998</c:v>
                </c:pt>
                <c:pt idx="151">
                  <c:v>0.25492733174999999</c:v>
                </c:pt>
                <c:pt idx="152">
                  <c:v>0.25660704750000002</c:v>
                </c:pt>
                <c:pt idx="153">
                  <c:v>0.25829732049999998</c:v>
                </c:pt>
                <c:pt idx="154">
                  <c:v>0.25997645000000003</c:v>
                </c:pt>
                <c:pt idx="155">
                  <c:v>0.26166283774999999</c:v>
                </c:pt>
                <c:pt idx="156">
                  <c:v>0.26333695550000003</c:v>
                </c:pt>
                <c:pt idx="157">
                  <c:v>0.26502521075000002</c:v>
                </c:pt>
                <c:pt idx="158">
                  <c:v>0.26672344625</c:v>
                </c:pt>
                <c:pt idx="159">
                  <c:v>0.26840640674999999</c:v>
                </c:pt>
                <c:pt idx="160">
                  <c:v>0.27009252275000001</c:v>
                </c:pt>
                <c:pt idx="161">
                  <c:v>0.27176616575000001</c:v>
                </c:pt>
                <c:pt idx="162">
                  <c:v>0.27344926474999998</c:v>
                </c:pt>
                <c:pt idx="163">
                  <c:v>0.27513783624999999</c:v>
                </c:pt>
                <c:pt idx="164">
                  <c:v>0.27682119399999999</c:v>
                </c:pt>
                <c:pt idx="165">
                  <c:v>0.27850955975000002</c:v>
                </c:pt>
                <c:pt idx="166">
                  <c:v>0.28018518425</c:v>
                </c:pt>
                <c:pt idx="167">
                  <c:v>0.28187211400000001</c:v>
                </c:pt>
                <c:pt idx="168">
                  <c:v>0.28355108424999997</c:v>
                </c:pt>
                <c:pt idx="169">
                  <c:v>0.285233124</c:v>
                </c:pt>
                <c:pt idx="170">
                  <c:v>0.28691549350000001</c:v>
                </c:pt>
                <c:pt idx="171">
                  <c:v>0.28860841425</c:v>
                </c:pt>
                <c:pt idx="172">
                  <c:v>0.29029651150000002</c:v>
                </c:pt>
                <c:pt idx="173">
                  <c:v>0.29198324799999997</c:v>
                </c:pt>
                <c:pt idx="174">
                  <c:v>0.29367535124999999</c:v>
                </c:pt>
                <c:pt idx="175">
                  <c:v>0.29534222524999998</c:v>
                </c:pt>
                <c:pt idx="176">
                  <c:v>0.29702069424999999</c:v>
                </c:pt>
                <c:pt idx="177">
                  <c:v>0.2987104605</c:v>
                </c:pt>
                <c:pt idx="178">
                  <c:v>0.30039770449999997</c:v>
                </c:pt>
                <c:pt idx="179">
                  <c:v>0.30208664899999998</c:v>
                </c:pt>
                <c:pt idx="180">
                  <c:v>0.3037630885</c:v>
                </c:pt>
                <c:pt idx="181">
                  <c:v>0.30545176600000001</c:v>
                </c:pt>
                <c:pt idx="182">
                  <c:v>0.30712846700000002</c:v>
                </c:pt>
                <c:pt idx="183">
                  <c:v>0.30880887350000003</c:v>
                </c:pt>
                <c:pt idx="184">
                  <c:v>0.31049447775000011</c:v>
                </c:pt>
                <c:pt idx="185">
                  <c:v>0.31218916325000001</c:v>
                </c:pt>
                <c:pt idx="186">
                  <c:v>0.31387247774999999</c:v>
                </c:pt>
                <c:pt idx="187">
                  <c:v>0.31555700349999999</c:v>
                </c:pt>
                <c:pt idx="188">
                  <c:v>0.31724675024999999</c:v>
                </c:pt>
                <c:pt idx="189">
                  <c:v>0.31891381824999998</c:v>
                </c:pt>
                <c:pt idx="190">
                  <c:v>0.32059599425000002</c:v>
                </c:pt>
                <c:pt idx="191">
                  <c:v>0.32229094600000002</c:v>
                </c:pt>
                <c:pt idx="192">
                  <c:v>0.32398099925000001</c:v>
                </c:pt>
                <c:pt idx="193">
                  <c:v>0.32566063875000001</c:v>
                </c:pt>
                <c:pt idx="194">
                  <c:v>0.32735350725000001</c:v>
                </c:pt>
                <c:pt idx="195">
                  <c:v>0.32903788774999998</c:v>
                </c:pt>
                <c:pt idx="196">
                  <c:v>0.33070358475</c:v>
                </c:pt>
                <c:pt idx="197">
                  <c:v>0.33238931475</c:v>
                </c:pt>
                <c:pt idx="198">
                  <c:v>0.33407474699999989</c:v>
                </c:pt>
                <c:pt idx="199">
                  <c:v>0.33576919324999999</c:v>
                </c:pt>
                <c:pt idx="200">
                  <c:v>0.33744932675</c:v>
                </c:pt>
                <c:pt idx="201">
                  <c:v>0.33913449150000002</c:v>
                </c:pt>
                <c:pt idx="202">
                  <c:v>0.34080578700000003</c:v>
                </c:pt>
                <c:pt idx="203">
                  <c:v>0.34249114450000001</c:v>
                </c:pt>
                <c:pt idx="204">
                  <c:v>0.34416751299999998</c:v>
                </c:pt>
                <c:pt idx="205">
                  <c:v>0.34586731300000001</c:v>
                </c:pt>
                <c:pt idx="206">
                  <c:v>0.34755593600000001</c:v>
                </c:pt>
                <c:pt idx="207">
                  <c:v>0.34924593050000002</c:v>
                </c:pt>
                <c:pt idx="208">
                  <c:v>0.35091900949999999</c:v>
                </c:pt>
                <c:pt idx="209">
                  <c:v>0.35259876800000001</c:v>
                </c:pt>
                <c:pt idx="210">
                  <c:v>0.35428073850000003</c:v>
                </c:pt>
                <c:pt idx="211">
                  <c:v>0.35597111850000002</c:v>
                </c:pt>
                <c:pt idx="212">
                  <c:v>0.35764663974999999</c:v>
                </c:pt>
                <c:pt idx="213">
                  <c:v>0.35933857299999999</c:v>
                </c:pt>
                <c:pt idx="214">
                  <c:v>0.36102800925</c:v>
                </c:pt>
                <c:pt idx="215">
                  <c:v>0.36271578624999989</c:v>
                </c:pt>
                <c:pt idx="216">
                  <c:v>0.36438772200000002</c:v>
                </c:pt>
                <c:pt idx="217">
                  <c:v>0.36607205975000001</c:v>
                </c:pt>
                <c:pt idx="218">
                  <c:v>0.36776183200000001</c:v>
                </c:pt>
                <c:pt idx="219">
                  <c:v>0.36945989424999998</c:v>
                </c:pt>
                <c:pt idx="220">
                  <c:v>0.37112328500000002</c:v>
                </c:pt>
                <c:pt idx="221">
                  <c:v>0.37282172200000002</c:v>
                </c:pt>
                <c:pt idx="222">
                  <c:v>0.37449989099999997</c:v>
                </c:pt>
                <c:pt idx="223">
                  <c:v>0.37617478850000002</c:v>
                </c:pt>
                <c:pt idx="224">
                  <c:v>0.37786532750000001</c:v>
                </c:pt>
                <c:pt idx="225">
                  <c:v>0.37954825199999997</c:v>
                </c:pt>
                <c:pt idx="226">
                  <c:v>0.38124411149999998</c:v>
                </c:pt>
                <c:pt idx="227">
                  <c:v>0.382923389</c:v>
                </c:pt>
                <c:pt idx="228">
                  <c:v>0.38460090975</c:v>
                </c:pt>
                <c:pt idx="229">
                  <c:v>0.38629019349999999</c:v>
                </c:pt>
                <c:pt idx="230">
                  <c:v>0.387969389</c:v>
                </c:pt>
                <c:pt idx="231">
                  <c:v>0.38965313024999998</c:v>
                </c:pt>
                <c:pt idx="232">
                  <c:v>0.39133075574999998</c:v>
                </c:pt>
                <c:pt idx="233">
                  <c:v>0.39301783699999998</c:v>
                </c:pt>
                <c:pt idx="234">
                  <c:v>0.39471406499999989</c:v>
                </c:pt>
                <c:pt idx="235">
                  <c:v>0.39639632000000002</c:v>
                </c:pt>
                <c:pt idx="236">
                  <c:v>0.39808199474999989</c:v>
                </c:pt>
                <c:pt idx="237">
                  <c:v>0.3997539255</c:v>
                </c:pt>
                <c:pt idx="238">
                  <c:v>0.40145111924999999</c:v>
                </c:pt>
                <c:pt idx="239">
                  <c:v>0.403126912</c:v>
                </c:pt>
                <c:pt idx="240">
                  <c:v>0.40481122050000001</c:v>
                </c:pt>
                <c:pt idx="241">
                  <c:v>0.406498052</c:v>
                </c:pt>
                <c:pt idx="242">
                  <c:v>0.40819606224999999</c:v>
                </c:pt>
                <c:pt idx="243">
                  <c:v>0.40986728075000001</c:v>
                </c:pt>
                <c:pt idx="244">
                  <c:v>0.41154060799999997</c:v>
                </c:pt>
                <c:pt idx="245">
                  <c:v>0.41323695599999999</c:v>
                </c:pt>
                <c:pt idx="246">
                  <c:v>0.41491115774999998</c:v>
                </c:pt>
                <c:pt idx="247">
                  <c:v>0.41660227924999998</c:v>
                </c:pt>
                <c:pt idx="248">
                  <c:v>0.41828917500000001</c:v>
                </c:pt>
                <c:pt idx="249">
                  <c:v>0.41997539649999999</c:v>
                </c:pt>
                <c:pt idx="250">
                  <c:v>0.42166625699999999</c:v>
                </c:pt>
                <c:pt idx="251">
                  <c:v>0.42333129325000002</c:v>
                </c:pt>
                <c:pt idx="252">
                  <c:v>0.42501826625</c:v>
                </c:pt>
                <c:pt idx="253">
                  <c:v>0.42670868200000001</c:v>
                </c:pt>
                <c:pt idx="254">
                  <c:v>0.42838997849999988</c:v>
                </c:pt>
                <c:pt idx="255">
                  <c:v>0.430080503</c:v>
                </c:pt>
                <c:pt idx="256">
                  <c:v>0.43177031575000002</c:v>
                </c:pt>
                <c:pt idx="257">
                  <c:v>0.43344951224999989</c:v>
                </c:pt>
                <c:pt idx="258">
                  <c:v>0.4351222985</c:v>
                </c:pt>
                <c:pt idx="259">
                  <c:v>0.43681039625000001</c:v>
                </c:pt>
                <c:pt idx="260">
                  <c:v>0.43849047200000002</c:v>
                </c:pt>
                <c:pt idx="261">
                  <c:v>0.44017485275000001</c:v>
                </c:pt>
                <c:pt idx="262">
                  <c:v>0.44186417475</c:v>
                </c:pt>
                <c:pt idx="263">
                  <c:v>0.4435562005</c:v>
                </c:pt>
                <c:pt idx="264">
                  <c:v>0.4452380655</c:v>
                </c:pt>
                <c:pt idx="265">
                  <c:v>0.44691432175000001</c:v>
                </c:pt>
                <c:pt idx="266">
                  <c:v>0.44859939874999988</c:v>
                </c:pt>
                <c:pt idx="267">
                  <c:v>0.45028551700000002</c:v>
                </c:pt>
                <c:pt idx="268">
                  <c:v>0.45197024224999999</c:v>
                </c:pt>
                <c:pt idx="269">
                  <c:v>0.4536541315</c:v>
                </c:pt>
                <c:pt idx="270">
                  <c:v>0.45534029425</c:v>
                </c:pt>
                <c:pt idx="271">
                  <c:v>0.45702840924999988</c:v>
                </c:pt>
                <c:pt idx="272">
                  <c:v>0.45869639525</c:v>
                </c:pt>
                <c:pt idx="273">
                  <c:v>0.460385673</c:v>
                </c:pt>
                <c:pt idx="274">
                  <c:v>0.46206750424999998</c:v>
                </c:pt>
                <c:pt idx="275">
                  <c:v>0.46375710199999998</c:v>
                </c:pt>
                <c:pt idx="276">
                  <c:v>0.46544122724999998</c:v>
                </c:pt>
                <c:pt idx="277">
                  <c:v>0.46713144499999998</c:v>
                </c:pt>
                <c:pt idx="278">
                  <c:v>0.46880662699999998</c:v>
                </c:pt>
                <c:pt idx="279">
                  <c:v>0.47048963625000001</c:v>
                </c:pt>
                <c:pt idx="280">
                  <c:v>0.47218096524999997</c:v>
                </c:pt>
                <c:pt idx="281">
                  <c:v>0.47385844975000002</c:v>
                </c:pt>
                <c:pt idx="282">
                  <c:v>0.47555084074999998</c:v>
                </c:pt>
                <c:pt idx="283">
                  <c:v>0.47723136324999998</c:v>
                </c:pt>
                <c:pt idx="284">
                  <c:v>0.47892610424999998</c:v>
                </c:pt>
                <c:pt idx="285">
                  <c:v>0.480600625</c:v>
                </c:pt>
                <c:pt idx="286">
                  <c:v>0.48227112025000002</c:v>
                </c:pt>
                <c:pt idx="287">
                  <c:v>0.483969657</c:v>
                </c:pt>
                <c:pt idx="288">
                  <c:v>0.48564918800000001</c:v>
                </c:pt>
                <c:pt idx="289">
                  <c:v>0.48734209325</c:v>
                </c:pt>
                <c:pt idx="290">
                  <c:v>0.48901629050000001</c:v>
                </c:pt>
                <c:pt idx="291">
                  <c:v>0.49069818399999998</c:v>
                </c:pt>
                <c:pt idx="292">
                  <c:v>0.49238007025000002</c:v>
                </c:pt>
                <c:pt idx="293">
                  <c:v>0.49406592524999998</c:v>
                </c:pt>
                <c:pt idx="294">
                  <c:v>0.49575095325000001</c:v>
                </c:pt>
                <c:pt idx="295">
                  <c:v>0.49743280925</c:v>
                </c:pt>
                <c:pt idx="296">
                  <c:v>0.49912543375000001</c:v>
                </c:pt>
                <c:pt idx="297">
                  <c:v>0.50081132249999993</c:v>
                </c:pt>
                <c:pt idx="298">
                  <c:v>0.50249802050000003</c:v>
                </c:pt>
                <c:pt idx="299">
                  <c:v>0.50417407599999997</c:v>
                </c:pt>
                <c:pt idx="300">
                  <c:v>0.50586379824999994</c:v>
                </c:pt>
                <c:pt idx="301">
                  <c:v>0.50754167400000005</c:v>
                </c:pt>
                <c:pt idx="302">
                  <c:v>0.50923231125000001</c:v>
                </c:pt>
                <c:pt idx="303">
                  <c:v>0.51091347825</c:v>
                </c:pt>
                <c:pt idx="304">
                  <c:v>0.51261058949999994</c:v>
                </c:pt>
                <c:pt idx="305">
                  <c:v>0.51429210775</c:v>
                </c:pt>
                <c:pt idx="306">
                  <c:v>0.51596988624999995</c:v>
                </c:pt>
                <c:pt idx="307">
                  <c:v>0.51764839000000007</c:v>
                </c:pt>
                <c:pt idx="308">
                  <c:v>0.51933953450000003</c:v>
                </c:pt>
                <c:pt idx="309">
                  <c:v>0.52102780250000003</c:v>
                </c:pt>
                <c:pt idx="310">
                  <c:v>0.52271243349999996</c:v>
                </c:pt>
                <c:pt idx="311">
                  <c:v>0.52440043174999995</c:v>
                </c:pt>
                <c:pt idx="312">
                  <c:v>0.52607798249999993</c:v>
                </c:pt>
                <c:pt idx="313">
                  <c:v>0.52775162875000003</c:v>
                </c:pt>
                <c:pt idx="314">
                  <c:v>0.5294500447499999</c:v>
                </c:pt>
                <c:pt idx="315">
                  <c:v>0.53113550900000006</c:v>
                </c:pt>
                <c:pt idx="316">
                  <c:v>0.53281431025000003</c:v>
                </c:pt>
                <c:pt idx="317">
                  <c:v>0.53449071999999997</c:v>
                </c:pt>
                <c:pt idx="318">
                  <c:v>0.53617310824999997</c:v>
                </c:pt>
                <c:pt idx="319">
                  <c:v>0.53787023875000006</c:v>
                </c:pt>
                <c:pt idx="320">
                  <c:v>0.53953522374999996</c:v>
                </c:pt>
                <c:pt idx="321">
                  <c:v>0.54121843975000006</c:v>
                </c:pt>
                <c:pt idx="322">
                  <c:v>0.54290657100000006</c:v>
                </c:pt>
                <c:pt idx="323">
                  <c:v>0.54459598450000002</c:v>
                </c:pt>
                <c:pt idx="324">
                  <c:v>0.54628055575000001</c:v>
                </c:pt>
                <c:pt idx="325">
                  <c:v>0.54797238599999998</c:v>
                </c:pt>
                <c:pt idx="326">
                  <c:v>0.54964397350000005</c:v>
                </c:pt>
                <c:pt idx="327">
                  <c:v>0.55132947274999999</c:v>
                </c:pt>
                <c:pt idx="328">
                  <c:v>0.55300928974999997</c:v>
                </c:pt>
                <c:pt idx="329">
                  <c:v>0.55469965349999995</c:v>
                </c:pt>
                <c:pt idx="330">
                  <c:v>0.5563881115</c:v>
                </c:pt>
                <c:pt idx="331">
                  <c:v>0.55806425825000006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A-4C0D-B06B-DA28CB90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36456"/>
        <c:axId val="526436816"/>
      </c:scatterChart>
      <c:valAx>
        <c:axId val="526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6816"/>
        <c:crosses val="autoZero"/>
        <c:crossBetween val="midCat"/>
      </c:valAx>
      <c:valAx>
        <c:axId val="5264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Device1_ibus_DCSweep_3.3A_25C!$I$1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Device1_ibus_DCSweep_3.3A_25C!$C$5:$C$333</c:f>
              <c:numCache>
                <c:formatCode>General</c:formatCode>
                <c:ptCount val="329"/>
                <c:pt idx="0">
                  <c:v>3.4075281329999998E-2</c:v>
                </c:pt>
                <c:pt idx="1">
                  <c:v>4.4032594100000003E-2</c:v>
                </c:pt>
                <c:pt idx="2">
                  <c:v>5.4011279199999998E-2</c:v>
                </c:pt>
                <c:pt idx="3">
                  <c:v>6.3993539499999988E-2</c:v>
                </c:pt>
                <c:pt idx="4">
                  <c:v>7.3984471400000001E-2</c:v>
                </c:pt>
                <c:pt idx="5">
                  <c:v>8.3924600699999991E-2</c:v>
                </c:pt>
                <c:pt idx="6">
                  <c:v>9.3820801299999992E-2</c:v>
                </c:pt>
                <c:pt idx="7">
                  <c:v>0.1038540845</c:v>
                </c:pt>
                <c:pt idx="8">
                  <c:v>0.11385093390000001</c:v>
                </c:pt>
                <c:pt idx="9">
                  <c:v>0.1237651338</c:v>
                </c:pt>
                <c:pt idx="10">
                  <c:v>0.13375766720000001</c:v>
                </c:pt>
                <c:pt idx="11">
                  <c:v>0.14374335199999999</c:v>
                </c:pt>
                <c:pt idx="12">
                  <c:v>0.15373035539999999</c:v>
                </c:pt>
                <c:pt idx="13">
                  <c:v>0.1636184175</c:v>
                </c:pt>
                <c:pt idx="14">
                  <c:v>0.1735996521</c:v>
                </c:pt>
                <c:pt idx="15">
                  <c:v>0.18359168300000001</c:v>
                </c:pt>
                <c:pt idx="16">
                  <c:v>0.19356497580000001</c:v>
                </c:pt>
                <c:pt idx="17">
                  <c:v>0.2035321034</c:v>
                </c:pt>
                <c:pt idx="18">
                  <c:v>0.21351861599999999</c:v>
                </c:pt>
                <c:pt idx="19">
                  <c:v>0.22350189209999999</c:v>
                </c:pt>
                <c:pt idx="20">
                  <c:v>0.23341036570000001</c:v>
                </c:pt>
                <c:pt idx="21">
                  <c:v>0.24336193179999999</c:v>
                </c:pt>
                <c:pt idx="22">
                  <c:v>0.25333590150000002</c:v>
                </c:pt>
                <c:pt idx="23">
                  <c:v>0.26333145450000001</c:v>
                </c:pt>
                <c:pt idx="24">
                  <c:v>0.27331680679999998</c:v>
                </c:pt>
                <c:pt idx="25">
                  <c:v>0.28325831359999998</c:v>
                </c:pt>
                <c:pt idx="26">
                  <c:v>0.29324651810000002</c:v>
                </c:pt>
                <c:pt idx="27">
                  <c:v>0.30314338260000001</c:v>
                </c:pt>
                <c:pt idx="28">
                  <c:v>0.31314024740000002</c:v>
                </c:pt>
                <c:pt idx="29">
                  <c:v>0.32312036399999999</c:v>
                </c:pt>
                <c:pt idx="30">
                  <c:v>0.33309143600000002</c:v>
                </c:pt>
                <c:pt idx="31">
                  <c:v>0.34306892779999998</c:v>
                </c:pt>
                <c:pt idx="32">
                  <c:v>0.35304344710000002</c:v>
                </c:pt>
                <c:pt idx="33">
                  <c:v>0.36303483069999998</c:v>
                </c:pt>
                <c:pt idx="34">
                  <c:v>0.37293318559999988</c:v>
                </c:pt>
                <c:pt idx="35">
                  <c:v>0.38290510350000001</c:v>
                </c:pt>
                <c:pt idx="36">
                  <c:v>0.39290752209999991</c:v>
                </c:pt>
                <c:pt idx="37">
                  <c:v>0.40284513199999988</c:v>
                </c:pt>
                <c:pt idx="38">
                  <c:v>0.41282532599999988</c:v>
                </c:pt>
                <c:pt idx="39">
                  <c:v>0.42281962799999989</c:v>
                </c:pt>
                <c:pt idx="40">
                  <c:v>0.43278150599999998</c:v>
                </c:pt>
                <c:pt idx="41">
                  <c:v>0.44268838299999991</c:v>
                </c:pt>
                <c:pt idx="42">
                  <c:v>0.45267535599999997</c:v>
                </c:pt>
                <c:pt idx="43">
                  <c:v>0.46266346800000002</c:v>
                </c:pt>
                <c:pt idx="44">
                  <c:v>0.47263166999999989</c:v>
                </c:pt>
                <c:pt idx="45">
                  <c:v>0.48262617200000002</c:v>
                </c:pt>
                <c:pt idx="46">
                  <c:v>0.492601344</c:v>
                </c:pt>
                <c:pt idx="47">
                  <c:v>0.50258500899999992</c:v>
                </c:pt>
                <c:pt idx="48">
                  <c:v>0.51248398400000006</c:v>
                </c:pt>
                <c:pt idx="49">
                  <c:v>0.52245852599999998</c:v>
                </c:pt>
                <c:pt idx="50">
                  <c:v>0.53244221799999991</c:v>
                </c:pt>
                <c:pt idx="51">
                  <c:v>0.54241146699999998</c:v>
                </c:pt>
                <c:pt idx="52">
                  <c:v>0.55236416399999988</c:v>
                </c:pt>
                <c:pt idx="53">
                  <c:v>0.562349828</c:v>
                </c:pt>
                <c:pt idx="54">
                  <c:v>0.57224838499999997</c:v>
                </c:pt>
                <c:pt idx="55">
                  <c:v>0.58224463199999998</c:v>
                </c:pt>
                <c:pt idx="56">
                  <c:v>0.59221078799999993</c:v>
                </c:pt>
                <c:pt idx="57">
                  <c:v>0.60219437600000003</c:v>
                </c:pt>
                <c:pt idx="58">
                  <c:v>0.61217896599999999</c:v>
                </c:pt>
                <c:pt idx="59">
                  <c:v>0.62217686100000003</c:v>
                </c:pt>
                <c:pt idx="60">
                  <c:v>0.63214194599999995</c:v>
                </c:pt>
                <c:pt idx="61">
                  <c:v>0.64203091499999998</c:v>
                </c:pt>
                <c:pt idx="62">
                  <c:v>0.6520096729999999</c:v>
                </c:pt>
                <c:pt idx="63">
                  <c:v>0.662008453</c:v>
                </c:pt>
                <c:pt idx="64">
                  <c:v>0.67198165199999993</c:v>
                </c:pt>
                <c:pt idx="65">
                  <c:v>0.68194216499999993</c:v>
                </c:pt>
                <c:pt idx="66">
                  <c:v>0.69194718499999996</c:v>
                </c:pt>
                <c:pt idx="67">
                  <c:v>0.70190838799999999</c:v>
                </c:pt>
                <c:pt idx="68">
                  <c:v>0.71179293799999999</c:v>
                </c:pt>
                <c:pt idx="69">
                  <c:v>0.72177615299999998</c:v>
                </c:pt>
                <c:pt idx="70">
                  <c:v>0.73176344299999996</c:v>
                </c:pt>
                <c:pt idx="71">
                  <c:v>0.74174882499999995</c:v>
                </c:pt>
                <c:pt idx="72">
                  <c:v>0.75171048699999987</c:v>
                </c:pt>
                <c:pt idx="73">
                  <c:v>0.76169245199999991</c:v>
                </c:pt>
                <c:pt idx="74">
                  <c:v>0.77167472000000015</c:v>
                </c:pt>
                <c:pt idx="75">
                  <c:v>0.78158660700000004</c:v>
                </c:pt>
                <c:pt idx="76">
                  <c:v>0.79156739599999992</c:v>
                </c:pt>
                <c:pt idx="77">
                  <c:v>0.80155094800000004</c:v>
                </c:pt>
                <c:pt idx="78">
                  <c:v>0.81153642599999987</c:v>
                </c:pt>
                <c:pt idx="79">
                  <c:v>0.82150508600000005</c:v>
                </c:pt>
                <c:pt idx="80">
                  <c:v>0.83146370599999986</c:v>
                </c:pt>
                <c:pt idx="81">
                  <c:v>0.84145558399999998</c:v>
                </c:pt>
                <c:pt idx="82">
                  <c:v>0.85137037599999987</c:v>
                </c:pt>
                <c:pt idx="83">
                  <c:v>0.86130368999999984</c:v>
                </c:pt>
                <c:pt idx="84">
                  <c:v>0.87129202299999986</c:v>
                </c:pt>
                <c:pt idx="85">
                  <c:v>0.88127434700000007</c:v>
                </c:pt>
                <c:pt idx="86">
                  <c:v>0.89126395099999989</c:v>
                </c:pt>
                <c:pt idx="87">
                  <c:v>0.90123507699999994</c:v>
                </c:pt>
                <c:pt idx="88">
                  <c:v>0.91120580299999998</c:v>
                </c:pt>
                <c:pt idx="89">
                  <c:v>0.921117827</c:v>
                </c:pt>
                <c:pt idx="90">
                  <c:v>0.93110736500000013</c:v>
                </c:pt>
                <c:pt idx="91">
                  <c:v>0.94108517800000013</c:v>
                </c:pt>
                <c:pt idx="92">
                  <c:v>0.95107034200000007</c:v>
                </c:pt>
                <c:pt idx="93">
                  <c:v>0.96104591299999986</c:v>
                </c:pt>
                <c:pt idx="94">
                  <c:v>0.97102404399999986</c:v>
                </c:pt>
                <c:pt idx="95">
                  <c:v>0.98099051999999998</c:v>
                </c:pt>
                <c:pt idx="96">
                  <c:v>0.99089954700000005</c:v>
                </c:pt>
                <c:pt idx="97">
                  <c:v>1.000888724</c:v>
                </c:pt>
                <c:pt idx="98">
                  <c:v>1.0108759110000001</c:v>
                </c:pt>
                <c:pt idx="99">
                  <c:v>1.0208599780000001</c:v>
                </c:pt>
                <c:pt idx="100">
                  <c:v>1.0308419529999999</c:v>
                </c:pt>
                <c:pt idx="101">
                  <c:v>1.0407930320000001</c:v>
                </c:pt>
                <c:pt idx="102">
                  <c:v>1.0507678300000001</c:v>
                </c:pt>
                <c:pt idx="103">
                  <c:v>1.0606653850000001</c:v>
                </c:pt>
                <c:pt idx="104">
                  <c:v>1.0706440779999999</c:v>
                </c:pt>
                <c:pt idx="105">
                  <c:v>1.0806509959999999</c:v>
                </c:pt>
                <c:pt idx="106">
                  <c:v>1.0906174369999999</c:v>
                </c:pt>
                <c:pt idx="107">
                  <c:v>1.1006059960000001</c:v>
                </c:pt>
                <c:pt idx="108">
                  <c:v>1.1106141270000001</c:v>
                </c:pt>
                <c:pt idx="109">
                  <c:v>1.1205980259999999</c:v>
                </c:pt>
                <c:pt idx="110">
                  <c:v>1.1305067959999999</c:v>
                </c:pt>
                <c:pt idx="111">
                  <c:v>1.140435351</c:v>
                </c:pt>
                <c:pt idx="112">
                  <c:v>1.150415969</c:v>
                </c:pt>
                <c:pt idx="113">
                  <c:v>1.1604004349999999</c:v>
                </c:pt>
                <c:pt idx="114">
                  <c:v>1.1703833299999999</c:v>
                </c:pt>
                <c:pt idx="115">
                  <c:v>1.1803377989999999</c:v>
                </c:pt>
                <c:pt idx="116">
                  <c:v>1.190319101</c:v>
                </c:pt>
                <c:pt idx="117">
                  <c:v>1.2002247939999999</c:v>
                </c:pt>
                <c:pt idx="118">
                  <c:v>1.2102046019999999</c:v>
                </c:pt>
                <c:pt idx="119">
                  <c:v>1.2201757440000001</c:v>
                </c:pt>
                <c:pt idx="120">
                  <c:v>1.2301684070000001</c:v>
                </c:pt>
                <c:pt idx="121">
                  <c:v>1.2401479550000001</c:v>
                </c:pt>
                <c:pt idx="122">
                  <c:v>1.25013884</c:v>
                </c:pt>
                <c:pt idx="123">
                  <c:v>1.2600931879999999</c:v>
                </c:pt>
                <c:pt idx="124">
                  <c:v>1.2700043599999999</c:v>
                </c:pt>
                <c:pt idx="125">
                  <c:v>1.2799822300000001</c:v>
                </c:pt>
                <c:pt idx="126">
                  <c:v>1.2899572589999999</c:v>
                </c:pt>
                <c:pt idx="127">
                  <c:v>1.29992245</c:v>
                </c:pt>
                <c:pt idx="128">
                  <c:v>1.309905694</c:v>
                </c:pt>
                <c:pt idx="129">
                  <c:v>1.3198946060000001</c:v>
                </c:pt>
                <c:pt idx="130">
                  <c:v>1.3297752869999999</c:v>
                </c:pt>
                <c:pt idx="131">
                  <c:v>1.339750762</c:v>
                </c:pt>
                <c:pt idx="132">
                  <c:v>1.3497339319999999</c:v>
                </c:pt>
                <c:pt idx="133">
                  <c:v>1.3597194429999999</c:v>
                </c:pt>
                <c:pt idx="134">
                  <c:v>1.369685056</c:v>
                </c:pt>
                <c:pt idx="135">
                  <c:v>1.3796827979999999</c:v>
                </c:pt>
                <c:pt idx="136">
                  <c:v>1.3896653839999999</c:v>
                </c:pt>
                <c:pt idx="137">
                  <c:v>1.3995684660000001</c:v>
                </c:pt>
                <c:pt idx="138">
                  <c:v>1.409546762</c:v>
                </c:pt>
                <c:pt idx="139">
                  <c:v>1.419516073</c:v>
                </c:pt>
                <c:pt idx="140">
                  <c:v>1.4295028400000001</c:v>
                </c:pt>
                <c:pt idx="141">
                  <c:v>1.439486375</c:v>
                </c:pt>
                <c:pt idx="142">
                  <c:v>1.449456286</c:v>
                </c:pt>
                <c:pt idx="143">
                  <c:v>1.4594382299999999</c:v>
                </c:pt>
                <c:pt idx="144">
                  <c:v>1.4693455360000001</c:v>
                </c:pt>
                <c:pt idx="145">
                  <c:v>1.4793365489999999</c:v>
                </c:pt>
                <c:pt idx="146">
                  <c:v>1.4892914740000001</c:v>
                </c:pt>
                <c:pt idx="147">
                  <c:v>1.499271977</c:v>
                </c:pt>
                <c:pt idx="148">
                  <c:v>1.5092449720000001</c:v>
                </c:pt>
                <c:pt idx="149">
                  <c:v>1.5192354669999999</c:v>
                </c:pt>
                <c:pt idx="150">
                  <c:v>1.529200801</c:v>
                </c:pt>
                <c:pt idx="151">
                  <c:v>1.5391092749999999</c:v>
                </c:pt>
                <c:pt idx="152">
                  <c:v>1.549090598</c:v>
                </c:pt>
                <c:pt idx="153">
                  <c:v>1.5590775880000001</c:v>
                </c:pt>
                <c:pt idx="154">
                  <c:v>1.5690486269999999</c:v>
                </c:pt>
                <c:pt idx="155">
                  <c:v>1.5790263280000001</c:v>
                </c:pt>
                <c:pt idx="156">
                  <c:v>1.589010941</c:v>
                </c:pt>
                <c:pt idx="157">
                  <c:v>1.5990055759999999</c:v>
                </c:pt>
                <c:pt idx="158">
                  <c:v>1.6088885589999999</c:v>
                </c:pt>
                <c:pt idx="159">
                  <c:v>1.618873848</c:v>
                </c:pt>
                <c:pt idx="160">
                  <c:v>1.628859646</c:v>
                </c:pt>
                <c:pt idx="161">
                  <c:v>1.6388514540000001</c:v>
                </c:pt>
                <c:pt idx="162">
                  <c:v>1.648805882</c:v>
                </c:pt>
                <c:pt idx="163">
                  <c:v>1.658777715</c:v>
                </c:pt>
                <c:pt idx="164">
                  <c:v>1.6687639869999999</c:v>
                </c:pt>
                <c:pt idx="165">
                  <c:v>1.6786678880000001</c:v>
                </c:pt>
                <c:pt idx="166">
                  <c:v>1.6886440920000001</c:v>
                </c:pt>
                <c:pt idx="167">
                  <c:v>1.698616428</c:v>
                </c:pt>
                <c:pt idx="168">
                  <c:v>1.7086149450000001</c:v>
                </c:pt>
                <c:pt idx="169">
                  <c:v>1.718607269</c:v>
                </c:pt>
                <c:pt idx="170">
                  <c:v>1.7285716579999999</c:v>
                </c:pt>
                <c:pt idx="171">
                  <c:v>1.7385601770000001</c:v>
                </c:pt>
                <c:pt idx="172">
                  <c:v>1.748468795</c:v>
                </c:pt>
                <c:pt idx="173">
                  <c:v>1.758429196</c:v>
                </c:pt>
                <c:pt idx="174">
                  <c:v>1.7684113480000001</c:v>
                </c:pt>
                <c:pt idx="175">
                  <c:v>1.778389548</c:v>
                </c:pt>
                <c:pt idx="176">
                  <c:v>1.7883810840000001</c:v>
                </c:pt>
                <c:pt idx="177">
                  <c:v>1.798335163</c:v>
                </c:pt>
                <c:pt idx="178">
                  <c:v>1.808314714</c:v>
                </c:pt>
                <c:pt idx="179">
                  <c:v>1.8182301860000001</c:v>
                </c:pt>
                <c:pt idx="180">
                  <c:v>1.828217749</c:v>
                </c:pt>
                <c:pt idx="181">
                  <c:v>1.8381863919999999</c:v>
                </c:pt>
                <c:pt idx="182">
                  <c:v>1.848179872</c:v>
                </c:pt>
                <c:pt idx="183">
                  <c:v>1.858161953</c:v>
                </c:pt>
                <c:pt idx="184">
                  <c:v>1.8681605100000001</c:v>
                </c:pt>
                <c:pt idx="185">
                  <c:v>1.878114681</c:v>
                </c:pt>
                <c:pt idx="186">
                  <c:v>1.8880110050000001</c:v>
                </c:pt>
                <c:pt idx="187">
                  <c:v>1.897990882</c:v>
                </c:pt>
                <c:pt idx="188">
                  <c:v>1.9079885830000001</c:v>
                </c:pt>
                <c:pt idx="189">
                  <c:v>1.91792808</c:v>
                </c:pt>
                <c:pt idx="190">
                  <c:v>1.9279217200000001</c:v>
                </c:pt>
                <c:pt idx="191">
                  <c:v>1.9379136020000001</c:v>
                </c:pt>
                <c:pt idx="192">
                  <c:v>1.947887489</c:v>
                </c:pt>
                <c:pt idx="193">
                  <c:v>1.9577803309999999</c:v>
                </c:pt>
                <c:pt idx="194">
                  <c:v>1.96774688</c:v>
                </c:pt>
                <c:pt idx="195">
                  <c:v>1.9777379859999999</c:v>
                </c:pt>
                <c:pt idx="196">
                  <c:v>1.987727333</c:v>
                </c:pt>
                <c:pt idx="197">
                  <c:v>1.9977035439999999</c:v>
                </c:pt>
                <c:pt idx="198">
                  <c:v>2.0076838700000001</c:v>
                </c:pt>
                <c:pt idx="199">
                  <c:v>2.0175896199999999</c:v>
                </c:pt>
                <c:pt idx="200">
                  <c:v>2.0275747640000001</c:v>
                </c:pt>
                <c:pt idx="201">
                  <c:v>2.0375511999999998</c:v>
                </c:pt>
                <c:pt idx="202">
                  <c:v>2.0475300000000001</c:v>
                </c:pt>
                <c:pt idx="203">
                  <c:v>2.0575231359999999</c:v>
                </c:pt>
                <c:pt idx="204">
                  <c:v>2.06750838</c:v>
                </c:pt>
                <c:pt idx="205">
                  <c:v>2.0774679800000002</c:v>
                </c:pt>
                <c:pt idx="206">
                  <c:v>2.0873830560000002</c:v>
                </c:pt>
                <c:pt idx="207">
                  <c:v>2.0973718799999999</c:v>
                </c:pt>
                <c:pt idx="208">
                  <c:v>2.1073547499999998</c:v>
                </c:pt>
                <c:pt idx="209">
                  <c:v>2.1173054109999998</c:v>
                </c:pt>
                <c:pt idx="210">
                  <c:v>2.1272966769999999</c:v>
                </c:pt>
                <c:pt idx="211">
                  <c:v>2.1372769539999998</c:v>
                </c:pt>
                <c:pt idx="212">
                  <c:v>2.147251636</c:v>
                </c:pt>
                <c:pt idx="213">
                  <c:v>2.1571471070000001</c:v>
                </c:pt>
                <c:pt idx="214">
                  <c:v>2.1671365219999998</c:v>
                </c:pt>
                <c:pt idx="215">
                  <c:v>2.17713109</c:v>
                </c:pt>
                <c:pt idx="216">
                  <c:v>2.1870965760000001</c:v>
                </c:pt>
                <c:pt idx="217">
                  <c:v>2.1970715379999999</c:v>
                </c:pt>
                <c:pt idx="218">
                  <c:v>2.2070638530000002</c:v>
                </c:pt>
                <c:pt idx="219">
                  <c:v>2.2170371649999998</c:v>
                </c:pt>
                <c:pt idx="220">
                  <c:v>2.2269347599999998</c:v>
                </c:pt>
                <c:pt idx="221">
                  <c:v>2.2369247489999999</c:v>
                </c:pt>
                <c:pt idx="222">
                  <c:v>2.2468941400000002</c:v>
                </c:pt>
                <c:pt idx="223">
                  <c:v>2.2568923000000001</c:v>
                </c:pt>
                <c:pt idx="224">
                  <c:v>2.2668437049999999</c:v>
                </c:pt>
                <c:pt idx="225">
                  <c:v>2.2768201609999998</c:v>
                </c:pt>
                <c:pt idx="226">
                  <c:v>2.2868044909999998</c:v>
                </c:pt>
                <c:pt idx="227">
                  <c:v>2.296715297</c:v>
                </c:pt>
                <c:pt idx="228">
                  <c:v>2.3066910799999998</c:v>
                </c:pt>
                <c:pt idx="229">
                  <c:v>2.316667313</c:v>
                </c:pt>
                <c:pt idx="230">
                  <c:v>2.3266570529999999</c:v>
                </c:pt>
                <c:pt idx="231">
                  <c:v>2.3366432779999999</c:v>
                </c:pt>
                <c:pt idx="232">
                  <c:v>2.3466337230000001</c:v>
                </c:pt>
                <c:pt idx="233">
                  <c:v>2.3565986589999999</c:v>
                </c:pt>
                <c:pt idx="234">
                  <c:v>2.3665091710000001</c:v>
                </c:pt>
                <c:pt idx="235">
                  <c:v>2.3765100810000002</c:v>
                </c:pt>
                <c:pt idx="236">
                  <c:v>2.3864660299999998</c:v>
                </c:pt>
                <c:pt idx="237">
                  <c:v>2.3964520569999999</c:v>
                </c:pt>
                <c:pt idx="238">
                  <c:v>2.4064495379999999</c:v>
                </c:pt>
                <c:pt idx="239">
                  <c:v>2.4164301479999999</c:v>
                </c:pt>
                <c:pt idx="240">
                  <c:v>2.4263761339999999</c:v>
                </c:pt>
                <c:pt idx="241">
                  <c:v>2.4362952099999999</c:v>
                </c:pt>
                <c:pt idx="242">
                  <c:v>2.4462793999999999</c:v>
                </c:pt>
                <c:pt idx="243">
                  <c:v>2.4562624390000001</c:v>
                </c:pt>
                <c:pt idx="244">
                  <c:v>2.4662367710000002</c:v>
                </c:pt>
                <c:pt idx="245">
                  <c:v>2.4762179780000002</c:v>
                </c:pt>
                <c:pt idx="246">
                  <c:v>2.4862002250000002</c:v>
                </c:pt>
                <c:pt idx="247">
                  <c:v>2.4961889519999998</c:v>
                </c:pt>
                <c:pt idx="248">
                  <c:v>2.506067592</c:v>
                </c:pt>
                <c:pt idx="249">
                  <c:v>2.5160472949999999</c:v>
                </c:pt>
                <c:pt idx="250">
                  <c:v>2.5260291509999999</c:v>
                </c:pt>
                <c:pt idx="251">
                  <c:v>2.5360114949999999</c:v>
                </c:pt>
                <c:pt idx="252">
                  <c:v>2.5459819420000001</c:v>
                </c:pt>
                <c:pt idx="253">
                  <c:v>2.5559919170000001</c:v>
                </c:pt>
                <c:pt idx="254">
                  <c:v>2.5659673500000002</c:v>
                </c:pt>
                <c:pt idx="255">
                  <c:v>2.5759011049999989</c:v>
                </c:pt>
                <c:pt idx="256">
                  <c:v>2.585841662</c:v>
                </c:pt>
                <c:pt idx="257">
                  <c:v>2.5958009639999999</c:v>
                </c:pt>
                <c:pt idx="258">
                  <c:v>2.6057852860000001</c:v>
                </c:pt>
                <c:pt idx="259">
                  <c:v>2.6157822500000001</c:v>
                </c:pt>
                <c:pt idx="260">
                  <c:v>2.625728968999999</c:v>
                </c:pt>
                <c:pt idx="261">
                  <c:v>2.635721362</c:v>
                </c:pt>
                <c:pt idx="262">
                  <c:v>2.6456396529999999</c:v>
                </c:pt>
                <c:pt idx="263">
                  <c:v>2.6556156949999998</c:v>
                </c:pt>
                <c:pt idx="264">
                  <c:v>2.6655916070000001</c:v>
                </c:pt>
                <c:pt idx="265">
                  <c:v>2.6755895409999999</c:v>
                </c:pt>
                <c:pt idx="266">
                  <c:v>2.6855598349999998</c:v>
                </c:pt>
                <c:pt idx="267">
                  <c:v>2.6955269300000002</c:v>
                </c:pt>
                <c:pt idx="268">
                  <c:v>2.7055232440000001</c:v>
                </c:pt>
                <c:pt idx="269">
                  <c:v>2.7154312790000001</c:v>
                </c:pt>
                <c:pt idx="270">
                  <c:v>2.7254160819999989</c:v>
                </c:pt>
                <c:pt idx="271">
                  <c:v>2.7353651480000001</c:v>
                </c:pt>
                <c:pt idx="272">
                  <c:v>2.7453518250000002</c:v>
                </c:pt>
                <c:pt idx="273">
                  <c:v>2.7553312999999999</c:v>
                </c:pt>
                <c:pt idx="274">
                  <c:v>2.7653274670000001</c:v>
                </c:pt>
                <c:pt idx="275">
                  <c:v>2.7752109840000001</c:v>
                </c:pt>
                <c:pt idx="276">
                  <c:v>2.7851987869999988</c:v>
                </c:pt>
                <c:pt idx="277">
                  <c:v>2.7951912810000001</c:v>
                </c:pt>
                <c:pt idx="278">
                  <c:v>2.805163311999999</c:v>
                </c:pt>
                <c:pt idx="279">
                  <c:v>2.8151498949999998</c:v>
                </c:pt>
                <c:pt idx="280">
                  <c:v>2.8251269510000001</c:v>
                </c:pt>
                <c:pt idx="281">
                  <c:v>2.8351574820000001</c:v>
                </c:pt>
                <c:pt idx="282">
                  <c:v>2.8450598970000001</c:v>
                </c:pt>
                <c:pt idx="283">
                  <c:v>2.855000478</c:v>
                </c:pt>
                <c:pt idx="284">
                  <c:v>2.864976558</c:v>
                </c:pt>
                <c:pt idx="285">
                  <c:v>2.8749612600000001</c:v>
                </c:pt>
                <c:pt idx="286">
                  <c:v>2.884955106</c:v>
                </c:pt>
                <c:pt idx="287">
                  <c:v>2.8948941069999998</c:v>
                </c:pt>
                <c:pt idx="288">
                  <c:v>2.904886949999999</c:v>
                </c:pt>
                <c:pt idx="289">
                  <c:v>2.9148023850000002</c:v>
                </c:pt>
                <c:pt idx="290">
                  <c:v>2.9247785460000002</c:v>
                </c:pt>
                <c:pt idx="291">
                  <c:v>2.934752131999999</c:v>
                </c:pt>
                <c:pt idx="292">
                  <c:v>2.9447209029999999</c:v>
                </c:pt>
                <c:pt idx="293">
                  <c:v>2.9547163749999998</c:v>
                </c:pt>
                <c:pt idx="294">
                  <c:v>2.9647074959999999</c:v>
                </c:pt>
                <c:pt idx="295">
                  <c:v>2.9746839020000002</c:v>
                </c:pt>
                <c:pt idx="296">
                  <c:v>2.9845942910000001</c:v>
                </c:pt>
                <c:pt idx="297">
                  <c:v>2.994587879</c:v>
                </c:pt>
                <c:pt idx="298">
                  <c:v>3.0045694159999989</c:v>
                </c:pt>
                <c:pt idx="299">
                  <c:v>3.014522886</c:v>
                </c:pt>
                <c:pt idx="300">
                  <c:v>3.0245158220000001</c:v>
                </c:pt>
                <c:pt idx="301">
                  <c:v>3.034531622999999</c:v>
                </c:pt>
                <c:pt idx="302">
                  <c:v>3.044528509</c:v>
                </c:pt>
                <c:pt idx="303">
                  <c:v>3.0543628279999999</c:v>
                </c:pt>
                <c:pt idx="304">
                  <c:v>3.0643429370000002</c:v>
                </c:pt>
                <c:pt idx="305">
                  <c:v>3.0743359080000001</c:v>
                </c:pt>
                <c:pt idx="306">
                  <c:v>3.0843538029999999</c:v>
                </c:pt>
                <c:pt idx="307">
                  <c:v>3.094318474</c:v>
                </c:pt>
                <c:pt idx="308">
                  <c:v>3.1043121010000001</c:v>
                </c:pt>
                <c:pt idx="309">
                  <c:v>3.114263713000001</c:v>
                </c:pt>
                <c:pt idx="310">
                  <c:v>3.1241571430000001</c:v>
                </c:pt>
                <c:pt idx="311">
                  <c:v>3.1341759150000001</c:v>
                </c:pt>
                <c:pt idx="312">
                  <c:v>3.144163533</c:v>
                </c:pt>
                <c:pt idx="313">
                  <c:v>3.1541085830000002</c:v>
                </c:pt>
                <c:pt idx="314">
                  <c:v>3.1640606729999998</c:v>
                </c:pt>
                <c:pt idx="315">
                  <c:v>3.174052101</c:v>
                </c:pt>
                <c:pt idx="316">
                  <c:v>3.1840441730000002</c:v>
                </c:pt>
                <c:pt idx="317">
                  <c:v>3.1939456119999998</c:v>
                </c:pt>
                <c:pt idx="318">
                  <c:v>3.203880678</c:v>
                </c:pt>
                <c:pt idx="319">
                  <c:v>3.2138827349999999</c:v>
                </c:pt>
                <c:pt idx="320">
                  <c:v>3.2238557060000002</c:v>
                </c:pt>
                <c:pt idx="321">
                  <c:v>3.2338499939999998</c:v>
                </c:pt>
                <c:pt idx="322">
                  <c:v>3.2438245440000002</c:v>
                </c:pt>
                <c:pt idx="323">
                  <c:v>3.2537994800000001</c:v>
                </c:pt>
                <c:pt idx="324">
                  <c:v>3.263709068999999</c:v>
                </c:pt>
                <c:pt idx="325">
                  <c:v>3.2736951249999988</c:v>
                </c:pt>
                <c:pt idx="326">
                  <c:v>3.2836876899999998</c:v>
                </c:pt>
                <c:pt idx="327">
                  <c:v>3.2936665070000002</c:v>
                </c:pt>
                <c:pt idx="328">
                  <c:v>3.303655038</c:v>
                </c:pt>
              </c:numCache>
            </c:numRef>
          </c:xVal>
          <c:yVal>
            <c:numRef>
              <c:f>Device1_ibus_DCSweep_3.3A_25C!$I$5:$I$333</c:f>
              <c:numCache>
                <c:formatCode>General</c:formatCode>
                <c:ptCount val="329"/>
                <c:pt idx="0">
                  <c:v>-0.9306198420900752</c:v>
                </c:pt>
                <c:pt idx="1">
                  <c:v>-0.62445783668922994</c:v>
                </c:pt>
                <c:pt idx="2">
                  <c:v>-0.5448074260940694</c:v>
                </c:pt>
                <c:pt idx="3">
                  <c:v>-0.47141575814851083</c:v>
                </c:pt>
                <c:pt idx="4">
                  <c:v>-0.34959852298140326</c:v>
                </c:pt>
                <c:pt idx="5">
                  <c:v>-0.36294938457777126</c:v>
                </c:pt>
                <c:pt idx="6">
                  <c:v>-0.31671995776270473</c:v>
                </c:pt>
                <c:pt idx="7">
                  <c:v>-0.28773982384871777</c:v>
                </c:pt>
                <c:pt idx="8">
                  <c:v>-0.21858418023043102</c:v>
                </c:pt>
                <c:pt idx="9">
                  <c:v>-0.2339708148079378</c:v>
                </c:pt>
                <c:pt idx="10">
                  <c:v>-0.20023289371483349</c:v>
                </c:pt>
                <c:pt idx="11">
                  <c:v>-0.18839015267987475</c:v>
                </c:pt>
                <c:pt idx="12">
                  <c:v>-0.17685675518836882</c:v>
                </c:pt>
                <c:pt idx="13">
                  <c:v>-0.17407112234172864</c:v>
                </c:pt>
                <c:pt idx="14">
                  <c:v>-0.11546057755607682</c:v>
                </c:pt>
                <c:pt idx="15">
                  <c:v>-0.15415086771658629</c:v>
                </c:pt>
                <c:pt idx="16">
                  <c:v>-0.13170136701973592</c:v>
                </c:pt>
                <c:pt idx="17">
                  <c:v>-0.12185615207963789</c:v>
                </c:pt>
                <c:pt idx="18">
                  <c:v>-0.12188428064278475</c:v>
                </c:pt>
                <c:pt idx="19">
                  <c:v>-0.10344340064760965</c:v>
                </c:pt>
                <c:pt idx="20">
                  <c:v>-9.1566787836972488E-2</c:v>
                </c:pt>
                <c:pt idx="21">
                  <c:v>-9.740496068825949E-2</c:v>
                </c:pt>
                <c:pt idx="22">
                  <c:v>-8.6734640490751719E-2</c:v>
                </c:pt>
                <c:pt idx="23">
                  <c:v>-8.9886925072994506E-2</c:v>
                </c:pt>
                <c:pt idx="24">
                  <c:v>-8.7632668442239839E-2</c:v>
                </c:pt>
                <c:pt idx="25">
                  <c:v>-7.9851896410476839E-2</c:v>
                </c:pt>
                <c:pt idx="26">
                  <c:v>-7.1248226084235033E-2</c:v>
                </c:pt>
                <c:pt idx="27">
                  <c:v>-5.2206727289449625E-2</c:v>
                </c:pt>
                <c:pt idx="28">
                  <c:v>-5.8175288744445691E-2</c:v>
                </c:pt>
                <c:pt idx="29">
                  <c:v>-5.6974938199808811E-2</c:v>
                </c:pt>
                <c:pt idx="30">
                  <c:v>-6.0348071242518321E-2</c:v>
                </c:pt>
                <c:pt idx="31">
                  <c:v>-4.0138564685256138E-2</c:v>
                </c:pt>
                <c:pt idx="32">
                  <c:v>-3.6850675609102629E-2</c:v>
                </c:pt>
                <c:pt idx="33">
                  <c:v>-5.2457395832457419E-2</c:v>
                </c:pt>
                <c:pt idx="34">
                  <c:v>-4.7938642604919944E-2</c:v>
                </c:pt>
                <c:pt idx="35">
                  <c:v>-3.8348906193159914E-2</c:v>
                </c:pt>
                <c:pt idx="36">
                  <c:v>-4.447769077210173E-2</c:v>
                </c:pt>
                <c:pt idx="37">
                  <c:v>-4.1109604459580243E-2</c:v>
                </c:pt>
                <c:pt idx="38">
                  <c:v>-4.0453852206216639E-2</c:v>
                </c:pt>
                <c:pt idx="39">
                  <c:v>-3.4668843436450478E-2</c:v>
                </c:pt>
                <c:pt idx="40">
                  <c:v>-3.7715341583939507E-2</c:v>
                </c:pt>
                <c:pt idx="41">
                  <c:v>-2.7190905278371938E-2</c:v>
                </c:pt>
                <c:pt idx="42">
                  <c:v>-2.9131514042468512E-2</c:v>
                </c:pt>
                <c:pt idx="43">
                  <c:v>-3.2507102430231388E-2</c:v>
                </c:pt>
                <c:pt idx="44">
                  <c:v>-3.0527343047044558E-2</c:v>
                </c:pt>
                <c:pt idx="45">
                  <c:v>-2.4253842495720934E-2</c:v>
                </c:pt>
                <c:pt idx="46">
                  <c:v>-2.824176758642314E-2</c:v>
                </c:pt>
                <c:pt idx="47">
                  <c:v>-2.7503892739434238E-2</c:v>
                </c:pt>
                <c:pt idx="48">
                  <c:v>-1.6528229680250708E-2</c:v>
                </c:pt>
                <c:pt idx="49">
                  <c:v>-2.4864274824759787E-2</c:v>
                </c:pt>
                <c:pt idx="50">
                  <c:v>-1.7935569714705356E-2</c:v>
                </c:pt>
                <c:pt idx="51">
                  <c:v>-1.2694324509924542E-2</c:v>
                </c:pt>
                <c:pt idx="52">
                  <c:v>-1.676807256631966E-2</c:v>
                </c:pt>
                <c:pt idx="53">
                  <c:v>-2.3662608740059765E-2</c:v>
                </c:pt>
                <c:pt idx="54">
                  <c:v>-1.1778409344038936E-2</c:v>
                </c:pt>
                <c:pt idx="55">
                  <c:v>-1.3363941962445055E-2</c:v>
                </c:pt>
                <c:pt idx="56">
                  <c:v>-2.1111022288554673E-2</c:v>
                </c:pt>
                <c:pt idx="57">
                  <c:v>-7.729335137477698E-3</c:v>
                </c:pt>
                <c:pt idx="58">
                  <c:v>-1.5452510091640937E-2</c:v>
                </c:pt>
                <c:pt idx="59">
                  <c:v>-1.3775048924555939E-2</c:v>
                </c:pt>
                <c:pt idx="60">
                  <c:v>-1.1895659349261605E-2</c:v>
                </c:pt>
                <c:pt idx="61">
                  <c:v>-1.063767817162045E-2</c:v>
                </c:pt>
                <c:pt idx="62">
                  <c:v>-1.1392288040367523E-3</c:v>
                </c:pt>
                <c:pt idx="63">
                  <c:v>-8.180650527116343E-3</c:v>
                </c:pt>
                <c:pt idx="64">
                  <c:v>-1.2211177828396117E-2</c:v>
                </c:pt>
                <c:pt idx="65">
                  <c:v>-2.2762021908443943E-3</c:v>
                </c:pt>
                <c:pt idx="66">
                  <c:v>-5.1167033073550869E-3</c:v>
                </c:pt>
                <c:pt idx="67">
                  <c:v>-6.6341476745484431E-3</c:v>
                </c:pt>
                <c:pt idx="68">
                  <c:v>-5.5576647909952497E-3</c:v>
                </c:pt>
                <c:pt idx="69">
                  <c:v>-1.4894766826696732E-3</c:v>
                </c:pt>
                <c:pt idx="70">
                  <c:v>-2.1250478756124291E-3</c:v>
                </c:pt>
                <c:pt idx="71">
                  <c:v>3.46583225130815E-4</c:v>
                </c:pt>
                <c:pt idx="72">
                  <c:v>6.2769982348438742E-3</c:v>
                </c:pt>
                <c:pt idx="73">
                  <c:v>-6.0745481826431785E-4</c:v>
                </c:pt>
                <c:pt idx="74">
                  <c:v>7.2846399579086572E-4</c:v>
                </c:pt>
                <c:pt idx="75">
                  <c:v>-5.9098256784827947E-3</c:v>
                </c:pt>
                <c:pt idx="76">
                  <c:v>1.3632885278854717E-3</c:v>
                </c:pt>
                <c:pt idx="77">
                  <c:v>2.1931634594007719E-3</c:v>
                </c:pt>
                <c:pt idx="78">
                  <c:v>2.4843404256701409E-3</c:v>
                </c:pt>
                <c:pt idx="79">
                  <c:v>6.6681744195479405E-3</c:v>
                </c:pt>
                <c:pt idx="80">
                  <c:v>5.2682068001407489E-3</c:v>
                </c:pt>
                <c:pt idx="81">
                  <c:v>7.7447388476833516E-3</c:v>
                </c:pt>
                <c:pt idx="82">
                  <c:v>6.6490247483349564E-3</c:v>
                </c:pt>
                <c:pt idx="83">
                  <c:v>1.0174146589369899E-2</c:v>
                </c:pt>
                <c:pt idx="84">
                  <c:v>1.0381992444797454E-2</c:v>
                </c:pt>
                <c:pt idx="85">
                  <c:v>7.9459523289483729E-3</c:v>
                </c:pt>
                <c:pt idx="86">
                  <c:v>6.0203711750938509E-3</c:v>
                </c:pt>
                <c:pt idx="87">
                  <c:v>5.0811413324648507E-3</c:v>
                </c:pt>
                <c:pt idx="88">
                  <c:v>8.5427158435401451E-3</c:v>
                </c:pt>
                <c:pt idx="89">
                  <c:v>1.087157539076161E-2</c:v>
                </c:pt>
                <c:pt idx="90">
                  <c:v>1.3902377466417731E-2</c:v>
                </c:pt>
                <c:pt idx="91">
                  <c:v>1.0393605572225684E-2</c:v>
                </c:pt>
                <c:pt idx="92">
                  <c:v>1.3493724999351881E-2</c:v>
                </c:pt>
                <c:pt idx="93">
                  <c:v>1.3797892869254379E-2</c:v>
                </c:pt>
                <c:pt idx="94">
                  <c:v>1.4679398917151896E-2</c:v>
                </c:pt>
                <c:pt idx="95">
                  <c:v>1.0780057691081249E-2</c:v>
                </c:pt>
                <c:pt idx="96">
                  <c:v>1.2290609463778697E-2</c:v>
                </c:pt>
                <c:pt idx="97">
                  <c:v>1.5463648684302847E-2</c:v>
                </c:pt>
                <c:pt idx="98">
                  <c:v>1.7121473132017073E-2</c:v>
                </c:pt>
                <c:pt idx="99">
                  <c:v>1.5626041664627915E-2</c:v>
                </c:pt>
                <c:pt idx="100">
                  <c:v>1.101647776069096E-2</c:v>
                </c:pt>
                <c:pt idx="101">
                  <c:v>1.95270287897314E-2</c:v>
                </c:pt>
                <c:pt idx="102">
                  <c:v>1.6755044927472852E-2</c:v>
                </c:pt>
                <c:pt idx="103">
                  <c:v>2.1493616999662776E-2</c:v>
                </c:pt>
                <c:pt idx="104">
                  <c:v>1.7650674942610425E-2</c:v>
                </c:pt>
                <c:pt idx="105">
                  <c:v>1.2371676933142325E-2</c:v>
                </c:pt>
                <c:pt idx="106">
                  <c:v>1.0974097647777748E-2</c:v>
                </c:pt>
                <c:pt idx="107">
                  <c:v>1.5797138497495134E-2</c:v>
                </c:pt>
                <c:pt idx="108">
                  <c:v>2.0311928285049855E-2</c:v>
                </c:pt>
                <c:pt idx="109">
                  <c:v>1.8191026422530822E-2</c:v>
                </c:pt>
                <c:pt idx="110">
                  <c:v>1.4861752984998772E-2</c:v>
                </c:pt>
                <c:pt idx="111">
                  <c:v>1.7339195626184089E-2</c:v>
                </c:pt>
                <c:pt idx="112">
                  <c:v>1.6025473695404597E-2</c:v>
                </c:pt>
                <c:pt idx="113">
                  <c:v>1.6278578178944268E-2</c:v>
                </c:pt>
                <c:pt idx="114">
                  <c:v>2.3318394965520205E-2</c:v>
                </c:pt>
                <c:pt idx="115">
                  <c:v>2.328855461827074E-2</c:v>
                </c:pt>
                <c:pt idx="116">
                  <c:v>2.121561413974778E-2</c:v>
                </c:pt>
                <c:pt idx="117">
                  <c:v>2.3125730187179578E-2</c:v>
                </c:pt>
                <c:pt idx="118">
                  <c:v>2.2539860619378897E-2</c:v>
                </c:pt>
                <c:pt idx="119">
                  <c:v>2.2553227873358388E-2</c:v>
                </c:pt>
                <c:pt idx="120">
                  <c:v>1.8951614443451309E-2</c:v>
                </c:pt>
                <c:pt idx="121">
                  <c:v>1.6737927935380825E-2</c:v>
                </c:pt>
                <c:pt idx="122">
                  <c:v>2.222551244788884E-2</c:v>
                </c:pt>
                <c:pt idx="123">
                  <c:v>2.3068315880787987E-2</c:v>
                </c:pt>
                <c:pt idx="124">
                  <c:v>2.2827648796432558E-2</c:v>
                </c:pt>
                <c:pt idx="125">
                  <c:v>2.1831343783577203E-2</c:v>
                </c:pt>
                <c:pt idx="126">
                  <c:v>2.1681090908148532E-2</c:v>
                </c:pt>
                <c:pt idx="127">
                  <c:v>1.9563333181909323E-2</c:v>
                </c:pt>
                <c:pt idx="128">
                  <c:v>2.3137333503340567E-2</c:v>
                </c:pt>
                <c:pt idx="129">
                  <c:v>2.3595702572336685E-2</c:v>
                </c:pt>
                <c:pt idx="130">
                  <c:v>2.2538706308503183E-2</c:v>
                </c:pt>
                <c:pt idx="131">
                  <c:v>2.4670898302498995E-2</c:v>
                </c:pt>
                <c:pt idx="132">
                  <c:v>2.4261580726115482E-2</c:v>
                </c:pt>
                <c:pt idx="133">
                  <c:v>2.4607757226875915E-2</c:v>
                </c:pt>
                <c:pt idx="134">
                  <c:v>2.4789388663668855E-2</c:v>
                </c:pt>
                <c:pt idx="135">
                  <c:v>2.3771504687561212E-2</c:v>
                </c:pt>
                <c:pt idx="136">
                  <c:v>2.2094147989526174E-2</c:v>
                </c:pt>
                <c:pt idx="137">
                  <c:v>2.5701260762754516E-2</c:v>
                </c:pt>
                <c:pt idx="138">
                  <c:v>2.3349959744020141E-2</c:v>
                </c:pt>
                <c:pt idx="139">
                  <c:v>2.3201508969471166E-2</c:v>
                </c:pt>
                <c:pt idx="140">
                  <c:v>2.5598608289568704E-2</c:v>
                </c:pt>
                <c:pt idx="141">
                  <c:v>2.531846753325806E-2</c:v>
                </c:pt>
                <c:pt idx="142">
                  <c:v>2.6440159196368863E-2</c:v>
                </c:pt>
                <c:pt idx="143">
                  <c:v>2.6346666244309449E-2</c:v>
                </c:pt>
                <c:pt idx="144">
                  <c:v>2.6073609584233562E-2</c:v>
                </c:pt>
                <c:pt idx="145">
                  <c:v>2.8128109542159385E-2</c:v>
                </c:pt>
                <c:pt idx="146">
                  <c:v>2.8645597953649248E-2</c:v>
                </c:pt>
                <c:pt idx="147">
                  <c:v>2.6869840908118142E-2</c:v>
                </c:pt>
                <c:pt idx="148">
                  <c:v>2.8801594940803307E-2</c:v>
                </c:pt>
                <c:pt idx="149">
                  <c:v>2.5767453663596007E-2</c:v>
                </c:pt>
                <c:pt idx="150">
                  <c:v>2.8507113043294431E-2</c:v>
                </c:pt>
                <c:pt idx="151">
                  <c:v>3.0619131965158329E-2</c:v>
                </c:pt>
                <c:pt idx="152">
                  <c:v>3.0774646500046497E-2</c:v>
                </c:pt>
                <c:pt idx="153">
                  <c:v>2.5903936667974529E-2</c:v>
                </c:pt>
                <c:pt idx="154">
                  <c:v>2.7447910414574835E-2</c:v>
                </c:pt>
                <c:pt idx="155">
                  <c:v>3.2293362273810536E-2</c:v>
                </c:pt>
                <c:pt idx="156">
                  <c:v>3.0950055837273827E-2</c:v>
                </c:pt>
                <c:pt idx="157">
                  <c:v>3.0165230987296829E-2</c:v>
                </c:pt>
                <c:pt idx="158">
                  <c:v>3.1740829322411929E-2</c:v>
                </c:pt>
                <c:pt idx="159">
                  <c:v>3.0434604284243234E-2</c:v>
                </c:pt>
                <c:pt idx="160">
                  <c:v>3.1102757916806091E-2</c:v>
                </c:pt>
                <c:pt idx="161">
                  <c:v>2.9511940622763855E-2</c:v>
                </c:pt>
                <c:pt idx="162">
                  <c:v>3.2006850852573293E-2</c:v>
                </c:pt>
                <c:pt idx="163">
                  <c:v>2.8873436396507683E-2</c:v>
                </c:pt>
                <c:pt idx="164">
                  <c:v>2.8923928833576706E-2</c:v>
                </c:pt>
                <c:pt idx="165">
                  <c:v>3.1074218565133278E-2</c:v>
                </c:pt>
                <c:pt idx="166">
                  <c:v>2.9992603556856054E-2</c:v>
                </c:pt>
                <c:pt idx="167">
                  <c:v>2.9266437013407535E-2</c:v>
                </c:pt>
                <c:pt idx="168">
                  <c:v>3.0673042515141882E-2</c:v>
                </c:pt>
                <c:pt idx="169">
                  <c:v>3.0761658730072861E-2</c:v>
                </c:pt>
                <c:pt idx="170">
                  <c:v>3.1999637008979426E-2</c:v>
                </c:pt>
                <c:pt idx="171">
                  <c:v>3.3663091461670076E-2</c:v>
                </c:pt>
                <c:pt idx="172">
                  <c:v>3.1333869501502791E-2</c:v>
                </c:pt>
                <c:pt idx="173">
                  <c:v>2.9990138340486399E-2</c:v>
                </c:pt>
                <c:pt idx="174">
                  <c:v>3.1214405043497758E-2</c:v>
                </c:pt>
                <c:pt idx="175">
                  <c:v>3.1807319697521187E-2</c:v>
                </c:pt>
                <c:pt idx="176">
                  <c:v>3.2210773372281232E-2</c:v>
                </c:pt>
                <c:pt idx="177">
                  <c:v>3.0575340365516242E-2</c:v>
                </c:pt>
                <c:pt idx="178">
                  <c:v>3.1556689086375038E-2</c:v>
                </c:pt>
                <c:pt idx="179">
                  <c:v>3.2151901255479169E-2</c:v>
                </c:pt>
                <c:pt idx="180">
                  <c:v>2.9996419589522923E-2</c:v>
                </c:pt>
                <c:pt idx="181">
                  <c:v>3.0568458016339874E-2</c:v>
                </c:pt>
                <c:pt idx="182">
                  <c:v>3.2699888991111162E-2</c:v>
                </c:pt>
                <c:pt idx="183">
                  <c:v>3.1798102126990045E-2</c:v>
                </c:pt>
                <c:pt idx="184">
                  <c:v>3.0407704475023081E-2</c:v>
                </c:pt>
                <c:pt idx="185">
                  <c:v>3.3042390157434862E-2</c:v>
                </c:pt>
                <c:pt idx="186">
                  <c:v>3.1600805022841759E-2</c:v>
                </c:pt>
                <c:pt idx="187">
                  <c:v>3.0484653745575442E-2</c:v>
                </c:pt>
                <c:pt idx="188">
                  <c:v>3.2411054107440079E-2</c:v>
                </c:pt>
                <c:pt idx="189">
                  <c:v>3.5840632694631724E-2</c:v>
                </c:pt>
                <c:pt idx="190">
                  <c:v>3.3226591663690637E-2</c:v>
                </c:pt>
                <c:pt idx="191">
                  <c:v>3.477285745889367E-2</c:v>
                </c:pt>
                <c:pt idx="192">
                  <c:v>3.4646880752147551E-2</c:v>
                </c:pt>
                <c:pt idx="193">
                  <c:v>3.3011767421832504E-2</c:v>
                </c:pt>
                <c:pt idx="194">
                  <c:v>3.3675161995426084E-2</c:v>
                </c:pt>
                <c:pt idx="195">
                  <c:v>3.3000616796545666E-2</c:v>
                </c:pt>
                <c:pt idx="196">
                  <c:v>3.5106898965194949E-2</c:v>
                </c:pt>
                <c:pt idx="197">
                  <c:v>3.3607039218431056E-2</c:v>
                </c:pt>
                <c:pt idx="198">
                  <c:v>3.3401108263128657E-2</c:v>
                </c:pt>
                <c:pt idx="199">
                  <c:v>3.282385116554979E-2</c:v>
                </c:pt>
                <c:pt idx="200">
                  <c:v>3.2442390814830989E-2</c:v>
                </c:pt>
                <c:pt idx="201">
                  <c:v>2.9879592031865475E-2</c:v>
                </c:pt>
                <c:pt idx="202">
                  <c:v>3.4003291087324604E-2</c:v>
                </c:pt>
                <c:pt idx="203">
                  <c:v>3.4172981080868088E-2</c:v>
                </c:pt>
                <c:pt idx="204">
                  <c:v>3.511571841850452E-2</c:v>
                </c:pt>
                <c:pt idx="205">
                  <c:v>3.246231785482119E-2</c:v>
                </c:pt>
                <c:pt idx="206">
                  <c:v>3.3862883669960465E-2</c:v>
                </c:pt>
                <c:pt idx="207">
                  <c:v>3.2357323156265425E-2</c:v>
                </c:pt>
                <c:pt idx="208">
                  <c:v>3.3511859215929155E-2</c:v>
                </c:pt>
                <c:pt idx="209">
                  <c:v>3.2021341653302074E-2</c:v>
                </c:pt>
                <c:pt idx="210">
                  <c:v>3.3204221754163175E-2</c:v>
                </c:pt>
                <c:pt idx="211">
                  <c:v>3.4198505585913114E-2</c:v>
                </c:pt>
                <c:pt idx="212">
                  <c:v>3.4986592158280663E-2</c:v>
                </c:pt>
                <c:pt idx="213">
                  <c:v>3.5091843367728623E-2</c:v>
                </c:pt>
                <c:pt idx="214">
                  <c:v>3.424868862508576E-2</c:v>
                </c:pt>
                <c:pt idx="215">
                  <c:v>3.465473932484827E-2</c:v>
                </c:pt>
                <c:pt idx="216">
                  <c:v>3.863193595433196E-2</c:v>
                </c:pt>
                <c:pt idx="217">
                  <c:v>3.279619063546739E-2</c:v>
                </c:pt>
                <c:pt idx="218">
                  <c:v>3.5630354913883909E-2</c:v>
                </c:pt>
                <c:pt idx="219">
                  <c:v>3.3882585003938717E-2</c:v>
                </c:pt>
                <c:pt idx="220">
                  <c:v>3.4681640022564637E-2</c:v>
                </c:pt>
                <c:pt idx="221">
                  <c:v>3.5482662318220365E-2</c:v>
                </c:pt>
                <c:pt idx="222">
                  <c:v>3.5186719744592233E-2</c:v>
                </c:pt>
                <c:pt idx="223">
                  <c:v>3.7012324557969205E-2</c:v>
                </c:pt>
                <c:pt idx="224">
                  <c:v>3.6553232857310859E-2</c:v>
                </c:pt>
                <c:pt idx="225">
                  <c:v>3.4540564642353416E-2</c:v>
                </c:pt>
                <c:pt idx="226">
                  <c:v>3.5247215499729562E-2</c:v>
                </c:pt>
                <c:pt idx="227">
                  <c:v>3.6548920934883725E-2</c:v>
                </c:pt>
                <c:pt idx="228">
                  <c:v>3.6188519032219688E-2</c:v>
                </c:pt>
                <c:pt idx="229">
                  <c:v>3.4248445905354467E-2</c:v>
                </c:pt>
                <c:pt idx="230">
                  <c:v>3.4151045723527659E-2</c:v>
                </c:pt>
                <c:pt idx="231">
                  <c:v>3.6523115788984505E-2</c:v>
                </c:pt>
                <c:pt idx="232">
                  <c:v>3.5168847694933537E-2</c:v>
                </c:pt>
                <c:pt idx="233">
                  <c:v>3.5768241922760215E-2</c:v>
                </c:pt>
                <c:pt idx="234">
                  <c:v>3.5223857199235577E-2</c:v>
                </c:pt>
                <c:pt idx="235">
                  <c:v>3.7174140583836043E-2</c:v>
                </c:pt>
                <c:pt idx="236">
                  <c:v>3.5682169923864797E-2</c:v>
                </c:pt>
                <c:pt idx="237">
                  <c:v>3.5051433578518268E-2</c:v>
                </c:pt>
                <c:pt idx="238">
                  <c:v>3.4570678955161409E-2</c:v>
                </c:pt>
                <c:pt idx="239">
                  <c:v>3.753192059992147E-2</c:v>
                </c:pt>
                <c:pt idx="240">
                  <c:v>3.5357362342902668E-2</c:v>
                </c:pt>
                <c:pt idx="241">
                  <c:v>3.4818053761236589E-2</c:v>
                </c:pt>
                <c:pt idx="242">
                  <c:v>3.7193357062984274E-2</c:v>
                </c:pt>
                <c:pt idx="243">
                  <c:v>3.4256811574364367E-2</c:v>
                </c:pt>
                <c:pt idx="244">
                  <c:v>3.5760018213589762E-2</c:v>
                </c:pt>
                <c:pt idx="245">
                  <c:v>3.5962760868045986E-2</c:v>
                </c:pt>
                <c:pt idx="246">
                  <c:v>3.5961426759175186E-2</c:v>
                </c:pt>
                <c:pt idx="247">
                  <c:v>3.6800978277876623E-2</c:v>
                </c:pt>
                <c:pt idx="248">
                  <c:v>3.5925871647447247E-2</c:v>
                </c:pt>
                <c:pt idx="249">
                  <c:v>3.6202726964230603E-2</c:v>
                </c:pt>
                <c:pt idx="250">
                  <c:v>3.7199246241003209E-2</c:v>
                </c:pt>
                <c:pt idx="251">
                  <c:v>3.6039177219865076E-2</c:v>
                </c:pt>
                <c:pt idx="252">
                  <c:v>3.7502102833059513E-2</c:v>
                </c:pt>
                <c:pt idx="253">
                  <c:v>3.7241622916290039E-2</c:v>
                </c:pt>
                <c:pt idx="254">
                  <c:v>3.5879706127181811E-2</c:v>
                </c:pt>
                <c:pt idx="255">
                  <c:v>3.4673175739068127E-2</c:v>
                </c:pt>
                <c:pt idx="256">
                  <c:v>3.6719363232985545E-2</c:v>
                </c:pt>
                <c:pt idx="257">
                  <c:v>3.6197350915233725E-2</c:v>
                </c:pt>
                <c:pt idx="258">
                  <c:v>3.569718466434757E-2</c:v>
                </c:pt>
                <c:pt idx="259">
                  <c:v>3.5836043672978088E-2</c:v>
                </c:pt>
                <c:pt idx="260">
                  <c:v>3.8497894220442135E-2</c:v>
                </c:pt>
                <c:pt idx="261">
                  <c:v>3.7123115709680903E-2</c:v>
                </c:pt>
                <c:pt idx="262">
                  <c:v>3.7305171260977932E-2</c:v>
                </c:pt>
                <c:pt idx="263">
                  <c:v>3.7277396701763457E-2</c:v>
                </c:pt>
                <c:pt idx="264">
                  <c:v>3.7486037672688516E-2</c:v>
                </c:pt>
                <c:pt idx="265">
                  <c:v>3.6561422800841771E-2</c:v>
                </c:pt>
                <c:pt idx="266">
                  <c:v>3.6488918631751542E-2</c:v>
                </c:pt>
                <c:pt idx="267">
                  <c:v>3.7035153957808979E-2</c:v>
                </c:pt>
                <c:pt idx="268">
                  <c:v>3.6924302192365525E-2</c:v>
                </c:pt>
                <c:pt idx="269">
                  <c:v>3.5676604228287938E-2</c:v>
                </c:pt>
                <c:pt idx="270">
                  <c:v>3.6246704219791065E-2</c:v>
                </c:pt>
                <c:pt idx="271">
                  <c:v>3.6507453830436319E-2</c:v>
                </c:pt>
                <c:pt idx="272">
                  <c:v>3.7071133642398231E-2</c:v>
                </c:pt>
                <c:pt idx="273">
                  <c:v>3.6716012136178075E-2</c:v>
                </c:pt>
                <c:pt idx="274">
                  <c:v>3.7064336944934967E-2</c:v>
                </c:pt>
                <c:pt idx="275">
                  <c:v>3.8262355551401873E-2</c:v>
                </c:pt>
                <c:pt idx="276">
                  <c:v>3.7370362121351634E-2</c:v>
                </c:pt>
                <c:pt idx="277">
                  <c:v>3.8079512401707274E-2</c:v>
                </c:pt>
                <c:pt idx="278">
                  <c:v>3.6590647507409625E-2</c:v>
                </c:pt>
                <c:pt idx="279">
                  <c:v>3.7730989862632888E-2</c:v>
                </c:pt>
                <c:pt idx="280">
                  <c:v>3.6712763160349715E-2</c:v>
                </c:pt>
                <c:pt idx="281">
                  <c:v>3.6784812664592548E-2</c:v>
                </c:pt>
                <c:pt idx="282">
                  <c:v>3.7152267026586652E-2</c:v>
                </c:pt>
                <c:pt idx="283">
                  <c:v>3.5344866954513325E-2</c:v>
                </c:pt>
                <c:pt idx="284">
                  <c:v>3.8106795357591601E-2</c:v>
                </c:pt>
                <c:pt idx="285">
                  <c:v>3.6634627069718581E-2</c:v>
                </c:pt>
                <c:pt idx="286">
                  <c:v>3.7600939586336778E-2</c:v>
                </c:pt>
                <c:pt idx="287">
                  <c:v>3.6628812723613659E-2</c:v>
                </c:pt>
                <c:pt idx="288">
                  <c:v>3.537816327071347E-2</c:v>
                </c:pt>
                <c:pt idx="289">
                  <c:v>3.6791208420111091E-2</c:v>
                </c:pt>
                <c:pt idx="290">
                  <c:v>3.6921199793969232E-2</c:v>
                </c:pt>
                <c:pt idx="291">
                  <c:v>3.6971202258283327E-2</c:v>
                </c:pt>
                <c:pt idx="292">
                  <c:v>3.6546532386270723E-2</c:v>
                </c:pt>
                <c:pt idx="293">
                  <c:v>3.7379007909017589E-2</c:v>
                </c:pt>
                <c:pt idx="294">
                  <c:v>3.70072206610597E-2</c:v>
                </c:pt>
                <c:pt idx="295">
                  <c:v>3.7293891974665545E-2</c:v>
                </c:pt>
                <c:pt idx="296">
                  <c:v>3.7679730052120684E-2</c:v>
                </c:pt>
                <c:pt idx="297">
                  <c:v>3.7986336766972231E-2</c:v>
                </c:pt>
                <c:pt idx="298">
                  <c:v>3.6357203870345467E-2</c:v>
                </c:pt>
                <c:pt idx="299">
                  <c:v>3.8177226248464646E-2</c:v>
                </c:pt>
                <c:pt idx="300">
                  <c:v>3.6825603238652298E-2</c:v>
                </c:pt>
                <c:pt idx="301">
                  <c:v>3.7840700366969106E-2</c:v>
                </c:pt>
                <c:pt idx="302">
                  <c:v>3.6437599195428536E-2</c:v>
                </c:pt>
                <c:pt idx="303">
                  <c:v>3.9642912145203754E-2</c:v>
                </c:pt>
                <c:pt idx="304">
                  <c:v>3.8208144586667145E-2</c:v>
                </c:pt>
                <c:pt idx="305">
                  <c:v>3.8799121003531875E-2</c:v>
                </c:pt>
                <c:pt idx="306">
                  <c:v>3.8025579421506223E-2</c:v>
                </c:pt>
                <c:pt idx="307">
                  <c:v>3.82816829280095E-2</c:v>
                </c:pt>
                <c:pt idx="308">
                  <c:v>3.8245375621771105E-2</c:v>
                </c:pt>
                <c:pt idx="309">
                  <c:v>3.7572263392922453E-2</c:v>
                </c:pt>
                <c:pt idx="310">
                  <c:v>3.802633488401156E-2</c:v>
                </c:pt>
                <c:pt idx="311">
                  <c:v>3.9157023816878328E-2</c:v>
                </c:pt>
                <c:pt idx="312">
                  <c:v>3.8832308980932775E-2</c:v>
                </c:pt>
                <c:pt idx="313">
                  <c:v>3.8608762775751281E-2</c:v>
                </c:pt>
                <c:pt idx="314">
                  <c:v>3.7716433511634465E-2</c:v>
                </c:pt>
                <c:pt idx="315">
                  <c:v>3.6705322390037466E-2</c:v>
                </c:pt>
                <c:pt idx="316">
                  <c:v>3.8422233204997054E-2</c:v>
                </c:pt>
                <c:pt idx="317">
                  <c:v>3.7006987315591267E-2</c:v>
                </c:pt>
                <c:pt idx="318">
                  <c:v>3.7920332297105848E-2</c:v>
                </c:pt>
                <c:pt idx="319">
                  <c:v>3.7648494415293263E-2</c:v>
                </c:pt>
                <c:pt idx="320">
                  <c:v>3.8516432565166632E-2</c:v>
                </c:pt>
                <c:pt idx="321">
                  <c:v>3.7832835591327822E-2</c:v>
                </c:pt>
                <c:pt idx="322">
                  <c:v>3.9087375867620969E-2</c:v>
                </c:pt>
                <c:pt idx="323">
                  <c:v>3.6638123348645989E-2</c:v>
                </c:pt>
                <c:pt idx="324">
                  <c:v>3.873104491780207E-2</c:v>
                </c:pt>
                <c:pt idx="325">
                  <c:v>3.7446642179330213E-2</c:v>
                </c:pt>
                <c:pt idx="326">
                  <c:v>3.7873821885908564E-2</c:v>
                </c:pt>
                <c:pt idx="327">
                  <c:v>3.8373323477461613E-2</c:v>
                </c:pt>
                <c:pt idx="328">
                  <c:v>3.6368789800388275E-2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E2C-B4B9-C5AC757D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50856"/>
        <c:axId val="526449056"/>
      </c:scatterChart>
      <c:valAx>
        <c:axId val="52645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9056"/>
        <c:crosses val="autoZero"/>
        <c:crossBetween val="midCat"/>
      </c:valAx>
      <c:valAx>
        <c:axId val="526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608647</xdr:colOff>
      <xdr:row>9</xdr:row>
      <xdr:rowOff>10477</xdr:rowOff>
    </xdr:from>
    <xdr:to>
      <xdr:col>18</xdr:col>
      <xdr:colOff>296227</xdr:colOff>
      <xdr:row>24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641E7-F35F-93AA-4FB0-1D480A777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</xdr:colOff>
      <xdr:row>1</xdr:row>
      <xdr:rowOff>136207</xdr:rowOff>
    </xdr:from>
    <xdr:to>
      <xdr:col>21</xdr:col>
      <xdr:colOff>326707</xdr:colOff>
      <xdr:row>16</xdr:row>
      <xdr:rowOff>162877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D6673-2D8D-BC8C-14D3-20A3E047C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435292</xdr:colOff>
      <xdr:row>7</xdr:row>
      <xdr:rowOff>88582</xdr:rowOff>
    </xdr:from>
    <xdr:to>
      <xdr:col>18</xdr:col>
      <xdr:colOff>126682</xdr:colOff>
      <xdr:row>22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A0B17-8DED-EA4B-EA0F-882508A89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"/>
  <sheetViews>
    <sheetView tabSelected="1" zoomScaleNormal="100" workbookViewId="0">
      <selection activeCell="I2" sqref="I2"/>
    </sheetView>
  </sheetViews>
  <sheetFormatPr defaultRowHeight="14.4" x14ac:dyDescent="0.3"/>
  <cols>
    <col min="1" max="1" width="12" bestFit="1" customWidth="1"/>
    <col min="2" max="2" width="13.33203125" bestFit="1" customWidth="1"/>
    <col min="3" max="3" width="13.21875" bestFit="1" customWidth="1"/>
    <col min="4" max="4" width="15.77734375" bestFit="1" customWidth="1"/>
    <col min="5" max="5" width="12" bestFit="1" customWidth="1"/>
    <col min="6" max="6" width="15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7</v>
      </c>
      <c r="H1" s="3" t="s">
        <v>8</v>
      </c>
      <c r="I1" s="2" t="s">
        <v>6</v>
      </c>
    </row>
    <row r="2" spans="1:9" x14ac:dyDescent="0.3">
      <c r="A2" s="4">
        <v>4.3770279999999998E-3</v>
      </c>
      <c r="B2" s="4">
        <v>1.0731373949999999E-4</v>
      </c>
      <c r="C2" s="4">
        <v>4.2925495799999991E-3</v>
      </c>
      <c r="D2" s="4">
        <v>6.8471856450000009E-4</v>
      </c>
      <c r="E2" s="4">
        <v>3.1902651407464898E-4</v>
      </c>
      <c r="F2" s="4">
        <v>4.6237067617088438E-10</v>
      </c>
      <c r="G2" s="4">
        <f>(C2*500)/D2</f>
        <v>3134.535707480441</v>
      </c>
      <c r="H2" s="4">
        <f>2961*D2/500</f>
        <v>4.0549033389690008E-3</v>
      </c>
      <c r="I2" s="4">
        <f>((H2-C2)/C2)*100</f>
        <v>-5.5362491824963005</v>
      </c>
    </row>
    <row r="3" spans="1:9" x14ac:dyDescent="0.3">
      <c r="A3" s="4">
        <v>1.4378190000000001E-2</v>
      </c>
      <c r="B3" s="4">
        <v>3.5548919100000001E-4</v>
      </c>
      <c r="C3" s="4">
        <v>1.421956764E-2</v>
      </c>
      <c r="D3" s="4">
        <v>2.3522090699999998E-3</v>
      </c>
      <c r="E3" s="4">
        <v>3.3084115207317243E-4</v>
      </c>
      <c r="F3" s="4">
        <v>1.5883788677255691E-9</v>
      </c>
      <c r="G3" s="4">
        <f>(C3*500)/D3</f>
        <v>3022.5985906941514</v>
      </c>
      <c r="H3" s="4">
        <f t="shared" ref="H3:H66" si="0">2961*D3/500</f>
        <v>1.3929782112539998E-2</v>
      </c>
      <c r="I3" s="4">
        <f t="shared" ref="I3:I66" si="1">((H3-C3)/C3)*100</f>
        <v>-2.0379348711336891</v>
      </c>
    </row>
    <row r="4" spans="1:9" x14ac:dyDescent="0.3">
      <c r="A4" s="4">
        <v>2.4321099999999998E-2</v>
      </c>
      <c r="B4" s="4">
        <v>6.0257829824999999E-4</v>
      </c>
      <c r="C4" s="4">
        <v>2.410313193E-2</v>
      </c>
      <c r="D4" s="4">
        <v>4.0237535200000002E-3</v>
      </c>
      <c r="E4" s="4">
        <v>3.3387806461714049E-4</v>
      </c>
      <c r="F4" s="4">
        <v>2.717124570948268E-9</v>
      </c>
      <c r="G4" s="4">
        <f>(C4*500)/D4</f>
        <v>2995.1054171429464</v>
      </c>
      <c r="H4" s="4">
        <f t="shared" si="0"/>
        <v>2.382866834544E-2</v>
      </c>
      <c r="I4" s="4">
        <f t="shared" si="1"/>
        <v>-1.1387050668647285</v>
      </c>
    </row>
    <row r="5" spans="1:9" x14ac:dyDescent="0.3">
      <c r="A5">
        <v>3.4300459999999998E-2</v>
      </c>
      <c r="B5">
        <v>8.5188203324999996E-4</v>
      </c>
      <c r="C5">
        <v>3.4075281329999998E-2</v>
      </c>
      <c r="D5">
        <v>5.7004677475000001E-3</v>
      </c>
      <c r="E5">
        <v>3.3458081782475492E-4</v>
      </c>
      <c r="F5">
        <v>3.849361275645526E-9</v>
      </c>
      <c r="G5">
        <f>(C5*500)/D5</f>
        <v>2988.8145007875946</v>
      </c>
      <c r="H5">
        <f t="shared" si="0"/>
        <v>3.3758170000695004E-2</v>
      </c>
      <c r="I5">
        <f t="shared" si="1"/>
        <v>-0.9306198420900752</v>
      </c>
    </row>
    <row r="6" spans="1:9" x14ac:dyDescent="0.3">
      <c r="A6">
        <v>4.4253300000000002E-2</v>
      </c>
      <c r="B6">
        <v>1.1008148524999999E-3</v>
      </c>
      <c r="C6">
        <v>4.4032594100000003E-2</v>
      </c>
      <c r="D6">
        <v>7.3889951224999986E-3</v>
      </c>
      <c r="E6">
        <v>3.3561479960591282E-4</v>
      </c>
      <c r="F6">
        <v>4.9895750577589191E-9</v>
      </c>
      <c r="G6">
        <f>(C6*500)/D6</f>
        <v>2979.60638557723</v>
      </c>
      <c r="H6">
        <f t="shared" si="0"/>
        <v>4.3757629115444993E-2</v>
      </c>
      <c r="I6">
        <f t="shared" si="1"/>
        <v>-0.62445783668922994</v>
      </c>
    </row>
    <row r="7" spans="1:9" x14ac:dyDescent="0.3">
      <c r="A7">
        <v>5.4372999999999998E-2</v>
      </c>
      <c r="B7">
        <v>1.35028198E-3</v>
      </c>
      <c r="C7">
        <v>5.4011279199999998E-2</v>
      </c>
      <c r="D7">
        <v>9.0707567949999991E-3</v>
      </c>
      <c r="E7">
        <v>3.3588379795307643E-4</v>
      </c>
      <c r="F7">
        <v>6.1252201563256918E-9</v>
      </c>
      <c r="G7">
        <f>(C7*500)/D7</f>
        <v>2977.2201162846854</v>
      </c>
      <c r="H7">
        <f t="shared" si="0"/>
        <v>5.3717021739989997E-2</v>
      </c>
      <c r="I7">
        <f t="shared" si="1"/>
        <v>-0.5448074260940694</v>
      </c>
    </row>
    <row r="8" spans="1:9" x14ac:dyDescent="0.3">
      <c r="A8">
        <v>6.4303509999999994E-2</v>
      </c>
      <c r="B8">
        <v>1.5998384874999999E-3</v>
      </c>
      <c r="C8">
        <v>6.3993539499999988E-2</v>
      </c>
      <c r="D8">
        <v>1.07551273E-2</v>
      </c>
      <c r="E8">
        <v>3.3613165904036301E-4</v>
      </c>
      <c r="F8">
        <v>7.2626269241527743E-9</v>
      </c>
      <c r="G8">
        <f>(C8*500)/D8</f>
        <v>2975.0247354115459</v>
      </c>
      <c r="H8">
        <f t="shared" si="0"/>
        <v>6.3691863870599996E-2</v>
      </c>
      <c r="I8">
        <f t="shared" si="1"/>
        <v>-0.47141575814851083</v>
      </c>
    </row>
    <row r="9" spans="1:9" x14ac:dyDescent="0.3">
      <c r="A9">
        <v>7.4439489999999997E-2</v>
      </c>
      <c r="B9">
        <v>1.849611785E-3</v>
      </c>
      <c r="C9">
        <v>7.3984471400000001E-2</v>
      </c>
      <c r="D9">
        <v>1.2449480375E-2</v>
      </c>
      <c r="E9">
        <v>3.3654306476534491E-4</v>
      </c>
      <c r="F9">
        <v>8.4067746332659945E-9</v>
      </c>
      <c r="G9">
        <f>(C9*500)/D9</f>
        <v>2971.3879283094175</v>
      </c>
      <c r="H9">
        <f t="shared" si="0"/>
        <v>7.3725822780750003E-2</v>
      </c>
      <c r="I9">
        <f t="shared" si="1"/>
        <v>-0.34959852298140326</v>
      </c>
    </row>
    <row r="10" spans="1:9" x14ac:dyDescent="0.3">
      <c r="A10">
        <v>8.4309770000000006E-2</v>
      </c>
      <c r="B10">
        <v>2.0981150174999999E-3</v>
      </c>
      <c r="C10">
        <v>8.3924600699999991E-2</v>
      </c>
      <c r="D10">
        <v>1.4120229125E-2</v>
      </c>
      <c r="E10">
        <v>3.3649797573597509E-4</v>
      </c>
      <c r="F10">
        <v>9.5349830232535841E-9</v>
      </c>
      <c r="G10">
        <f>(C10*500)/D10</f>
        <v>2971.786079285735</v>
      </c>
      <c r="H10">
        <f t="shared" si="0"/>
        <v>8.3619996878249989E-2</v>
      </c>
      <c r="I10">
        <f t="shared" si="1"/>
        <v>-0.36294938457777126</v>
      </c>
    </row>
    <row r="11" spans="1:9" x14ac:dyDescent="0.3">
      <c r="A11">
        <v>9.4331529999999997E-2</v>
      </c>
      <c r="B11">
        <v>2.3455200324999999E-3</v>
      </c>
      <c r="C11">
        <v>9.3820801299999992E-2</v>
      </c>
      <c r="D11">
        <v>1.5792578875000001E-2</v>
      </c>
      <c r="E11">
        <v>3.3665410348611028E-4</v>
      </c>
      <c r="F11">
        <v>1.0664272522314201E-8</v>
      </c>
      <c r="G11">
        <f>(C11*500)/D11</f>
        <v>2970.4078745657048</v>
      </c>
      <c r="H11">
        <f t="shared" si="0"/>
        <v>9.3523652097750001E-2</v>
      </c>
      <c r="I11">
        <f t="shared" si="1"/>
        <v>-0.31671995776270473</v>
      </c>
    </row>
    <row r="12" spans="1:9" x14ac:dyDescent="0.3">
      <c r="A12">
        <v>0.1042145</v>
      </c>
      <c r="B12">
        <v>2.5963521124999999E-3</v>
      </c>
      <c r="C12">
        <v>0.1038540845</v>
      </c>
      <c r="D12">
        <v>1.7486534099999999E-2</v>
      </c>
      <c r="E12">
        <v>3.3675197627879532E-4</v>
      </c>
      <c r="F12">
        <v>1.180815157480987E-8</v>
      </c>
      <c r="G12">
        <f>(C12*500)/D12</f>
        <v>2969.54456229265</v>
      </c>
      <c r="H12">
        <f t="shared" si="0"/>
        <v>0.1035552549402</v>
      </c>
      <c r="I12">
        <f t="shared" si="1"/>
        <v>-0.28773982384871777</v>
      </c>
    </row>
    <row r="13" spans="1:9" x14ac:dyDescent="0.3">
      <c r="A13">
        <v>0.1145051</v>
      </c>
      <c r="B13">
        <v>2.8462733475E-3</v>
      </c>
      <c r="C13">
        <v>0.11385093390000001</v>
      </c>
      <c r="D13">
        <v>1.9183058725E-2</v>
      </c>
      <c r="E13">
        <v>3.3698553130621272E-4</v>
      </c>
      <c r="F13">
        <v>1.2953765668937161E-8</v>
      </c>
      <c r="G13">
        <f>(C13*500)/D13</f>
        <v>2967.4864559431721</v>
      </c>
      <c r="H13">
        <f t="shared" si="0"/>
        <v>0.11360207376945</v>
      </c>
      <c r="I13">
        <f t="shared" si="1"/>
        <v>-0.21858418023043102</v>
      </c>
    </row>
    <row r="14" spans="1:9" x14ac:dyDescent="0.3">
      <c r="A14">
        <v>0.12430190000000001</v>
      </c>
      <c r="B14">
        <v>3.0941283450000002E-3</v>
      </c>
      <c r="C14">
        <v>0.1237651338</v>
      </c>
      <c r="D14">
        <v>2.0850314000000002E-2</v>
      </c>
      <c r="E14">
        <v>3.3693356698815291E-4</v>
      </c>
      <c r="F14">
        <v>1.40796150161272E-8</v>
      </c>
      <c r="G14">
        <f>(C14*500)/D14</f>
        <v>2967.9441230477391</v>
      </c>
      <c r="H14">
        <f t="shared" si="0"/>
        <v>0.123475559508</v>
      </c>
      <c r="I14">
        <f t="shared" si="1"/>
        <v>-0.2339708148079378</v>
      </c>
    </row>
    <row r="15" spans="1:9" x14ac:dyDescent="0.3">
      <c r="A15">
        <v>0.13450599999999999</v>
      </c>
      <c r="B15">
        <v>3.3439416799999999E-3</v>
      </c>
      <c r="C15">
        <v>0.13375766720000001</v>
      </c>
      <c r="D15">
        <v>2.2541344200000001E-2</v>
      </c>
      <c r="E15">
        <v>3.3704750795773451E-4</v>
      </c>
      <c r="F15">
        <v>1.5221518883696991E-8</v>
      </c>
      <c r="G15">
        <f>(C15*500)/D15</f>
        <v>2966.9407914014287</v>
      </c>
      <c r="H15">
        <f t="shared" si="0"/>
        <v>0.1334898403524</v>
      </c>
      <c r="I15">
        <f t="shared" si="1"/>
        <v>-0.20023289371483349</v>
      </c>
    </row>
    <row r="16" spans="1:9" x14ac:dyDescent="0.3">
      <c r="A16">
        <v>0.14428170000000001</v>
      </c>
      <c r="B16">
        <v>3.5935837999999999E-3</v>
      </c>
      <c r="C16">
        <v>0.14374335199999999</v>
      </c>
      <c r="D16">
        <v>2.4227043850000001E-2</v>
      </c>
      <c r="E16">
        <v>3.370875037059105E-4</v>
      </c>
      <c r="F16">
        <v>1.6359823184765079E-8</v>
      </c>
      <c r="G16">
        <f>(C16*500)/D16</f>
        <v>2966.5887610964137</v>
      </c>
      <c r="H16">
        <f t="shared" si="0"/>
        <v>0.14347255367970002</v>
      </c>
      <c r="I16">
        <f t="shared" si="1"/>
        <v>-0.18839015267987475</v>
      </c>
    </row>
    <row r="17" spans="1:9" x14ac:dyDescent="0.3">
      <c r="A17">
        <v>0.15447330000000001</v>
      </c>
      <c r="B17">
        <v>3.8432588849999999E-3</v>
      </c>
      <c r="C17">
        <v>0.15373035539999999</v>
      </c>
      <c r="D17">
        <v>2.5913284849999999E-2</v>
      </c>
      <c r="E17">
        <v>3.3712645472749609E-4</v>
      </c>
      <c r="F17">
        <v>1.7498493043857342E-8</v>
      </c>
      <c r="G17">
        <f>(C17*500)/D17</f>
        <v>2966.2460064378906</v>
      </c>
      <c r="H17">
        <f t="shared" si="0"/>
        <v>0.1534584728817</v>
      </c>
      <c r="I17">
        <f t="shared" si="1"/>
        <v>-0.17685675518836882</v>
      </c>
    </row>
    <row r="18" spans="1:9" x14ac:dyDescent="0.3">
      <c r="A18">
        <v>0.16406399999999999</v>
      </c>
      <c r="B18">
        <v>4.0904604375000004E-3</v>
      </c>
      <c r="C18">
        <v>0.1636184175</v>
      </c>
      <c r="D18">
        <v>2.7580818149999999E-2</v>
      </c>
      <c r="E18">
        <v>3.3713586247098381E-4</v>
      </c>
      <c r="F18">
        <v>1.8624530133302239E-8</v>
      </c>
      <c r="G18">
        <f>(C18*500)/D18</f>
        <v>2966.1632336312691</v>
      </c>
      <c r="H18">
        <f t="shared" si="0"/>
        <v>0.16333360508429998</v>
      </c>
      <c r="I18">
        <f t="shared" si="1"/>
        <v>-0.17407112234172864</v>
      </c>
    </row>
    <row r="19" spans="1:9" x14ac:dyDescent="0.3">
      <c r="A19">
        <v>0.1742939</v>
      </c>
      <c r="B19">
        <v>4.3399913025000004E-3</v>
      </c>
      <c r="C19">
        <v>0.1735996521</v>
      </c>
      <c r="D19">
        <v>2.9280515524999998E-2</v>
      </c>
      <c r="E19">
        <v>3.3733380419602812E-4</v>
      </c>
      <c r="F19">
        <v>1.977228669389513E-8</v>
      </c>
      <c r="G19">
        <f>(C19*500)/D19</f>
        <v>2964.4227396163651</v>
      </c>
      <c r="H19">
        <f t="shared" si="0"/>
        <v>0.17339921293905</v>
      </c>
      <c r="I19">
        <f t="shared" si="1"/>
        <v>-0.11546057755607682</v>
      </c>
    </row>
    <row r="20" spans="1:9" x14ac:dyDescent="0.3">
      <c r="A20">
        <v>0.18419179999999999</v>
      </c>
      <c r="B20">
        <v>4.5897920749999998E-3</v>
      </c>
      <c r="C20">
        <v>0.18359168300000001</v>
      </c>
      <c r="D20">
        <v>3.0953845800000001E-2</v>
      </c>
      <c r="E20">
        <v>3.3720313790031552E-4</v>
      </c>
      <c r="F20">
        <v>2.0902238313176751E-8</v>
      </c>
      <c r="G20">
        <f>(C20*500)/D20</f>
        <v>2965.5714541292959</v>
      </c>
      <c r="H20">
        <f t="shared" si="0"/>
        <v>0.18330867482760002</v>
      </c>
      <c r="I20">
        <f t="shared" si="1"/>
        <v>-0.15415086771658629</v>
      </c>
    </row>
    <row r="21" spans="1:9" x14ac:dyDescent="0.3">
      <c r="A21">
        <v>0.19423499999999999</v>
      </c>
      <c r="B21">
        <v>4.8391243949999999E-3</v>
      </c>
      <c r="C21">
        <v>0.19356497580000001</v>
      </c>
      <c r="D21">
        <v>3.2642696399999997E-2</v>
      </c>
      <c r="E21">
        <v>3.3727895519412453E-4</v>
      </c>
      <c r="F21">
        <v>2.2042670359799911E-8</v>
      </c>
      <c r="G21">
        <f>(C21*500)/D21</f>
        <v>2964.9048201790101</v>
      </c>
      <c r="H21">
        <f t="shared" si="0"/>
        <v>0.19331004808079999</v>
      </c>
      <c r="I21">
        <f t="shared" si="1"/>
        <v>-0.13170136701973592</v>
      </c>
    </row>
    <row r="22" spans="1:9" x14ac:dyDescent="0.3">
      <c r="A22">
        <v>0.20409679999999999</v>
      </c>
      <c r="B22">
        <v>5.0883025850000001E-3</v>
      </c>
      <c r="C22">
        <v>0.2035321034</v>
      </c>
      <c r="D22">
        <v>3.4326931275E-2</v>
      </c>
      <c r="E22">
        <v>3.3731220482242599E-4</v>
      </c>
      <c r="F22">
        <v>2.3179985540604149E-8</v>
      </c>
      <c r="G22">
        <f>(C22*500)/D22</f>
        <v>2964.6125627930896</v>
      </c>
      <c r="H22">
        <f t="shared" si="0"/>
        <v>0.20328408701055001</v>
      </c>
      <c r="I22">
        <f t="shared" si="1"/>
        <v>-0.12185615207963789</v>
      </c>
    </row>
    <row r="23" spans="1:9" x14ac:dyDescent="0.3">
      <c r="A23">
        <v>0.2142271</v>
      </c>
      <c r="B23">
        <v>5.3379654000000002E-3</v>
      </c>
      <c r="C23">
        <v>0.21351861599999999</v>
      </c>
      <c r="D23">
        <v>3.6011207424999997E-2</v>
      </c>
      <c r="E23">
        <v>3.3731210982559012E-4</v>
      </c>
      <c r="F23">
        <v>2.4317328593224111E-8</v>
      </c>
      <c r="G23">
        <f>(C23*500)/D23</f>
        <v>2964.6133977136428</v>
      </c>
      <c r="H23">
        <f t="shared" si="0"/>
        <v>0.21325837037084996</v>
      </c>
      <c r="I23">
        <f t="shared" si="1"/>
        <v>-0.12188428064278475</v>
      </c>
    </row>
    <row r="24" spans="1:9" x14ac:dyDescent="0.3">
      <c r="A24">
        <v>0.22419410000000001</v>
      </c>
      <c r="B24">
        <v>5.5875473025000007E-3</v>
      </c>
      <c r="C24">
        <v>0.22350189209999999</v>
      </c>
      <c r="D24">
        <v>3.7701907149999998E-2</v>
      </c>
      <c r="E24">
        <v>3.3737438905556358E-4</v>
      </c>
      <c r="F24">
        <v>2.5459009300568479E-8</v>
      </c>
      <c r="G24">
        <f>(C24*500)/D24</f>
        <v>2964.0661308031467</v>
      </c>
      <c r="H24">
        <f t="shared" si="0"/>
        <v>0.2232706941423</v>
      </c>
      <c r="I24">
        <f t="shared" si="1"/>
        <v>-0.10344340064760965</v>
      </c>
    </row>
    <row r="25" spans="1:9" x14ac:dyDescent="0.3">
      <c r="A25">
        <v>0.23427239999999999</v>
      </c>
      <c r="B25">
        <v>5.8352591425000003E-3</v>
      </c>
      <c r="C25">
        <v>0.23341036570000001</v>
      </c>
      <c r="D25">
        <v>3.9378020824999999E-2</v>
      </c>
      <c r="E25">
        <v>3.3741449919676809E-4</v>
      </c>
      <c r="F25">
        <v>2.6590840469502731E-8</v>
      </c>
      <c r="G25">
        <f>(C25*500)/D25</f>
        <v>2963.7137775067445</v>
      </c>
      <c r="H25">
        <f t="shared" si="0"/>
        <v>0.23319663932564999</v>
      </c>
      <c r="I25">
        <f t="shared" si="1"/>
        <v>-9.1566787836972488E-2</v>
      </c>
    </row>
    <row r="26" spans="1:9" x14ac:dyDescent="0.3">
      <c r="A26">
        <v>0.24405289999999999</v>
      </c>
      <c r="B26">
        <v>6.084048295E-3</v>
      </c>
      <c r="C26">
        <v>0.24336193179999999</v>
      </c>
      <c r="D26">
        <v>4.1054523000000002E-2</v>
      </c>
      <c r="E26">
        <v>3.3739478230095148E-4</v>
      </c>
      <c r="F26">
        <v>2.7722933981269499E-8</v>
      </c>
      <c r="G26">
        <f>(C26*500)/D26</f>
        <v>2963.8869729408375</v>
      </c>
      <c r="H26">
        <f t="shared" si="0"/>
        <v>0.24312488520600001</v>
      </c>
      <c r="I26">
        <f t="shared" si="1"/>
        <v>-9.740496068825949E-2</v>
      </c>
    </row>
    <row r="27" spans="1:9" x14ac:dyDescent="0.3">
      <c r="A27">
        <v>0.25413819999999998</v>
      </c>
      <c r="B27">
        <v>6.3333975375000004E-3</v>
      </c>
      <c r="C27">
        <v>0.25333590150000002</v>
      </c>
      <c r="D27">
        <v>4.27416703E-2</v>
      </c>
      <c r="E27">
        <v>3.3743081850560368E-4</v>
      </c>
      <c r="F27">
        <v>2.8862215838583419E-8</v>
      </c>
      <c r="G27">
        <f>(C27*500)/D27</f>
        <v>2963.5704421687051</v>
      </c>
      <c r="H27">
        <f t="shared" si="0"/>
        <v>0.25311617151659999</v>
      </c>
      <c r="I27">
        <f t="shared" si="1"/>
        <v>-8.6734640490751719E-2</v>
      </c>
    </row>
    <row r="28" spans="1:9" x14ac:dyDescent="0.3">
      <c r="A28">
        <v>0.26409510000000003</v>
      </c>
      <c r="B28">
        <v>6.5832863625000003E-3</v>
      </c>
      <c r="C28">
        <v>0.26333145450000001</v>
      </c>
      <c r="D28">
        <v>4.4426672399999999E-2</v>
      </c>
      <c r="E28">
        <v>3.3742017249215468E-4</v>
      </c>
      <c r="F28">
        <v>3.0000049104277448E-8</v>
      </c>
      <c r="G28">
        <f>(C28*500)/D28</f>
        <v>2963.6639463909073</v>
      </c>
      <c r="H28">
        <f t="shared" si="0"/>
        <v>0.26309475395279996</v>
      </c>
      <c r="I28">
        <f t="shared" si="1"/>
        <v>-8.9886925072994506E-2</v>
      </c>
    </row>
    <row r="29" spans="1:9" x14ac:dyDescent="0.3">
      <c r="A29">
        <v>0.27417429999999998</v>
      </c>
      <c r="B29">
        <v>6.8329201700000003E-3</v>
      </c>
      <c r="C29">
        <v>0.27331680679999998</v>
      </c>
      <c r="D29">
        <v>4.6112342450000003E-2</v>
      </c>
      <c r="E29">
        <v>3.374277856520019E-4</v>
      </c>
      <c r="F29">
        <v>3.1138333417320217E-8</v>
      </c>
      <c r="G29">
        <f>(C29*500)/D29</f>
        <v>2963.5970792023813</v>
      </c>
      <c r="H29">
        <f t="shared" si="0"/>
        <v>0.27307729198890002</v>
      </c>
      <c r="I29">
        <f t="shared" si="1"/>
        <v>-8.7632668442239839E-2</v>
      </c>
    </row>
    <row r="30" spans="1:9" x14ac:dyDescent="0.3">
      <c r="A30">
        <v>0.28415380000000001</v>
      </c>
      <c r="B30">
        <v>7.0814578399999986E-3</v>
      </c>
      <c r="C30">
        <v>0.28325831359999998</v>
      </c>
      <c r="D30">
        <v>4.7793334425E-2</v>
      </c>
      <c r="E30">
        <v>3.374540631664624E-4</v>
      </c>
      <c r="F30">
        <v>3.2273458761389341E-8</v>
      </c>
      <c r="G30">
        <f>(C30*500)/D30</f>
        <v>2963.3663041914861</v>
      </c>
      <c r="H30">
        <f t="shared" si="0"/>
        <v>0.28303212646485004</v>
      </c>
      <c r="I30">
        <f t="shared" si="1"/>
        <v>-7.9851896410476839E-2</v>
      </c>
    </row>
    <row r="31" spans="1:9" x14ac:dyDescent="0.3">
      <c r="A31">
        <v>0.29418840000000002</v>
      </c>
      <c r="B31">
        <v>7.3311629525000003E-3</v>
      </c>
      <c r="C31">
        <v>0.29324651810000002</v>
      </c>
      <c r="D31">
        <v>4.9482874900000001E-2</v>
      </c>
      <c r="E31">
        <v>3.3748311980383582E-4</v>
      </c>
      <c r="F31">
        <v>3.3414356660680668E-8</v>
      </c>
      <c r="G31">
        <f>(C31*500)/D31</f>
        <v>2963.111164141354</v>
      </c>
      <c r="H31">
        <f t="shared" si="0"/>
        <v>0.29303758515779998</v>
      </c>
      <c r="I31">
        <f t="shared" si="1"/>
        <v>-7.1248226084235033E-2</v>
      </c>
    </row>
    <row r="32" spans="1:9" x14ac:dyDescent="0.3">
      <c r="A32">
        <v>0.30410229999999999</v>
      </c>
      <c r="B32">
        <v>7.5785845650000001E-3</v>
      </c>
      <c r="C32">
        <v>0.30314338260000001</v>
      </c>
      <c r="D32">
        <v>5.1162634475000003E-2</v>
      </c>
      <c r="E32">
        <v>3.3754742746609442E-4</v>
      </c>
      <c r="F32">
        <v>3.4548649800613879E-8</v>
      </c>
      <c r="G32">
        <f>(C32*500)/D32</f>
        <v>2962.546648649683</v>
      </c>
      <c r="H32">
        <f t="shared" si="0"/>
        <v>0.30298512136095002</v>
      </c>
      <c r="I32">
        <f t="shared" si="1"/>
        <v>-5.2206727289449625E-2</v>
      </c>
    </row>
    <row r="33" spans="1:9" x14ac:dyDescent="0.3">
      <c r="A33">
        <v>0.31411489999999997</v>
      </c>
      <c r="B33">
        <v>7.8285061850000004E-3</v>
      </c>
      <c r="C33">
        <v>0.31314024740000002</v>
      </c>
      <c r="D33">
        <v>5.2846686449999999E-2</v>
      </c>
      <c r="E33">
        <v>3.3752727021700628E-4</v>
      </c>
      <c r="F33">
        <v>3.5685841474329138E-8</v>
      </c>
      <c r="G33">
        <f>(C33*500)/D33</f>
        <v>2962.7235729932886</v>
      </c>
      <c r="H33">
        <f t="shared" si="0"/>
        <v>0.31295807715689999</v>
      </c>
      <c r="I33">
        <f t="shared" si="1"/>
        <v>-5.8175288744445691E-2</v>
      </c>
    </row>
    <row r="34" spans="1:9" x14ac:dyDescent="0.3">
      <c r="A34">
        <v>0.32425929999999997</v>
      </c>
      <c r="B34">
        <v>8.0780091000000002E-3</v>
      </c>
      <c r="C34">
        <v>0.32312036399999999</v>
      </c>
      <c r="D34">
        <v>5.453162215E-2</v>
      </c>
      <c r="E34">
        <v>3.3753132408578248E-4</v>
      </c>
      <c r="F34">
        <v>3.6823629902020378E-8</v>
      </c>
      <c r="G34">
        <f>(C34*500)/D34</f>
        <v>2962.6879896511568</v>
      </c>
      <c r="H34">
        <f t="shared" si="0"/>
        <v>0.3229362663723</v>
      </c>
      <c r="I34">
        <f t="shared" si="1"/>
        <v>-5.6974938199808811E-2</v>
      </c>
    </row>
    <row r="35" spans="1:9" x14ac:dyDescent="0.3">
      <c r="A35">
        <v>0.33415820000000002</v>
      </c>
      <c r="B35">
        <v>8.3272859000000001E-3</v>
      </c>
      <c r="C35">
        <v>0.33309143600000002</v>
      </c>
      <c r="D35">
        <v>5.6212499450000002E-2</v>
      </c>
      <c r="E35">
        <v>3.3751993221464867E-4</v>
      </c>
      <c r="F35">
        <v>3.7958677809373117E-8</v>
      </c>
      <c r="G35">
        <f>(C35*500)/D35</f>
        <v>2962.7879854041967</v>
      </c>
      <c r="H35">
        <f t="shared" si="0"/>
        <v>0.33289042174290001</v>
      </c>
      <c r="I35">
        <f t="shared" si="1"/>
        <v>-6.0348071242518321E-2</v>
      </c>
    </row>
    <row r="36" spans="1:9" x14ac:dyDescent="0.3">
      <c r="A36">
        <v>0.344273</v>
      </c>
      <c r="B36">
        <v>8.5767231950000002E-3</v>
      </c>
      <c r="C36">
        <v>0.34306892779999998</v>
      </c>
      <c r="D36">
        <v>5.7908008249999997E-2</v>
      </c>
      <c r="E36">
        <v>3.3758818451642942E-4</v>
      </c>
      <c r="F36">
        <v>3.9103605946208641E-8</v>
      </c>
      <c r="G36">
        <f>(C36*500)/D36</f>
        <v>2962.1889801398929</v>
      </c>
      <c r="H36">
        <f t="shared" si="0"/>
        <v>0.34293122485649996</v>
      </c>
      <c r="I36">
        <f t="shared" si="1"/>
        <v>-4.0138564685256138E-2</v>
      </c>
    </row>
    <row r="37" spans="1:9" x14ac:dyDescent="0.3">
      <c r="A37">
        <v>0.35414509999999999</v>
      </c>
      <c r="B37">
        <v>8.8260861775000012E-3</v>
      </c>
      <c r="C37">
        <v>0.35304344710000002</v>
      </c>
      <c r="D37">
        <v>5.9593608275000001E-2</v>
      </c>
      <c r="E37">
        <v>3.3759928849844953E-4</v>
      </c>
      <c r="F37">
        <v>4.0241842973390801E-8</v>
      </c>
      <c r="G37">
        <f>(C37*500)/D37</f>
        <v>2962.0915507486111</v>
      </c>
      <c r="H37">
        <f t="shared" si="0"/>
        <v>0.35291334820455</v>
      </c>
      <c r="I37">
        <f t="shared" si="1"/>
        <v>-3.6850675609102629E-2</v>
      </c>
    </row>
    <row r="38" spans="1:9" x14ac:dyDescent="0.3">
      <c r="A38">
        <v>0.36429509999999998</v>
      </c>
      <c r="B38">
        <v>9.0758707675000008E-3</v>
      </c>
      <c r="C38">
        <v>0.36303483069999998</v>
      </c>
      <c r="D38">
        <v>6.1270582924999997E-2</v>
      </c>
      <c r="E38">
        <v>3.3754658089891088E-4</v>
      </c>
      <c r="F38">
        <v>4.137425553388291E-8</v>
      </c>
      <c r="G38">
        <f>(C38*500)/D38</f>
        <v>2962.5540787198247</v>
      </c>
      <c r="H38">
        <f t="shared" si="0"/>
        <v>0.36284439208184999</v>
      </c>
      <c r="I38">
        <f t="shared" si="1"/>
        <v>-5.2457395832457419E-2</v>
      </c>
    </row>
    <row r="39" spans="1:9" x14ac:dyDescent="0.3">
      <c r="A39">
        <v>0.37401400000000001</v>
      </c>
      <c r="B39">
        <v>9.3233296399999992E-3</v>
      </c>
      <c r="C39">
        <v>0.37293318559999988</v>
      </c>
      <c r="D39">
        <v>6.2944006499999997E-2</v>
      </c>
      <c r="E39">
        <v>3.3756184180140181E-4</v>
      </c>
      <c r="F39">
        <v>4.2504270155960611E-8</v>
      </c>
      <c r="G39">
        <f>(C39*500)/D39</f>
        <v>2962.4201440052907</v>
      </c>
      <c r="H39">
        <f t="shared" si="0"/>
        <v>0.37275440649299996</v>
      </c>
      <c r="I39">
        <f t="shared" si="1"/>
        <v>-4.7938642604919944E-2</v>
      </c>
    </row>
    <row r="40" spans="1:9" x14ac:dyDescent="0.3">
      <c r="A40">
        <v>0.384212</v>
      </c>
      <c r="B40">
        <v>9.5726275875000003E-3</v>
      </c>
      <c r="C40">
        <v>0.38290510350000001</v>
      </c>
      <c r="D40">
        <v>6.4633276524999991E-2</v>
      </c>
      <c r="E40">
        <v>3.3759422861805752E-4</v>
      </c>
      <c r="F40">
        <v>4.364498542817586E-8</v>
      </c>
      <c r="G40">
        <f>(C40*500)/D40</f>
        <v>2962.1359467355273</v>
      </c>
      <c r="H40">
        <f t="shared" si="0"/>
        <v>0.38275826358104997</v>
      </c>
      <c r="I40">
        <f t="shared" si="1"/>
        <v>-3.8348906193159914E-2</v>
      </c>
    </row>
    <row r="41" spans="1:9" x14ac:dyDescent="0.3">
      <c r="A41">
        <v>0.39413029999999999</v>
      </c>
      <c r="B41">
        <v>9.8226880524999987E-3</v>
      </c>
      <c r="C41">
        <v>0.39290752209999991</v>
      </c>
      <c r="D41">
        <v>6.6317589649999995E-2</v>
      </c>
      <c r="E41">
        <v>3.3757353025743982E-4</v>
      </c>
      <c r="F41">
        <v>4.478235344894572E-8</v>
      </c>
      <c r="G41">
        <f>(C41*500)/D41</f>
        <v>2962.3175704486712</v>
      </c>
      <c r="H41">
        <f t="shared" si="0"/>
        <v>0.39273276590729994</v>
      </c>
      <c r="I41">
        <f t="shared" si="1"/>
        <v>-4.447769077210173E-2</v>
      </c>
    </row>
    <row r="42" spans="1:9" x14ac:dyDescent="0.3">
      <c r="A42">
        <v>0.40420450000000002</v>
      </c>
      <c r="B42">
        <v>1.0071128299999999E-2</v>
      </c>
      <c r="C42">
        <v>0.40284513199999988</v>
      </c>
      <c r="D42">
        <v>6.7997217824999998E-2</v>
      </c>
      <c r="E42">
        <v>3.3758490508456739E-4</v>
      </c>
      <c r="F42">
        <v>4.5916557858252959E-8</v>
      </c>
      <c r="G42">
        <f>(C42*500)/D42</f>
        <v>2962.2177560027244</v>
      </c>
      <c r="H42">
        <f t="shared" si="0"/>
        <v>0.40267952395965001</v>
      </c>
      <c r="I42">
        <f t="shared" si="1"/>
        <v>-4.1109604459580243E-2</v>
      </c>
    </row>
    <row r="43" spans="1:9" x14ac:dyDescent="0.3">
      <c r="A43">
        <v>0.41407389999999999</v>
      </c>
      <c r="B43">
        <v>1.0320633149999999E-2</v>
      </c>
      <c r="C43">
        <v>0.41282532599999988</v>
      </c>
      <c r="D43">
        <v>6.9682256375000001E-2</v>
      </c>
      <c r="E43">
        <v>3.3758711971561549E-4</v>
      </c>
      <c r="F43">
        <v>4.7054415737579537E-8</v>
      </c>
      <c r="G43">
        <f>(C43*500)/D43</f>
        <v>2962.198323331776</v>
      </c>
      <c r="H43">
        <f t="shared" si="0"/>
        <v>0.41265832225275001</v>
      </c>
      <c r="I43">
        <f t="shared" si="1"/>
        <v>-4.0453852206216639E-2</v>
      </c>
    </row>
    <row r="44" spans="1:9" x14ac:dyDescent="0.3">
      <c r="A44">
        <v>0.42424889999999998</v>
      </c>
      <c r="B44">
        <v>1.0570490700000001E-2</v>
      </c>
      <c r="C44">
        <v>0.42281962799999989</v>
      </c>
      <c r="D44">
        <v>7.1373360575000003E-2</v>
      </c>
      <c r="E44">
        <v>3.3760665706370673E-4</v>
      </c>
      <c r="F44">
        <v>4.8196369575212662E-8</v>
      </c>
      <c r="G44">
        <f>(C44*500)/D44</f>
        <v>2962.0269004686688</v>
      </c>
      <c r="H44">
        <f t="shared" si="0"/>
        <v>0.42267304132514999</v>
      </c>
      <c r="I44">
        <f t="shared" si="1"/>
        <v>-3.4668843436450478E-2</v>
      </c>
    </row>
    <row r="45" spans="1:9" x14ac:dyDescent="0.3">
      <c r="A45">
        <v>0.43407570000000001</v>
      </c>
      <c r="B45">
        <v>1.0819537650000001E-2</v>
      </c>
      <c r="C45">
        <v>0.43278150599999998</v>
      </c>
      <c r="D45">
        <v>7.3052732349999996E-2</v>
      </c>
      <c r="E45">
        <v>3.3759636831616371E-4</v>
      </c>
      <c r="F45">
        <v>4.9330400845003133E-8</v>
      </c>
      <c r="G45">
        <f>(C45*500)/D45</f>
        <v>2962.1171726097664</v>
      </c>
      <c r="H45">
        <f t="shared" si="0"/>
        <v>0.43261828097669996</v>
      </c>
      <c r="I45">
        <f t="shared" si="1"/>
        <v>-3.7715341583939507E-2</v>
      </c>
    </row>
    <row r="46" spans="1:9" x14ac:dyDescent="0.3">
      <c r="A46">
        <v>0.44424249999999998</v>
      </c>
      <c r="B46">
        <v>1.1067209575E-2</v>
      </c>
      <c r="C46">
        <v>0.44268838299999991</v>
      </c>
      <c r="D46">
        <v>7.4732862550000001E-2</v>
      </c>
      <c r="E46">
        <v>3.3763191183627702E-4</v>
      </c>
      <c r="F46">
        <v>5.0464944257297498E-8</v>
      </c>
      <c r="G46">
        <f>(C46*500)/D46</f>
        <v>2961.8053416849875</v>
      </c>
      <c r="H46">
        <f t="shared" si="0"/>
        <v>0.44256801202110002</v>
      </c>
      <c r="I46">
        <f t="shared" si="1"/>
        <v>-2.7190905278371938E-2</v>
      </c>
    </row>
    <row r="47" spans="1:9" x14ac:dyDescent="0.3">
      <c r="A47">
        <v>0.45407940000000002</v>
      </c>
      <c r="B47">
        <v>1.13168839E-2</v>
      </c>
      <c r="C47">
        <v>0.45267535599999997</v>
      </c>
      <c r="D47">
        <v>7.6417339550000005E-2</v>
      </c>
      <c r="E47">
        <v>3.3762535793974168E-4</v>
      </c>
      <c r="F47">
        <v>5.1602422938123158E-8</v>
      </c>
      <c r="G47">
        <f>(C47*500)/D47</f>
        <v>2961.8628354878388</v>
      </c>
      <c r="H47">
        <f t="shared" si="0"/>
        <v>0.45254348481510004</v>
      </c>
      <c r="I47">
        <f t="shared" si="1"/>
        <v>-2.9131514042468512E-2</v>
      </c>
    </row>
    <row r="48" spans="1:9" x14ac:dyDescent="0.3">
      <c r="A48">
        <v>0.46421010000000001</v>
      </c>
      <c r="B48">
        <v>1.1566586699999999E-2</v>
      </c>
      <c r="C48">
        <v>0.46266346800000002</v>
      </c>
      <c r="D48">
        <v>7.8100822274999995E-2</v>
      </c>
      <c r="E48">
        <v>3.3761395777632478E-4</v>
      </c>
      <c r="F48">
        <v>5.2739230213749837E-8</v>
      </c>
      <c r="G48">
        <f>(C48*500)/D48</f>
        <v>2961.9628482970415</v>
      </c>
      <c r="H48">
        <f t="shared" si="0"/>
        <v>0.46251306951255</v>
      </c>
      <c r="I48">
        <f t="shared" si="1"/>
        <v>-3.2507102430231388E-2</v>
      </c>
    </row>
    <row r="49" spans="1:9" x14ac:dyDescent="0.3">
      <c r="A49">
        <v>0.47407640000000001</v>
      </c>
      <c r="B49">
        <v>1.181579175E-2</v>
      </c>
      <c r="C49">
        <v>0.47263166999999989</v>
      </c>
      <c r="D49">
        <v>7.9785104374999999E-2</v>
      </c>
      <c r="E49">
        <v>3.3762064389379582E-4</v>
      </c>
      <c r="F49">
        <v>5.387657728423301E-8</v>
      </c>
      <c r="G49">
        <f>(C49*500)/D49</f>
        <v>2961.9041906530056</v>
      </c>
      <c r="H49">
        <f t="shared" si="0"/>
        <v>0.47248738810875002</v>
      </c>
      <c r="I49">
        <f t="shared" si="1"/>
        <v>-3.0527343047044558E-2</v>
      </c>
    </row>
    <row r="50" spans="1:9" x14ac:dyDescent="0.3">
      <c r="A50">
        <v>0.48421330000000001</v>
      </c>
      <c r="B50">
        <v>1.2065654300000001E-2</v>
      </c>
      <c r="C50">
        <v>0.48262617200000002</v>
      </c>
      <c r="D50">
        <v>8.1477392199999998E-2</v>
      </c>
      <c r="E50">
        <v>3.3764183099461092E-4</v>
      </c>
      <c r="F50">
        <v>5.5019330389652868E-8</v>
      </c>
      <c r="G50">
        <f>(C50*500)/D50</f>
        <v>2961.7183304990463</v>
      </c>
      <c r="H50">
        <f t="shared" si="0"/>
        <v>0.48250911660840001</v>
      </c>
      <c r="I50">
        <f t="shared" si="1"/>
        <v>-2.4253842495720934E-2</v>
      </c>
    </row>
    <row r="51" spans="1:9" x14ac:dyDescent="0.3">
      <c r="A51">
        <v>0.4941663</v>
      </c>
      <c r="B51">
        <v>1.2315033600000001E-2</v>
      </c>
      <c r="C51">
        <v>0.492601344</v>
      </c>
      <c r="D51">
        <v>8.3158092649999987E-2</v>
      </c>
      <c r="E51">
        <v>3.3762836282476722E-4</v>
      </c>
      <c r="F51">
        <v>5.6154258875306918E-8</v>
      </c>
      <c r="G51">
        <f>(C51*500)/D51</f>
        <v>2961.836474973552</v>
      </c>
      <c r="H51">
        <f t="shared" si="0"/>
        <v>0.49246222467329992</v>
      </c>
      <c r="I51">
        <f t="shared" si="1"/>
        <v>-2.824176758642314E-2</v>
      </c>
    </row>
    <row r="52" spans="1:9" x14ac:dyDescent="0.3">
      <c r="A52">
        <v>0.50426629999999995</v>
      </c>
      <c r="B52">
        <v>1.2564625225000001E-2</v>
      </c>
      <c r="C52">
        <v>0.50258500899999992</v>
      </c>
      <c r="D52">
        <v>8.4844103100000012E-2</v>
      </c>
      <c r="E52">
        <v>3.3763085480331158E-4</v>
      </c>
      <c r="F52">
        <v>5.7292773050641062E-8</v>
      </c>
      <c r="G52">
        <f>(C52*500)/D52</f>
        <v>2961.8146143146619</v>
      </c>
      <c r="H52">
        <f t="shared" si="0"/>
        <v>0.50244677855820008</v>
      </c>
      <c r="I52">
        <f t="shared" si="1"/>
        <v>-2.7503892739434238E-2</v>
      </c>
    </row>
    <row r="53" spans="1:9" x14ac:dyDescent="0.3">
      <c r="A53">
        <v>0.51402919999999996</v>
      </c>
      <c r="B53">
        <v>1.28120996E-2</v>
      </c>
      <c r="C53">
        <v>0.51248398400000006</v>
      </c>
      <c r="D53">
        <v>8.6524701024999998E-2</v>
      </c>
      <c r="E53">
        <v>3.3766792222330211E-4</v>
      </c>
      <c r="F53">
        <v>5.8427632304122899E-8</v>
      </c>
      <c r="G53">
        <f>(C53*500)/D53</f>
        <v>2961.4894817835061</v>
      </c>
      <c r="H53">
        <f t="shared" si="0"/>
        <v>0.51239927947005004</v>
      </c>
      <c r="I53">
        <f t="shared" si="1"/>
        <v>-1.6528229680250708E-2</v>
      </c>
    </row>
    <row r="54" spans="1:9" x14ac:dyDescent="0.3">
      <c r="A54">
        <v>0.52417009999999997</v>
      </c>
      <c r="B54">
        <v>1.3061463150000001E-2</v>
      </c>
      <c r="C54">
        <v>0.52245852599999998</v>
      </c>
      <c r="D54">
        <v>8.8201388125000002E-2</v>
      </c>
      <c r="E54">
        <v>3.3763976941970702E-4</v>
      </c>
      <c r="F54">
        <v>5.9559850690402689E-8</v>
      </c>
      <c r="G54">
        <f>(C54*500)/D54</f>
        <v>2961.7364142816318</v>
      </c>
      <c r="H54">
        <f t="shared" si="0"/>
        <v>0.52232862047624995</v>
      </c>
      <c r="I54">
        <f t="shared" si="1"/>
        <v>-2.4864274824759787E-2</v>
      </c>
    </row>
    <row r="55" spans="1:9" x14ac:dyDescent="0.3">
      <c r="A55">
        <v>0.53414519999999999</v>
      </c>
      <c r="B55">
        <v>1.331105545E-2</v>
      </c>
      <c r="C55">
        <v>0.53244221799999991</v>
      </c>
      <c r="D55">
        <v>8.9893063400000001E-2</v>
      </c>
      <c r="E55">
        <v>3.3766316930187529E-4</v>
      </c>
      <c r="F55">
        <v>6.0702190158494195E-8</v>
      </c>
      <c r="G55">
        <f>(C55*500)/D55</f>
        <v>2961.5311674871673</v>
      </c>
      <c r="H55">
        <f t="shared" si="0"/>
        <v>0.5323467214548</v>
      </c>
      <c r="I55">
        <f t="shared" si="1"/>
        <v>-1.7935569714705356E-2</v>
      </c>
    </row>
    <row r="56" spans="1:9" x14ac:dyDescent="0.3">
      <c r="A56">
        <v>0.54419329999999999</v>
      </c>
      <c r="B56">
        <v>1.3560286675E-2</v>
      </c>
      <c r="C56">
        <v>0.54241146699999998</v>
      </c>
      <c r="D56">
        <v>9.1580988099999996E-2</v>
      </c>
      <c r="E56">
        <v>3.3768087023130719E-4</v>
      </c>
      <c r="F56">
        <v>6.1841996971581616E-8</v>
      </c>
      <c r="G56">
        <f>(C56*500)/D56</f>
        <v>2961.3759266700904</v>
      </c>
      <c r="H56">
        <f t="shared" si="0"/>
        <v>0.54234261152819996</v>
      </c>
      <c r="I56">
        <f t="shared" si="1"/>
        <v>-1.2694324509924542E-2</v>
      </c>
    </row>
    <row r="57" spans="1:9" x14ac:dyDescent="0.3">
      <c r="A57">
        <v>0.55413590000000001</v>
      </c>
      <c r="B57">
        <v>1.38091041E-2</v>
      </c>
      <c r="C57">
        <v>0.55236416399999988</v>
      </c>
      <c r="D57">
        <v>9.3257606074999999E-2</v>
      </c>
      <c r="E57">
        <v>3.3766711221693241E-4</v>
      </c>
      <c r="F57">
        <v>6.2974168679744793E-8</v>
      </c>
      <c r="G57">
        <f>(C57*500)/D57</f>
        <v>2961.496585896572</v>
      </c>
      <c r="H57">
        <f t="shared" si="0"/>
        <v>0.55227154317615001</v>
      </c>
      <c r="I57">
        <f t="shared" si="1"/>
        <v>-1.676807256631966E-2</v>
      </c>
    </row>
    <row r="58" spans="1:9" x14ac:dyDescent="0.3">
      <c r="A58">
        <v>0.56414299999999995</v>
      </c>
      <c r="B58">
        <v>1.40587457E-2</v>
      </c>
      <c r="C58">
        <v>0.562349828</v>
      </c>
      <c r="D58">
        <v>9.4936974224999998E-2</v>
      </c>
      <c r="E58">
        <v>3.3764382773137437E-4</v>
      </c>
      <c r="F58">
        <v>6.4108197501677452E-8</v>
      </c>
      <c r="G58">
        <f>(C58*500)/D58</f>
        <v>2961.7008156760644</v>
      </c>
      <c r="H58">
        <f t="shared" si="0"/>
        <v>0.56221676136044996</v>
      </c>
      <c r="I58">
        <f t="shared" si="1"/>
        <v>-2.3662608740059765E-2</v>
      </c>
    </row>
    <row r="59" spans="1:9" x14ac:dyDescent="0.3">
      <c r="A59">
        <v>0.57408000000000003</v>
      </c>
      <c r="B59">
        <v>1.4306209625E-2</v>
      </c>
      <c r="C59">
        <v>0.57224838499999997</v>
      </c>
      <c r="D59">
        <v>9.6619551375000001E-2</v>
      </c>
      <c r="E59">
        <v>3.376839634942788E-4</v>
      </c>
      <c r="F59">
        <v>6.524439326865403E-8</v>
      </c>
      <c r="G59">
        <f>(C59*500)/D59</f>
        <v>2961.3487997837433</v>
      </c>
      <c r="H59">
        <f t="shared" si="0"/>
        <v>0.57218098324275002</v>
      </c>
      <c r="I59">
        <f t="shared" si="1"/>
        <v>-1.1778409344038936E-2</v>
      </c>
    </row>
    <row r="60" spans="1:9" x14ac:dyDescent="0.3">
      <c r="A60">
        <v>0.58403490000000002</v>
      </c>
      <c r="B60">
        <v>1.45561158E-2</v>
      </c>
      <c r="C60">
        <v>0.58224463199999998</v>
      </c>
      <c r="D60">
        <v>9.8305778650000009E-2</v>
      </c>
      <c r="E60">
        <v>3.3767860877418959E-4</v>
      </c>
      <c r="F60">
        <v>6.6383053859650085E-8</v>
      </c>
      <c r="G60">
        <f>(C60*500)/D60</f>
        <v>2961.3957592105394</v>
      </c>
      <c r="H60">
        <f t="shared" si="0"/>
        <v>0.58216682116530005</v>
      </c>
      <c r="I60">
        <f t="shared" si="1"/>
        <v>-1.3363941962445055E-2</v>
      </c>
    </row>
    <row r="61" spans="1:9" x14ac:dyDescent="0.3">
      <c r="A61">
        <v>0.59402869999999997</v>
      </c>
      <c r="B61">
        <v>1.48052697E-2</v>
      </c>
      <c r="C61">
        <v>0.59221078799999993</v>
      </c>
      <c r="D61">
        <v>9.9980710275000009E-2</v>
      </c>
      <c r="E61">
        <v>3.3765244504461821E-4</v>
      </c>
      <c r="F61">
        <v>6.7514086824349616E-8</v>
      </c>
      <c r="G61">
        <f>(C61*500)/D61</f>
        <v>2961.6252293622742</v>
      </c>
      <c r="H61">
        <f t="shared" si="0"/>
        <v>0.59208576624855003</v>
      </c>
      <c r="I61">
        <f t="shared" si="1"/>
        <v>-2.1111022288554673E-2</v>
      </c>
    </row>
    <row r="62" spans="1:9" x14ac:dyDescent="0.3">
      <c r="A62">
        <v>0.60396329999999998</v>
      </c>
      <c r="B62">
        <v>1.50548594E-2</v>
      </c>
      <c r="C62">
        <v>0.60219437600000003</v>
      </c>
      <c r="D62">
        <v>0.10167980925</v>
      </c>
      <c r="E62">
        <v>3.3769763817920482E-4</v>
      </c>
      <c r="F62">
        <v>6.8661439302700604E-8</v>
      </c>
      <c r="G62">
        <f>(C62*500)/D62</f>
        <v>2961.2288833045782</v>
      </c>
      <c r="H62">
        <f t="shared" si="0"/>
        <v>0.60214783037849995</v>
      </c>
      <c r="I62">
        <f t="shared" si="1"/>
        <v>-7.729335137477698E-3</v>
      </c>
    </row>
    <row r="63" spans="1:9" x14ac:dyDescent="0.3">
      <c r="A63">
        <v>0.61397429999999997</v>
      </c>
      <c r="B63">
        <v>1.530447415E-2</v>
      </c>
      <c r="C63">
        <v>0.61217896599999999</v>
      </c>
      <c r="D63">
        <v>0.10335771175</v>
      </c>
      <c r="E63">
        <v>3.3767155518374999E-4</v>
      </c>
      <c r="F63">
        <v>6.9794478413507148E-8</v>
      </c>
      <c r="G63">
        <f>(C63*500)/D63</f>
        <v>2961.4576195375184</v>
      </c>
      <c r="H63">
        <f t="shared" si="0"/>
        <v>0.61208436898349994</v>
      </c>
      <c r="I63">
        <f t="shared" si="1"/>
        <v>-1.5452510091640937E-2</v>
      </c>
    </row>
    <row r="64" spans="1:9" x14ac:dyDescent="0.3">
      <c r="A64">
        <v>0.62399899999999997</v>
      </c>
      <c r="B64">
        <v>1.5554421525000001E-2</v>
      </c>
      <c r="C64">
        <v>0.62217686100000003</v>
      </c>
      <c r="D64">
        <v>0.1050474765</v>
      </c>
      <c r="E64">
        <v>3.3767722036837371E-4</v>
      </c>
      <c r="F64">
        <v>7.0935527759230318E-8</v>
      </c>
      <c r="G64">
        <f>(C64*500)/D64</f>
        <v>2961.407935391956</v>
      </c>
      <c r="H64">
        <f t="shared" si="0"/>
        <v>0.62209115583300001</v>
      </c>
      <c r="I64">
        <f t="shared" si="1"/>
        <v>-1.3775048924555939E-2</v>
      </c>
    </row>
    <row r="65" spans="1:9" x14ac:dyDescent="0.3">
      <c r="A65">
        <v>0.63405849999999997</v>
      </c>
      <c r="B65">
        <v>1.5803548649999999E-2</v>
      </c>
      <c r="C65">
        <v>0.63214194599999995</v>
      </c>
      <c r="D65">
        <v>0.10673197375</v>
      </c>
      <c r="E65">
        <v>3.3768356751317369E-4</v>
      </c>
      <c r="F65">
        <v>7.2073020114296289E-8</v>
      </c>
      <c r="G65">
        <f>(C65*500)/D65</f>
        <v>2961.3522723784536</v>
      </c>
      <c r="H65">
        <f t="shared" si="0"/>
        <v>0.6320667485475</v>
      </c>
      <c r="I65">
        <f t="shared" si="1"/>
        <v>-1.1895659349261605E-2</v>
      </c>
    </row>
    <row r="66" spans="1:9" x14ac:dyDescent="0.3">
      <c r="A66">
        <v>0.64395239999999998</v>
      </c>
      <c r="B66">
        <v>1.6050772875000001E-2</v>
      </c>
      <c r="C66">
        <v>0.64203091499999998</v>
      </c>
      <c r="D66">
        <v>0.10840300875</v>
      </c>
      <c r="E66">
        <v>3.3768781601428032E-4</v>
      </c>
      <c r="F66">
        <v>7.3201421800643745E-8</v>
      </c>
      <c r="G66">
        <f>(C66*500)/D66</f>
        <v>2961.3150151609602</v>
      </c>
      <c r="H66">
        <f t="shared" si="0"/>
        <v>0.64196261781749997</v>
      </c>
      <c r="I66">
        <f t="shared" si="1"/>
        <v>-1.063767817162045E-2</v>
      </c>
    </row>
    <row r="67" spans="1:9" x14ac:dyDescent="0.3">
      <c r="A67">
        <v>0.65410520000000005</v>
      </c>
      <c r="B67">
        <v>1.6300241824999999E-2</v>
      </c>
      <c r="C67">
        <v>0.6520096729999999</v>
      </c>
      <c r="D67">
        <v>0.110098319</v>
      </c>
      <c r="E67">
        <v>3.3771989453291448E-4</v>
      </c>
      <c r="F67">
        <v>7.434621586239718E-8</v>
      </c>
      <c r="G67">
        <f>(C67*500)/D67</f>
        <v>2961.0337329491831</v>
      </c>
      <c r="H67">
        <f t="shared" ref="H67:H130" si="2">2961*D67/500</f>
        <v>0.65200224511799998</v>
      </c>
      <c r="I67">
        <f t="shared" ref="I67:I130" si="3">((H67-C67)/C67)*100</f>
        <v>-1.1392288040367523E-3</v>
      </c>
    </row>
    <row r="68" spans="1:9" x14ac:dyDescent="0.3">
      <c r="A68">
        <v>0.66393659999999999</v>
      </c>
      <c r="B68">
        <v>1.6550211325000001E-2</v>
      </c>
      <c r="C68">
        <v>0.662008453</v>
      </c>
      <c r="D68">
        <v>0.111778841</v>
      </c>
      <c r="E68">
        <v>3.3769611397998258E-4</v>
      </c>
      <c r="F68">
        <v>7.5481023845918771E-8</v>
      </c>
      <c r="G68">
        <f>(C68*500)/D68</f>
        <v>2961.2422488796428</v>
      </c>
      <c r="H68">
        <f t="shared" si="2"/>
        <v>0.6619542964020001</v>
      </c>
      <c r="I68">
        <f t="shared" si="3"/>
        <v>-8.180650527116343E-3</v>
      </c>
    </row>
    <row r="69" spans="1:9" x14ac:dyDescent="0.3">
      <c r="A69">
        <v>0.67405170000000003</v>
      </c>
      <c r="B69">
        <v>1.6799541300000002E-2</v>
      </c>
      <c r="C69">
        <v>0.67198165199999993</v>
      </c>
      <c r="D69">
        <v>0.11345822275</v>
      </c>
      <c r="E69">
        <v>3.3768250193235929E-4</v>
      </c>
      <c r="F69">
        <v>7.6615061851538737E-8</v>
      </c>
      <c r="G69">
        <f>(C69*500)/D69</f>
        <v>2961.3616171332101</v>
      </c>
      <c r="H69">
        <f t="shared" si="2"/>
        <v>0.67189959512550002</v>
      </c>
      <c r="I69">
        <f t="shared" si="3"/>
        <v>-1.2211177828396117E-2</v>
      </c>
    </row>
    <row r="70" spans="1:9" x14ac:dyDescent="0.3">
      <c r="A70">
        <v>0.68395490000000003</v>
      </c>
      <c r="B70">
        <v>1.7048554125E-2</v>
      </c>
      <c r="C70">
        <v>0.68194216499999993</v>
      </c>
      <c r="D70">
        <v>0.11515140875</v>
      </c>
      <c r="E70">
        <v>3.377160547038472E-4</v>
      </c>
      <c r="F70">
        <v>7.7758421468602362E-8</v>
      </c>
      <c r="G70">
        <f>(C70*500)/D70</f>
        <v>2961.067399881028</v>
      </c>
      <c r="H70">
        <f t="shared" si="2"/>
        <v>0.68192664261749991</v>
      </c>
      <c r="I70">
        <f t="shared" si="3"/>
        <v>-2.2762021908443943E-3</v>
      </c>
    </row>
    <row r="71" spans="1:9" x14ac:dyDescent="0.3">
      <c r="A71">
        <v>0.69411250000000002</v>
      </c>
      <c r="B71">
        <v>1.7298679625000001E-2</v>
      </c>
      <c r="C71">
        <v>0.69194718499999996</v>
      </c>
      <c r="D71">
        <v>0.11683751774999999</v>
      </c>
      <c r="E71">
        <v>3.3770646165718558E-4</v>
      </c>
      <c r="F71">
        <v>7.8897002191905957E-8</v>
      </c>
      <c r="G71">
        <f>(C71*500)/D71</f>
        <v>2961.1515133374187</v>
      </c>
      <c r="H71">
        <f t="shared" si="2"/>
        <v>0.69191178011549992</v>
      </c>
      <c r="I71">
        <f t="shared" si="3"/>
        <v>-5.1167033073550869E-3</v>
      </c>
    </row>
    <row r="72" spans="1:9" x14ac:dyDescent="0.3">
      <c r="A72">
        <v>0.70402469999999995</v>
      </c>
      <c r="B72">
        <v>1.7547709700000001E-2</v>
      </c>
      <c r="C72">
        <v>0.70190838799999999</v>
      </c>
      <c r="D72">
        <v>0.1185177005</v>
      </c>
      <c r="E72">
        <v>3.3770133688728623E-4</v>
      </c>
      <c r="F72">
        <v>8.0031581089697984E-8</v>
      </c>
      <c r="G72">
        <f>(C72*500)/D72</f>
        <v>2961.1964501454358</v>
      </c>
      <c r="H72">
        <f t="shared" si="2"/>
        <v>0.70186182236100003</v>
      </c>
      <c r="I72">
        <f t="shared" si="3"/>
        <v>-6.6341476745484431E-3</v>
      </c>
    </row>
    <row r="73" spans="1:9" x14ac:dyDescent="0.3">
      <c r="A73">
        <v>0.71407229999999999</v>
      </c>
      <c r="B73">
        <v>1.779482345E-2</v>
      </c>
      <c r="C73">
        <v>0.71179293799999999</v>
      </c>
      <c r="D73">
        <v>0.12018800725000001</v>
      </c>
      <c r="E73">
        <v>3.3770497242556241E-4</v>
      </c>
      <c r="F73">
        <v>8.1159491009847817E-8</v>
      </c>
      <c r="G73">
        <f>(C73*500)/D73</f>
        <v>2961.1645716007988</v>
      </c>
      <c r="H73">
        <f t="shared" si="2"/>
        <v>0.71175337893449997</v>
      </c>
      <c r="I73">
        <f t="shared" si="3"/>
        <v>-5.5576647909952497E-3</v>
      </c>
    </row>
    <row r="74" spans="1:9" x14ac:dyDescent="0.3">
      <c r="A74">
        <v>0.723889</v>
      </c>
      <c r="B74">
        <v>1.8044403824999999E-2</v>
      </c>
      <c r="C74">
        <v>0.72177615299999998</v>
      </c>
      <c r="D74">
        <v>0.12187865624999999</v>
      </c>
      <c r="E74">
        <v>3.3771871166267251E-4</v>
      </c>
      <c r="F74">
        <v>8.2301137464064296E-8</v>
      </c>
      <c r="G74">
        <f>(C74*500)/D74</f>
        <v>2961.0441040614937</v>
      </c>
      <c r="H74">
        <f t="shared" si="2"/>
        <v>0.72176540231249997</v>
      </c>
      <c r="I74">
        <f t="shared" si="3"/>
        <v>-1.4894766826696732E-3</v>
      </c>
    </row>
    <row r="75" spans="1:9" x14ac:dyDescent="0.3">
      <c r="A75">
        <v>0.73406289999999996</v>
      </c>
      <c r="B75">
        <v>1.8294086075E-2</v>
      </c>
      <c r="C75">
        <v>0.73176344299999996</v>
      </c>
      <c r="D75">
        <v>0.12356431825</v>
      </c>
      <c r="E75">
        <v>3.3771656518785681E-4</v>
      </c>
      <c r="F75">
        <v>8.3439416341174492E-8</v>
      </c>
      <c r="G75">
        <f>(C75*500)/D75</f>
        <v>2961.062924004762</v>
      </c>
      <c r="H75">
        <f t="shared" si="2"/>
        <v>0.73174789267649998</v>
      </c>
      <c r="I75">
        <f t="shared" si="3"/>
        <v>-2.1250478756124291E-3</v>
      </c>
    </row>
    <row r="76" spans="1:9" x14ac:dyDescent="0.3">
      <c r="A76">
        <v>0.74395389999999995</v>
      </c>
      <c r="B76">
        <v>1.8543720624999999E-2</v>
      </c>
      <c r="C76">
        <v>0.74174882499999995</v>
      </c>
      <c r="D76">
        <v>0.12525352849999999</v>
      </c>
      <c r="E76">
        <v>3.3772491247289821E-4</v>
      </c>
      <c r="F76">
        <v>8.4580091249058199E-8</v>
      </c>
      <c r="G76">
        <f>(C76*500)/D76</f>
        <v>2960.9897377062712</v>
      </c>
      <c r="H76">
        <f t="shared" si="2"/>
        <v>0.741751395777</v>
      </c>
      <c r="I76">
        <f t="shared" si="3"/>
        <v>3.46583225130815E-4</v>
      </c>
    </row>
    <row r="77" spans="1:9" x14ac:dyDescent="0.3">
      <c r="A77">
        <v>0.75411620000000001</v>
      </c>
      <c r="B77">
        <v>1.8792762175000002E-2</v>
      </c>
      <c r="C77">
        <v>0.75171048699999987</v>
      </c>
      <c r="D77">
        <v>0.126943207</v>
      </c>
      <c r="E77">
        <v>3.3774494089238382E-4</v>
      </c>
      <c r="F77">
        <v>8.5721082352646719E-8</v>
      </c>
      <c r="G77">
        <f>(C77*500)/D77</f>
        <v>2960.8141497480829</v>
      </c>
      <c r="H77">
        <f t="shared" si="2"/>
        <v>0.751757671854</v>
      </c>
      <c r="I77">
        <f t="shared" si="3"/>
        <v>6.2769982348438742E-3</v>
      </c>
    </row>
    <row r="78" spans="1:9" x14ac:dyDescent="0.3">
      <c r="A78">
        <v>0.76399919999999999</v>
      </c>
      <c r="B78">
        <v>1.90423113E-2</v>
      </c>
      <c r="C78">
        <v>0.76169245199999991</v>
      </c>
      <c r="D78">
        <v>0.12862003124999999</v>
      </c>
      <c r="E78">
        <v>3.3772169045991822E-4</v>
      </c>
      <c r="F78">
        <v>8.6853393352361457E-8</v>
      </c>
      <c r="G78">
        <f>(C78*500)/D78</f>
        <v>2961.0179868464306</v>
      </c>
      <c r="H78">
        <f t="shared" si="2"/>
        <v>0.76168782506249988</v>
      </c>
      <c r="I78">
        <f t="shared" si="3"/>
        <v>-6.0745481826431785E-4</v>
      </c>
    </row>
    <row r="79" spans="1:9" x14ac:dyDescent="0.3">
      <c r="A79">
        <v>0.77409830000000002</v>
      </c>
      <c r="B79">
        <v>1.9291868E-2</v>
      </c>
      <c r="C79">
        <v>0.77167472000000015</v>
      </c>
      <c r="D79">
        <v>0.13030738624999999</v>
      </c>
      <c r="E79">
        <v>3.377262021749267E-4</v>
      </c>
      <c r="F79">
        <v>8.7992815463488279E-8</v>
      </c>
      <c r="G79">
        <f>(C79*500)/D79</f>
        <v>2960.9784303382116</v>
      </c>
      <c r="H79">
        <f t="shared" si="2"/>
        <v>0.77168034137249997</v>
      </c>
      <c r="I79">
        <f t="shared" si="3"/>
        <v>7.2846399579086572E-4</v>
      </c>
    </row>
    <row r="80" spans="1:9" x14ac:dyDescent="0.3">
      <c r="A80">
        <v>0.78393389999999996</v>
      </c>
      <c r="B80">
        <v>1.9539665174999998E-2</v>
      </c>
      <c r="C80">
        <v>0.78158660700000004</v>
      </c>
      <c r="D80">
        <v>0.131972377</v>
      </c>
      <c r="E80">
        <v>3.3770378309463532E-4</v>
      </c>
      <c r="F80">
        <v>8.9117135642331292E-8</v>
      </c>
      <c r="G80">
        <f>(C80*500)/D80</f>
        <v>2961.1750002805516</v>
      </c>
      <c r="H80">
        <f t="shared" si="2"/>
        <v>0.78154041659399998</v>
      </c>
      <c r="I80">
        <f t="shared" si="3"/>
        <v>-5.9098256784827947E-3</v>
      </c>
    </row>
    <row r="81" spans="1:9" x14ac:dyDescent="0.3">
      <c r="A81">
        <v>0.79400369999999998</v>
      </c>
      <c r="B81">
        <v>1.9789184899999999E-2</v>
      </c>
      <c r="C81">
        <v>0.79156739599999992</v>
      </c>
      <c r="D81">
        <v>0.13366737375000001</v>
      </c>
      <c r="E81">
        <v>3.377283461280915E-4</v>
      </c>
      <c r="F81">
        <v>9.0261718006586661E-8</v>
      </c>
      <c r="G81">
        <f>(C81*500)/D81</f>
        <v>2960.9596335770002</v>
      </c>
      <c r="H81">
        <f t="shared" si="2"/>
        <v>0.79157818734750007</v>
      </c>
      <c r="I81">
        <f t="shared" si="3"/>
        <v>1.3632885278854717E-3</v>
      </c>
    </row>
    <row r="82" spans="1:9" x14ac:dyDescent="0.3">
      <c r="A82">
        <v>0.80398610000000004</v>
      </c>
      <c r="B82">
        <v>2.0038773700000002E-2</v>
      </c>
      <c r="C82">
        <v>0.80155094800000004</v>
      </c>
      <c r="D82">
        <v>0.13535436125</v>
      </c>
      <c r="E82">
        <v>3.3773114881276389E-4</v>
      </c>
      <c r="F82">
        <v>9.1400891955574609E-8</v>
      </c>
      <c r="G82">
        <f>(C82*500)/D82</f>
        <v>2960.9350618541671</v>
      </c>
      <c r="H82">
        <f t="shared" si="2"/>
        <v>0.80156852732250006</v>
      </c>
      <c r="I82">
        <f t="shared" si="3"/>
        <v>2.1931634594007719E-3</v>
      </c>
    </row>
    <row r="83" spans="1:9" x14ac:dyDescent="0.3">
      <c r="A83">
        <v>0.81401489999999999</v>
      </c>
      <c r="B83">
        <v>2.0288410650000002E-2</v>
      </c>
      <c r="C83">
        <v>0.81153642599999987</v>
      </c>
      <c r="D83">
        <v>0.13704096374999999</v>
      </c>
      <c r="E83">
        <v>3.3773213218651031E-4</v>
      </c>
      <c r="F83">
        <v>9.2539805925179003E-8</v>
      </c>
      <c r="G83">
        <f>(C83*500)/D83</f>
        <v>2960.9264405074646</v>
      </c>
      <c r="H83">
        <f t="shared" si="2"/>
        <v>0.81155658732750002</v>
      </c>
      <c r="I83">
        <f t="shared" si="3"/>
        <v>2.4843404256701409E-3</v>
      </c>
    </row>
    <row r="84" spans="1:9" x14ac:dyDescent="0.3">
      <c r="A84">
        <v>0.82385120000000001</v>
      </c>
      <c r="B84">
        <v>2.0537627150000001E-2</v>
      </c>
      <c r="C84">
        <v>0.82150508600000005</v>
      </c>
      <c r="D84">
        <v>0.138730136</v>
      </c>
      <c r="E84">
        <v>3.3774626198723262E-4</v>
      </c>
      <c r="F84">
        <v>9.3680455172759886E-8</v>
      </c>
      <c r="G84">
        <f>(C84*500)/D84</f>
        <v>2960.8025685205125</v>
      </c>
      <c r="H84">
        <f t="shared" si="2"/>
        <v>0.82155986539199999</v>
      </c>
      <c r="I84">
        <f t="shared" si="3"/>
        <v>6.6681744195479405E-3</v>
      </c>
    </row>
    <row r="85" spans="1:9" x14ac:dyDescent="0.3">
      <c r="A85">
        <v>0.83396060000000005</v>
      </c>
      <c r="B85">
        <v>2.0786592650000001E-2</v>
      </c>
      <c r="C85">
        <v>0.83146370599999986</v>
      </c>
      <c r="D85">
        <v>0.14040991375</v>
      </c>
      <c r="E85">
        <v>3.3774153396420181E-4</v>
      </c>
      <c r="F85">
        <v>9.4814760585745804E-8</v>
      </c>
      <c r="G85">
        <f>(C85*500)/D85</f>
        <v>2960.8440166141754</v>
      </c>
      <c r="H85">
        <f t="shared" si="2"/>
        <v>0.83150750922750005</v>
      </c>
      <c r="I85">
        <f t="shared" si="3"/>
        <v>5.2682068001407489E-3</v>
      </c>
    </row>
    <row r="86" spans="1:9" x14ac:dyDescent="0.3">
      <c r="A86">
        <v>0.84398390000000001</v>
      </c>
      <c r="B86">
        <v>2.10363896E-2</v>
      </c>
      <c r="C86">
        <v>0.84145558399999998</v>
      </c>
      <c r="D86">
        <v>0.14210076874999999</v>
      </c>
      <c r="E86">
        <v>3.3774989780090402E-4</v>
      </c>
      <c r="F86">
        <v>9.5956546145814298E-8</v>
      </c>
      <c r="G86">
        <f>(C86*500)/D86</f>
        <v>2960.7706960417127</v>
      </c>
      <c r="H86">
        <f t="shared" si="2"/>
        <v>0.84152075253750003</v>
      </c>
      <c r="I86">
        <f t="shared" si="3"/>
        <v>7.7447388476833516E-3</v>
      </c>
    </row>
    <row r="87" spans="1:9" x14ac:dyDescent="0.3">
      <c r="A87">
        <v>0.85396830000000001</v>
      </c>
      <c r="B87">
        <v>2.1284259400000002E-2</v>
      </c>
      <c r="C87">
        <v>0.85137037599999987</v>
      </c>
      <c r="D87">
        <v>0.14377355350000001</v>
      </c>
      <c r="E87">
        <v>3.3774619731424631E-4</v>
      </c>
      <c r="F87">
        <v>9.7086129387814807E-8</v>
      </c>
      <c r="G87">
        <f>(C87*500)/D87</f>
        <v>2960.8031354667733</v>
      </c>
      <c r="H87">
        <f t="shared" si="2"/>
        <v>0.85142698382700011</v>
      </c>
      <c r="I87">
        <f t="shared" si="3"/>
        <v>6.6490247483349564E-3</v>
      </c>
    </row>
    <row r="88" spans="1:9" x14ac:dyDescent="0.3">
      <c r="A88">
        <v>0.86398180000000002</v>
      </c>
      <c r="B88">
        <v>2.153259225E-2</v>
      </c>
      <c r="C88">
        <v>0.86130368999999984</v>
      </c>
      <c r="D88">
        <v>0.14545615000000001</v>
      </c>
      <c r="E88">
        <v>3.3775810248763721E-4</v>
      </c>
      <c r="F88">
        <v>9.8222338221287688E-8</v>
      </c>
      <c r="G88">
        <f>(C88*500)/D88</f>
        <v>2960.6987741666467</v>
      </c>
      <c r="H88">
        <f t="shared" si="2"/>
        <v>0.8613913203000001</v>
      </c>
      <c r="I88">
        <f t="shared" si="3"/>
        <v>1.0174146589369899E-2</v>
      </c>
    </row>
    <row r="89" spans="1:9" x14ac:dyDescent="0.3">
      <c r="A89">
        <v>0.87399939999999998</v>
      </c>
      <c r="B89">
        <v>2.1782300575E-2</v>
      </c>
      <c r="C89">
        <v>0.87129202299999986</v>
      </c>
      <c r="D89">
        <v>0.14714327599999999</v>
      </c>
      <c r="E89">
        <v>3.3775880443243772E-4</v>
      </c>
      <c r="F89">
        <v>9.9361605695326603E-8</v>
      </c>
      <c r="G89">
        <f>(C89*500)/D89</f>
        <v>2960.6926211157615</v>
      </c>
      <c r="H89">
        <f t="shared" si="2"/>
        <v>0.87138248047199984</v>
      </c>
      <c r="I89">
        <f t="shared" si="3"/>
        <v>1.0381992444797454E-2</v>
      </c>
    </row>
    <row r="90" spans="1:9" x14ac:dyDescent="0.3">
      <c r="A90">
        <v>0.88400500000000004</v>
      </c>
      <c r="B90">
        <v>2.2031858675000002E-2</v>
      </c>
      <c r="C90">
        <v>0.88127434700000007</v>
      </c>
      <c r="D90">
        <v>0.14882545975</v>
      </c>
      <c r="E90">
        <v>3.3775057734660238E-4</v>
      </c>
      <c r="F90">
        <v>1.0049753581064209E-7</v>
      </c>
      <c r="G90">
        <f>(C90*500)/D90</f>
        <v>2960.764739045263</v>
      </c>
      <c r="H90">
        <f t="shared" si="2"/>
        <v>0.88134437263949994</v>
      </c>
      <c r="I90">
        <f t="shared" si="3"/>
        <v>7.9459523289483729E-3</v>
      </c>
    </row>
    <row r="91" spans="1:9" x14ac:dyDescent="0.3">
      <c r="A91">
        <v>0.89398180000000005</v>
      </c>
      <c r="B91">
        <v>2.2281598775000001E-2</v>
      </c>
      <c r="C91">
        <v>0.89126395099999989</v>
      </c>
      <c r="D91">
        <v>0.15050955899999999</v>
      </c>
      <c r="E91">
        <v>3.3774407420187469E-4</v>
      </c>
      <c r="F91">
        <v>1.0163475940779991E-7</v>
      </c>
      <c r="G91">
        <f>(C91*500)/D91</f>
        <v>2960.8217475409651</v>
      </c>
      <c r="H91">
        <f t="shared" si="2"/>
        <v>0.89131760839799989</v>
      </c>
      <c r="I91">
        <f t="shared" si="3"/>
        <v>6.0203711750938509E-3</v>
      </c>
    </row>
    <row r="92" spans="1:9" x14ac:dyDescent="0.3">
      <c r="A92">
        <v>0.90405880000000005</v>
      </c>
      <c r="B92">
        <v>2.2530876924999999E-2</v>
      </c>
      <c r="C92">
        <v>0.90123507699999994</v>
      </c>
      <c r="D92">
        <v>0.15219197400000001</v>
      </c>
      <c r="E92">
        <v>3.3774090219970432E-4</v>
      </c>
      <c r="F92">
        <v>1.027708456795633E-7</v>
      </c>
      <c r="G92">
        <f>(C92*500)/D92</f>
        <v>2960.8495550494663</v>
      </c>
      <c r="H92">
        <f t="shared" si="2"/>
        <v>0.90128087002800006</v>
      </c>
      <c r="I92">
        <f t="shared" si="3"/>
        <v>5.0811413324648507E-3</v>
      </c>
    </row>
    <row r="93" spans="1:9" x14ac:dyDescent="0.3">
      <c r="A93">
        <v>0.9139602</v>
      </c>
      <c r="B93">
        <v>2.2780145075000001E-2</v>
      </c>
      <c r="C93">
        <v>0.91120580299999998</v>
      </c>
      <c r="D93">
        <v>0.15388106125000001</v>
      </c>
      <c r="E93">
        <v>3.3775259275867448E-4</v>
      </c>
      <c r="F93">
        <v>1.039114375290985E-7</v>
      </c>
      <c r="G93">
        <f>(C93*500)/D93</f>
        <v>2960.7470717908113</v>
      </c>
      <c r="H93">
        <f t="shared" si="2"/>
        <v>0.91128364472250012</v>
      </c>
      <c r="I93">
        <f t="shared" si="3"/>
        <v>8.5427158435401451E-3</v>
      </c>
    </row>
    <row r="94" spans="1:9" x14ac:dyDescent="0.3">
      <c r="A94">
        <v>0.92412280000000002</v>
      </c>
      <c r="B94">
        <v>2.3027945675000001E-2</v>
      </c>
      <c r="C94">
        <v>0.921117827</v>
      </c>
      <c r="D94">
        <v>0.15555858950000001</v>
      </c>
      <c r="E94">
        <v>3.377604578702828E-4</v>
      </c>
      <c r="F94">
        <v>1.050442239196861E-7</v>
      </c>
      <c r="G94">
        <f>(C94*500)/D94</f>
        <v>2960.6781276452753</v>
      </c>
      <c r="H94">
        <f t="shared" si="2"/>
        <v>0.92121796701900005</v>
      </c>
      <c r="I94">
        <f t="shared" si="3"/>
        <v>1.087157539076161E-2</v>
      </c>
    </row>
    <row r="95" spans="1:9" x14ac:dyDescent="0.3">
      <c r="A95">
        <v>0.93388649999999995</v>
      </c>
      <c r="B95">
        <v>2.3277684125E-2</v>
      </c>
      <c r="C95">
        <v>0.93110736500000013</v>
      </c>
      <c r="D95">
        <v>0.15725039025000001</v>
      </c>
      <c r="E95">
        <v>3.377706936084647E-4</v>
      </c>
      <c r="F95">
        <v>1.061866481174222E-7</v>
      </c>
      <c r="G95">
        <f>(C95*500)/D95</f>
        <v>2960.5884078243175</v>
      </c>
      <c r="H95">
        <f t="shared" si="2"/>
        <v>0.93123681106050005</v>
      </c>
      <c r="I95">
        <f t="shared" si="3"/>
        <v>1.3902377466417731E-2</v>
      </c>
    </row>
    <row r="96" spans="1:9" x14ac:dyDescent="0.3">
      <c r="A96">
        <v>0.94411480000000003</v>
      </c>
      <c r="B96">
        <v>2.352712945E-2</v>
      </c>
      <c r="C96">
        <v>0.94108517800000013</v>
      </c>
      <c r="D96">
        <v>0.15892992075000001</v>
      </c>
      <c r="E96">
        <v>3.3775884365272609E-4</v>
      </c>
      <c r="F96">
        <v>1.073207865696222E-7</v>
      </c>
      <c r="G96">
        <f>(C96*500)/D96</f>
        <v>2960.6922773224883</v>
      </c>
      <c r="H96">
        <f t="shared" si="2"/>
        <v>0.94118299068150013</v>
      </c>
      <c r="I96">
        <f t="shared" si="3"/>
        <v>1.0393605572225684E-2</v>
      </c>
    </row>
    <row r="97" spans="1:9" x14ac:dyDescent="0.3">
      <c r="A97">
        <v>0.95395540000000001</v>
      </c>
      <c r="B97">
        <v>2.3776758549999999E-2</v>
      </c>
      <c r="C97">
        <v>0.95107034200000007</v>
      </c>
      <c r="D97">
        <v>0.16062118824999999</v>
      </c>
      <c r="E97">
        <v>3.3776931349206127E-4</v>
      </c>
      <c r="F97">
        <v>1.084628506790302E-7</v>
      </c>
      <c r="G97">
        <f>(C97*500)/D97</f>
        <v>2960.600504709565</v>
      </c>
      <c r="H97">
        <f t="shared" si="2"/>
        <v>0.95119867681649994</v>
      </c>
      <c r="I97">
        <f t="shared" si="3"/>
        <v>1.3493724999351881E-2</v>
      </c>
    </row>
    <row r="98" spans="1:9" x14ac:dyDescent="0.3">
      <c r="A98">
        <v>0.96420260000000002</v>
      </c>
      <c r="B98">
        <v>2.4026147825E-2</v>
      </c>
      <c r="C98">
        <v>0.96104591299999986</v>
      </c>
      <c r="D98">
        <v>0.16230640275</v>
      </c>
      <c r="E98">
        <v>3.3777034073917352E-4</v>
      </c>
      <c r="F98">
        <v>1.096008273723114E-7</v>
      </c>
      <c r="G98">
        <f>(C98*500)/D98</f>
        <v>2960.591500756429</v>
      </c>
      <c r="H98">
        <f t="shared" si="2"/>
        <v>0.96117851708549995</v>
      </c>
      <c r="I98">
        <f t="shared" si="3"/>
        <v>1.3797892869254379E-2</v>
      </c>
    </row>
    <row r="99" spans="1:9" x14ac:dyDescent="0.3">
      <c r="A99">
        <v>0.97398779999999996</v>
      </c>
      <c r="B99">
        <v>2.4275601099999999E-2</v>
      </c>
      <c r="C99">
        <v>0.97102404399999986</v>
      </c>
      <c r="D99">
        <v>0.16399300650000001</v>
      </c>
      <c r="E99">
        <v>3.377733177943841E-4</v>
      </c>
      <c r="F99">
        <v>1.107397421860047E-7</v>
      </c>
      <c r="G99">
        <f>(C99*500)/D99</f>
        <v>2960.5654067937335</v>
      </c>
      <c r="H99">
        <f t="shared" si="2"/>
        <v>0.97116658449300008</v>
      </c>
      <c r="I99">
        <f t="shared" si="3"/>
        <v>1.4679398917151896E-2</v>
      </c>
    </row>
    <row r="100" spans="1:9" x14ac:dyDescent="0.3">
      <c r="A100">
        <v>0.98415439999999998</v>
      </c>
      <c r="B100">
        <v>2.4524763000000002E-2</v>
      </c>
      <c r="C100">
        <v>0.98099051999999998</v>
      </c>
      <c r="D100">
        <v>0.165669752</v>
      </c>
      <c r="E100">
        <v>3.3776014879328302E-4</v>
      </c>
      <c r="F100">
        <v>1.1187200000811831E-7</v>
      </c>
      <c r="G100">
        <f>(C100*500)/D100</f>
        <v>2960.6808368977336</v>
      </c>
      <c r="H100">
        <f t="shared" si="2"/>
        <v>0.98109627134400001</v>
      </c>
      <c r="I100">
        <f t="shared" si="3"/>
        <v>1.0780057691081249E-2</v>
      </c>
    </row>
    <row r="101" spans="1:9" x14ac:dyDescent="0.3">
      <c r="A101">
        <v>0.99385920000000005</v>
      </c>
      <c r="B101">
        <v>2.4772488674999999E-2</v>
      </c>
      <c r="C101">
        <v>0.99089954700000005</v>
      </c>
      <c r="D101">
        <v>0.16734571675000001</v>
      </c>
      <c r="E101">
        <v>3.3776525028525413E-4</v>
      </c>
      <c r="F101">
        <v>1.130037306123E-7</v>
      </c>
      <c r="G101">
        <f>(C101*500)/D101</f>
        <v>2960.6361197768751</v>
      </c>
      <c r="H101">
        <f t="shared" si="2"/>
        <v>0.99102133459350017</v>
      </c>
      <c r="I101">
        <f t="shared" si="3"/>
        <v>1.2290609463778697E-2</v>
      </c>
    </row>
    <row r="102" spans="1:9" x14ac:dyDescent="0.3">
      <c r="A102">
        <v>1.0040990000000001</v>
      </c>
      <c r="B102">
        <v>2.50222181E-2</v>
      </c>
      <c r="C102">
        <v>1.000888724</v>
      </c>
      <c r="D102">
        <v>0.16903807800000001</v>
      </c>
      <c r="E102">
        <v>3.3777596639204409E-4</v>
      </c>
      <c r="F102">
        <v>1.141465332995023E-7</v>
      </c>
      <c r="G102">
        <f>(C102*500)/D102</f>
        <v>2960.5421921562543</v>
      </c>
      <c r="H102">
        <f t="shared" si="2"/>
        <v>1.0010434979160001</v>
      </c>
      <c r="I102">
        <f t="shared" si="3"/>
        <v>1.5463648684302847E-2</v>
      </c>
    </row>
    <row r="103" spans="1:9" x14ac:dyDescent="0.3">
      <c r="A103">
        <v>1.013846</v>
      </c>
      <c r="B103">
        <v>2.5271897775E-2</v>
      </c>
      <c r="C103">
        <v>1.0108759110000001</v>
      </c>
      <c r="D103">
        <v>0.17072762375</v>
      </c>
      <c r="E103">
        <v>3.3778156525880471E-4</v>
      </c>
      <c r="F103">
        <v>1.152874347608489E-7</v>
      </c>
      <c r="G103">
        <f>(C103*500)/D103</f>
        <v>2960.4931199658899</v>
      </c>
      <c r="H103">
        <f t="shared" si="2"/>
        <v>1.0110489878475</v>
      </c>
      <c r="I103">
        <f t="shared" si="3"/>
        <v>1.7121473132017073E-2</v>
      </c>
    </row>
    <row r="104" spans="1:9" x14ac:dyDescent="0.3">
      <c r="A104">
        <v>1.024014</v>
      </c>
      <c r="B104">
        <v>2.5521499449999999E-2</v>
      </c>
      <c r="C104">
        <v>1.0208599780000001</v>
      </c>
      <c r="D104">
        <v>0.17241126274999999</v>
      </c>
      <c r="E104">
        <v>3.3777651483169418E-4</v>
      </c>
      <c r="F104">
        <v>1.164243475644708E-7</v>
      </c>
      <c r="G104">
        <f>(C104*500)/D104</f>
        <v>2960.5373851946924</v>
      </c>
      <c r="H104">
        <f t="shared" si="2"/>
        <v>1.0210194980054998</v>
      </c>
      <c r="I104">
        <f t="shared" si="3"/>
        <v>1.5626041664627915E-2</v>
      </c>
    </row>
    <row r="105" spans="1:9" x14ac:dyDescent="0.3">
      <c r="A105">
        <v>1.033784</v>
      </c>
      <c r="B105">
        <v>2.5771048825E-2</v>
      </c>
      <c r="C105">
        <v>1.0308419529999999</v>
      </c>
      <c r="D105">
        <v>0.17408907725</v>
      </c>
      <c r="E105">
        <v>3.377609472399888E-4</v>
      </c>
      <c r="F105">
        <v>1.1755732725141821E-7</v>
      </c>
      <c r="G105">
        <f>(C105*500)/D105</f>
        <v>2960.6738380250672</v>
      </c>
      <c r="H105">
        <f t="shared" si="2"/>
        <v>1.0309555154745</v>
      </c>
      <c r="I105">
        <f t="shared" si="3"/>
        <v>1.101647776069096E-2</v>
      </c>
    </row>
    <row r="106" spans="1:9" x14ac:dyDescent="0.3">
      <c r="A106">
        <v>1.043944</v>
      </c>
      <c r="B106">
        <v>2.60198258E-2</v>
      </c>
      <c r="C106">
        <v>1.0407930320000001</v>
      </c>
      <c r="D106">
        <v>0.17578457750000001</v>
      </c>
      <c r="E106">
        <v>3.3778968939138709E-4</v>
      </c>
      <c r="F106">
        <v>1.1870224961468561E-7</v>
      </c>
      <c r="G106">
        <f>(C106*500)/D106</f>
        <v>2960.421917559861</v>
      </c>
      <c r="H106">
        <f t="shared" si="2"/>
        <v>1.0409962679550002</v>
      </c>
      <c r="I106">
        <f t="shared" si="3"/>
        <v>1.95270287897314E-2</v>
      </c>
    </row>
    <row r="107" spans="1:9" x14ac:dyDescent="0.3">
      <c r="A107">
        <v>1.05379</v>
      </c>
      <c r="B107">
        <v>2.6269195750000002E-2</v>
      </c>
      <c r="C107">
        <v>1.0507678300000001</v>
      </c>
      <c r="D107">
        <v>0.17746435099999999</v>
      </c>
      <c r="E107">
        <v>3.3778032774376039E-4</v>
      </c>
      <c r="F107">
        <v>1.1983655215776929E-7</v>
      </c>
      <c r="G107">
        <f>(C107*500)/D107</f>
        <v>2960.5039662303784</v>
      </c>
      <c r="H107">
        <f t="shared" si="2"/>
        <v>1.050943886622</v>
      </c>
      <c r="I107">
        <f t="shared" si="3"/>
        <v>1.6755044927472852E-2</v>
      </c>
    </row>
    <row r="108" spans="1:9" x14ac:dyDescent="0.3">
      <c r="A108">
        <v>1.063917</v>
      </c>
      <c r="B108">
        <v>2.6516634625E-2</v>
      </c>
      <c r="C108">
        <v>1.0606653850000001</v>
      </c>
      <c r="D108">
        <v>0.17914443775</v>
      </c>
      <c r="E108">
        <v>3.3779633102667912E-4</v>
      </c>
      <c r="F108">
        <v>1.209710662295332E-7</v>
      </c>
      <c r="G108">
        <f>(C108*500)/D108</f>
        <v>2960.3637107622117</v>
      </c>
      <c r="H108">
        <f t="shared" si="2"/>
        <v>1.0608933603555</v>
      </c>
      <c r="I108">
        <f t="shared" si="3"/>
        <v>2.1493616999662776E-2</v>
      </c>
    </row>
    <row r="109" spans="1:9" x14ac:dyDescent="0.3">
      <c r="A109">
        <v>1.073858</v>
      </c>
      <c r="B109">
        <v>2.6766101949999999E-2</v>
      </c>
      <c r="C109">
        <v>1.0706440779999999</v>
      </c>
      <c r="D109">
        <v>0.180822873</v>
      </c>
      <c r="E109">
        <v>3.377833524989618E-4</v>
      </c>
      <c r="F109">
        <v>1.221044650910322E-7</v>
      </c>
      <c r="G109">
        <f>(C109*500)/D109</f>
        <v>2960.4774557475371</v>
      </c>
      <c r="H109">
        <f t="shared" si="2"/>
        <v>1.070833053906</v>
      </c>
      <c r="I109">
        <f t="shared" si="3"/>
        <v>1.7650674942610425E-2</v>
      </c>
    </row>
    <row r="110" spans="1:9" x14ac:dyDescent="0.3">
      <c r="A110">
        <v>1.0839529999999999</v>
      </c>
      <c r="B110">
        <v>2.7016274900000001E-2</v>
      </c>
      <c r="C110">
        <v>1.0806509959999999</v>
      </c>
      <c r="D110">
        <v>0.18250332499999999</v>
      </c>
      <c r="E110">
        <v>3.3776552406934539E-4</v>
      </c>
      <c r="F110">
        <v>1.23239225805575E-7</v>
      </c>
      <c r="G110">
        <f>(C110*500)/D110</f>
        <v>2960.633719960992</v>
      </c>
      <c r="H110">
        <f t="shared" si="2"/>
        <v>1.0807846906499998</v>
      </c>
      <c r="I110">
        <f t="shared" si="3"/>
        <v>1.2371676933142325E-2</v>
      </c>
    </row>
    <row r="111" spans="1:9" x14ac:dyDescent="0.3">
      <c r="A111">
        <v>1.093799</v>
      </c>
      <c r="B111">
        <v>2.7265435925000001E-2</v>
      </c>
      <c r="C111">
        <v>1.0906174369999999</v>
      </c>
      <c r="D111">
        <v>0.18418391125</v>
      </c>
      <c r="E111">
        <v>3.3776080411228559E-4</v>
      </c>
      <c r="F111">
        <v>1.243740771752664E-7</v>
      </c>
      <c r="G111">
        <f>(C111*500)/D111</f>
        <v>2960.6750926243017</v>
      </c>
      <c r="H111">
        <f t="shared" si="2"/>
        <v>1.0907371224225</v>
      </c>
      <c r="I111">
        <f t="shared" si="3"/>
        <v>1.0974097647777748E-2</v>
      </c>
    </row>
    <row r="112" spans="1:9" x14ac:dyDescent="0.3">
      <c r="A112">
        <v>1.103896</v>
      </c>
      <c r="B112">
        <v>2.7515149900000001E-2</v>
      </c>
      <c r="C112">
        <v>1.1006059960000001</v>
      </c>
      <c r="D112">
        <v>0.18587974674999999</v>
      </c>
      <c r="E112">
        <v>3.3777709266632062E-4</v>
      </c>
      <c r="F112">
        <v>1.255192259231789E-7</v>
      </c>
      <c r="G112">
        <f>(C112*500)/D112</f>
        <v>2960.5323206090502</v>
      </c>
      <c r="H112">
        <f t="shared" si="2"/>
        <v>1.1007798602534999</v>
      </c>
      <c r="I112">
        <f t="shared" si="3"/>
        <v>1.5797138497495134E-2</v>
      </c>
    </row>
    <row r="113" spans="1:9" x14ac:dyDescent="0.3">
      <c r="A113">
        <v>1.113877</v>
      </c>
      <c r="B113">
        <v>2.7765353175E-2</v>
      </c>
      <c r="C113">
        <v>1.1106141270000001</v>
      </c>
      <c r="D113">
        <v>0.18757847250000001</v>
      </c>
      <c r="E113">
        <v>3.377923401833336E-4</v>
      </c>
      <c r="F113">
        <v>1.2666632637346381E-7</v>
      </c>
      <c r="G113">
        <f>(C113*500)/D113</f>
        <v>2960.3986859419597</v>
      </c>
      <c r="H113">
        <f t="shared" si="2"/>
        <v>1.1108397141449999</v>
      </c>
      <c r="I113">
        <f t="shared" si="3"/>
        <v>2.0311928285049855E-2</v>
      </c>
    </row>
    <row r="114" spans="1:9" x14ac:dyDescent="0.3">
      <c r="A114">
        <v>1.1239170000000001</v>
      </c>
      <c r="B114">
        <v>2.8014950649999999E-2</v>
      </c>
      <c r="C114">
        <v>1.1205980259999999</v>
      </c>
      <c r="D114">
        <v>0.18926070149999999</v>
      </c>
      <c r="E114">
        <v>3.377851773941997E-4</v>
      </c>
      <c r="F114">
        <v>1.278022870447978E-7</v>
      </c>
      <c r="G114">
        <f>(C114*500)/D114</f>
        <v>2960.4614616732779</v>
      </c>
      <c r="H114">
        <f t="shared" si="2"/>
        <v>1.1208018742829999</v>
      </c>
      <c r="I114">
        <f t="shared" si="3"/>
        <v>1.8191026422530822E-2</v>
      </c>
    </row>
    <row r="115" spans="1:9" x14ac:dyDescent="0.3">
      <c r="A115">
        <v>1.1339109999999999</v>
      </c>
      <c r="B115">
        <v>2.8262669899999999E-2</v>
      </c>
      <c r="C115">
        <v>1.1305067959999999</v>
      </c>
      <c r="D115">
        <v>0.19092786375000001</v>
      </c>
      <c r="E115">
        <v>3.3777393364736572E-4</v>
      </c>
      <c r="F115">
        <v>1.2892807357489129E-7</v>
      </c>
      <c r="G115">
        <f>(C115*500)/D115</f>
        <v>2960.5600088845067</v>
      </c>
      <c r="H115">
        <f t="shared" si="2"/>
        <v>1.1306748091275001</v>
      </c>
      <c r="I115">
        <f t="shared" si="3"/>
        <v>1.4861752984998772E-2</v>
      </c>
    </row>
    <row r="116" spans="1:9" x14ac:dyDescent="0.3">
      <c r="A116">
        <v>1.1438029999999999</v>
      </c>
      <c r="B116">
        <v>2.8510883774999999E-2</v>
      </c>
      <c r="C116">
        <v>1.140435351</v>
      </c>
      <c r="D116">
        <v>0.19260943824999999</v>
      </c>
      <c r="E116">
        <v>3.3778230055935899E-4</v>
      </c>
      <c r="F116">
        <v>1.300635922812733E-7</v>
      </c>
      <c r="G116">
        <f>(C116*500)/D116</f>
        <v>2960.4866754238615</v>
      </c>
      <c r="H116">
        <f t="shared" si="2"/>
        <v>1.1406330933165001</v>
      </c>
      <c r="I116">
        <f t="shared" si="3"/>
        <v>1.7339195626184089E-2</v>
      </c>
    </row>
    <row r="117" spans="1:9" x14ac:dyDescent="0.3">
      <c r="A117">
        <v>1.1539189999999999</v>
      </c>
      <c r="B117">
        <v>2.8760399225E-2</v>
      </c>
      <c r="C117">
        <v>1.150415969</v>
      </c>
      <c r="D117">
        <v>0.19429252424999999</v>
      </c>
      <c r="E117">
        <v>3.3777786380849521E-4</v>
      </c>
      <c r="F117">
        <v>1.3120013165996239E-7</v>
      </c>
      <c r="G117">
        <f>(C117*500)/D117</f>
        <v>2960.5255617548546</v>
      </c>
      <c r="H117">
        <f t="shared" si="2"/>
        <v>1.1506003286084998</v>
      </c>
      <c r="I117">
        <f t="shared" si="3"/>
        <v>1.6025473695404597E-2</v>
      </c>
    </row>
    <row r="118" spans="1:9" x14ac:dyDescent="0.3">
      <c r="A118">
        <v>1.163851</v>
      </c>
      <c r="B118">
        <v>2.9010010874999999E-2</v>
      </c>
      <c r="C118">
        <v>1.1604004349999999</v>
      </c>
      <c r="D118">
        <v>0.195979286</v>
      </c>
      <c r="E118">
        <v>3.3777871860242811E-4</v>
      </c>
      <c r="F118">
        <v>1.3233915316649359E-7</v>
      </c>
      <c r="G118">
        <f>(C118*500)/D118</f>
        <v>2960.5180697515138</v>
      </c>
      <c r="H118">
        <f t="shared" si="2"/>
        <v>1.1605893316920002</v>
      </c>
      <c r="I118">
        <f t="shared" si="3"/>
        <v>1.6278578178944268E-2</v>
      </c>
    </row>
    <row r="119" spans="1:9" x14ac:dyDescent="0.3">
      <c r="A119">
        <v>1.173991</v>
      </c>
      <c r="B119">
        <v>2.9259583249999999E-2</v>
      </c>
      <c r="C119">
        <v>1.1703833299999999</v>
      </c>
      <c r="D119">
        <v>0.19767920375</v>
      </c>
      <c r="E119">
        <v>3.3780249373510819E-4</v>
      </c>
      <c r="F119">
        <v>1.3348705853996091E-7</v>
      </c>
      <c r="G119">
        <f>(C119*500)/D119</f>
        <v>2960.3097032911837</v>
      </c>
      <c r="H119">
        <f t="shared" si="2"/>
        <v>1.1706562446075</v>
      </c>
      <c r="I119">
        <f t="shared" si="3"/>
        <v>2.3318394965520205E-2</v>
      </c>
    </row>
    <row r="120" spans="1:9" x14ac:dyDescent="0.3">
      <c r="A120">
        <v>1.183899</v>
      </c>
      <c r="B120">
        <v>2.9508444974999999E-2</v>
      </c>
      <c r="C120">
        <v>1.1803377989999999</v>
      </c>
      <c r="D120">
        <v>0.1993604665</v>
      </c>
      <c r="E120">
        <v>3.3780239295717082E-4</v>
      </c>
      <c r="F120">
        <v>1.3462236673056931E-7</v>
      </c>
      <c r="G120">
        <f>(C120*500)/D120</f>
        <v>2960.310586452204</v>
      </c>
      <c r="H120">
        <f t="shared" si="2"/>
        <v>1.1806126826130001</v>
      </c>
      <c r="I120">
        <f t="shared" si="3"/>
        <v>2.328855461827074E-2</v>
      </c>
    </row>
    <row r="121" spans="1:9" x14ac:dyDescent="0.3">
      <c r="A121">
        <v>1.1940489999999999</v>
      </c>
      <c r="B121">
        <v>2.9757977525E-2</v>
      </c>
      <c r="C121">
        <v>1.190319101</v>
      </c>
      <c r="D121">
        <v>0.20104215375000001</v>
      </c>
      <c r="E121">
        <v>3.3779539214501779E-4</v>
      </c>
      <c r="F121">
        <v>1.357579615737706E-7</v>
      </c>
      <c r="G121">
        <f>(C121*500)/D121</f>
        <v>2960.3719389123385</v>
      </c>
      <c r="H121">
        <f t="shared" si="2"/>
        <v>1.1905716345074999</v>
      </c>
      <c r="I121">
        <f t="shared" si="3"/>
        <v>2.121561413974778E-2</v>
      </c>
    </row>
    <row r="122" spans="1:9" x14ac:dyDescent="0.3">
      <c r="A122">
        <v>1.203835</v>
      </c>
      <c r="B122">
        <v>3.0005619850000002E-2</v>
      </c>
      <c r="C122">
        <v>1.2002247939999999</v>
      </c>
      <c r="D122">
        <v>0.20271907375000001</v>
      </c>
      <c r="E122">
        <v>3.3780184306040918E-4</v>
      </c>
      <c r="F122">
        <v>1.368903372306957E-7</v>
      </c>
      <c r="G122">
        <f>(C122*500)/D122</f>
        <v>2960.3154054466468</v>
      </c>
      <c r="H122">
        <f t="shared" si="2"/>
        <v>1.2005023547475</v>
      </c>
      <c r="I122">
        <f t="shared" si="3"/>
        <v>2.3125730187179578E-2</v>
      </c>
    </row>
    <row r="123" spans="1:9" x14ac:dyDescent="0.3">
      <c r="A123">
        <v>1.214035</v>
      </c>
      <c r="B123">
        <v>3.025511505E-2</v>
      </c>
      <c r="C123">
        <v>1.2102046019999999</v>
      </c>
      <c r="D123">
        <v>0.20440347524999999</v>
      </c>
      <c r="E123">
        <v>3.3779986443978181E-4</v>
      </c>
      <c r="F123">
        <v>1.3802776492855131E-7</v>
      </c>
      <c r="G123">
        <f>(C123*500)/D123</f>
        <v>2960.3327451253786</v>
      </c>
      <c r="H123">
        <f t="shared" si="2"/>
        <v>1.2104773804305</v>
      </c>
      <c r="I123">
        <f t="shared" si="3"/>
        <v>2.2539860619378897E-2</v>
      </c>
    </row>
    <row r="124" spans="1:9" x14ac:dyDescent="0.3">
      <c r="A124">
        <v>1.2238720000000001</v>
      </c>
      <c r="B124">
        <v>3.0504393599999999E-2</v>
      </c>
      <c r="C124">
        <v>1.2201757440000001</v>
      </c>
      <c r="D124">
        <v>0.20608762799999999</v>
      </c>
      <c r="E124">
        <v>3.377999095841721E-4</v>
      </c>
      <c r="F124">
        <v>1.391650246527143E-7</v>
      </c>
      <c r="G124">
        <f>(C124*500)/D124</f>
        <v>2960.3323494994083</v>
      </c>
      <c r="H124">
        <f t="shared" si="2"/>
        <v>1.2204509330159998</v>
      </c>
      <c r="I124">
        <f t="shared" si="3"/>
        <v>2.2553227873358388E-2</v>
      </c>
    </row>
    <row r="125" spans="1:9" x14ac:dyDescent="0.3">
      <c r="A125">
        <v>1.234</v>
      </c>
      <c r="B125">
        <v>3.0754210175000001E-2</v>
      </c>
      <c r="C125">
        <v>1.2301684070000001</v>
      </c>
      <c r="D125">
        <v>0.20776790675000001</v>
      </c>
      <c r="E125">
        <v>3.3778774608052498E-4</v>
      </c>
      <c r="F125">
        <v>1.4029966837653451E-7</v>
      </c>
      <c r="G125">
        <f>(C125*500)/D125</f>
        <v>2960.4389490245467</v>
      </c>
      <c r="H125">
        <f t="shared" si="2"/>
        <v>1.2304015437734999</v>
      </c>
      <c r="I125">
        <f t="shared" si="3"/>
        <v>1.8951614443451309E-2</v>
      </c>
    </row>
    <row r="126" spans="1:9" x14ac:dyDescent="0.3">
      <c r="A126">
        <v>1.243803</v>
      </c>
      <c r="B126">
        <v>3.1003698874999999E-2</v>
      </c>
      <c r="C126">
        <v>1.2401479550000001</v>
      </c>
      <c r="D126">
        <v>0.2094487555</v>
      </c>
      <c r="E126">
        <v>3.3778026993561432E-4</v>
      </c>
      <c r="F126">
        <v>1.414346970048966E-7</v>
      </c>
      <c r="G126">
        <f>(C126*500)/D126</f>
        <v>2960.5044728948033</v>
      </c>
      <c r="H126">
        <f t="shared" si="2"/>
        <v>1.2403555300710001</v>
      </c>
      <c r="I126">
        <f t="shared" si="3"/>
        <v>1.6737927935380825E-2</v>
      </c>
    </row>
    <row r="127" spans="1:9" x14ac:dyDescent="0.3">
      <c r="A127">
        <v>1.2540389999999999</v>
      </c>
      <c r="B127">
        <v>3.1253470999999998E-2</v>
      </c>
      <c r="C127">
        <v>1.25013884</v>
      </c>
      <c r="D127">
        <v>0.21114770175</v>
      </c>
      <c r="E127">
        <v>3.3779880281137412E-4</v>
      </c>
      <c r="F127">
        <v>1.425819463524648E-7</v>
      </c>
      <c r="G127">
        <f>(C127*500)/D127</f>
        <v>2960.3420488094421</v>
      </c>
      <c r="H127">
        <f t="shared" si="2"/>
        <v>1.2504166897635001</v>
      </c>
      <c r="I127">
        <f t="shared" si="3"/>
        <v>2.222551244788884E-2</v>
      </c>
    </row>
    <row r="128" spans="1:9" x14ac:dyDescent="0.3">
      <c r="A128">
        <v>1.263806</v>
      </c>
      <c r="B128">
        <v>3.1502329699999998E-2</v>
      </c>
      <c r="C128">
        <v>1.2600931879999999</v>
      </c>
      <c r="D128">
        <v>0.21283077850000001</v>
      </c>
      <c r="E128">
        <v>3.3780164915866529E-4</v>
      </c>
      <c r="F128">
        <v>1.4371847948489609E-7</v>
      </c>
      <c r="G128">
        <f>(C128*500)/D128</f>
        <v>2960.3171046992147</v>
      </c>
      <c r="H128">
        <f t="shared" si="2"/>
        <v>1.2603838702770001</v>
      </c>
      <c r="I128">
        <f t="shared" si="3"/>
        <v>2.3068315880787987E-2</v>
      </c>
    </row>
    <row r="129" spans="1:9" x14ac:dyDescent="0.3">
      <c r="A129">
        <v>1.2739929999999999</v>
      </c>
      <c r="B129">
        <v>3.1750108999999999E-2</v>
      </c>
      <c r="C129">
        <v>1.2700043599999999</v>
      </c>
      <c r="D129">
        <v>0.21450426750000001</v>
      </c>
      <c r="E129">
        <v>3.3780083636878231E-4</v>
      </c>
      <c r="F129">
        <v>1.4484853828658711E-7</v>
      </c>
      <c r="G129">
        <f>(C129*500)/D129</f>
        <v>2960.3242275820917</v>
      </c>
      <c r="H129">
        <f t="shared" si="2"/>
        <v>1.2702942721350001</v>
      </c>
      <c r="I129">
        <f t="shared" si="3"/>
        <v>2.2827648796432558E-2</v>
      </c>
    </row>
    <row r="130" spans="1:9" x14ac:dyDescent="0.3">
      <c r="A130">
        <v>1.2837810000000001</v>
      </c>
      <c r="B130">
        <v>3.1999555749999999E-2</v>
      </c>
      <c r="C130">
        <v>1.2799822300000001</v>
      </c>
      <c r="D130">
        <v>0.2161873805</v>
      </c>
      <c r="E130">
        <v>3.3779747161021142E-4</v>
      </c>
      <c r="F130">
        <v>1.4598509589759671E-7</v>
      </c>
      <c r="G130">
        <f>(C130*500)/D130</f>
        <v>2960.353715003268</v>
      </c>
      <c r="H130">
        <f t="shared" si="2"/>
        <v>1.2802616673210001</v>
      </c>
      <c r="I130">
        <f t="shared" si="3"/>
        <v>2.1831343783577203E-2</v>
      </c>
    </row>
    <row r="131" spans="1:9" x14ac:dyDescent="0.3">
      <c r="A131">
        <v>1.294044</v>
      </c>
      <c r="B131">
        <v>3.2248931475000013E-2</v>
      </c>
      <c r="C131">
        <v>1.2899572589999999</v>
      </c>
      <c r="D131">
        <v>0.21787182299999999</v>
      </c>
      <c r="E131">
        <v>3.3779696417057797E-4</v>
      </c>
      <c r="F131">
        <v>1.4712255128156849E-7</v>
      </c>
      <c r="G131">
        <f>(C131*500)/D131</f>
        <v>2960.3581620556783</v>
      </c>
      <c r="H131">
        <f t="shared" ref="H131:H194" si="4">2961*D131/500</f>
        <v>1.290236935806</v>
      </c>
      <c r="I131">
        <f t="shared" ref="I131:I194" si="5">((H131-C131)/C131)*100</f>
        <v>2.1681090908148532E-2</v>
      </c>
    </row>
    <row r="132" spans="1:9" x14ac:dyDescent="0.3">
      <c r="A132">
        <v>1.3037749999999999</v>
      </c>
      <c r="B132">
        <v>3.2498061250000002E-2</v>
      </c>
      <c r="C132">
        <v>1.29992245</v>
      </c>
      <c r="D132">
        <v>0.21955027999999999</v>
      </c>
      <c r="E132">
        <v>3.3778981199993887E-4</v>
      </c>
      <c r="F132">
        <v>1.482559648302145E-7</v>
      </c>
      <c r="G132">
        <f>(C132*500)/D132</f>
        <v>2960.4208430068961</v>
      </c>
      <c r="H132">
        <f t="shared" si="4"/>
        <v>1.3001767581599999</v>
      </c>
      <c r="I132">
        <f t="shared" si="5"/>
        <v>1.9563333181909323E-2</v>
      </c>
    </row>
    <row r="133" spans="1:9" x14ac:dyDescent="0.3">
      <c r="A133">
        <v>1.313955</v>
      </c>
      <c r="B133">
        <v>3.2747642350000002E-2</v>
      </c>
      <c r="C133">
        <v>1.309905694</v>
      </c>
      <c r="D133">
        <v>0.22124430449999999</v>
      </c>
      <c r="E133">
        <v>3.3780188224756281E-4</v>
      </c>
      <c r="F133">
        <v>1.493998906621175E-7</v>
      </c>
      <c r="G133">
        <f>(C133*500)/D133</f>
        <v>2960.3150620313486</v>
      </c>
      <c r="H133">
        <f t="shared" si="4"/>
        <v>1.310208771249</v>
      </c>
      <c r="I133">
        <f t="shared" si="5"/>
        <v>2.3137333503340567E-2</v>
      </c>
    </row>
    <row r="134" spans="1:9" x14ac:dyDescent="0.3">
      <c r="A134">
        <v>1.3238399999999999</v>
      </c>
      <c r="B134">
        <v>3.2997365149999999E-2</v>
      </c>
      <c r="C134">
        <v>1.3198946060000001</v>
      </c>
      <c r="D134">
        <v>0.22293246275</v>
      </c>
      <c r="E134">
        <v>3.3780343026873472E-4</v>
      </c>
      <c r="F134">
        <v>1.505398551847764E-7</v>
      </c>
      <c r="G134">
        <f>(C134*500)/D134</f>
        <v>2960.3014960637447</v>
      </c>
      <c r="H134">
        <f t="shared" si="4"/>
        <v>1.3202060444055002</v>
      </c>
      <c r="I134">
        <f t="shared" si="5"/>
        <v>2.3595702572336685E-2</v>
      </c>
    </row>
    <row r="135" spans="1:9" x14ac:dyDescent="0.3">
      <c r="A135">
        <v>1.333904</v>
      </c>
      <c r="B135">
        <v>3.3244382174999997E-2</v>
      </c>
      <c r="C135">
        <v>1.3297752869999999</v>
      </c>
      <c r="D135">
        <v>0.22459895325000001</v>
      </c>
      <c r="E135">
        <v>3.3779986054139992E-4</v>
      </c>
      <c r="F135">
        <v>1.516651881014909E-7</v>
      </c>
      <c r="G135">
        <f>(C135*500)/D135</f>
        <v>2960.3327792891214</v>
      </c>
      <c r="H135">
        <f t="shared" si="4"/>
        <v>1.3300750011464999</v>
      </c>
      <c r="I135">
        <f t="shared" si="5"/>
        <v>2.2538706308503183E-2</v>
      </c>
    </row>
    <row r="136" spans="1:9" x14ac:dyDescent="0.3">
      <c r="A136">
        <v>1.34379</v>
      </c>
      <c r="B136">
        <v>3.3493769049999997E-2</v>
      </c>
      <c r="C136">
        <v>1.339750762</v>
      </c>
      <c r="D136">
        <v>0.22628863399999999</v>
      </c>
      <c r="E136">
        <v>3.3780706145998828E-4</v>
      </c>
      <c r="F136">
        <v>1.528061807244395E-7</v>
      </c>
      <c r="G136">
        <f>(C136*500)/D136</f>
        <v>2960.2696748790308</v>
      </c>
      <c r="H136">
        <f t="shared" si="4"/>
        <v>1.340081290548</v>
      </c>
      <c r="I136">
        <f t="shared" si="5"/>
        <v>2.4670898302498995E-2</v>
      </c>
    </row>
    <row r="137" spans="1:9" x14ac:dyDescent="0.3">
      <c r="A137">
        <v>1.3538589999999999</v>
      </c>
      <c r="B137">
        <v>3.3743348300000003E-2</v>
      </c>
      <c r="C137">
        <v>1.3497339319999999</v>
      </c>
      <c r="D137">
        <v>0.22797389374999999</v>
      </c>
      <c r="E137">
        <v>3.3780567909735267E-4</v>
      </c>
      <c r="F137">
        <v>1.5394418797373921E-7</v>
      </c>
      <c r="G137">
        <f>(C137*500)/D137</f>
        <v>2960.2817888440786</v>
      </c>
      <c r="H137">
        <f t="shared" si="4"/>
        <v>1.3500613987874999</v>
      </c>
      <c r="I137">
        <f t="shared" si="5"/>
        <v>2.4261580726115482E-2</v>
      </c>
    </row>
    <row r="138" spans="1:9" x14ac:dyDescent="0.3">
      <c r="A138">
        <v>1.363801</v>
      </c>
      <c r="B138">
        <v>3.3992986075000002E-2</v>
      </c>
      <c r="C138">
        <v>1.3597194429999999</v>
      </c>
      <c r="D138">
        <v>0.22966126975000001</v>
      </c>
      <c r="E138">
        <v>3.3780684821758489E-4</v>
      </c>
      <c r="F138">
        <v>1.5508362426555971E-7</v>
      </c>
      <c r="G138">
        <f>(C138*500)/D138</f>
        <v>2960.2715435653031</v>
      </c>
      <c r="H138">
        <f t="shared" si="4"/>
        <v>1.3600540394595</v>
      </c>
      <c r="I138">
        <f t="shared" si="5"/>
        <v>2.4607757226875915E-2</v>
      </c>
    </row>
    <row r="139" spans="1:9" x14ac:dyDescent="0.3">
      <c r="A139">
        <v>1.373858</v>
      </c>
      <c r="B139">
        <v>3.4242126400000003E-2</v>
      </c>
      <c r="C139">
        <v>1.369685056</v>
      </c>
      <c r="D139">
        <v>0.23134491600000001</v>
      </c>
      <c r="E139">
        <v>3.3780746163006992E-4</v>
      </c>
      <c r="F139">
        <v>1.5622054196489719E-7</v>
      </c>
      <c r="G139">
        <f>(C139*500)/D139</f>
        <v>2960.2661681141071</v>
      </c>
      <c r="H139">
        <f t="shared" si="4"/>
        <v>1.370024592552</v>
      </c>
      <c r="I139">
        <f t="shared" si="5"/>
        <v>2.4789388663668855E-2</v>
      </c>
    </row>
    <row r="140" spans="1:9" x14ac:dyDescent="0.3">
      <c r="A140">
        <v>1.3838969999999999</v>
      </c>
      <c r="B140">
        <v>3.4492069950000002E-2</v>
      </c>
      <c r="C140">
        <v>1.3796827979999999</v>
      </c>
      <c r="D140">
        <v>0.23303120050000001</v>
      </c>
      <c r="E140">
        <v>3.378040239942167E-4</v>
      </c>
      <c r="F140">
        <v>1.573592411982835E-7</v>
      </c>
      <c r="G140">
        <f>(C140*500)/D140</f>
        <v>2960.2962930279368</v>
      </c>
      <c r="H140">
        <f t="shared" si="4"/>
        <v>1.380010769361</v>
      </c>
      <c r="I140">
        <f t="shared" si="5"/>
        <v>2.3771504687561212E-2</v>
      </c>
    </row>
    <row r="141" spans="1:9" x14ac:dyDescent="0.3">
      <c r="A141">
        <v>1.3939299999999999</v>
      </c>
      <c r="B141">
        <v>3.4741634600000001E-2</v>
      </c>
      <c r="C141">
        <v>1.3896653839999999</v>
      </c>
      <c r="D141">
        <v>0.23471334325000001</v>
      </c>
      <c r="E141">
        <v>3.3779835916240971E-4</v>
      </c>
      <c r="F141">
        <v>1.5849514362748281E-7</v>
      </c>
      <c r="G141">
        <f>(C141*500)/D141</f>
        <v>2960.3459367877244</v>
      </c>
      <c r="H141">
        <f t="shared" si="4"/>
        <v>1.3899724187265001</v>
      </c>
      <c r="I141">
        <f t="shared" si="5"/>
        <v>2.2094147989526174E-2</v>
      </c>
    </row>
    <row r="142" spans="1:9" x14ac:dyDescent="0.3">
      <c r="A142">
        <v>1.403824</v>
      </c>
      <c r="B142">
        <v>3.4989211649999997E-2</v>
      </c>
      <c r="C142">
        <v>1.3995684660000001</v>
      </c>
      <c r="D142">
        <v>0.2363944905</v>
      </c>
      <c r="E142">
        <v>3.3781054123864491E-4</v>
      </c>
      <c r="F142">
        <v>1.5963037382427609E-7</v>
      </c>
      <c r="G142">
        <f>(C142*500)/D142</f>
        <v>2960.2391812088367</v>
      </c>
      <c r="H142">
        <f t="shared" si="4"/>
        <v>1.399928172741</v>
      </c>
      <c r="I142">
        <f t="shared" si="5"/>
        <v>2.5701260762754516E-2</v>
      </c>
    </row>
    <row r="143" spans="1:9" x14ac:dyDescent="0.3">
      <c r="A143">
        <v>1.4138329999999999</v>
      </c>
      <c r="B143">
        <v>3.5238669049999997E-2</v>
      </c>
      <c r="C143">
        <v>1.409546762</v>
      </c>
      <c r="D143">
        <v>0.23807428075000001</v>
      </c>
      <c r="E143">
        <v>3.3780260033685911E-4</v>
      </c>
      <c r="F143">
        <v>1.6076468767815109E-7</v>
      </c>
      <c r="G143">
        <f>(C143*500)/D143</f>
        <v>2960.3087690941179</v>
      </c>
      <c r="H143">
        <f t="shared" si="4"/>
        <v>1.4098758906015001</v>
      </c>
      <c r="I143">
        <f t="shared" si="5"/>
        <v>2.3349959744020141E-2</v>
      </c>
    </row>
    <row r="144" spans="1:9" x14ac:dyDescent="0.3">
      <c r="A144">
        <v>1.4239360000000001</v>
      </c>
      <c r="B144">
        <v>3.5487901825000001E-2</v>
      </c>
      <c r="C144">
        <v>1.419516073</v>
      </c>
      <c r="D144">
        <v>0.2397577545</v>
      </c>
      <c r="E144">
        <v>3.3780209898334838E-4</v>
      </c>
      <c r="F144">
        <v>1.6190148889321939E-7</v>
      </c>
      <c r="G144">
        <f>(C144*500)/D144</f>
        <v>2960.3131626760378</v>
      </c>
      <c r="H144">
        <f t="shared" si="4"/>
        <v>1.4198454221490002</v>
      </c>
      <c r="I144">
        <f t="shared" si="5"/>
        <v>2.3201508969471166E-2</v>
      </c>
    </row>
    <row r="145" spans="1:9" x14ac:dyDescent="0.3">
      <c r="A145">
        <v>1.4337489999999999</v>
      </c>
      <c r="B145">
        <v>3.5737571000000003E-2</v>
      </c>
      <c r="C145">
        <v>1.4295028400000001</v>
      </c>
      <c r="D145">
        <v>0.24145031624999999</v>
      </c>
      <c r="E145">
        <v>3.3781019455687128E-4</v>
      </c>
      <c r="F145">
        <v>1.6304442697228249E-7</v>
      </c>
      <c r="G145">
        <f>(C145*500)/D145</f>
        <v>2960.2422191898872</v>
      </c>
      <c r="H145">
        <f t="shared" si="4"/>
        <v>1.4298687728324999</v>
      </c>
      <c r="I145">
        <f t="shared" si="5"/>
        <v>2.5598608289568704E-2</v>
      </c>
    </row>
    <row r="146" spans="1:9" x14ac:dyDescent="0.3">
      <c r="A146">
        <v>1.4437880000000001</v>
      </c>
      <c r="B146">
        <v>3.5987159375000001E-2</v>
      </c>
      <c r="C146">
        <v>1.439486375</v>
      </c>
      <c r="D146">
        <v>0.24313590525000001</v>
      </c>
      <c r="E146">
        <v>3.378092484550262E-4</v>
      </c>
      <c r="F146">
        <v>1.6418265655460049E-7</v>
      </c>
      <c r="G146">
        <f>(C146*500)/D146</f>
        <v>2960.2505099357386</v>
      </c>
      <c r="H146">
        <f t="shared" si="4"/>
        <v>1.4398508308905</v>
      </c>
      <c r="I146">
        <f t="shared" si="5"/>
        <v>2.531846753325806E-2</v>
      </c>
    </row>
    <row r="147" spans="1:9" x14ac:dyDescent="0.3">
      <c r="A147">
        <v>1.4536910000000001</v>
      </c>
      <c r="B147">
        <v>3.6236407149999997E-2</v>
      </c>
      <c r="C147">
        <v>1.449456286</v>
      </c>
      <c r="D147">
        <v>0.24482261475</v>
      </c>
      <c r="E147">
        <v>3.3781303667408419E-4</v>
      </c>
      <c r="F147">
        <v>1.6532164277821541E-7</v>
      </c>
      <c r="G147">
        <f>(C147*500)/D147</f>
        <v>2960.2173138296657</v>
      </c>
      <c r="H147">
        <f t="shared" si="4"/>
        <v>1.4498395245495002</v>
      </c>
      <c r="I147">
        <f t="shared" si="5"/>
        <v>2.6440159196368863E-2</v>
      </c>
    </row>
    <row r="148" spans="1:9" x14ac:dyDescent="0.3">
      <c r="A148">
        <v>1.4637359999999999</v>
      </c>
      <c r="B148">
        <v>3.648595575E-2</v>
      </c>
      <c r="C148">
        <v>1.4594382299999999</v>
      </c>
      <c r="D148">
        <v>0.24650839975</v>
      </c>
      <c r="E148">
        <v>3.3781272092618821E-4</v>
      </c>
      <c r="F148">
        <v>1.6646000471367411E-7</v>
      </c>
      <c r="G148">
        <f>(C148*500)/D148</f>
        <v>2960.2200806952419</v>
      </c>
      <c r="H148">
        <f t="shared" si="4"/>
        <v>1.4598227433194999</v>
      </c>
      <c r="I148">
        <f t="shared" si="5"/>
        <v>2.6346666244309449E-2</v>
      </c>
    </row>
    <row r="149" spans="1:9" x14ac:dyDescent="0.3">
      <c r="A149">
        <v>1.473603</v>
      </c>
      <c r="B149">
        <v>3.6733638399999997E-2</v>
      </c>
      <c r="C149">
        <v>1.4693455360000001</v>
      </c>
      <c r="D149">
        <v>0.24818112924999999</v>
      </c>
      <c r="E149">
        <v>3.3781179874901803E-4</v>
      </c>
      <c r="F149">
        <v>1.6758955064694491E-7</v>
      </c>
      <c r="G149">
        <f>(C149*500)/D149</f>
        <v>2960.2281616663249</v>
      </c>
      <c r="H149">
        <f t="shared" si="4"/>
        <v>1.4697286474185001</v>
      </c>
      <c r="I149">
        <f t="shared" si="5"/>
        <v>2.6073609584233562E-2</v>
      </c>
    </row>
    <row r="150" spans="1:9" x14ac:dyDescent="0.3">
      <c r="A150">
        <v>1.4838480000000001</v>
      </c>
      <c r="B150">
        <v>3.6983413724999997E-2</v>
      </c>
      <c r="C150">
        <v>1.4793365489999999</v>
      </c>
      <c r="D150">
        <v>0.24987380249999999</v>
      </c>
      <c r="E150">
        <v>3.3781873728315492E-4</v>
      </c>
      <c r="F150">
        <v>1.6873256401873861E-7</v>
      </c>
      <c r="G150">
        <f>(C150*500)/D150</f>
        <v>2960.1673608820997</v>
      </c>
      <c r="H150">
        <f t="shared" si="4"/>
        <v>1.4797526584049998</v>
      </c>
      <c r="I150">
        <f t="shared" si="5"/>
        <v>2.8128109542159385E-2</v>
      </c>
    </row>
    <row r="151" spans="1:9" x14ac:dyDescent="0.3">
      <c r="A151">
        <v>1.493676</v>
      </c>
      <c r="B151">
        <v>3.7232286849999997E-2</v>
      </c>
      <c r="C151">
        <v>1.4892914740000001</v>
      </c>
      <c r="D151">
        <v>0.25155658400000003</v>
      </c>
      <c r="E151">
        <v>3.3782048496438241E-4</v>
      </c>
      <c r="F151">
        <v>1.698688977773697E-7</v>
      </c>
      <c r="G151">
        <f>(C151*500)/D151</f>
        <v>2960.1520467458722</v>
      </c>
      <c r="H151">
        <f t="shared" si="4"/>
        <v>1.4897180904480001</v>
      </c>
      <c r="I151">
        <f t="shared" si="5"/>
        <v>2.8645597953649248E-2</v>
      </c>
    </row>
    <row r="152" spans="1:9" x14ac:dyDescent="0.3">
      <c r="A152">
        <v>1.5038549999999999</v>
      </c>
      <c r="B152">
        <v>3.7481799424999997E-2</v>
      </c>
      <c r="C152">
        <v>1.499271977</v>
      </c>
      <c r="D152">
        <v>0.25323789749999998</v>
      </c>
      <c r="E152">
        <v>3.3781448781123989E-4</v>
      </c>
      <c r="F152">
        <v>1.7100424023798779E-7</v>
      </c>
      <c r="G152">
        <f>(C152*500)/D152</f>
        <v>2960.2045977340345</v>
      </c>
      <c r="H152">
        <f t="shared" si="4"/>
        <v>1.4996748289949999</v>
      </c>
      <c r="I152">
        <f t="shared" si="5"/>
        <v>2.6869840908118142E-2</v>
      </c>
    </row>
    <row r="153" spans="1:9" x14ac:dyDescent="0.3">
      <c r="A153">
        <v>1.513622</v>
      </c>
      <c r="B153">
        <v>3.7731124300000002E-2</v>
      </c>
      <c r="C153">
        <v>1.5092449720000001</v>
      </c>
      <c r="D153">
        <v>0.25492733174999999</v>
      </c>
      <c r="E153">
        <v>3.3782101180324488E-4</v>
      </c>
      <c r="F153">
        <v>1.721450664066037E-7</v>
      </c>
      <c r="G153">
        <f>(C153*500)/D153</f>
        <v>2960.1474303274663</v>
      </c>
      <c r="H153">
        <f t="shared" si="4"/>
        <v>1.5096796586235</v>
      </c>
      <c r="I153">
        <f t="shared" si="5"/>
        <v>2.8801594940803307E-2</v>
      </c>
    </row>
    <row r="154" spans="1:9" x14ac:dyDescent="0.3">
      <c r="A154">
        <v>1.523846</v>
      </c>
      <c r="B154">
        <v>3.7980886674999999E-2</v>
      </c>
      <c r="C154">
        <v>1.5192354669999999</v>
      </c>
      <c r="D154">
        <v>0.25660704750000002</v>
      </c>
      <c r="E154">
        <v>3.3781076478778651E-4</v>
      </c>
      <c r="F154">
        <v>1.732793299527798E-7</v>
      </c>
      <c r="G154">
        <f>(C154*500)/D154</f>
        <v>2960.2372222454255</v>
      </c>
      <c r="H154">
        <f t="shared" si="4"/>
        <v>1.519626935295</v>
      </c>
      <c r="I154">
        <f t="shared" si="5"/>
        <v>2.5767453663596007E-2</v>
      </c>
    </row>
    <row r="155" spans="1:9" x14ac:dyDescent="0.3">
      <c r="A155">
        <v>1.533641</v>
      </c>
      <c r="B155">
        <v>3.8230020024999999E-2</v>
      </c>
      <c r="C155">
        <v>1.529200801</v>
      </c>
      <c r="D155">
        <v>0.25829732049999998</v>
      </c>
      <c r="E155">
        <v>3.3782001726796122E-4</v>
      </c>
      <c r="F155">
        <v>1.7442072250505281E-7</v>
      </c>
      <c r="G155">
        <f>(C155*500)/D155</f>
        <v>2960.1561449415035</v>
      </c>
      <c r="H155">
        <f t="shared" si="4"/>
        <v>1.529636732001</v>
      </c>
      <c r="I155">
        <f t="shared" si="5"/>
        <v>2.8507113043294431E-2</v>
      </c>
    </row>
    <row r="156" spans="1:9" x14ac:dyDescent="0.3">
      <c r="A156">
        <v>1.5438449999999999</v>
      </c>
      <c r="B156">
        <v>3.8477731874999997E-2</v>
      </c>
      <c r="C156">
        <v>1.5391092749999999</v>
      </c>
      <c r="D156">
        <v>0.25997645000000003</v>
      </c>
      <c r="E156">
        <v>3.3782715005729538E-4</v>
      </c>
      <c r="F156">
        <v>1.755545901735313E-7</v>
      </c>
      <c r="G156">
        <f>(C156*500)/D156</f>
        <v>2960.093645020539</v>
      </c>
      <c r="H156">
        <f t="shared" si="4"/>
        <v>1.5395805369000002</v>
      </c>
      <c r="I156">
        <f t="shared" si="5"/>
        <v>3.0619131965158329E-2</v>
      </c>
    </row>
    <row r="157" spans="1:9" x14ac:dyDescent="0.3">
      <c r="A157">
        <v>1.553615</v>
      </c>
      <c r="B157">
        <v>3.872726495E-2</v>
      </c>
      <c r="C157">
        <v>1.549090598</v>
      </c>
      <c r="D157">
        <v>0.26166283774999999</v>
      </c>
      <c r="E157">
        <v>3.3782767526680202E-4</v>
      </c>
      <c r="F157">
        <v>1.7669335912866119E-7</v>
      </c>
      <c r="G157">
        <f>(C157*500)/D157</f>
        <v>2960.0890430609115</v>
      </c>
      <c r="H157">
        <f t="shared" si="4"/>
        <v>1.5495673251555</v>
      </c>
      <c r="I157">
        <f t="shared" si="5"/>
        <v>3.0774646500046497E-2</v>
      </c>
    </row>
    <row r="158" spans="1:9" x14ac:dyDescent="0.3">
      <c r="A158">
        <v>1.5638069999999999</v>
      </c>
      <c r="B158">
        <v>3.8976939699999998E-2</v>
      </c>
      <c r="C158">
        <v>1.5590775880000001</v>
      </c>
      <c r="D158">
        <v>0.26333695550000003</v>
      </c>
      <c r="E158">
        <v>3.3781122572329621E-4</v>
      </c>
      <c r="F158">
        <v>1.7782384250707299E-7</v>
      </c>
      <c r="G158">
        <f>(C158*500)/D158</f>
        <v>2960.2331830710332</v>
      </c>
      <c r="H158">
        <f t="shared" si="4"/>
        <v>1.5594814504710002</v>
      </c>
      <c r="I158">
        <f t="shared" si="5"/>
        <v>2.5903936667974529E-2</v>
      </c>
    </row>
    <row r="159" spans="1:9" x14ac:dyDescent="0.3">
      <c r="A159">
        <v>1.5737140000000001</v>
      </c>
      <c r="B159">
        <v>3.9226215675000002E-2</v>
      </c>
      <c r="C159">
        <v>1.5690486269999999</v>
      </c>
      <c r="D159">
        <v>0.26502521075000002</v>
      </c>
      <c r="E159">
        <v>3.3781644008920841E-4</v>
      </c>
      <c r="F159">
        <v>1.7896387253103121E-7</v>
      </c>
      <c r="G159">
        <f>(C159*500)/D159</f>
        <v>2960.1874903895341</v>
      </c>
      <c r="H159">
        <f t="shared" si="4"/>
        <v>1.5694792980615</v>
      </c>
      <c r="I159">
        <f t="shared" si="5"/>
        <v>2.7447910414574835E-2</v>
      </c>
    </row>
    <row r="160" spans="1:9" x14ac:dyDescent="0.3">
      <c r="A160">
        <v>1.5838049999999999</v>
      </c>
      <c r="B160">
        <v>3.9475658199999999E-2</v>
      </c>
      <c r="C160">
        <v>1.5790263280000001</v>
      </c>
      <c r="D160">
        <v>0.26672344625</v>
      </c>
      <c r="E160">
        <v>3.3783280433054307E-4</v>
      </c>
      <c r="F160">
        <v>1.8011064192964641E-7</v>
      </c>
      <c r="G160">
        <f>(C160*500)/D160</f>
        <v>2960.0441022346008</v>
      </c>
      <c r="H160">
        <f t="shared" si="4"/>
        <v>1.5795362486925</v>
      </c>
      <c r="I160">
        <f t="shared" si="5"/>
        <v>3.2293362273810536E-2</v>
      </c>
    </row>
    <row r="161" spans="1:9" x14ac:dyDescent="0.3">
      <c r="A161">
        <v>1.593718</v>
      </c>
      <c r="B161">
        <v>3.9725273525E-2</v>
      </c>
      <c r="C161">
        <v>1.589010941</v>
      </c>
      <c r="D161">
        <v>0.26840640674999999</v>
      </c>
      <c r="E161">
        <v>3.3782826766577938E-4</v>
      </c>
      <c r="F161">
        <v>1.8124709656180931E-7</v>
      </c>
      <c r="G161">
        <f>(C161*500)/D161</f>
        <v>2960.0838523948537</v>
      </c>
      <c r="H161">
        <f t="shared" si="4"/>
        <v>1.5895027407734998</v>
      </c>
      <c r="I161">
        <f t="shared" si="5"/>
        <v>3.0950055837273827E-2</v>
      </c>
    </row>
    <row r="162" spans="1:9" x14ac:dyDescent="0.3">
      <c r="A162">
        <v>1.6038570000000001</v>
      </c>
      <c r="B162">
        <v>3.9975139399999998E-2</v>
      </c>
      <c r="C162">
        <v>1.5990055759999999</v>
      </c>
      <c r="D162">
        <v>0.27009252275000001</v>
      </c>
      <c r="E162">
        <v>3.3782561712592798E-4</v>
      </c>
      <c r="F162">
        <v>1.8238568201201081E-7</v>
      </c>
      <c r="G162">
        <f>(C162*500)/D162</f>
        <v>2960.1070768627933</v>
      </c>
      <c r="H162">
        <f t="shared" si="4"/>
        <v>1.5994879197255001</v>
      </c>
      <c r="I162">
        <f t="shared" si="5"/>
        <v>3.0165230987296829E-2</v>
      </c>
    </row>
    <row r="163" spans="1:9" x14ac:dyDescent="0.3">
      <c r="A163">
        <v>1.61361</v>
      </c>
      <c r="B163">
        <v>4.0222213974999997E-2</v>
      </c>
      <c r="C163">
        <v>1.6088885589999999</v>
      </c>
      <c r="D163">
        <v>0.27176616575000001</v>
      </c>
      <c r="E163">
        <v>3.3783093829558393E-4</v>
      </c>
      <c r="F163">
        <v>1.8351584480545531E-7</v>
      </c>
      <c r="G163">
        <f>(C163*500)/D163</f>
        <v>2960.0604522640065</v>
      </c>
      <c r="H163">
        <f t="shared" si="4"/>
        <v>1.6093992335714999</v>
      </c>
      <c r="I163">
        <f t="shared" si="5"/>
        <v>3.1740829322411929E-2</v>
      </c>
    </row>
    <row r="164" spans="1:9" x14ac:dyDescent="0.3">
      <c r="A164">
        <v>1.623772</v>
      </c>
      <c r="B164">
        <v>4.0471846200000001E-2</v>
      </c>
      <c r="C164">
        <v>1.618873848</v>
      </c>
      <c r="D164">
        <v>0.27344926474999998</v>
      </c>
      <c r="E164">
        <v>3.3782652686350638E-4</v>
      </c>
      <c r="F164">
        <v>1.8465239296266909E-7</v>
      </c>
      <c r="G164">
        <f>(C164*500)/D164</f>
        <v>2960.0991055508043</v>
      </c>
      <c r="H164">
        <f t="shared" si="4"/>
        <v>1.6193665458494999</v>
      </c>
      <c r="I164">
        <f t="shared" si="5"/>
        <v>3.0434604284243234E-2</v>
      </c>
    </row>
    <row r="165" spans="1:9" x14ac:dyDescent="0.3">
      <c r="A165">
        <v>1.6336839999999999</v>
      </c>
      <c r="B165">
        <v>4.0721491149999997E-2</v>
      </c>
      <c r="C165">
        <v>1.628859646</v>
      </c>
      <c r="D165">
        <v>0.27513783624999999</v>
      </c>
      <c r="E165">
        <v>3.3782878337695649E-4</v>
      </c>
      <c r="F165">
        <v>1.8579263654112089E-7</v>
      </c>
      <c r="G165">
        <f>(C165*500)/D165</f>
        <v>2960.0793336906963</v>
      </c>
      <c r="H165">
        <f t="shared" si="4"/>
        <v>1.6293662662724999</v>
      </c>
      <c r="I165">
        <f t="shared" si="5"/>
        <v>3.1102757916806091E-2</v>
      </c>
    </row>
    <row r="166" spans="1:9" x14ac:dyDescent="0.3">
      <c r="A166">
        <v>1.6438060000000001</v>
      </c>
      <c r="B166">
        <v>4.0971286349999997E-2</v>
      </c>
      <c r="C166">
        <v>1.6388514540000001</v>
      </c>
      <c r="D166">
        <v>0.27682119399999999</v>
      </c>
      <c r="E166">
        <v>3.3782341080926303E-4</v>
      </c>
      <c r="F166">
        <v>1.8692935942473861E-7</v>
      </c>
      <c r="G166">
        <f>(C166*500)/D166</f>
        <v>2960.1264092517426</v>
      </c>
      <c r="H166">
        <f t="shared" si="4"/>
        <v>1.6393351108679999</v>
      </c>
      <c r="I166">
        <f t="shared" si="5"/>
        <v>2.9511940622763855E-2</v>
      </c>
    </row>
    <row r="167" spans="1:9" x14ac:dyDescent="0.3">
      <c r="A167">
        <v>1.6536740000000001</v>
      </c>
      <c r="B167">
        <v>4.1220147050000003E-2</v>
      </c>
      <c r="C167">
        <v>1.648805882</v>
      </c>
      <c r="D167">
        <v>0.27850955975000002</v>
      </c>
      <c r="E167">
        <v>3.3783183671345002E-4</v>
      </c>
      <c r="F167">
        <v>1.8806946406615619E-7</v>
      </c>
      <c r="G167">
        <f>(C167*500)/D167</f>
        <v>2960.0525803854384</v>
      </c>
      <c r="H167">
        <f t="shared" si="4"/>
        <v>1.6493336128395002</v>
      </c>
      <c r="I167">
        <f t="shared" si="5"/>
        <v>3.2006850852573293E-2</v>
      </c>
    </row>
    <row r="168" spans="1:9" x14ac:dyDescent="0.3">
      <c r="A168">
        <v>1.6636949999999999</v>
      </c>
      <c r="B168">
        <v>4.1469442874999998E-2</v>
      </c>
      <c r="C168">
        <v>1.658777715</v>
      </c>
      <c r="D168">
        <v>0.28018518425</v>
      </c>
      <c r="E168">
        <v>3.3782125442889741E-4</v>
      </c>
      <c r="F168">
        <v>1.8920096490933731E-7</v>
      </c>
      <c r="G168">
        <f>(C168*500)/D168</f>
        <v>2960.1453043283104</v>
      </c>
      <c r="H168">
        <f t="shared" si="4"/>
        <v>1.6592566611285</v>
      </c>
      <c r="I168">
        <f t="shared" si="5"/>
        <v>2.8873436396507683E-2</v>
      </c>
    </row>
    <row r="169" spans="1:9" x14ac:dyDescent="0.3">
      <c r="A169">
        <v>1.673637</v>
      </c>
      <c r="B169">
        <v>4.1719099675000003E-2</v>
      </c>
      <c r="C169">
        <v>1.6687639869999999</v>
      </c>
      <c r="D169">
        <v>0.28187211400000001</v>
      </c>
      <c r="E169">
        <v>3.378214249538452E-4</v>
      </c>
      <c r="F169">
        <v>1.903400998614177E-7</v>
      </c>
      <c r="G169">
        <f>(C169*500)/D169</f>
        <v>2960.1438101109925</v>
      </c>
      <c r="H169">
        <f t="shared" si="4"/>
        <v>1.6692466591080002</v>
      </c>
      <c r="I169">
        <f t="shared" si="5"/>
        <v>2.8923928833576706E-2</v>
      </c>
    </row>
    <row r="170" spans="1:9" x14ac:dyDescent="0.3">
      <c r="A170">
        <v>1.6835830000000001</v>
      </c>
      <c r="B170">
        <v>4.19666972E-2</v>
      </c>
      <c r="C170">
        <v>1.6786678880000001</v>
      </c>
      <c r="D170">
        <v>0.28355108424999997</v>
      </c>
      <c r="E170">
        <v>3.3782868699279011E-4</v>
      </c>
      <c r="F170">
        <v>1.9147385999296929E-7</v>
      </c>
      <c r="G170">
        <f>(C170*500)/D170</f>
        <v>2960.0801782157182</v>
      </c>
      <c r="H170">
        <f t="shared" si="4"/>
        <v>1.6791895209284999</v>
      </c>
      <c r="I170">
        <f t="shared" si="5"/>
        <v>3.1074218565133278E-2</v>
      </c>
    </row>
    <row r="171" spans="1:9" x14ac:dyDescent="0.3">
      <c r="A171">
        <v>1.6936869999999999</v>
      </c>
      <c r="B171">
        <v>4.2216102300000002E-2</v>
      </c>
      <c r="C171">
        <v>1.6886440920000001</v>
      </c>
      <c r="D171">
        <v>0.285233124</v>
      </c>
      <c r="E171">
        <v>3.3782503412211029E-4</v>
      </c>
      <c r="F171">
        <v>1.926096928692426E-7</v>
      </c>
      <c r="G171">
        <f>(C171*500)/D171</f>
        <v>2960.112185287428</v>
      </c>
      <c r="H171">
        <f t="shared" si="4"/>
        <v>1.6891505603279999</v>
      </c>
      <c r="I171">
        <f t="shared" si="5"/>
        <v>2.9992603556856054E-2</v>
      </c>
    </row>
    <row r="172" spans="1:9" x14ac:dyDescent="0.3">
      <c r="A172">
        <v>1.703716</v>
      </c>
      <c r="B172">
        <v>4.2465410699999998E-2</v>
      </c>
      <c r="C172">
        <v>1.698616428</v>
      </c>
      <c r="D172">
        <v>0.28691549350000001</v>
      </c>
      <c r="E172">
        <v>3.3782258168528668E-4</v>
      </c>
      <c r="F172">
        <v>1.9374574841616979E-7</v>
      </c>
      <c r="G172">
        <f>(C172*500)/D172</f>
        <v>2960.1336743426859</v>
      </c>
      <c r="H172">
        <f t="shared" si="4"/>
        <v>1.699113552507</v>
      </c>
      <c r="I172">
        <f t="shared" si="5"/>
        <v>2.9266437013407535E-2</v>
      </c>
    </row>
    <row r="173" spans="1:9" x14ac:dyDescent="0.3">
      <c r="A173">
        <v>1.713802</v>
      </c>
      <c r="B173">
        <v>4.2715373624999997E-2</v>
      </c>
      <c r="C173">
        <v>1.7086149450000001</v>
      </c>
      <c r="D173">
        <v>0.28860841425</v>
      </c>
      <c r="E173">
        <v>3.3782733212602212E-4</v>
      </c>
      <c r="F173">
        <v>1.9488892891756731E-7</v>
      </c>
      <c r="G173">
        <f>(C173*500)/D173</f>
        <v>2960.0920497071061</v>
      </c>
      <c r="H173">
        <f t="shared" si="4"/>
        <v>1.7091390291885</v>
      </c>
      <c r="I173">
        <f t="shared" si="5"/>
        <v>3.0673042515141882E-2</v>
      </c>
    </row>
    <row r="174" spans="1:9" x14ac:dyDescent="0.3">
      <c r="A174">
        <v>1.723716</v>
      </c>
      <c r="B174">
        <v>4.2965181725000003E-2</v>
      </c>
      <c r="C174">
        <v>1.718607269</v>
      </c>
      <c r="D174">
        <v>0.29029651150000002</v>
      </c>
      <c r="E174">
        <v>3.3782763140401909E-4</v>
      </c>
      <c r="F174">
        <v>1.960288522486875E-7</v>
      </c>
      <c r="G174">
        <f>(C174*500)/D174</f>
        <v>2960.0894273922404</v>
      </c>
      <c r="H174">
        <f t="shared" si="4"/>
        <v>1.7191359411030001</v>
      </c>
      <c r="I174">
        <f t="shared" si="5"/>
        <v>3.0761658730072861E-2</v>
      </c>
    </row>
    <row r="175" spans="1:9" x14ac:dyDescent="0.3">
      <c r="A175">
        <v>1.733797</v>
      </c>
      <c r="B175">
        <v>4.3214291449999997E-2</v>
      </c>
      <c r="C175">
        <v>1.7285716579999999</v>
      </c>
      <c r="D175">
        <v>0.29198324799999997</v>
      </c>
      <c r="E175">
        <v>3.3783181235058749E-4</v>
      </c>
      <c r="F175">
        <v>1.971678567046228E-7</v>
      </c>
      <c r="G175">
        <f>(C175*500)/D175</f>
        <v>2960.0527938506939</v>
      </c>
      <c r="H175">
        <f t="shared" si="4"/>
        <v>1.729124794656</v>
      </c>
      <c r="I175">
        <f t="shared" si="5"/>
        <v>3.1999637008979426E-2</v>
      </c>
    </row>
    <row r="176" spans="1:9" x14ac:dyDescent="0.3">
      <c r="A176">
        <v>1.7437290000000001</v>
      </c>
      <c r="B176">
        <v>4.3464004425000001E-2</v>
      </c>
      <c r="C176">
        <v>1.7385601770000001</v>
      </c>
      <c r="D176">
        <v>0.29367535124999999</v>
      </c>
      <c r="E176">
        <v>3.378374302312114E-4</v>
      </c>
      <c r="F176">
        <v>1.9831048517187449E-7</v>
      </c>
      <c r="G176">
        <f>(C176*500)/D176</f>
        <v>2960.0035712905274</v>
      </c>
      <c r="H176">
        <f t="shared" si="4"/>
        <v>1.7391454301024998</v>
      </c>
      <c r="I176">
        <f t="shared" si="5"/>
        <v>3.3663091461670076E-2</v>
      </c>
    </row>
    <row r="177" spans="1:9" x14ac:dyDescent="0.3">
      <c r="A177">
        <v>1.7538389999999999</v>
      </c>
      <c r="B177">
        <v>4.3711719874999999E-2</v>
      </c>
      <c r="C177">
        <v>1.748468795</v>
      </c>
      <c r="D177">
        <v>0.29534222524999998</v>
      </c>
      <c r="E177">
        <v>3.3782956389564838E-4</v>
      </c>
      <c r="F177">
        <v>1.994360770550659E-7</v>
      </c>
      <c r="G177">
        <f>(C177*500)/D177</f>
        <v>2960.0724947473459</v>
      </c>
      <c r="H177">
        <f t="shared" si="4"/>
        <v>1.7490166579304998</v>
      </c>
      <c r="I177">
        <f t="shared" si="5"/>
        <v>3.1333869501502791E-2</v>
      </c>
    </row>
    <row r="178" spans="1:9" x14ac:dyDescent="0.3">
      <c r="A178">
        <v>1.7636289999999999</v>
      </c>
      <c r="B178">
        <v>4.3960729900000002E-2</v>
      </c>
      <c r="C178">
        <v>1.758429196</v>
      </c>
      <c r="D178">
        <v>0.29702069424999999</v>
      </c>
      <c r="E178">
        <v>3.3782502579648939E-4</v>
      </c>
      <c r="F178">
        <v>2.0056949870696539E-7</v>
      </c>
      <c r="G178">
        <f>(C178*500)/D178</f>
        <v>2960.1122582387206</v>
      </c>
      <c r="H178">
        <f t="shared" si="4"/>
        <v>1.7589565513484999</v>
      </c>
      <c r="I178">
        <f t="shared" si="5"/>
        <v>2.9990138340486399E-2</v>
      </c>
    </row>
    <row r="179" spans="1:9" x14ac:dyDescent="0.3">
      <c r="A179">
        <v>1.773798</v>
      </c>
      <c r="B179">
        <v>4.4210283699999998E-2</v>
      </c>
      <c r="C179">
        <v>1.7684113480000001</v>
      </c>
      <c r="D179">
        <v>0.2987104605</v>
      </c>
      <c r="E179">
        <v>3.3782916043581063E-4</v>
      </c>
      <c r="F179">
        <v>2.0171054906559529E-7</v>
      </c>
      <c r="G179">
        <f>(C179*500)/D179</f>
        <v>2960.0760298784385</v>
      </c>
      <c r="H179">
        <f t="shared" si="4"/>
        <v>1.768963347081</v>
      </c>
      <c r="I179">
        <f t="shared" si="5"/>
        <v>3.1214405043497758E-2</v>
      </c>
    </row>
    <row r="180" spans="1:9" x14ac:dyDescent="0.3">
      <c r="A180">
        <v>1.783682</v>
      </c>
      <c r="B180">
        <v>4.4459738700000001E-2</v>
      </c>
      <c r="C180">
        <v>1.778389548</v>
      </c>
      <c r="D180">
        <v>0.30039770449999997</v>
      </c>
      <c r="E180">
        <v>3.3783116284936678E-4</v>
      </c>
      <c r="F180">
        <v>2.0284989622162711E-7</v>
      </c>
      <c r="G180">
        <f>(C180*500)/D180</f>
        <v>2960.0584847345267</v>
      </c>
      <c r="H180">
        <f t="shared" si="4"/>
        <v>1.7789552060489997</v>
      </c>
      <c r="I180">
        <f t="shared" si="5"/>
        <v>3.1807319697521187E-2</v>
      </c>
    </row>
    <row r="181" spans="1:9" x14ac:dyDescent="0.3">
      <c r="A181">
        <v>1.7938970000000001</v>
      </c>
      <c r="B181">
        <v>4.47095271E-2</v>
      </c>
      <c r="C181">
        <v>1.7883810840000001</v>
      </c>
      <c r="D181">
        <v>0.30208664899999998</v>
      </c>
      <c r="E181">
        <v>3.3783252540821443E-4</v>
      </c>
      <c r="F181">
        <v>2.0399039167620901E-7</v>
      </c>
      <c r="G181">
        <f>(C181*500)/D181</f>
        <v>2960.0465461153171</v>
      </c>
      <c r="H181">
        <f t="shared" si="4"/>
        <v>1.7889571353780001</v>
      </c>
      <c r="I181">
        <f t="shared" si="5"/>
        <v>3.2210773372281232E-2</v>
      </c>
    </row>
    <row r="182" spans="1:9" x14ac:dyDescent="0.3">
      <c r="A182">
        <v>1.803696</v>
      </c>
      <c r="B182">
        <v>4.4958379074999999E-2</v>
      </c>
      <c r="C182">
        <v>1.798335163</v>
      </c>
      <c r="D182">
        <v>0.3037630885</v>
      </c>
      <c r="E182">
        <v>3.3782700216266638E-4</v>
      </c>
      <c r="F182">
        <v>2.0512244286535799E-7</v>
      </c>
      <c r="G182">
        <f>(C182*500)/D182</f>
        <v>2960.0949408966785</v>
      </c>
      <c r="H182">
        <f t="shared" si="4"/>
        <v>1.798885010097</v>
      </c>
      <c r="I182">
        <f t="shared" si="5"/>
        <v>3.0575340365516242E-2</v>
      </c>
    </row>
    <row r="183" spans="1:9" x14ac:dyDescent="0.3">
      <c r="A183">
        <v>1.8139099999999999</v>
      </c>
      <c r="B183">
        <v>4.520786785E-2</v>
      </c>
      <c r="C183">
        <v>1.808314714</v>
      </c>
      <c r="D183">
        <v>0.30545176600000001</v>
      </c>
      <c r="E183">
        <v>3.3783031641028823E-4</v>
      </c>
      <c r="F183">
        <v>2.062627580225491E-7</v>
      </c>
      <c r="G183">
        <f>(C183*500)/D183</f>
        <v>2960.0659012068045</v>
      </c>
      <c r="H183">
        <f t="shared" si="4"/>
        <v>1.8088853582520001</v>
      </c>
      <c r="I183">
        <f t="shared" si="5"/>
        <v>3.1556689086375038E-2</v>
      </c>
    </row>
    <row r="184" spans="1:9" x14ac:dyDescent="0.3">
      <c r="A184">
        <v>1.8236159999999999</v>
      </c>
      <c r="B184">
        <v>4.5455754649999999E-2</v>
      </c>
      <c r="C184">
        <v>1.8182301860000001</v>
      </c>
      <c r="D184">
        <v>0.30712846700000002</v>
      </c>
      <c r="E184">
        <v>3.378323265830986E-4</v>
      </c>
      <c r="F184">
        <v>2.0739498579509761E-7</v>
      </c>
      <c r="G184">
        <f>(C184*500)/D184</f>
        <v>2960.0482881972644</v>
      </c>
      <c r="H184">
        <f t="shared" si="4"/>
        <v>1.8188147815740001</v>
      </c>
      <c r="I184">
        <f t="shared" si="5"/>
        <v>3.2151901255479169E-2</v>
      </c>
    </row>
    <row r="185" spans="1:9" x14ac:dyDescent="0.3">
      <c r="A185">
        <v>1.8338730000000001</v>
      </c>
      <c r="B185">
        <v>4.5705443725000003E-2</v>
      </c>
      <c r="C185">
        <v>1.828217749</v>
      </c>
      <c r="D185">
        <v>0.30880887350000003</v>
      </c>
      <c r="E185">
        <v>3.3782504700975859E-4</v>
      </c>
      <c r="F185">
        <v>2.0852971578480419E-7</v>
      </c>
      <c r="G185">
        <f>(C185*500)/D185</f>
        <v>2960.112072362454</v>
      </c>
      <c r="H185">
        <f t="shared" si="4"/>
        <v>1.8287661488670002</v>
      </c>
      <c r="I185">
        <f t="shared" si="5"/>
        <v>2.9996419589522923E-2</v>
      </c>
    </row>
    <row r="186" spans="1:9" x14ac:dyDescent="0.3">
      <c r="A186">
        <v>1.8436809999999999</v>
      </c>
      <c r="B186">
        <v>4.5954659800000013E-2</v>
      </c>
      <c r="C186">
        <v>1.8381863919999999</v>
      </c>
      <c r="D186">
        <v>0.31049447775000011</v>
      </c>
      <c r="E186">
        <v>3.3782697891933909E-4</v>
      </c>
      <c r="F186">
        <v>2.0966795566500691E-7</v>
      </c>
      <c r="G186">
        <f>(C186*500)/D186</f>
        <v>2960.0951445584915</v>
      </c>
      <c r="H186">
        <f t="shared" si="4"/>
        <v>1.8387482972355005</v>
      </c>
      <c r="I186">
        <f t="shared" si="5"/>
        <v>3.0568458016339874E-2</v>
      </c>
    </row>
    <row r="187" spans="1:9" x14ac:dyDescent="0.3">
      <c r="A187">
        <v>1.8537760000000001</v>
      </c>
      <c r="B187">
        <v>4.6204496799999988E-2</v>
      </c>
      <c r="C187">
        <v>1.848179872</v>
      </c>
      <c r="D187">
        <v>0.31218916325000001</v>
      </c>
      <c r="E187">
        <v>3.3783417726778489E-4</v>
      </c>
      <c r="F187">
        <v>2.1081232785112411E-7</v>
      </c>
      <c r="G187">
        <f>(C187*500)/D187</f>
        <v>2960.0320727980934</v>
      </c>
      <c r="H187">
        <f t="shared" si="4"/>
        <v>1.8487842247665001</v>
      </c>
      <c r="I187">
        <f t="shared" si="5"/>
        <v>3.2699888991111162E-2</v>
      </c>
    </row>
    <row r="188" spans="1:9" x14ac:dyDescent="0.3">
      <c r="A188">
        <v>1.863516</v>
      </c>
      <c r="B188">
        <v>4.6454048824999997E-2</v>
      </c>
      <c r="C188">
        <v>1.858161953</v>
      </c>
      <c r="D188">
        <v>0.31387247774999999</v>
      </c>
      <c r="E188">
        <v>3.3783113171944278E-4</v>
      </c>
      <c r="F188">
        <v>2.1194902152926561E-7</v>
      </c>
      <c r="G188">
        <f>(C188*500)/D188</f>
        <v>2960.0587574932733</v>
      </c>
      <c r="H188">
        <f t="shared" si="4"/>
        <v>1.8587528132354998</v>
      </c>
      <c r="I188">
        <f t="shared" si="5"/>
        <v>3.1798102126990045E-2</v>
      </c>
    </row>
    <row r="189" spans="1:9" x14ac:dyDescent="0.3">
      <c r="A189">
        <v>1.8737200000000001</v>
      </c>
      <c r="B189">
        <v>4.6704012750000003E-2</v>
      </c>
      <c r="C189">
        <v>1.8681605100000001</v>
      </c>
      <c r="D189">
        <v>0.31555700349999999</v>
      </c>
      <c r="E189">
        <v>3.378264360164642E-4</v>
      </c>
      <c r="F189">
        <v>2.130865331295587E-7</v>
      </c>
      <c r="G189">
        <f>(C189*500)/D189</f>
        <v>2960.0999015697653</v>
      </c>
      <c r="H189">
        <f t="shared" si="4"/>
        <v>1.8687285747269999</v>
      </c>
      <c r="I189">
        <f t="shared" si="5"/>
        <v>3.0407704475023081E-2</v>
      </c>
    </row>
    <row r="190" spans="1:9" x14ac:dyDescent="0.3">
      <c r="A190">
        <v>1.883497</v>
      </c>
      <c r="B190">
        <v>4.6952867024999997E-2</v>
      </c>
      <c r="C190">
        <v>1.878114681</v>
      </c>
      <c r="D190">
        <v>0.31724675024999999</v>
      </c>
      <c r="E190">
        <v>3.3783533397554007E-4</v>
      </c>
      <c r="F190">
        <v>2.142275703204016E-7</v>
      </c>
      <c r="G190">
        <f>(C190*500)/D190</f>
        <v>2960.0219380024996</v>
      </c>
      <c r="H190">
        <f t="shared" si="4"/>
        <v>1.8787352549805001</v>
      </c>
      <c r="I190">
        <f t="shared" si="5"/>
        <v>3.3042390157434862E-2</v>
      </c>
    </row>
    <row r="191" spans="1:9" x14ac:dyDescent="0.3">
      <c r="A191">
        <v>1.893624</v>
      </c>
      <c r="B191">
        <v>4.7200275125000003E-2</v>
      </c>
      <c r="C191">
        <v>1.8880110050000001</v>
      </c>
      <c r="D191">
        <v>0.31891381824999998</v>
      </c>
      <c r="E191">
        <v>3.3783046540027979E-4</v>
      </c>
      <c r="F191">
        <v>2.1535329320619139E-7</v>
      </c>
      <c r="G191">
        <f>(C191*500)/D191</f>
        <v>2960.0645957585443</v>
      </c>
      <c r="H191">
        <f t="shared" si="4"/>
        <v>1.8886076316764999</v>
      </c>
      <c r="I191">
        <f t="shared" si="5"/>
        <v>3.1600805022841759E-2</v>
      </c>
    </row>
    <row r="192" spans="1:9" x14ac:dyDescent="0.3">
      <c r="A192">
        <v>1.903518</v>
      </c>
      <c r="B192">
        <v>4.7449772049999998E-2</v>
      </c>
      <c r="C192">
        <v>1.897990882</v>
      </c>
      <c r="D192">
        <v>0.32059599425000002</v>
      </c>
      <c r="E192">
        <v>3.3782669589242002E-4</v>
      </c>
      <c r="F192">
        <v>2.164892180881558E-7</v>
      </c>
      <c r="G192">
        <f>(C192*500)/D192</f>
        <v>2960.0976244886442</v>
      </c>
      <c r="H192">
        <f t="shared" si="4"/>
        <v>1.8985694779485003</v>
      </c>
      <c r="I192">
        <f t="shared" si="5"/>
        <v>3.0484653745575442E-2</v>
      </c>
    </row>
    <row r="193" spans="1:9" x14ac:dyDescent="0.3">
      <c r="A193">
        <v>1.913686</v>
      </c>
      <c r="B193">
        <v>4.7699714575000003E-2</v>
      </c>
      <c r="C193">
        <v>1.9079885830000001</v>
      </c>
      <c r="D193">
        <v>0.32229094600000002</v>
      </c>
      <c r="E193">
        <v>3.3783320180380761E-4</v>
      </c>
      <c r="F193">
        <v>2.1763377006521041E-7</v>
      </c>
      <c r="G193">
        <f>(C193*500)/D193</f>
        <v>2960.0406196331683</v>
      </c>
      <c r="H193">
        <f t="shared" si="4"/>
        <v>1.908606982212</v>
      </c>
      <c r="I193">
        <f t="shared" si="5"/>
        <v>3.2411054107440079E-2</v>
      </c>
    </row>
    <row r="194" spans="1:9" x14ac:dyDescent="0.3">
      <c r="A194">
        <v>1.923605</v>
      </c>
      <c r="B194">
        <v>4.7948202000000002E-2</v>
      </c>
      <c r="C194">
        <v>1.91792808</v>
      </c>
      <c r="D194">
        <v>0.32398099925000001</v>
      </c>
      <c r="E194">
        <v>3.3784478430494641E-4</v>
      </c>
      <c r="F194">
        <v>2.1877501422665349E-7</v>
      </c>
      <c r="G194">
        <f>(C194*500)/D194</f>
        <v>2959.9391390851761</v>
      </c>
      <c r="H194">
        <f t="shared" si="4"/>
        <v>1.9186154775585</v>
      </c>
      <c r="I194">
        <f t="shared" si="5"/>
        <v>3.5840632694631724E-2</v>
      </c>
    </row>
    <row r="195" spans="1:9" x14ac:dyDescent="0.3">
      <c r="A195">
        <v>1.9336089999999999</v>
      </c>
      <c r="B195">
        <v>4.8198043000000003E-2</v>
      </c>
      <c r="C195">
        <v>1.9279217200000001</v>
      </c>
      <c r="D195">
        <v>0.32566063875000001</v>
      </c>
      <c r="E195">
        <v>3.3783595606775983E-4</v>
      </c>
      <c r="F195">
        <v>2.1990922628340631E-7</v>
      </c>
      <c r="G195">
        <f>(C195*500)/D195</f>
        <v>2960.0164874085508</v>
      </c>
      <c r="H195">
        <f t="shared" ref="H195:H258" si="6">2961*D195/500</f>
        <v>1.9285623026775001</v>
      </c>
      <c r="I195">
        <f t="shared" ref="I195:I258" si="7">((H195-C195)/C195)*100</f>
        <v>3.3226591663690637E-2</v>
      </c>
    </row>
    <row r="196" spans="1:9" x14ac:dyDescent="0.3">
      <c r="A196">
        <v>1.9435800000000001</v>
      </c>
      <c r="B196">
        <v>4.8447840050000003E-2</v>
      </c>
      <c r="C196">
        <v>1.9379136020000001</v>
      </c>
      <c r="D196">
        <v>0.32735350725000001</v>
      </c>
      <c r="E196">
        <v>3.3784117817446441E-4</v>
      </c>
      <c r="F196">
        <v>2.2105237150188731E-7</v>
      </c>
      <c r="G196">
        <f>(C196*500)/D196</f>
        <v>2959.9707335959815</v>
      </c>
      <c r="H196">
        <f t="shared" si="6"/>
        <v>1.9385874699345</v>
      </c>
      <c r="I196">
        <f t="shared" si="7"/>
        <v>3.477285745889367E-2</v>
      </c>
    </row>
    <row r="197" spans="1:9" x14ac:dyDescent="0.3">
      <c r="A197">
        <v>1.95363</v>
      </c>
      <c r="B197">
        <v>4.8697187225000001E-2</v>
      </c>
      <c r="C197">
        <v>1.947887489</v>
      </c>
      <c r="D197">
        <v>0.32903788774999998</v>
      </c>
      <c r="E197">
        <v>3.3784075272121631E-4</v>
      </c>
      <c r="F197">
        <v>2.2218978501904929E-7</v>
      </c>
      <c r="G197">
        <f>(C197*500)/D197</f>
        <v>2959.9744611781416</v>
      </c>
      <c r="H197">
        <f t="shared" si="6"/>
        <v>1.9485623712554998</v>
      </c>
      <c r="I197">
        <f t="shared" si="7"/>
        <v>3.4646880752147551E-2</v>
      </c>
    </row>
    <row r="198" spans="1:9" x14ac:dyDescent="0.3">
      <c r="A198">
        <v>1.9635860000000001</v>
      </c>
      <c r="B198">
        <v>4.8944508275E-2</v>
      </c>
      <c r="C198">
        <v>1.9577803309999999</v>
      </c>
      <c r="D198">
        <v>0.33070358475</v>
      </c>
      <c r="E198">
        <v>3.3783523055529158E-4</v>
      </c>
      <c r="F198">
        <v>2.2331458210812519E-7</v>
      </c>
      <c r="G198">
        <f>(C198*500)/D198</f>
        <v>2960.0228441430586</v>
      </c>
      <c r="H198">
        <f t="shared" si="6"/>
        <v>1.9584266288895</v>
      </c>
      <c r="I198">
        <f t="shared" si="7"/>
        <v>3.3011767421832504E-2</v>
      </c>
    </row>
    <row r="199" spans="1:9" x14ac:dyDescent="0.3">
      <c r="A199">
        <v>1.9735659999999999</v>
      </c>
      <c r="B199">
        <v>4.9193672000000001E-2</v>
      </c>
      <c r="C199">
        <v>1.96774688</v>
      </c>
      <c r="D199">
        <v>0.33238931475</v>
      </c>
      <c r="E199">
        <v>3.3783747099626961E-4</v>
      </c>
      <c r="F199">
        <v>2.2445290690367201E-7</v>
      </c>
      <c r="G199">
        <f>(C199*500)/D199</f>
        <v>2960.0032141225743</v>
      </c>
      <c r="H199">
        <f t="shared" si="6"/>
        <v>1.9684095219494999</v>
      </c>
      <c r="I199">
        <f t="shared" si="7"/>
        <v>3.3675161995426084E-2</v>
      </c>
    </row>
    <row r="200" spans="1:9" x14ac:dyDescent="0.3">
      <c r="A200">
        <v>1.9835879999999999</v>
      </c>
      <c r="B200">
        <v>4.9443449650000013E-2</v>
      </c>
      <c r="C200">
        <v>1.9777379859999999</v>
      </c>
      <c r="D200">
        <v>0.33407474699999989</v>
      </c>
      <c r="E200">
        <v>3.378351928969826E-4</v>
      </c>
      <c r="F200">
        <v>2.2559103063724089E-7</v>
      </c>
      <c r="G200">
        <f>(C200*500)/D200</f>
        <v>2960.0231740952281</v>
      </c>
      <c r="H200">
        <f t="shared" si="6"/>
        <v>1.9783906517339995</v>
      </c>
      <c r="I200">
        <f t="shared" si="7"/>
        <v>3.3000616796545666E-2</v>
      </c>
    </row>
    <row r="201" spans="1:9" x14ac:dyDescent="0.3">
      <c r="A201">
        <v>1.993601</v>
      </c>
      <c r="B201">
        <v>4.9693183324999987E-2</v>
      </c>
      <c r="C201">
        <v>1.987727333</v>
      </c>
      <c r="D201">
        <v>0.33576919324999999</v>
      </c>
      <c r="E201">
        <v>3.3784230631193928E-4</v>
      </c>
      <c r="F201">
        <v>2.2673524126474131E-7</v>
      </c>
      <c r="G201">
        <f>(C201*500)/D201</f>
        <v>2959.9608495351445</v>
      </c>
      <c r="H201">
        <f t="shared" si="6"/>
        <v>1.9884251624264999</v>
      </c>
      <c r="I201">
        <f t="shared" si="7"/>
        <v>3.5106898965194949E-2</v>
      </c>
    </row>
    <row r="202" spans="1:9" x14ac:dyDescent="0.3">
      <c r="A202">
        <v>2.0037060000000002</v>
      </c>
      <c r="B202">
        <v>4.9942588599999997E-2</v>
      </c>
      <c r="C202">
        <v>1.9977035439999999</v>
      </c>
      <c r="D202">
        <v>0.33744932675</v>
      </c>
      <c r="E202">
        <v>3.3783724092947799E-4</v>
      </c>
      <c r="F202">
        <v>2.278697869054304E-7</v>
      </c>
      <c r="G202">
        <f>(C202*500)/D202</f>
        <v>2960.0052298815262</v>
      </c>
      <c r="H202">
        <f t="shared" si="6"/>
        <v>1.9983749130135</v>
      </c>
      <c r="I202">
        <f t="shared" si="7"/>
        <v>3.3607039218431056E-2</v>
      </c>
    </row>
    <row r="203" spans="1:9" x14ac:dyDescent="0.3">
      <c r="A203">
        <v>2.0136069999999999</v>
      </c>
      <c r="B203">
        <v>5.0192096749999998E-2</v>
      </c>
      <c r="C203">
        <v>2.0076838700000001</v>
      </c>
      <c r="D203">
        <v>0.33913449150000002</v>
      </c>
      <c r="E203">
        <v>3.3783654545174979E-4</v>
      </c>
      <c r="F203">
        <v>2.2900773000397299E-7</v>
      </c>
      <c r="G203">
        <f>(C203*500)/D203</f>
        <v>2960.0113234132659</v>
      </c>
      <c r="H203">
        <f t="shared" si="6"/>
        <v>2.0083544586630002</v>
      </c>
      <c r="I203">
        <f t="shared" si="7"/>
        <v>3.3401108263128657E-2</v>
      </c>
    </row>
    <row r="204" spans="1:9" x14ac:dyDescent="0.3">
      <c r="A204">
        <v>2.0237430000000001</v>
      </c>
      <c r="B204">
        <v>5.0439740499999997E-2</v>
      </c>
      <c r="C204">
        <v>2.0175896199999999</v>
      </c>
      <c r="D204">
        <v>0.34080578700000003</v>
      </c>
      <c r="E204">
        <v>3.3783459591747901E-4</v>
      </c>
      <c r="F204">
        <v>2.3013630759844891E-7</v>
      </c>
      <c r="G204">
        <f>(C204*500)/D204</f>
        <v>2960.0284046819893</v>
      </c>
      <c r="H204">
        <f t="shared" si="6"/>
        <v>2.0182518706140002</v>
      </c>
      <c r="I204">
        <f t="shared" si="7"/>
        <v>3.282385116554979E-2</v>
      </c>
    </row>
    <row r="205" spans="1:9" x14ac:dyDescent="0.3">
      <c r="A205">
        <v>2.033569</v>
      </c>
      <c r="B205">
        <v>5.0689369100000013E-2</v>
      </c>
      <c r="C205">
        <v>2.0275747640000001</v>
      </c>
      <c r="D205">
        <v>0.34249114450000001</v>
      </c>
      <c r="E205">
        <v>3.3783330763530851E-4</v>
      </c>
      <c r="F205">
        <v>2.312743808555012E-7</v>
      </c>
      <c r="G205">
        <f>(C205*500)/D205</f>
        <v>2960.0396923547319</v>
      </c>
      <c r="H205">
        <f t="shared" si="6"/>
        <v>2.0282325577289999</v>
      </c>
      <c r="I205">
        <f t="shared" si="7"/>
        <v>3.2442390814830989E-2</v>
      </c>
    </row>
    <row r="206" spans="1:9" x14ac:dyDescent="0.3">
      <c r="A206">
        <v>2.0437500000000002</v>
      </c>
      <c r="B206">
        <v>5.0938780000000003E-2</v>
      </c>
      <c r="C206">
        <v>2.0375511999999998</v>
      </c>
      <c r="D206">
        <v>0.34416751299999998</v>
      </c>
      <c r="E206">
        <v>3.3782465245535919E-4</v>
      </c>
      <c r="F206">
        <v>2.324063841004002E-7</v>
      </c>
      <c r="G206">
        <f>(C206*500)/D206</f>
        <v>2960.1155295560975</v>
      </c>
      <c r="H206">
        <f t="shared" si="6"/>
        <v>2.0381600119860002</v>
      </c>
      <c r="I206">
        <f t="shared" si="7"/>
        <v>2.9879592031865475E-2</v>
      </c>
    </row>
    <row r="207" spans="1:9" x14ac:dyDescent="0.3">
      <c r="A207">
        <v>2.0535450000000002</v>
      </c>
      <c r="B207">
        <v>5.1188249999999998E-2</v>
      </c>
      <c r="C207">
        <v>2.0475300000000001</v>
      </c>
      <c r="D207">
        <v>0.34586731300000001</v>
      </c>
      <c r="E207">
        <v>3.3783857916611727E-4</v>
      </c>
      <c r="F207">
        <v>2.335542099606924E-7</v>
      </c>
      <c r="G207">
        <f>(C207*500)/D207</f>
        <v>2959.9935047924</v>
      </c>
      <c r="H207">
        <f t="shared" si="6"/>
        <v>2.0482262275860004</v>
      </c>
      <c r="I207">
        <f t="shared" si="7"/>
        <v>3.4003291087324604E-2</v>
      </c>
    </row>
    <row r="208" spans="1:9" x14ac:dyDescent="0.3">
      <c r="A208">
        <v>2.063758</v>
      </c>
      <c r="B208">
        <v>5.1438078399999997E-2</v>
      </c>
      <c r="C208">
        <v>2.0575231359999999</v>
      </c>
      <c r="D208">
        <v>0.34755593600000001</v>
      </c>
      <c r="E208">
        <v>3.3783915224951328E-4</v>
      </c>
      <c r="F208">
        <v>2.346944883156072E-7</v>
      </c>
      <c r="G208">
        <f>(C208*500)/D208</f>
        <v>2959.9884836954702</v>
      </c>
      <c r="H208">
        <f t="shared" si="6"/>
        <v>2.0582262529919997</v>
      </c>
      <c r="I208">
        <f t="shared" si="7"/>
        <v>3.4172981080868088E-2</v>
      </c>
    </row>
    <row r="209" spans="1:9" x14ac:dyDescent="0.3">
      <c r="A209">
        <v>2.0735839999999999</v>
      </c>
      <c r="B209">
        <v>5.1687709499999998E-2</v>
      </c>
      <c r="C209">
        <v>2.06750838</v>
      </c>
      <c r="D209">
        <v>0.34924593050000002</v>
      </c>
      <c r="E209">
        <v>3.3784233609732698E-4</v>
      </c>
      <c r="F209">
        <v>2.3583569280487171E-7</v>
      </c>
      <c r="G209">
        <f>(C209*500)/D209</f>
        <v>2959.9605885744172</v>
      </c>
      <c r="H209">
        <f t="shared" si="6"/>
        <v>2.0682344004209998</v>
      </c>
      <c r="I209">
        <f t="shared" si="7"/>
        <v>3.511571841850452E-2</v>
      </c>
    </row>
    <row r="210" spans="1:9" x14ac:dyDescent="0.3">
      <c r="A210">
        <v>2.0837720000000002</v>
      </c>
      <c r="B210">
        <v>5.1936699500000003E-2</v>
      </c>
      <c r="C210">
        <v>2.0774679800000002</v>
      </c>
      <c r="D210">
        <v>0.35091900949999999</v>
      </c>
      <c r="E210">
        <v>3.3783337493365363E-4</v>
      </c>
      <c r="F210">
        <v>2.3696547474540099E-7</v>
      </c>
      <c r="G210">
        <f>(C210*500)/D210</f>
        <v>2960.0391026978555</v>
      </c>
      <c r="H210">
        <f t="shared" si="6"/>
        <v>2.0781423742589999</v>
      </c>
      <c r="I210">
        <f t="shared" si="7"/>
        <v>3.246231785482119E-2</v>
      </c>
    </row>
    <row r="211" spans="1:9" x14ac:dyDescent="0.3">
      <c r="A211">
        <v>2.0934469999999998</v>
      </c>
      <c r="B211">
        <v>5.2184576400000002E-2</v>
      </c>
      <c r="C211">
        <v>2.0873830560000002</v>
      </c>
      <c r="D211">
        <v>0.35259876800000001</v>
      </c>
      <c r="E211">
        <v>3.3783810497693342E-4</v>
      </c>
      <c r="F211">
        <v>2.3809976715941779E-7</v>
      </c>
      <c r="G211">
        <f>(C211*500)/D211</f>
        <v>2959.9976594359514</v>
      </c>
      <c r="H211">
        <f t="shared" si="6"/>
        <v>2.0880899040959999</v>
      </c>
      <c r="I211">
        <f t="shared" si="7"/>
        <v>3.3862883669960465E-2</v>
      </c>
    </row>
    <row r="212" spans="1:9" x14ac:dyDescent="0.3">
      <c r="A212">
        <v>2.1036950000000001</v>
      </c>
      <c r="B212">
        <v>5.2434296999999998E-2</v>
      </c>
      <c r="C212">
        <v>2.0973718799999999</v>
      </c>
      <c r="D212">
        <v>0.35428073850000003</v>
      </c>
      <c r="E212">
        <v>3.3783302034162877E-4</v>
      </c>
      <c r="F212">
        <v>2.3923555327316572E-7</v>
      </c>
      <c r="G212">
        <f>(C212*500)/D212</f>
        <v>2960.0422095766853</v>
      </c>
      <c r="H212">
        <f t="shared" si="6"/>
        <v>2.0980505333970001</v>
      </c>
      <c r="I212">
        <f t="shared" si="7"/>
        <v>3.2357323156265425E-2</v>
      </c>
    </row>
    <row r="213" spans="1:9" x14ac:dyDescent="0.3">
      <c r="A213">
        <v>2.1135079999999999</v>
      </c>
      <c r="B213">
        <v>5.2683868750000001E-2</v>
      </c>
      <c r="C213">
        <v>2.1073547499999998</v>
      </c>
      <c r="D213">
        <v>0.35597111850000002</v>
      </c>
      <c r="E213">
        <v>3.3783691948401187E-4</v>
      </c>
      <c r="F213">
        <v>2.4037701807944922E-7</v>
      </c>
      <c r="G213">
        <f>(C213*500)/D213</f>
        <v>2960.0080462707538</v>
      </c>
      <c r="H213">
        <f t="shared" si="6"/>
        <v>2.108060963757</v>
      </c>
      <c r="I213">
        <f t="shared" si="7"/>
        <v>3.3511859215929155E-2</v>
      </c>
    </row>
    <row r="214" spans="1:9" x14ac:dyDescent="0.3">
      <c r="A214">
        <v>2.123713</v>
      </c>
      <c r="B214">
        <v>5.2932635275000001E-2</v>
      </c>
      <c r="C214">
        <v>2.1173054109999998</v>
      </c>
      <c r="D214">
        <v>0.35764663974999999</v>
      </c>
      <c r="E214">
        <v>3.3783188565232462E-4</v>
      </c>
      <c r="F214">
        <v>2.415084492008865E-7</v>
      </c>
      <c r="G214">
        <f>(C214*500)/D214</f>
        <v>2960.0521515874243</v>
      </c>
      <c r="H214">
        <f t="shared" si="6"/>
        <v>2.1179834005995</v>
      </c>
      <c r="I214">
        <f t="shared" si="7"/>
        <v>3.2021341653302074E-2</v>
      </c>
    </row>
    <row r="215" spans="1:9" x14ac:dyDescent="0.3">
      <c r="A215">
        <v>2.1335649999999999</v>
      </c>
      <c r="B215">
        <v>5.3182416925000003E-2</v>
      </c>
      <c r="C215">
        <v>2.1272966769999999</v>
      </c>
      <c r="D215">
        <v>0.35933857299999999</v>
      </c>
      <c r="E215">
        <v>3.3783588051926431E-4</v>
      </c>
      <c r="F215">
        <v>2.426509628720468E-7</v>
      </c>
      <c r="G215">
        <f>(C215*500)/D215</f>
        <v>2960.0171493417711</v>
      </c>
      <c r="H215">
        <f t="shared" si="6"/>
        <v>2.1280030293059999</v>
      </c>
      <c r="I215">
        <f t="shared" si="7"/>
        <v>3.3204221754163175E-2</v>
      </c>
    </row>
    <row r="216" spans="1:9" x14ac:dyDescent="0.3">
      <c r="A216">
        <v>2.1437140000000001</v>
      </c>
      <c r="B216">
        <v>5.343192385E-2</v>
      </c>
      <c r="C216">
        <v>2.1372769539999998</v>
      </c>
      <c r="D216">
        <v>0.36102800925</v>
      </c>
      <c r="E216">
        <v>3.3783923845182679E-4</v>
      </c>
      <c r="F216">
        <v>2.43791790391205E-7</v>
      </c>
      <c r="G216">
        <f>(C216*500)/D216</f>
        <v>2959.9877284313502</v>
      </c>
      <c r="H216">
        <f t="shared" si="6"/>
        <v>2.1380078707785</v>
      </c>
      <c r="I216">
        <f t="shared" si="7"/>
        <v>3.4198505585913114E-2</v>
      </c>
    </row>
    <row r="217" spans="1:9" x14ac:dyDescent="0.3">
      <c r="A217">
        <v>2.1535959999999998</v>
      </c>
      <c r="B217">
        <v>5.3681290899999998E-2</v>
      </c>
      <c r="C217">
        <v>2.147251636</v>
      </c>
      <c r="D217">
        <v>0.36271578624999989</v>
      </c>
      <c r="E217">
        <v>3.3784190000728909E-4</v>
      </c>
      <c r="F217">
        <v>2.4493149746674712E-7</v>
      </c>
      <c r="G217">
        <f>(C217*500)/D217</f>
        <v>2959.9644093240795</v>
      </c>
      <c r="H217">
        <f t="shared" si="6"/>
        <v>2.1480028861724993</v>
      </c>
      <c r="I217">
        <f t="shared" si="7"/>
        <v>3.4986592158280663E-2</v>
      </c>
    </row>
    <row r="218" spans="1:9" x14ac:dyDescent="0.3">
      <c r="A218">
        <v>2.1636489999999999</v>
      </c>
      <c r="B218">
        <v>5.3928677675000002E-2</v>
      </c>
      <c r="C218">
        <v>2.1571471070000001</v>
      </c>
      <c r="D218">
        <v>0.36438772200000002</v>
      </c>
      <c r="E218">
        <v>3.3784225546561203E-4</v>
      </c>
      <c r="F218">
        <v>2.460605074035615E-7</v>
      </c>
      <c r="G218">
        <f>(C218*500)/D218</f>
        <v>2959.9612950186065</v>
      </c>
      <c r="H218">
        <f t="shared" si="6"/>
        <v>2.157904089684</v>
      </c>
      <c r="I218">
        <f t="shared" si="7"/>
        <v>3.5091843367728623E-2</v>
      </c>
    </row>
    <row r="219" spans="1:9" x14ac:dyDescent="0.3">
      <c r="A219">
        <v>2.1736080000000002</v>
      </c>
      <c r="B219">
        <v>5.4178413049999999E-2</v>
      </c>
      <c r="C219">
        <v>2.1671365219999998</v>
      </c>
      <c r="D219">
        <v>0.36607205975000001</v>
      </c>
      <c r="E219">
        <v>3.3783940793186449E-4</v>
      </c>
      <c r="F219">
        <v>2.4719789205288277E-7</v>
      </c>
      <c r="G219">
        <f>(C219*500)/D219</f>
        <v>2959.9862435281088</v>
      </c>
      <c r="H219">
        <f t="shared" si="6"/>
        <v>2.1678787378395001</v>
      </c>
      <c r="I219">
        <f t="shared" si="7"/>
        <v>3.424868862508576E-2</v>
      </c>
    </row>
    <row r="220" spans="1:9" x14ac:dyDescent="0.3">
      <c r="A220">
        <v>2.1837070000000001</v>
      </c>
      <c r="B220">
        <v>5.4428277249999997E-2</v>
      </c>
      <c r="C220">
        <v>2.17713109</v>
      </c>
      <c r="D220">
        <v>0.36776183200000001</v>
      </c>
      <c r="E220">
        <v>3.3784077926148222E-4</v>
      </c>
      <c r="F220">
        <v>2.4833894646313951E-7</v>
      </c>
      <c r="G220">
        <f>(C220*500)/D220</f>
        <v>2959.9742286469791</v>
      </c>
      <c r="H220">
        <f t="shared" si="6"/>
        <v>2.1778855691039998</v>
      </c>
      <c r="I220">
        <f t="shared" si="7"/>
        <v>3.465473932484827E-2</v>
      </c>
    </row>
    <row r="221" spans="1:9" x14ac:dyDescent="0.3">
      <c r="A221">
        <v>2.193597</v>
      </c>
      <c r="B221">
        <v>5.4677414399999999E-2</v>
      </c>
      <c r="C221">
        <v>2.1870965760000001</v>
      </c>
      <c r="D221">
        <v>0.36945989424999998</v>
      </c>
      <c r="E221">
        <v>3.3785421119876508E-4</v>
      </c>
      <c r="F221">
        <v>2.494855988710321E-7</v>
      </c>
      <c r="G221">
        <f>(C221*500)/D221</f>
        <v>2959.8565501132198</v>
      </c>
      <c r="H221">
        <f t="shared" si="6"/>
        <v>2.1879414937484998</v>
      </c>
      <c r="I221">
        <f t="shared" si="7"/>
        <v>3.863193595433196E-2</v>
      </c>
    </row>
    <row r="222" spans="1:9" x14ac:dyDescent="0.3">
      <c r="A222">
        <v>2.20363</v>
      </c>
      <c r="B222">
        <v>5.492678845E-2</v>
      </c>
      <c r="C222">
        <v>2.1970715379999999</v>
      </c>
      <c r="D222">
        <v>0.37112328500000002</v>
      </c>
      <c r="E222">
        <v>3.3783450250130193E-4</v>
      </c>
      <c r="F222">
        <v>2.5060883861607317E-7</v>
      </c>
      <c r="G222">
        <f>(C222*500)/D222</f>
        <v>2960.0292231731023</v>
      </c>
      <c r="H222">
        <f t="shared" si="6"/>
        <v>2.19779209377</v>
      </c>
      <c r="I222">
        <f t="shared" si="7"/>
        <v>3.279619063546739E-2</v>
      </c>
    </row>
    <row r="223" spans="1:9" x14ac:dyDescent="0.3">
      <c r="A223">
        <v>2.2136119999999999</v>
      </c>
      <c r="B223">
        <v>5.5176596325E-2</v>
      </c>
      <c r="C223">
        <v>2.2070638530000002</v>
      </c>
      <c r="D223">
        <v>0.37282172200000002</v>
      </c>
      <c r="E223">
        <v>3.3784407414695682E-4</v>
      </c>
      <c r="F223">
        <v>2.5175574408182041E-7</v>
      </c>
      <c r="G223">
        <f>(C223*500)/D223</f>
        <v>2959.9453609626316</v>
      </c>
      <c r="H223">
        <f t="shared" si="6"/>
        <v>2.2078502376840001</v>
      </c>
      <c r="I223">
        <f t="shared" si="7"/>
        <v>3.5630354913883909E-2</v>
      </c>
    </row>
    <row r="224" spans="1:9" x14ac:dyDescent="0.3">
      <c r="A224">
        <v>2.2236899999999999</v>
      </c>
      <c r="B224">
        <v>5.5425929125000002E-2</v>
      </c>
      <c r="C224">
        <v>2.2170371649999998</v>
      </c>
      <c r="D224">
        <v>0.37449989099999997</v>
      </c>
      <c r="E224">
        <v>3.3783817151301568E-4</v>
      </c>
      <c r="F224">
        <v>2.5288896315238211E-7</v>
      </c>
      <c r="G224">
        <f>(C224*500)/D224</f>
        <v>2959.9970764744494</v>
      </c>
      <c r="H224">
        <f t="shared" si="6"/>
        <v>2.2177883545019998</v>
      </c>
      <c r="I224">
        <f t="shared" si="7"/>
        <v>3.3882585003938717E-2</v>
      </c>
    </row>
    <row r="225" spans="1:9" x14ac:dyDescent="0.3">
      <c r="A225">
        <v>2.2336499999999999</v>
      </c>
      <c r="B225">
        <v>5.5673369E-2</v>
      </c>
      <c r="C225">
        <v>2.2269347599999998</v>
      </c>
      <c r="D225">
        <v>0.37617478850000002</v>
      </c>
      <c r="E225">
        <v>3.3784087011152499E-4</v>
      </c>
      <c r="F225">
        <v>2.5401997307345449E-7</v>
      </c>
      <c r="G225">
        <f>(C225*500)/D225</f>
        <v>2959.9734326693183</v>
      </c>
      <c r="H225">
        <f t="shared" si="6"/>
        <v>2.2277070974970004</v>
      </c>
      <c r="I225">
        <f t="shared" si="7"/>
        <v>3.4681640022564637E-2</v>
      </c>
    </row>
    <row r="226" spans="1:9" x14ac:dyDescent="0.3">
      <c r="A226">
        <v>2.2436150000000001</v>
      </c>
      <c r="B226">
        <v>5.5923118724999998E-2</v>
      </c>
      <c r="C226">
        <v>2.2369247489999999</v>
      </c>
      <c r="D226">
        <v>0.37786532750000001</v>
      </c>
      <c r="E226">
        <v>3.3784357535399589E-4</v>
      </c>
      <c r="F226">
        <v>2.5516154524784709E-7</v>
      </c>
      <c r="G226">
        <f>(C226*500)/D226</f>
        <v>2959.949731032149</v>
      </c>
      <c r="H226">
        <f t="shared" si="6"/>
        <v>2.2377184694550003</v>
      </c>
      <c r="I226">
        <f t="shared" si="7"/>
        <v>3.5482662318220365E-2</v>
      </c>
    </row>
    <row r="227" spans="1:9" x14ac:dyDescent="0.3">
      <c r="A227">
        <v>2.2536200000000002</v>
      </c>
      <c r="B227">
        <v>5.6172353499999987E-2</v>
      </c>
      <c r="C227">
        <v>2.2468941400000002</v>
      </c>
      <c r="D227">
        <v>0.37954825199999997</v>
      </c>
      <c r="E227">
        <v>3.3784257588566238E-4</v>
      </c>
      <c r="F227">
        <v>2.5629797557024942E-7</v>
      </c>
      <c r="G227">
        <f>(C227*500)/D227</f>
        <v>2959.9584877023758</v>
      </c>
      <c r="H227">
        <f t="shared" si="6"/>
        <v>2.2476847483439997</v>
      </c>
      <c r="I227">
        <f t="shared" si="7"/>
        <v>3.5186719744592233E-2</v>
      </c>
    </row>
    <row r="228" spans="1:9" x14ac:dyDescent="0.3">
      <c r="A228">
        <v>2.2636500000000002</v>
      </c>
      <c r="B228">
        <v>5.6422307499999998E-2</v>
      </c>
      <c r="C228">
        <v>2.2568923000000001</v>
      </c>
      <c r="D228">
        <v>0.38124411149999998</v>
      </c>
      <c r="E228">
        <v>3.3784874138655178E-4</v>
      </c>
      <c r="F228">
        <v>2.5744314052466879E-7</v>
      </c>
      <c r="G228">
        <f>(C228*500)/D228</f>
        <v>2959.9044705507536</v>
      </c>
      <c r="H228">
        <f t="shared" si="6"/>
        <v>2.2577276283029999</v>
      </c>
      <c r="I228">
        <f t="shared" si="7"/>
        <v>3.7012324557969205E-2</v>
      </c>
    </row>
    <row r="229" spans="1:9" x14ac:dyDescent="0.3">
      <c r="A229">
        <v>2.273574</v>
      </c>
      <c r="B229">
        <v>5.6671092625000002E-2</v>
      </c>
      <c r="C229">
        <v>2.2668437049999999</v>
      </c>
      <c r="D229">
        <v>0.382923389</v>
      </c>
      <c r="E229">
        <v>3.3784719092488122E-4</v>
      </c>
      <c r="F229">
        <v>2.5857710813327388E-7</v>
      </c>
      <c r="G229">
        <f>(C229*500)/D229</f>
        <v>2959.9180542612398</v>
      </c>
      <c r="H229">
        <f t="shared" si="6"/>
        <v>2.2676723096579998</v>
      </c>
      <c r="I229">
        <f t="shared" si="7"/>
        <v>3.6553232857310859E-2</v>
      </c>
    </row>
    <row r="230" spans="1:9" x14ac:dyDescent="0.3">
      <c r="A230">
        <v>2.283433</v>
      </c>
      <c r="B230">
        <v>5.6920504024999999E-2</v>
      </c>
      <c r="C230">
        <v>2.2768201609999998</v>
      </c>
      <c r="D230">
        <v>0.38460090975</v>
      </c>
      <c r="E230">
        <v>3.3784039366647198E-4</v>
      </c>
      <c r="F230">
        <v>2.5970988945932798E-7</v>
      </c>
      <c r="G230">
        <f>(C230*500)/D230</f>
        <v>2959.9776070212474</v>
      </c>
      <c r="H230">
        <f t="shared" si="6"/>
        <v>2.2776065875395002</v>
      </c>
      <c r="I230">
        <f t="shared" si="7"/>
        <v>3.4540564642353416E-2</v>
      </c>
    </row>
    <row r="231" spans="1:9" x14ac:dyDescent="0.3">
      <c r="A231">
        <v>2.2936329999999998</v>
      </c>
      <c r="B231">
        <v>5.7170112274999997E-2</v>
      </c>
      <c r="C231">
        <v>2.2868044909999998</v>
      </c>
      <c r="D231">
        <v>0.38629019349999999</v>
      </c>
      <c r="E231">
        <v>3.3784278019419021E-4</v>
      </c>
      <c r="F231">
        <v>2.6085061399963939E-7</v>
      </c>
      <c r="G231">
        <f>(C231*500)/D231</f>
        <v>2959.9566976840688</v>
      </c>
      <c r="H231">
        <f t="shared" si="6"/>
        <v>2.2876105259070001</v>
      </c>
      <c r="I231">
        <f t="shared" si="7"/>
        <v>3.5247215499729562E-2</v>
      </c>
    </row>
    <row r="232" spans="1:9" x14ac:dyDescent="0.3">
      <c r="A232">
        <v>2.3033160000000001</v>
      </c>
      <c r="B232">
        <v>5.7417882424999997E-2</v>
      </c>
      <c r="C232">
        <v>2.296715297</v>
      </c>
      <c r="D232">
        <v>0.387969389</v>
      </c>
      <c r="E232">
        <v>3.3784717636249541E-4</v>
      </c>
      <c r="F232">
        <v>2.6198452623601221E-7</v>
      </c>
      <c r="G232">
        <f>(C232*500)/D232</f>
        <v>2959.9181818439806</v>
      </c>
      <c r="H232">
        <f t="shared" si="6"/>
        <v>2.2975547216579999</v>
      </c>
      <c r="I232">
        <f t="shared" si="7"/>
        <v>3.6548920934883725E-2</v>
      </c>
    </row>
    <row r="233" spans="1:9" x14ac:dyDescent="0.3">
      <c r="A233">
        <v>2.313504</v>
      </c>
      <c r="B233">
        <v>5.7667277000000003E-2</v>
      </c>
      <c r="C233">
        <v>2.3066910799999998</v>
      </c>
      <c r="D233">
        <v>0.38965313024999998</v>
      </c>
      <c r="E233">
        <v>3.3784595919970358E-4</v>
      </c>
      <c r="F233">
        <v>2.6312150808610678E-7</v>
      </c>
      <c r="G233">
        <f>(C233*500)/D233</f>
        <v>2959.9288455863748</v>
      </c>
      <c r="H233">
        <f t="shared" si="6"/>
        <v>2.3075258373405001</v>
      </c>
      <c r="I233">
        <f t="shared" si="7"/>
        <v>3.6188519032219688E-2</v>
      </c>
    </row>
    <row r="234" spans="1:9" x14ac:dyDescent="0.3">
      <c r="A234">
        <v>2.323401</v>
      </c>
      <c r="B234">
        <v>5.7916682825000003E-2</v>
      </c>
      <c r="C234">
        <v>2.316667313</v>
      </c>
      <c r="D234">
        <v>0.39133075574999998</v>
      </c>
      <c r="E234">
        <v>3.3783940711214238E-4</v>
      </c>
      <c r="F234">
        <v>2.6425436014681128E-7</v>
      </c>
      <c r="G234">
        <f>(C234*500)/D234</f>
        <v>2959.9862507101193</v>
      </c>
      <c r="H234">
        <f t="shared" si="6"/>
        <v>2.3174607355514998</v>
      </c>
      <c r="I234">
        <f t="shared" si="7"/>
        <v>3.4248445905354467E-2</v>
      </c>
    </row>
    <row r="235" spans="1:9" x14ac:dyDescent="0.3">
      <c r="A235">
        <v>2.3336549999999998</v>
      </c>
      <c r="B235">
        <v>5.8166426324999999E-2</v>
      </c>
      <c r="C235">
        <v>2.3266570529999999</v>
      </c>
      <c r="D235">
        <v>0.39301783699999998</v>
      </c>
      <c r="E235">
        <v>3.3783907816860358E-4</v>
      </c>
      <c r="F235">
        <v>2.6539359740246738E-7</v>
      </c>
      <c r="G235">
        <f>(C235*500)/D235</f>
        <v>2959.9891327578603</v>
      </c>
      <c r="H235">
        <f t="shared" si="6"/>
        <v>2.3274516307139996</v>
      </c>
      <c r="I235">
        <f t="shared" si="7"/>
        <v>3.4151045723527659E-2</v>
      </c>
    </row>
    <row r="236" spans="1:9" x14ac:dyDescent="0.3">
      <c r="A236">
        <v>2.3434699999999999</v>
      </c>
      <c r="B236">
        <v>5.8416081949999997E-2</v>
      </c>
      <c r="C236">
        <v>2.3366432779999999</v>
      </c>
      <c r="D236">
        <v>0.39471406499999989</v>
      </c>
      <c r="E236">
        <v>3.3784708921239112E-4</v>
      </c>
      <c r="F236">
        <v>2.6653901119429677E-7</v>
      </c>
      <c r="G236">
        <f>(C236*500)/D236</f>
        <v>2959.9189453763202</v>
      </c>
      <c r="H236">
        <f t="shared" si="6"/>
        <v>2.3374966929299994</v>
      </c>
      <c r="I236">
        <f t="shared" si="7"/>
        <v>3.6523115788984505E-2</v>
      </c>
    </row>
    <row r="237" spans="1:9" x14ac:dyDescent="0.3">
      <c r="A237">
        <v>2.3537180000000002</v>
      </c>
      <c r="B237">
        <v>5.8665843075000002E-2</v>
      </c>
      <c r="C237">
        <v>2.3466337230000001</v>
      </c>
      <c r="D237">
        <v>0.39639632000000002</v>
      </c>
      <c r="E237">
        <v>3.3784251552750738E-4</v>
      </c>
      <c r="F237">
        <v>2.6767498942268019E-7</v>
      </c>
      <c r="G237">
        <f>(C237*500)/D237</f>
        <v>2959.9590165216464</v>
      </c>
      <c r="H237">
        <f t="shared" si="6"/>
        <v>2.3474590070399999</v>
      </c>
      <c r="I237">
        <f t="shared" si="7"/>
        <v>3.5168847694933537E-2</v>
      </c>
    </row>
    <row r="238" spans="1:9" x14ac:dyDescent="0.3">
      <c r="A238">
        <v>2.3634189999999999</v>
      </c>
      <c r="B238">
        <v>5.8914966474999997E-2</v>
      </c>
      <c r="C238">
        <v>2.3565986589999999</v>
      </c>
      <c r="D238">
        <v>0.39808199474999989</v>
      </c>
      <c r="E238">
        <v>3.3784453982412292E-4</v>
      </c>
      <c r="F238">
        <v>2.6881327690949719E-7</v>
      </c>
      <c r="G238">
        <f>(C238*500)/D238</f>
        <v>2959.9412810418253</v>
      </c>
      <c r="H238">
        <f t="shared" si="6"/>
        <v>2.3574415729094995</v>
      </c>
      <c r="I238">
        <f t="shared" si="7"/>
        <v>3.5768241922760215E-2</v>
      </c>
    </row>
    <row r="239" spans="1:9" x14ac:dyDescent="0.3">
      <c r="A239">
        <v>2.3735909999999998</v>
      </c>
      <c r="B239">
        <v>5.9162729274999999E-2</v>
      </c>
      <c r="C239">
        <v>2.3665091710000001</v>
      </c>
      <c r="D239">
        <v>0.3997539255</v>
      </c>
      <c r="E239">
        <v>3.3784270130766378E-4</v>
      </c>
      <c r="F239">
        <v>2.6994228346995602E-7</v>
      </c>
      <c r="G239">
        <f>(C239*500)/D239</f>
        <v>2959.9573888361983</v>
      </c>
      <c r="H239">
        <f t="shared" si="6"/>
        <v>2.367342746811</v>
      </c>
      <c r="I239">
        <f t="shared" si="7"/>
        <v>3.5223857199235577E-2</v>
      </c>
    </row>
    <row r="240" spans="1:9" x14ac:dyDescent="0.3">
      <c r="A240">
        <v>2.3834249999999999</v>
      </c>
      <c r="B240">
        <v>5.9412752025000001E-2</v>
      </c>
      <c r="C240">
        <v>2.3765100810000002</v>
      </c>
      <c r="D240">
        <v>0.40145111924999999</v>
      </c>
      <c r="E240">
        <v>3.3784928787768939E-4</v>
      </c>
      <c r="F240">
        <v>2.7108834940487552E-7</v>
      </c>
      <c r="G240">
        <f>(C240*500)/D240</f>
        <v>2959.8996827308015</v>
      </c>
      <c r="H240">
        <f t="shared" si="6"/>
        <v>2.3773935281985001</v>
      </c>
      <c r="I240">
        <f t="shared" si="7"/>
        <v>3.7174140583836043E-2</v>
      </c>
    </row>
    <row r="241" spans="1:9" x14ac:dyDescent="0.3">
      <c r="A241">
        <v>2.393621</v>
      </c>
      <c r="B241">
        <v>5.9661650750000003E-2</v>
      </c>
      <c r="C241">
        <v>2.3864660299999998</v>
      </c>
      <c r="D241">
        <v>0.403126912</v>
      </c>
      <c r="E241">
        <v>3.3784424913854742E-4</v>
      </c>
      <c r="F241">
        <v>2.722199638624237E-7</v>
      </c>
      <c r="G241">
        <f>(C241*500)/D241</f>
        <v>2959.9438278137081</v>
      </c>
      <c r="H241">
        <f t="shared" si="6"/>
        <v>2.3873175728639997</v>
      </c>
      <c r="I241">
        <f t="shared" si="7"/>
        <v>3.5682169923864797E-2</v>
      </c>
    </row>
    <row r="242" spans="1:9" x14ac:dyDescent="0.3">
      <c r="A242">
        <v>2.4034279999999999</v>
      </c>
      <c r="B242">
        <v>5.9911301425000008E-2</v>
      </c>
      <c r="C242">
        <v>2.3964520569999999</v>
      </c>
      <c r="D242">
        <v>0.40481122050000001</v>
      </c>
      <c r="E242">
        <v>3.3784211899215969E-4</v>
      </c>
      <c r="F242">
        <v>2.7335732876006448E-7</v>
      </c>
      <c r="G242">
        <f>(C242*500)/D242</f>
        <v>2959.962490713619</v>
      </c>
      <c r="H242">
        <f t="shared" si="6"/>
        <v>2.3972920478010002</v>
      </c>
      <c r="I242">
        <f t="shared" si="7"/>
        <v>3.5051433578518268E-2</v>
      </c>
    </row>
    <row r="243" spans="1:9" x14ac:dyDescent="0.3">
      <c r="A243">
        <v>2.4135930000000001</v>
      </c>
      <c r="B243">
        <v>6.0161238450000001E-2</v>
      </c>
      <c r="C243">
        <v>2.4064495379999999</v>
      </c>
      <c r="D243">
        <v>0.406498052</v>
      </c>
      <c r="E243">
        <v>3.3784049536965611E-4</v>
      </c>
      <c r="F243">
        <v>2.7449639736675678E-7</v>
      </c>
      <c r="G243">
        <f>(C243*500)/D243</f>
        <v>2959.9767159523803</v>
      </c>
      <c r="H243">
        <f t="shared" si="6"/>
        <v>2.4072814639439999</v>
      </c>
      <c r="I243">
        <f t="shared" si="7"/>
        <v>3.4570678955161409E-2</v>
      </c>
    </row>
    <row r="244" spans="1:9" x14ac:dyDescent="0.3">
      <c r="A244">
        <v>2.423467</v>
      </c>
      <c r="B244">
        <v>6.04107537E-2</v>
      </c>
      <c r="C244">
        <v>2.4164301479999999</v>
      </c>
      <c r="D244">
        <v>0.40819606224999999</v>
      </c>
      <c r="E244">
        <v>3.3785049618574782E-4</v>
      </c>
      <c r="F244">
        <v>2.7564301466055089E-7</v>
      </c>
      <c r="G244">
        <f>(C244*500)/D244</f>
        <v>2959.8890967743528</v>
      </c>
      <c r="H244">
        <f t="shared" si="6"/>
        <v>2.4173370806444998</v>
      </c>
      <c r="I244">
        <f t="shared" si="7"/>
        <v>3.753192059992147E-2</v>
      </c>
    </row>
    <row r="245" spans="1:9" x14ac:dyDescent="0.3">
      <c r="A245">
        <v>2.433662</v>
      </c>
      <c r="B245">
        <v>6.0659403349999988E-2</v>
      </c>
      <c r="C245">
        <v>2.4263761339999999</v>
      </c>
      <c r="D245">
        <v>0.40986728075000001</v>
      </c>
      <c r="E245">
        <v>3.3784315218623068E-4</v>
      </c>
      <c r="F245">
        <v>2.7677154025915008E-7</v>
      </c>
      <c r="G245">
        <f>(C245*500)/D245</f>
        <v>2959.9534385375546</v>
      </c>
      <c r="H245">
        <f t="shared" si="6"/>
        <v>2.4272340366014999</v>
      </c>
      <c r="I245">
        <f t="shared" si="7"/>
        <v>3.5357362342902668E-2</v>
      </c>
    </row>
    <row r="246" spans="1:9" x14ac:dyDescent="0.3">
      <c r="A246">
        <v>2.4434800000000001</v>
      </c>
      <c r="B246">
        <v>6.0907380249999997E-2</v>
      </c>
      <c r="C246">
        <v>2.4362952099999999</v>
      </c>
      <c r="D246">
        <v>0.41154060799999997</v>
      </c>
      <c r="E246">
        <v>3.3784133081310788E-4</v>
      </c>
      <c r="F246">
        <v>2.7790148983573651E-7</v>
      </c>
      <c r="G246">
        <f>(C246*500)/D246</f>
        <v>2959.9693962642928</v>
      </c>
      <c r="H246">
        <f t="shared" si="6"/>
        <v>2.4371434805760002</v>
      </c>
      <c r="I246">
        <f t="shared" si="7"/>
        <v>3.4818053761236589E-2</v>
      </c>
    </row>
    <row r="247" spans="1:9" x14ac:dyDescent="0.3">
      <c r="A247">
        <v>2.4535960000000001</v>
      </c>
      <c r="B247">
        <v>6.1156984999999997E-2</v>
      </c>
      <c r="C247">
        <v>2.4462793999999999</v>
      </c>
      <c r="D247">
        <v>0.41323695599999999</v>
      </c>
      <c r="E247">
        <v>3.3784935277630192E-4</v>
      </c>
      <c r="F247">
        <v>2.7904698466010121E-7</v>
      </c>
      <c r="G247">
        <f>(C247*500)/D247</f>
        <v>2959.899114153769</v>
      </c>
      <c r="H247">
        <f t="shared" si="6"/>
        <v>2.4471892534320001</v>
      </c>
      <c r="I247">
        <f t="shared" si="7"/>
        <v>3.7193357062984274E-2</v>
      </c>
    </row>
    <row r="248" spans="1:9" x14ac:dyDescent="0.3">
      <c r="A248">
        <v>2.4634659999999999</v>
      </c>
      <c r="B248">
        <v>6.1406560975000003E-2</v>
      </c>
      <c r="C248">
        <v>2.4562624390000001</v>
      </c>
      <c r="D248">
        <v>0.41491115774999998</v>
      </c>
      <c r="E248">
        <v>3.378394353649928E-4</v>
      </c>
      <c r="F248">
        <v>2.8017752476128751E-7</v>
      </c>
      <c r="G248">
        <f>(C248*500)/D248</f>
        <v>2959.986003172266</v>
      </c>
      <c r="H248">
        <f t="shared" si="6"/>
        <v>2.4571038761955002</v>
      </c>
      <c r="I248">
        <f t="shared" si="7"/>
        <v>3.4256811574364367E-2</v>
      </c>
    </row>
    <row r="249" spans="1:9" x14ac:dyDescent="0.3">
      <c r="A249">
        <v>2.4735520000000002</v>
      </c>
      <c r="B249">
        <v>6.1655919274999998E-2</v>
      </c>
      <c r="C249">
        <v>2.4662367710000002</v>
      </c>
      <c r="D249">
        <v>0.41660227924999998</v>
      </c>
      <c r="E249">
        <v>3.3784451205070448E-4</v>
      </c>
      <c r="F249">
        <v>2.8131949028111111E-7</v>
      </c>
      <c r="G249">
        <f>(C249*500)/D249</f>
        <v>2959.9415243717735</v>
      </c>
      <c r="H249">
        <f t="shared" si="6"/>
        <v>2.4671186977185</v>
      </c>
      <c r="I249">
        <f t="shared" si="7"/>
        <v>3.5760018213589762E-2</v>
      </c>
    </row>
    <row r="250" spans="1:9" x14ac:dyDescent="0.3">
      <c r="A250">
        <v>2.483466</v>
      </c>
      <c r="B250">
        <v>6.1905449449999997E-2</v>
      </c>
      <c r="C250">
        <v>2.4762179780000002</v>
      </c>
      <c r="D250">
        <v>0.41828917500000001</v>
      </c>
      <c r="E250">
        <v>3.3784519676078369E-4</v>
      </c>
      <c r="F250">
        <v>2.8245860227397319E-7</v>
      </c>
      <c r="G250">
        <f>(C250*500)/D250</f>
        <v>2959.9355254651282</v>
      </c>
      <c r="H250">
        <f t="shared" si="6"/>
        <v>2.4771084943499999</v>
      </c>
      <c r="I250">
        <f t="shared" si="7"/>
        <v>3.5962760868045986E-2</v>
      </c>
    </row>
    <row r="251" spans="1:9" x14ac:dyDescent="0.3">
      <c r="A251">
        <v>2.4935070000000001</v>
      </c>
      <c r="B251">
        <v>6.2155005625000002E-2</v>
      </c>
      <c r="C251">
        <v>2.4862002250000002</v>
      </c>
      <c r="D251">
        <v>0.41997539649999999</v>
      </c>
      <c r="E251">
        <v>3.3784519225518131E-4</v>
      </c>
      <c r="F251">
        <v>2.8359725896527862E-7</v>
      </c>
      <c r="G251">
        <f>(C251*500)/D251</f>
        <v>2959.9355649396953</v>
      </c>
      <c r="H251">
        <f t="shared" si="6"/>
        <v>2.487094298073</v>
      </c>
      <c r="I251">
        <f t="shared" si="7"/>
        <v>3.5961426759175186E-2</v>
      </c>
    </row>
    <row r="252" spans="1:9" x14ac:dyDescent="0.3">
      <c r="A252">
        <v>2.503565</v>
      </c>
      <c r="B252">
        <v>6.2404723800000013E-2</v>
      </c>
      <c r="C252">
        <v>2.4961889519999998</v>
      </c>
      <c r="D252">
        <v>0.42166625699999999</v>
      </c>
      <c r="E252">
        <v>3.3784802761998602E-4</v>
      </c>
      <c r="F252">
        <v>2.8473904823933819E-7</v>
      </c>
      <c r="G252">
        <f>(C252*500)/D252</f>
        <v>2959.9107238974543</v>
      </c>
      <c r="H252">
        <f t="shared" si="6"/>
        <v>2.4971075739540001</v>
      </c>
      <c r="I252">
        <f t="shared" si="7"/>
        <v>3.6800978277876623E-2</v>
      </c>
    </row>
    <row r="253" spans="1:9" x14ac:dyDescent="0.3">
      <c r="A253">
        <v>2.5133869999999998</v>
      </c>
      <c r="B253">
        <v>6.2651689799999993E-2</v>
      </c>
      <c r="C253">
        <v>2.506067592</v>
      </c>
      <c r="D253">
        <v>0.42333129325000002</v>
      </c>
      <c r="E253">
        <v>3.3784507217712748E-4</v>
      </c>
      <c r="F253">
        <v>2.8586339914301743E-7</v>
      </c>
      <c r="G253">
        <f>(C253*500)/D253</f>
        <v>2959.9366169701416</v>
      </c>
      <c r="H253">
        <f t="shared" si="6"/>
        <v>2.5069679186265001</v>
      </c>
      <c r="I253">
        <f t="shared" si="7"/>
        <v>3.5925871647447247E-2</v>
      </c>
    </row>
    <row r="254" spans="1:9" x14ac:dyDescent="0.3">
      <c r="A254">
        <v>2.523434</v>
      </c>
      <c r="B254">
        <v>6.2901182375000003E-2</v>
      </c>
      <c r="C254">
        <v>2.5160472949999999</v>
      </c>
      <c r="D254">
        <v>0.42501826625</v>
      </c>
      <c r="E254">
        <v>3.3784600718326331E-4</v>
      </c>
      <c r="F254">
        <v>2.8700256330057408E-7</v>
      </c>
      <c r="G254">
        <f>(C254*500)/D254</f>
        <v>2959.9284251938898</v>
      </c>
      <c r="H254">
        <f t="shared" si="6"/>
        <v>2.5169581727324997</v>
      </c>
      <c r="I254">
        <f t="shared" si="7"/>
        <v>3.6202726964230603E-2</v>
      </c>
    </row>
    <row r="255" spans="1:9" x14ac:dyDescent="0.3">
      <c r="A255">
        <v>2.5333700000000001</v>
      </c>
      <c r="B255">
        <v>6.3150728774999998E-2</v>
      </c>
      <c r="C255">
        <v>2.5260291509999999</v>
      </c>
      <c r="D255">
        <v>0.42670868200000001</v>
      </c>
      <c r="E255">
        <v>3.3784937266545431E-4</v>
      </c>
      <c r="F255">
        <v>2.8814405224780041E-7</v>
      </c>
      <c r="G255">
        <f>(C255*500)/D255</f>
        <v>2959.8989399048596</v>
      </c>
      <c r="H255">
        <f t="shared" si="6"/>
        <v>2.5269688148039999</v>
      </c>
      <c r="I255">
        <f t="shared" si="7"/>
        <v>3.7199246241003209E-2</v>
      </c>
    </row>
    <row r="256" spans="1:9" x14ac:dyDescent="0.3">
      <c r="A256">
        <v>2.5435850000000002</v>
      </c>
      <c r="B256">
        <v>6.3400287375000003E-2</v>
      </c>
      <c r="C256">
        <v>2.5360114949999999</v>
      </c>
      <c r="D256">
        <v>0.42838997849999988</v>
      </c>
      <c r="E256">
        <v>3.3784545483694662E-4</v>
      </c>
      <c r="F256">
        <v>2.8927938322880921E-7</v>
      </c>
      <c r="G256">
        <f>(C256*500)/D256</f>
        <v>2959.9332644052511</v>
      </c>
      <c r="H256">
        <f t="shared" si="6"/>
        <v>2.5369254526769991</v>
      </c>
      <c r="I256">
        <f t="shared" si="7"/>
        <v>3.6039177219865076E-2</v>
      </c>
    </row>
    <row r="257" spans="1:9" x14ac:dyDescent="0.3">
      <c r="A257">
        <v>2.5534729999999999</v>
      </c>
      <c r="B257">
        <v>6.3649548550000004E-2</v>
      </c>
      <c r="C257">
        <v>2.5459819420000001</v>
      </c>
      <c r="D257">
        <v>0.430080503</v>
      </c>
      <c r="E257">
        <v>3.3785039548406981E-4</v>
      </c>
      <c r="F257">
        <v>2.9042094561177051E-7</v>
      </c>
      <c r="G257">
        <f>(C257*500)/D257</f>
        <v>2959.8899790163237</v>
      </c>
      <c r="H257">
        <f t="shared" si="6"/>
        <v>2.546936738766</v>
      </c>
      <c r="I257">
        <f t="shared" si="7"/>
        <v>3.7502102833059513E-2</v>
      </c>
    </row>
    <row r="258" spans="1:9" x14ac:dyDescent="0.3">
      <c r="A258">
        <v>2.5635490000000001</v>
      </c>
      <c r="B258">
        <v>6.3899797925000001E-2</v>
      </c>
      <c r="C258">
        <v>2.5559919170000001</v>
      </c>
      <c r="D258">
        <v>0.43177031575000002</v>
      </c>
      <c r="E258">
        <v>3.3784951578154772E-4</v>
      </c>
      <c r="F258">
        <v>2.9156202737050771E-7</v>
      </c>
      <c r="G258">
        <f>(C258*500)/D258</f>
        <v>2959.8976860650478</v>
      </c>
      <c r="H258">
        <f t="shared" si="6"/>
        <v>2.5569438098715001</v>
      </c>
      <c r="I258">
        <f t="shared" si="7"/>
        <v>3.7241622916290039E-2</v>
      </c>
    </row>
    <row r="259" spans="1:9" x14ac:dyDescent="0.3">
      <c r="A259">
        <v>2.5734330000000001</v>
      </c>
      <c r="B259">
        <v>6.4149183750000005E-2</v>
      </c>
      <c r="C259">
        <v>2.5659673500000002</v>
      </c>
      <c r="D259">
        <v>0.43344951224999989</v>
      </c>
      <c r="E259">
        <v>3.3784491626520489E-4</v>
      </c>
      <c r="F259">
        <v>2.926959402821515E-7</v>
      </c>
      <c r="G259">
        <f>(C259*500)/D259</f>
        <v>2959.9379829501713</v>
      </c>
      <c r="H259">
        <f t="shared" ref="H259:H322" si="8">2961*D259/500</f>
        <v>2.5668880115444996</v>
      </c>
      <c r="I259">
        <f t="shared" ref="I259:I322" si="9">((H259-C259)/C259)*100</f>
        <v>3.5879706127181811E-2</v>
      </c>
    </row>
    <row r="260" spans="1:9" x14ac:dyDescent="0.3">
      <c r="A260">
        <v>2.5835750000000002</v>
      </c>
      <c r="B260">
        <v>6.4397527624999992E-2</v>
      </c>
      <c r="C260">
        <v>2.5759011049999989</v>
      </c>
      <c r="D260">
        <v>0.4351222985</v>
      </c>
      <c r="E260">
        <v>3.3784084152563E-4</v>
      </c>
      <c r="F260">
        <v>2.9382552453705869E-7</v>
      </c>
      <c r="G260">
        <f>(C260*500)/D260</f>
        <v>2959.9736831230207</v>
      </c>
      <c r="H260">
        <f t="shared" si="8"/>
        <v>2.5767942517170002</v>
      </c>
      <c r="I260">
        <f t="shared" si="9"/>
        <v>3.4673175739068127E-2</v>
      </c>
    </row>
    <row r="261" spans="1:9" x14ac:dyDescent="0.3">
      <c r="A261">
        <v>2.593461</v>
      </c>
      <c r="B261">
        <v>6.4646041550000005E-2</v>
      </c>
      <c r="C261">
        <v>2.585841662</v>
      </c>
      <c r="D261">
        <v>0.43681039625000001</v>
      </c>
      <c r="E261">
        <v>3.3784775198660261E-4</v>
      </c>
      <c r="F261">
        <v>2.9496544820581461E-7</v>
      </c>
      <c r="G261">
        <f>(C261*500)/D261</f>
        <v>2959.9131387432035</v>
      </c>
      <c r="H261">
        <f t="shared" si="8"/>
        <v>2.5867911665924996</v>
      </c>
      <c r="I261">
        <f t="shared" si="9"/>
        <v>3.6719363232985545E-2</v>
      </c>
    </row>
    <row r="262" spans="1:9" x14ac:dyDescent="0.3">
      <c r="A262">
        <v>2.6036250000000001</v>
      </c>
      <c r="B262">
        <v>6.4895024100000004E-2</v>
      </c>
      <c r="C262">
        <v>2.5958009639999999</v>
      </c>
      <c r="D262">
        <v>0.43849047200000002</v>
      </c>
      <c r="E262">
        <v>3.3784598902706942E-4</v>
      </c>
      <c r="F262">
        <v>2.9609995484959612E-7</v>
      </c>
      <c r="G262">
        <f>(C262*500)/D262</f>
        <v>2959.928584263514</v>
      </c>
      <c r="H262">
        <f t="shared" si="8"/>
        <v>2.596740575184</v>
      </c>
      <c r="I262">
        <f t="shared" si="9"/>
        <v>3.6197350915233725E-2</v>
      </c>
    </row>
    <row r="263" spans="1:9" x14ac:dyDescent="0.3">
      <c r="A263">
        <v>2.6134330000000001</v>
      </c>
      <c r="B263">
        <v>6.5144632149999993E-2</v>
      </c>
      <c r="C263">
        <v>2.6057852860000001</v>
      </c>
      <c r="D263">
        <v>0.44017485275000001</v>
      </c>
      <c r="E263">
        <v>3.3784429984689082E-4</v>
      </c>
      <c r="F263">
        <v>2.9723736853557588E-7</v>
      </c>
      <c r="G263">
        <f>(C263*500)/D263</f>
        <v>2959.9433835444161</v>
      </c>
      <c r="H263">
        <f t="shared" si="8"/>
        <v>2.6067154779855</v>
      </c>
      <c r="I263">
        <f t="shared" si="9"/>
        <v>3.569718466434757E-2</v>
      </c>
    </row>
    <row r="264" spans="1:9" x14ac:dyDescent="0.3">
      <c r="A264">
        <v>2.6236290000000002</v>
      </c>
      <c r="B264">
        <v>6.5394556249999999E-2</v>
      </c>
      <c r="C264">
        <v>2.6157822500000001</v>
      </c>
      <c r="D264">
        <v>0.44186417475</v>
      </c>
      <c r="E264">
        <v>3.378447688067308E-4</v>
      </c>
      <c r="F264">
        <v>2.9837811890500791E-7</v>
      </c>
      <c r="G264">
        <f>(C264*500)/D264</f>
        <v>2959.9392748687646</v>
      </c>
      <c r="H264">
        <f t="shared" si="8"/>
        <v>2.6167196428695001</v>
      </c>
      <c r="I264">
        <f t="shared" si="9"/>
        <v>3.5836043672978088E-2</v>
      </c>
    </row>
    <row r="265" spans="1:9" x14ac:dyDescent="0.3">
      <c r="A265">
        <v>2.633362</v>
      </c>
      <c r="B265">
        <v>6.5643224224999991E-2</v>
      </c>
      <c r="C265">
        <v>2.625728968999999</v>
      </c>
      <c r="D265">
        <v>0.4435562005</v>
      </c>
      <c r="E265">
        <v>3.3785375850800548E-4</v>
      </c>
      <c r="F265">
        <v>2.9952069503874731E-7</v>
      </c>
      <c r="G265">
        <f>(C265*500)/D265</f>
        <v>2959.8605160294665</v>
      </c>
      <c r="H265">
        <f t="shared" si="8"/>
        <v>2.6267398193610001</v>
      </c>
      <c r="I265">
        <f t="shared" si="9"/>
        <v>3.8497894220442135E-2</v>
      </c>
    </row>
    <row r="266" spans="1:9" x14ac:dyDescent="0.3">
      <c r="A266">
        <v>2.64364</v>
      </c>
      <c r="B266">
        <v>6.5893034049999993E-2</v>
      </c>
      <c r="C266">
        <v>2.635721362</v>
      </c>
      <c r="D266">
        <v>0.4452380655</v>
      </c>
      <c r="E266">
        <v>3.3784911555457522E-4</v>
      </c>
      <c r="F266">
        <v>3.006564099113914E-7</v>
      </c>
      <c r="G266">
        <f>(C266*500)/D266</f>
        <v>2959.9011924554325</v>
      </c>
      <c r="H266">
        <f t="shared" si="8"/>
        <v>2.636699823891</v>
      </c>
      <c r="I266">
        <f t="shared" si="9"/>
        <v>3.7123115709680903E-2</v>
      </c>
    </row>
    <row r="267" spans="1:9" x14ac:dyDescent="0.3">
      <c r="A267">
        <v>2.653413</v>
      </c>
      <c r="B267">
        <v>6.6140991325000009E-2</v>
      </c>
      <c r="C267">
        <v>2.6456396529999999</v>
      </c>
      <c r="D267">
        <v>0.44691432175000001</v>
      </c>
      <c r="E267">
        <v>3.3784973039939541E-4</v>
      </c>
      <c r="F267">
        <v>3.017883373571065E-7</v>
      </c>
      <c r="G267">
        <f>(C267*500)/D267</f>
        <v>2959.8958058004991</v>
      </c>
      <c r="H267">
        <f t="shared" si="8"/>
        <v>2.6466266134034999</v>
      </c>
      <c r="I267">
        <f t="shared" si="9"/>
        <v>3.7305171260977932E-2</v>
      </c>
    </row>
    <row r="268" spans="1:9" x14ac:dyDescent="0.3">
      <c r="A268">
        <v>2.663586</v>
      </c>
      <c r="B268">
        <v>6.6390392374999996E-2</v>
      </c>
      <c r="C268">
        <v>2.6556156949999998</v>
      </c>
      <c r="D268">
        <v>0.44859939874999988</v>
      </c>
      <c r="E268">
        <v>3.3784963659811481E-4</v>
      </c>
      <c r="F268">
        <v>3.0292622120060782E-7</v>
      </c>
      <c r="G268">
        <f>(C268*500)/D268</f>
        <v>2959.8966275921703</v>
      </c>
      <c r="H268">
        <f t="shared" si="8"/>
        <v>2.6566056393974993</v>
      </c>
      <c r="I268">
        <f t="shared" si="9"/>
        <v>3.7277396701763457E-2</v>
      </c>
    </row>
    <row r="269" spans="1:9" x14ac:dyDescent="0.3">
      <c r="A269">
        <v>2.6733889999999998</v>
      </c>
      <c r="B269">
        <v>6.6639790175000005E-2</v>
      </c>
      <c r="C269">
        <v>2.6655916070000001</v>
      </c>
      <c r="D269">
        <v>0.45028551700000002</v>
      </c>
      <c r="E269">
        <v>3.3785034122820888E-4</v>
      </c>
      <c r="F269">
        <v>3.040648081701694E-7</v>
      </c>
      <c r="G269">
        <f>(C269*500)/D269</f>
        <v>2959.8904543492126</v>
      </c>
      <c r="H269">
        <f t="shared" si="8"/>
        <v>2.6665908316740001</v>
      </c>
      <c r="I269">
        <f t="shared" si="9"/>
        <v>3.7486037672688516E-2</v>
      </c>
    </row>
    <row r="270" spans="1:9" x14ac:dyDescent="0.3">
      <c r="A270">
        <v>2.6836340000000001</v>
      </c>
      <c r="B270">
        <v>6.6889738525000006E-2</v>
      </c>
      <c r="C270">
        <v>2.6755895409999999</v>
      </c>
      <c r="D270">
        <v>0.45197024224999999</v>
      </c>
      <c r="E270">
        <v>3.3784721858426501E-4</v>
      </c>
      <c r="F270">
        <v>3.0520245448705211E-7</v>
      </c>
      <c r="G270">
        <f>(C270*500)/D270</f>
        <v>2959.9178119342214</v>
      </c>
      <c r="H270">
        <f t="shared" si="8"/>
        <v>2.6765677746045</v>
      </c>
      <c r="I270">
        <f t="shared" si="9"/>
        <v>3.6561422800841771E-2</v>
      </c>
    </row>
    <row r="271" spans="1:9" x14ac:dyDescent="0.3">
      <c r="A271">
        <v>2.693336</v>
      </c>
      <c r="B271">
        <v>6.7138995874999996E-2</v>
      </c>
      <c r="C271">
        <v>2.6855598349999998</v>
      </c>
      <c r="D271">
        <v>0.4536541315</v>
      </c>
      <c r="E271">
        <v>3.3784697372047197E-4</v>
      </c>
      <c r="F271">
        <v>3.0633953627727331E-7</v>
      </c>
      <c r="G271">
        <f>(C271*500)/D271</f>
        <v>2959.919957215247</v>
      </c>
      <c r="H271">
        <f t="shared" si="8"/>
        <v>2.686539766743</v>
      </c>
      <c r="I271">
        <f t="shared" si="9"/>
        <v>3.6488918631751542E-2</v>
      </c>
    </row>
    <row r="272" spans="1:9" x14ac:dyDescent="0.3">
      <c r="A272">
        <v>2.7034600000000002</v>
      </c>
      <c r="B272">
        <v>6.7388173250000002E-2</v>
      </c>
      <c r="C272">
        <v>2.6955269300000002</v>
      </c>
      <c r="D272">
        <v>0.45534029425</v>
      </c>
      <c r="E272">
        <v>3.3784881848685519E-4</v>
      </c>
      <c r="F272">
        <v>3.0747815329639998E-7</v>
      </c>
      <c r="G272">
        <f>(C272*500)/D272</f>
        <v>2959.9037950724914</v>
      </c>
      <c r="H272">
        <f t="shared" si="8"/>
        <v>2.6965252225484999</v>
      </c>
      <c r="I272">
        <f t="shared" si="9"/>
        <v>3.7035153957808979E-2</v>
      </c>
    </row>
    <row r="273" spans="1:9" x14ac:dyDescent="0.3">
      <c r="A273">
        <v>2.7133259999999999</v>
      </c>
      <c r="B273">
        <v>6.7638081099999997E-2</v>
      </c>
      <c r="C273">
        <v>2.7055232440000001</v>
      </c>
      <c r="D273">
        <v>0.45702840924999988</v>
      </c>
      <c r="E273">
        <v>3.3784844411412489E-4</v>
      </c>
      <c r="F273">
        <v>3.0861808861358259E-7</v>
      </c>
      <c r="G273">
        <f>(C273*500)/D273</f>
        <v>2959.9070749670259</v>
      </c>
      <c r="H273">
        <f t="shared" si="8"/>
        <v>2.7065222395784994</v>
      </c>
      <c r="I273">
        <f t="shared" si="9"/>
        <v>3.6924302192365525E-2</v>
      </c>
    </row>
    <row r="274" spans="1:9" x14ac:dyDescent="0.3">
      <c r="A274">
        <v>2.723344</v>
      </c>
      <c r="B274">
        <v>6.7885781975000004E-2</v>
      </c>
      <c r="C274">
        <v>2.7154312790000001</v>
      </c>
      <c r="D274">
        <v>0.45869639525</v>
      </c>
      <c r="E274">
        <v>3.3784423034187189E-4</v>
      </c>
      <c r="F274">
        <v>3.0974443139826642E-7</v>
      </c>
      <c r="G274">
        <f>(C274*500)/D274</f>
        <v>2959.9439924964186</v>
      </c>
      <c r="H274">
        <f t="shared" si="8"/>
        <v>2.7164000526705001</v>
      </c>
      <c r="I274">
        <f t="shared" si="9"/>
        <v>3.5676604228287938E-2</v>
      </c>
    </row>
    <row r="275" spans="1:9" x14ac:dyDescent="0.3">
      <c r="A275">
        <v>2.7332329999999998</v>
      </c>
      <c r="B275">
        <v>6.8135402049999988E-2</v>
      </c>
      <c r="C275">
        <v>2.7254160819999989</v>
      </c>
      <c r="D275">
        <v>0.460385673</v>
      </c>
      <c r="E275">
        <v>3.3784615570489618E-4</v>
      </c>
      <c r="F275">
        <v>3.1088515188695121E-7</v>
      </c>
      <c r="G275">
        <f>(C275*500)/D275</f>
        <v>2959.927123970253</v>
      </c>
      <c r="H275">
        <f t="shared" si="8"/>
        <v>2.726403955506</v>
      </c>
      <c r="I275">
        <f t="shared" si="9"/>
        <v>3.6246704219791065E-2</v>
      </c>
    </row>
    <row r="276" spans="1:9" x14ac:dyDescent="0.3">
      <c r="A276">
        <v>2.7433179999999999</v>
      </c>
      <c r="B276">
        <v>6.8384128700000005E-2</v>
      </c>
      <c r="C276">
        <v>2.7353651480000001</v>
      </c>
      <c r="D276">
        <v>0.46206750424999998</v>
      </c>
      <c r="E276">
        <v>3.3784703631823862E-4</v>
      </c>
      <c r="F276">
        <v>3.1202084396919468E-7</v>
      </c>
      <c r="G276">
        <f>(C276*500)/D276</f>
        <v>2959.9194087884184</v>
      </c>
      <c r="H276">
        <f t="shared" si="8"/>
        <v>2.7363637601685</v>
      </c>
      <c r="I276">
        <f t="shared" si="9"/>
        <v>3.6507453830436319E-2</v>
      </c>
    </row>
    <row r="277" spans="1:9" x14ac:dyDescent="0.3">
      <c r="A277">
        <v>2.7533289999999999</v>
      </c>
      <c r="B277">
        <v>6.8633795624999994E-2</v>
      </c>
      <c r="C277">
        <v>2.7453518250000002</v>
      </c>
      <c r="D277">
        <v>0.46375710199999998</v>
      </c>
      <c r="E277">
        <v>3.3784893999879242E-4</v>
      </c>
      <c r="F277">
        <v>3.1316178054463978E-7</v>
      </c>
      <c r="G277">
        <f>(C277*500)/D277</f>
        <v>2959.9027305030904</v>
      </c>
      <c r="H277">
        <f t="shared" si="8"/>
        <v>2.746369558044</v>
      </c>
      <c r="I277">
        <f t="shared" si="9"/>
        <v>3.7071133642398231E-2</v>
      </c>
    </row>
    <row r="278" spans="1:9" x14ac:dyDescent="0.3">
      <c r="A278">
        <v>2.763398</v>
      </c>
      <c r="B278">
        <v>6.8883282500000004E-2</v>
      </c>
      <c r="C278">
        <v>2.7553312999999999</v>
      </c>
      <c r="D278">
        <v>0.46544122724999998</v>
      </c>
      <c r="E278">
        <v>3.3784774066915292E-4</v>
      </c>
      <c r="F278">
        <v>3.1429902169884681E-7</v>
      </c>
      <c r="G278">
        <f>(C278*500)/D278</f>
        <v>2959.9132378963536</v>
      </c>
      <c r="H278">
        <f t="shared" si="8"/>
        <v>2.7563429477744998</v>
      </c>
      <c r="I278">
        <f t="shared" si="9"/>
        <v>3.6716012136178075E-2</v>
      </c>
    </row>
    <row r="279" spans="1:9" x14ac:dyDescent="0.3">
      <c r="A279">
        <v>2.7733729999999999</v>
      </c>
      <c r="B279">
        <v>6.9133186675E-2</v>
      </c>
      <c r="C279">
        <v>2.7653274670000001</v>
      </c>
      <c r="D279">
        <v>0.46713144499999998</v>
      </c>
      <c r="E279">
        <v>3.3784891704473141E-4</v>
      </c>
      <c r="F279">
        <v>3.1544037694239018E-7</v>
      </c>
      <c r="G279">
        <f>(C279*500)/D279</f>
        <v>2959.902931604187</v>
      </c>
      <c r="H279">
        <f t="shared" si="8"/>
        <v>2.7663524172899998</v>
      </c>
      <c r="I279">
        <f t="shared" si="9"/>
        <v>3.7064336944934967E-2</v>
      </c>
    </row>
    <row r="280" spans="1:9" x14ac:dyDescent="0.3">
      <c r="A280">
        <v>2.7833060000000001</v>
      </c>
      <c r="B280">
        <v>6.93802746E-2</v>
      </c>
      <c r="C280">
        <v>2.7752109840000001</v>
      </c>
      <c r="D280">
        <v>0.46880662699999998</v>
      </c>
      <c r="E280">
        <v>3.3785296303799872E-4</v>
      </c>
      <c r="F280">
        <v>3.1657157897809778E-7</v>
      </c>
      <c r="G280">
        <f>(C280*500)/D280</f>
        <v>2959.8674849790468</v>
      </c>
      <c r="H280">
        <f t="shared" si="8"/>
        <v>2.7762728450939997</v>
      </c>
      <c r="I280">
        <f t="shared" si="9"/>
        <v>3.8262355551401873E-2</v>
      </c>
    </row>
    <row r="281" spans="1:9" x14ac:dyDescent="0.3">
      <c r="A281">
        <v>2.793371</v>
      </c>
      <c r="B281">
        <v>6.9629969674999986E-2</v>
      </c>
      <c r="C281">
        <v>2.7851987869999988</v>
      </c>
      <c r="D281">
        <v>0.47048963625000001</v>
      </c>
      <c r="E281">
        <v>3.3784995056440842E-4</v>
      </c>
      <c r="F281">
        <v>3.1770806652972808E-7</v>
      </c>
      <c r="G281">
        <f>(C281*500)/D281</f>
        <v>2959.8938769397801</v>
      </c>
      <c r="H281">
        <f t="shared" si="8"/>
        <v>2.7862396258725002</v>
      </c>
      <c r="I281">
        <f t="shared" si="9"/>
        <v>3.7370362121351634E-2</v>
      </c>
    </row>
    <row r="282" spans="1:9" x14ac:dyDescent="0.3">
      <c r="A282">
        <v>2.8033079999999999</v>
      </c>
      <c r="B282">
        <v>6.9879782025000003E-2</v>
      </c>
      <c r="C282">
        <v>2.7951912810000001</v>
      </c>
      <c r="D282">
        <v>0.47218096524999997</v>
      </c>
      <c r="E282">
        <v>3.3785234553327151E-4</v>
      </c>
      <c r="F282">
        <v>3.1885017216831038E-7</v>
      </c>
      <c r="G282">
        <f>(C282*500)/D282</f>
        <v>2959.8728948339372</v>
      </c>
      <c r="H282">
        <f t="shared" si="8"/>
        <v>2.7962556762105</v>
      </c>
      <c r="I282">
        <f t="shared" si="9"/>
        <v>3.8079512401707274E-2</v>
      </c>
    </row>
    <row r="283" spans="1:9" x14ac:dyDescent="0.3">
      <c r="A283">
        <v>2.813447</v>
      </c>
      <c r="B283">
        <v>7.0129082799999992E-2</v>
      </c>
      <c r="C283">
        <v>2.805163311999999</v>
      </c>
      <c r="D283">
        <v>0.47385844975000002</v>
      </c>
      <c r="E283">
        <v>3.3784731728303752E-4</v>
      </c>
      <c r="F283">
        <v>3.1998292901578617E-7</v>
      </c>
      <c r="G283">
        <f>(C283*500)/D283</f>
        <v>2959.9169472233298</v>
      </c>
      <c r="H283">
        <f t="shared" si="8"/>
        <v>2.8061897394195001</v>
      </c>
      <c r="I283">
        <f t="shared" si="9"/>
        <v>3.6590647507409625E-2</v>
      </c>
    </row>
    <row r="284" spans="1:9" x14ac:dyDescent="0.3">
      <c r="A284">
        <v>2.8233239999999999</v>
      </c>
      <c r="B284">
        <v>7.0378747374999995E-2</v>
      </c>
      <c r="C284">
        <v>2.8151498949999998</v>
      </c>
      <c r="D284">
        <v>0.47555084074999998</v>
      </c>
      <c r="E284">
        <v>3.3785116848991089E-4</v>
      </c>
      <c r="F284">
        <v>3.2112575179230452E-7</v>
      </c>
      <c r="G284">
        <f>(C284*500)/D284</f>
        <v>2959.8832067673093</v>
      </c>
      <c r="H284">
        <f t="shared" si="8"/>
        <v>2.8162120789215002</v>
      </c>
      <c r="I284">
        <f t="shared" si="9"/>
        <v>3.7730989862632888E-2</v>
      </c>
    </row>
    <row r="285" spans="1:9" x14ac:dyDescent="0.3">
      <c r="A285">
        <v>2.8334999999999999</v>
      </c>
      <c r="B285">
        <v>7.0628173774999997E-2</v>
      </c>
      <c r="C285">
        <v>2.8251269510000001</v>
      </c>
      <c r="D285">
        <v>0.47723136324999998</v>
      </c>
      <c r="E285">
        <v>3.3784772969659021E-4</v>
      </c>
      <c r="F285">
        <v>3.2226056011346159E-7</v>
      </c>
      <c r="G285">
        <f>(C285*500)/D285</f>
        <v>2959.9133340279268</v>
      </c>
      <c r="H285">
        <f t="shared" si="8"/>
        <v>2.8261641331664999</v>
      </c>
      <c r="I285">
        <f t="shared" si="9"/>
        <v>3.6712763160349715E-2</v>
      </c>
    </row>
    <row r="286" spans="1:9" x14ac:dyDescent="0.3">
      <c r="A286">
        <v>2.8433359999999999</v>
      </c>
      <c r="B286">
        <v>7.0878937050000007E-2</v>
      </c>
      <c r="C286">
        <v>2.8351574820000001</v>
      </c>
      <c r="D286">
        <v>0.47892610424999998</v>
      </c>
      <c r="E286">
        <v>3.37847973024872E-4</v>
      </c>
      <c r="F286">
        <v>3.2340496977712649E-7</v>
      </c>
      <c r="G286">
        <f>(C286*500)/D286</f>
        <v>2959.911202209229</v>
      </c>
      <c r="H286">
        <f t="shared" si="8"/>
        <v>2.8362003893684999</v>
      </c>
      <c r="I286">
        <f t="shared" si="9"/>
        <v>3.6784812664592548E-2</v>
      </c>
    </row>
    <row r="287" spans="1:9" x14ac:dyDescent="0.3">
      <c r="A287">
        <v>2.8535659999999998</v>
      </c>
      <c r="B287">
        <v>7.1126497425000004E-2</v>
      </c>
      <c r="C287">
        <v>2.8450598970000001</v>
      </c>
      <c r="D287">
        <v>0.480600625</v>
      </c>
      <c r="E287">
        <v>3.3784921400549338E-4</v>
      </c>
      <c r="F287">
        <v>3.2453572528980208E-7</v>
      </c>
      <c r="G287">
        <f>(C287*500)/D287</f>
        <v>2959.9003299257051</v>
      </c>
      <c r="H287">
        <f t="shared" si="8"/>
        <v>2.8461169012499998</v>
      </c>
      <c r="I287">
        <f t="shared" si="9"/>
        <v>3.7152267026586652E-2</v>
      </c>
    </row>
    <row r="288" spans="1:9" x14ac:dyDescent="0.3">
      <c r="A288">
        <v>2.863283</v>
      </c>
      <c r="B288">
        <v>7.1375011949999997E-2</v>
      </c>
      <c r="C288">
        <v>2.855000478</v>
      </c>
      <c r="D288">
        <v>0.48227112025000002</v>
      </c>
      <c r="E288">
        <v>3.3784310998633753E-4</v>
      </c>
      <c r="F288">
        <v>3.2566376249855921E-7</v>
      </c>
      <c r="G288">
        <f>(C288*500)/D288</f>
        <v>2959.9538082645536</v>
      </c>
      <c r="H288">
        <f t="shared" si="8"/>
        <v>2.8560095741204998</v>
      </c>
      <c r="I288">
        <f t="shared" si="9"/>
        <v>3.5344866954513325E-2</v>
      </c>
    </row>
    <row r="289" spans="1:9" x14ac:dyDescent="0.3">
      <c r="A289">
        <v>2.8735300000000001</v>
      </c>
      <c r="B289">
        <v>7.1624413950000007E-2</v>
      </c>
      <c r="C289">
        <v>2.864976558</v>
      </c>
      <c r="D289">
        <v>0.483969657</v>
      </c>
      <c r="E289">
        <v>3.378524376742911E-4</v>
      </c>
      <c r="F289">
        <v>3.268107353226013E-7</v>
      </c>
      <c r="G289">
        <f>(C289*500)/D289</f>
        <v>2959.8720876007314</v>
      </c>
      <c r="H289">
        <f t="shared" si="8"/>
        <v>2.866068308754</v>
      </c>
      <c r="I289">
        <f t="shared" si="9"/>
        <v>3.8106795357591601E-2</v>
      </c>
    </row>
    <row r="290" spans="1:9" x14ac:dyDescent="0.3">
      <c r="A290">
        <v>2.883321</v>
      </c>
      <c r="B290">
        <v>7.1874031499999991E-2</v>
      </c>
      <c r="C290">
        <v>2.8749612600000001</v>
      </c>
      <c r="D290">
        <v>0.48564918800000001</v>
      </c>
      <c r="E290">
        <v>3.3784746581246109E-4</v>
      </c>
      <c r="F290">
        <v>3.279448741124368E-7</v>
      </c>
      <c r="G290">
        <f>(C290*500)/D290</f>
        <v>2959.9156459415308</v>
      </c>
      <c r="H290">
        <f t="shared" si="8"/>
        <v>2.876014491336</v>
      </c>
      <c r="I290">
        <f t="shared" si="9"/>
        <v>3.6634627069718581E-2</v>
      </c>
    </row>
    <row r="291" spans="1:9" x14ac:dyDescent="0.3">
      <c r="A291">
        <v>2.8935420000000001</v>
      </c>
      <c r="B291">
        <v>7.2123877650000001E-2</v>
      </c>
      <c r="C291">
        <v>2.884955106</v>
      </c>
      <c r="D291">
        <v>0.48734209325</v>
      </c>
      <c r="E291">
        <v>3.3785072927925141E-4</v>
      </c>
      <c r="F291">
        <v>3.2908804414713168E-7</v>
      </c>
      <c r="G291">
        <f>(C291*500)/D291</f>
        <v>2959.8870546567546</v>
      </c>
      <c r="H291">
        <f t="shared" si="8"/>
        <v>2.8860398762265</v>
      </c>
      <c r="I291">
        <f t="shared" si="9"/>
        <v>3.7600939586336778E-2</v>
      </c>
    </row>
    <row r="292" spans="1:9" x14ac:dyDescent="0.3">
      <c r="A292">
        <v>2.9032939999999998</v>
      </c>
      <c r="B292">
        <v>7.2372352675000001E-2</v>
      </c>
      <c r="C292">
        <v>2.8948941069999998</v>
      </c>
      <c r="D292">
        <v>0.48901629050000001</v>
      </c>
      <c r="E292">
        <v>3.3784744617603379E-4</v>
      </c>
      <c r="F292">
        <v>3.3021858120959792E-7</v>
      </c>
      <c r="G292">
        <f>(C292*500)/D292</f>
        <v>2959.9158179782557</v>
      </c>
      <c r="H292">
        <f t="shared" si="8"/>
        <v>2.8959544723409998</v>
      </c>
      <c r="I292">
        <f t="shared" si="9"/>
        <v>3.6628812723613659E-2</v>
      </c>
    </row>
    <row r="293" spans="1:9" x14ac:dyDescent="0.3">
      <c r="A293">
        <v>2.9135430000000002</v>
      </c>
      <c r="B293">
        <v>7.2622173749999991E-2</v>
      </c>
      <c r="C293">
        <v>2.904886949999999</v>
      </c>
      <c r="D293">
        <v>0.49069818399999998</v>
      </c>
      <c r="E293">
        <v>3.3784322243590238E-4</v>
      </c>
      <c r="F293">
        <v>3.3135431532746918E-7</v>
      </c>
      <c r="G293">
        <f>(C293*500)/D293</f>
        <v>2959.9528230575224</v>
      </c>
      <c r="H293">
        <f t="shared" si="8"/>
        <v>2.9059146456479996</v>
      </c>
      <c r="I293">
        <f t="shared" si="9"/>
        <v>3.537816327071347E-2</v>
      </c>
    </row>
    <row r="294" spans="1:9" x14ac:dyDescent="0.3">
      <c r="A294">
        <v>2.9232640000000001</v>
      </c>
      <c r="B294">
        <v>7.2870059625000011E-2</v>
      </c>
      <c r="C294">
        <v>2.9148023850000002</v>
      </c>
      <c r="D294">
        <v>0.49238007025000002</v>
      </c>
      <c r="E294">
        <v>3.3784799462485682E-4</v>
      </c>
      <c r="F294">
        <v>3.3249004454962468E-7</v>
      </c>
      <c r="G294">
        <f>(C294*500)/D294</f>
        <v>2959.9110129701685</v>
      </c>
      <c r="H294">
        <f t="shared" si="8"/>
        <v>2.9158747760204999</v>
      </c>
      <c r="I294">
        <f t="shared" si="9"/>
        <v>3.6791208420111091E-2</v>
      </c>
    </row>
    <row r="295" spans="1:9" x14ac:dyDescent="0.3">
      <c r="A295">
        <v>2.9334120000000001</v>
      </c>
      <c r="B295">
        <v>7.3119463650000008E-2</v>
      </c>
      <c r="C295">
        <v>2.9247785460000002</v>
      </c>
      <c r="D295">
        <v>0.49406592524999998</v>
      </c>
      <c r="E295">
        <v>3.3784843363658901E-4</v>
      </c>
      <c r="F295">
        <v>3.3362845375406219E-7</v>
      </c>
      <c r="G295">
        <f>(C295*500)/D295</f>
        <v>2959.9071667612438</v>
      </c>
      <c r="H295">
        <f t="shared" si="8"/>
        <v>2.9258584093305</v>
      </c>
      <c r="I295">
        <f t="shared" si="9"/>
        <v>3.6921199793969232E-2</v>
      </c>
    </row>
    <row r="296" spans="1:9" x14ac:dyDescent="0.3">
      <c r="A296">
        <v>2.9432260000000001</v>
      </c>
      <c r="B296">
        <v>7.3368803299999993E-2</v>
      </c>
      <c r="C296">
        <v>2.934752131999999</v>
      </c>
      <c r="D296">
        <v>0.49575095325000001</v>
      </c>
      <c r="E296">
        <v>3.3784860250678239E-4</v>
      </c>
      <c r="F296">
        <v>3.3476630450927841E-7</v>
      </c>
      <c r="G296">
        <f>(C296*500)/D296</f>
        <v>2959.9056872817009</v>
      </c>
      <c r="H296">
        <f t="shared" si="8"/>
        <v>2.9358371451465</v>
      </c>
      <c r="I296">
        <f t="shared" si="9"/>
        <v>3.6971202258283327E-2</v>
      </c>
    </row>
    <row r="297" spans="1:9" x14ac:dyDescent="0.3">
      <c r="A297">
        <v>2.9534419999999999</v>
      </c>
      <c r="B297">
        <v>7.3618022574999997E-2</v>
      </c>
      <c r="C297">
        <v>2.9447209029999999</v>
      </c>
      <c r="D297">
        <v>0.49743280925</v>
      </c>
      <c r="E297">
        <v>3.3784716829579961E-4</v>
      </c>
      <c r="F297">
        <v>3.3590201330448228E-7</v>
      </c>
      <c r="G297">
        <f>(C297*500)/D297</f>
        <v>2959.9182525172369</v>
      </c>
      <c r="H297">
        <f t="shared" si="8"/>
        <v>2.9457970963785001</v>
      </c>
      <c r="I297">
        <f t="shared" si="9"/>
        <v>3.6546532386270723E-2</v>
      </c>
    </row>
    <row r="298" spans="1:9" x14ac:dyDescent="0.3">
      <c r="A298">
        <v>2.963365</v>
      </c>
      <c r="B298">
        <v>7.3867909374999999E-2</v>
      </c>
      <c r="C298">
        <v>2.9547163749999998</v>
      </c>
      <c r="D298">
        <v>0.49912543375000001</v>
      </c>
      <c r="E298">
        <v>3.3784997976328611E-4</v>
      </c>
      <c r="F298">
        <v>3.3704499375680849E-7</v>
      </c>
      <c r="G298">
        <f>(C298*500)/D298</f>
        <v>2959.8936211292598</v>
      </c>
      <c r="H298">
        <f t="shared" si="8"/>
        <v>2.9558208186675001</v>
      </c>
      <c r="I298">
        <f t="shared" si="9"/>
        <v>3.7379007909017589E-2</v>
      </c>
    </row>
    <row r="299" spans="1:9" x14ac:dyDescent="0.3">
      <c r="A299">
        <v>2.973525</v>
      </c>
      <c r="B299">
        <v>7.4117687400000007E-2</v>
      </c>
      <c r="C299">
        <v>2.9647074959999999</v>
      </c>
      <c r="D299">
        <v>0.50081132249999993</v>
      </c>
      <c r="E299">
        <v>3.3784872414948009E-4</v>
      </c>
      <c r="F299">
        <v>3.3818342575164662E-7</v>
      </c>
      <c r="G299">
        <f>(C299*500)/D299</f>
        <v>2959.9046215653407</v>
      </c>
      <c r="H299">
        <f t="shared" si="8"/>
        <v>2.9658046518449996</v>
      </c>
      <c r="I299">
        <f t="shared" si="9"/>
        <v>3.70072206610597E-2</v>
      </c>
    </row>
    <row r="300" spans="1:9" x14ac:dyDescent="0.3">
      <c r="A300">
        <v>2.9833509999999999</v>
      </c>
      <c r="B300">
        <v>7.4367097549999997E-2</v>
      </c>
      <c r="C300">
        <v>2.9746839020000002</v>
      </c>
      <c r="D300">
        <v>0.50249802050000003</v>
      </c>
      <c r="E300">
        <v>3.3784969230656769E-4</v>
      </c>
      <c r="F300">
        <v>3.393224042096436E-7</v>
      </c>
      <c r="G300">
        <f>(C300*500)/D300</f>
        <v>2959.8961395311608</v>
      </c>
      <c r="H300">
        <f t="shared" si="8"/>
        <v>2.9757932774009999</v>
      </c>
      <c r="I300">
        <f t="shared" si="9"/>
        <v>3.7293891974665545E-2</v>
      </c>
    </row>
    <row r="301" spans="1:9" x14ac:dyDescent="0.3">
      <c r="A301">
        <v>2.9933869999999998</v>
      </c>
      <c r="B301">
        <v>7.4614857275000002E-2</v>
      </c>
      <c r="C301">
        <v>2.9845942910000001</v>
      </c>
      <c r="D301">
        <v>0.50417407599999997</v>
      </c>
      <c r="E301">
        <v>3.3785099537336077E-4</v>
      </c>
      <c r="F301">
        <v>3.4045419609468011E-7</v>
      </c>
      <c r="G301">
        <f>(C301*500)/D301</f>
        <v>2959.884723426359</v>
      </c>
      <c r="H301">
        <f t="shared" si="8"/>
        <v>2.9857188780719999</v>
      </c>
      <c r="I301">
        <f t="shared" si="9"/>
        <v>3.7679730052120684E-2</v>
      </c>
    </row>
    <row r="302" spans="1:9" x14ac:dyDescent="0.3">
      <c r="A302">
        <v>3.0032779999999999</v>
      </c>
      <c r="B302">
        <v>7.4864696974999992E-2</v>
      </c>
      <c r="C302">
        <v>2.994587879</v>
      </c>
      <c r="D302">
        <v>0.50586379824999994</v>
      </c>
      <c r="E302">
        <v>3.3785203085703132E-4</v>
      </c>
      <c r="F302">
        <v>3.415952167413803E-7</v>
      </c>
      <c r="G302">
        <f>(C302*500)/D302</f>
        <v>2959.8756516670746</v>
      </c>
      <c r="H302">
        <f t="shared" si="8"/>
        <v>2.9957254132364999</v>
      </c>
      <c r="I302">
        <f t="shared" si="9"/>
        <v>3.7986336766972231E-2</v>
      </c>
    </row>
    <row r="303" spans="1:9" x14ac:dyDescent="0.3">
      <c r="A303">
        <v>3.013385</v>
      </c>
      <c r="B303">
        <v>7.5114235399999993E-2</v>
      </c>
      <c r="C303">
        <v>3.0045694159999989</v>
      </c>
      <c r="D303">
        <v>0.50754167400000005</v>
      </c>
      <c r="E303">
        <v>3.3784652888845098E-4</v>
      </c>
      <c r="F303">
        <v>3.427282377886843E-7</v>
      </c>
      <c r="G303">
        <f>(C303*500)/D303</f>
        <v>2959.9238544498303</v>
      </c>
      <c r="H303">
        <f t="shared" si="8"/>
        <v>3.0056617934280001</v>
      </c>
      <c r="I303">
        <f t="shared" si="9"/>
        <v>3.6357203870345467E-2</v>
      </c>
    </row>
    <row r="304" spans="1:9" x14ac:dyDescent="0.3">
      <c r="A304">
        <v>3.0233859999999999</v>
      </c>
      <c r="B304">
        <v>7.5363072149999988E-2</v>
      </c>
      <c r="C304">
        <v>3.014522886</v>
      </c>
      <c r="D304">
        <v>0.50923231125000001</v>
      </c>
      <c r="E304">
        <v>3.378526755361314E-4</v>
      </c>
      <c r="F304">
        <v>3.4386987630846499E-7</v>
      </c>
      <c r="G304">
        <f>(C304*500)/D304</f>
        <v>2959.8700037320145</v>
      </c>
      <c r="H304">
        <f t="shared" si="8"/>
        <v>3.0156737472224999</v>
      </c>
      <c r="I304">
        <f t="shared" si="9"/>
        <v>3.8177226248464646E-2</v>
      </c>
    </row>
    <row r="305" spans="1:9" x14ac:dyDescent="0.3">
      <c r="A305">
        <v>3.0334530000000002</v>
      </c>
      <c r="B305">
        <v>7.5612895550000003E-2</v>
      </c>
      <c r="C305">
        <v>3.0245158220000001</v>
      </c>
      <c r="D305">
        <v>0.51091347825</v>
      </c>
      <c r="E305">
        <v>3.3784811078432499E-4</v>
      </c>
      <c r="F305">
        <v>3.45005119841863E-7</v>
      </c>
      <c r="G305">
        <f>(C305*500)/D305</f>
        <v>2959.9099952889142</v>
      </c>
      <c r="H305">
        <f t="shared" si="8"/>
        <v>3.0256296181965001</v>
      </c>
      <c r="I305">
        <f t="shared" si="9"/>
        <v>3.6825603238652298E-2</v>
      </c>
    </row>
    <row r="306" spans="1:9" x14ac:dyDescent="0.3">
      <c r="A306">
        <v>3.0435050000000001</v>
      </c>
      <c r="B306">
        <v>7.5863290574999992E-2</v>
      </c>
      <c r="C306">
        <v>3.034531622999999</v>
      </c>
      <c r="D306">
        <v>0.51261058949999994</v>
      </c>
      <c r="E306">
        <v>3.3785153900833153E-4</v>
      </c>
      <c r="F306">
        <v>3.4615113006691458E-7</v>
      </c>
      <c r="G306">
        <f>(C306*500)/D306</f>
        <v>2959.8799606928519</v>
      </c>
      <c r="H306">
        <f t="shared" si="8"/>
        <v>3.0356799110189994</v>
      </c>
      <c r="I306">
        <f t="shared" si="9"/>
        <v>3.7840700366969106E-2</v>
      </c>
    </row>
    <row r="307" spans="1:9" x14ac:dyDescent="0.3">
      <c r="A307">
        <v>3.053426</v>
      </c>
      <c r="B307">
        <v>7.611321272499999E-2</v>
      </c>
      <c r="C307">
        <v>3.044528509</v>
      </c>
      <c r="D307">
        <v>0.51429210775</v>
      </c>
      <c r="E307">
        <v>3.378468004025513E-4</v>
      </c>
      <c r="F307">
        <v>3.4728661078929581E-7</v>
      </c>
      <c r="G307">
        <f>(C307*500)/D307</f>
        <v>2959.9214756761939</v>
      </c>
      <c r="H307">
        <f t="shared" si="8"/>
        <v>3.0456378620955</v>
      </c>
      <c r="I307">
        <f t="shared" si="9"/>
        <v>3.6437599195428536E-2</v>
      </c>
    </row>
    <row r="308" spans="1:9" x14ac:dyDescent="0.3">
      <c r="A308">
        <v>3.0634489999999999</v>
      </c>
      <c r="B308">
        <v>7.6359070700000004E-2</v>
      </c>
      <c r="C308">
        <v>3.0543628279999999</v>
      </c>
      <c r="D308">
        <v>0.51596988624999995</v>
      </c>
      <c r="E308">
        <v>3.378576255053874E-4</v>
      </c>
      <c r="F308">
        <v>3.4841956616648259E-7</v>
      </c>
      <c r="G308">
        <f>(C308*500)/D308</f>
        <v>2959.8266385260386</v>
      </c>
      <c r="H308">
        <f t="shared" si="8"/>
        <v>3.0555736663724997</v>
      </c>
      <c r="I308">
        <f t="shared" si="9"/>
        <v>3.9642912145203754E-2</v>
      </c>
    </row>
    <row r="309" spans="1:9" x14ac:dyDescent="0.3">
      <c r="A309">
        <v>3.0733790000000001</v>
      </c>
      <c r="B309">
        <v>7.6608573425000007E-2</v>
      </c>
      <c r="C309">
        <v>3.0643429370000002</v>
      </c>
      <c r="D309">
        <v>0.51764839000000007</v>
      </c>
      <c r="E309">
        <v>3.3785277995469998E-4</v>
      </c>
      <c r="F309">
        <v>3.495530112840539E-7</v>
      </c>
      <c r="G309">
        <f>(C309*500)/D309</f>
        <v>2959.8690889389222</v>
      </c>
      <c r="H309">
        <f t="shared" si="8"/>
        <v>3.0655137655800004</v>
      </c>
      <c r="I309">
        <f t="shared" si="9"/>
        <v>3.8208144586667145E-2</v>
      </c>
    </row>
    <row r="310" spans="1:9" x14ac:dyDescent="0.3">
      <c r="A310">
        <v>3.08345</v>
      </c>
      <c r="B310">
        <v>7.6858397699999997E-2</v>
      </c>
      <c r="C310">
        <v>3.0743359080000001</v>
      </c>
      <c r="D310">
        <v>0.51933953450000003</v>
      </c>
      <c r="E310">
        <v>3.378547758223693E-4</v>
      </c>
      <c r="F310">
        <v>3.5069499233511342E-7</v>
      </c>
      <c r="G310">
        <f>(C310*500)/D310</f>
        <v>2959.851603594796</v>
      </c>
      <c r="H310">
        <f t="shared" si="8"/>
        <v>3.0755287233090001</v>
      </c>
      <c r="I310">
        <f t="shared" si="9"/>
        <v>3.8799121003531875E-2</v>
      </c>
    </row>
    <row r="311" spans="1:9" x14ac:dyDescent="0.3">
      <c r="A311">
        <v>3.0933850000000001</v>
      </c>
      <c r="B311">
        <v>7.7108845075000002E-2</v>
      </c>
      <c r="C311">
        <v>3.0843538029999999</v>
      </c>
      <c r="D311">
        <v>0.52102780250000003</v>
      </c>
      <c r="E311">
        <v>3.3785216338879271E-4</v>
      </c>
      <c r="F311">
        <v>3.518350309687785E-7</v>
      </c>
      <c r="G311">
        <f>(C311*500)/D311</f>
        <v>2959.8744905748094</v>
      </c>
      <c r="H311">
        <f t="shared" si="8"/>
        <v>3.085526646405</v>
      </c>
      <c r="I311">
        <f t="shared" si="9"/>
        <v>3.8025579421506223E-2</v>
      </c>
    </row>
    <row r="312" spans="1:9" x14ac:dyDescent="0.3">
      <c r="A312">
        <v>3.1035740000000001</v>
      </c>
      <c r="B312">
        <v>7.7357961850000004E-2</v>
      </c>
      <c r="C312">
        <v>3.094318474</v>
      </c>
      <c r="D312">
        <v>0.52271243349999996</v>
      </c>
      <c r="E312">
        <v>3.3785302831113809E-4</v>
      </c>
      <c r="F312">
        <v>3.5297261364135748E-7</v>
      </c>
      <c r="G312">
        <f>(C312*500)/D312</f>
        <v>2959.8669131332231</v>
      </c>
      <c r="H312">
        <f t="shared" si="8"/>
        <v>3.0955030311869995</v>
      </c>
      <c r="I312">
        <f t="shared" si="9"/>
        <v>3.82816829280095E-2</v>
      </c>
    </row>
    <row r="313" spans="1:9" x14ac:dyDescent="0.3">
      <c r="A313">
        <v>3.1132550000000001</v>
      </c>
      <c r="B313">
        <v>7.7607802525000005E-2</v>
      </c>
      <c r="C313">
        <v>3.1043121010000001</v>
      </c>
      <c r="D313">
        <v>0.52440043174999995</v>
      </c>
      <c r="E313">
        <v>3.3785290569274501E-4</v>
      </c>
      <c r="F313">
        <v>3.5411247012063618E-7</v>
      </c>
      <c r="G313">
        <f>(C313*500)/D313</f>
        <v>2959.8679873703213</v>
      </c>
      <c r="H313">
        <f t="shared" si="8"/>
        <v>3.1054993568234996</v>
      </c>
      <c r="I313">
        <f t="shared" si="9"/>
        <v>3.8245375621771105E-2</v>
      </c>
    </row>
    <row r="314" spans="1:9" x14ac:dyDescent="0.3">
      <c r="A314">
        <v>3.123424</v>
      </c>
      <c r="B314">
        <v>7.7856592825000015E-2</v>
      </c>
      <c r="C314">
        <v>3.114263713000001</v>
      </c>
      <c r="D314">
        <v>0.52607798249999993</v>
      </c>
      <c r="E314">
        <v>3.3785063243293789E-4</v>
      </c>
      <c r="F314">
        <v>3.5524527170482412E-7</v>
      </c>
      <c r="G314">
        <f>(C314*500)/D314</f>
        <v>2959.8879031209044</v>
      </c>
      <c r="H314">
        <f t="shared" si="8"/>
        <v>3.1154338123649996</v>
      </c>
      <c r="I314">
        <f t="shared" si="9"/>
        <v>3.7572263392922453E-2</v>
      </c>
    </row>
    <row r="315" spans="1:9" x14ac:dyDescent="0.3">
      <c r="A315">
        <v>3.1331289999999998</v>
      </c>
      <c r="B315">
        <v>7.8103928575000009E-2</v>
      </c>
      <c r="C315">
        <v>3.1241571430000001</v>
      </c>
      <c r="D315">
        <v>0.52775162875000003</v>
      </c>
      <c r="E315">
        <v>3.3785216594016892E-4</v>
      </c>
      <c r="F315">
        <v>3.5637543669289988E-7</v>
      </c>
      <c r="G315">
        <f>(C315*500)/D315</f>
        <v>2959.8744682225674</v>
      </c>
      <c r="H315">
        <f t="shared" si="8"/>
        <v>3.1253451454575001</v>
      </c>
      <c r="I315">
        <f t="shared" si="9"/>
        <v>3.802633488401156E-2</v>
      </c>
    </row>
    <row r="316" spans="1:9" x14ac:dyDescent="0.3">
      <c r="A316">
        <v>3.143357</v>
      </c>
      <c r="B316">
        <v>7.8354397875000009E-2</v>
      </c>
      <c r="C316">
        <v>3.1341759150000001</v>
      </c>
      <c r="D316">
        <v>0.5294500447499999</v>
      </c>
      <c r="E316">
        <v>3.3785598454514308E-4</v>
      </c>
      <c r="F316">
        <v>3.5752232797795339E-7</v>
      </c>
      <c r="G316">
        <f>(C316*500)/D316</f>
        <v>2959.8410143490696</v>
      </c>
      <c r="H316">
        <f t="shared" si="8"/>
        <v>3.1354031650094996</v>
      </c>
      <c r="I316">
        <f t="shared" si="9"/>
        <v>3.9157023816878328E-2</v>
      </c>
    </row>
    <row r="317" spans="1:9" x14ac:dyDescent="0.3">
      <c r="A317">
        <v>3.1532070000000001</v>
      </c>
      <c r="B317">
        <v>7.8604088325000002E-2</v>
      </c>
      <c r="C317">
        <v>3.144163533</v>
      </c>
      <c r="D317">
        <v>0.53113550900000006</v>
      </c>
      <c r="E317">
        <v>3.3785488790604839E-4</v>
      </c>
      <c r="F317">
        <v>3.586604733201985E-7</v>
      </c>
      <c r="G317">
        <f>(C317*500)/D317</f>
        <v>2959.8506216612222</v>
      </c>
      <c r="H317">
        <f t="shared" si="8"/>
        <v>3.1453844842980003</v>
      </c>
      <c r="I317">
        <f t="shared" si="9"/>
        <v>3.8832308980932775E-2</v>
      </c>
    </row>
    <row r="318" spans="1:9" x14ac:dyDescent="0.3">
      <c r="A318">
        <v>3.1634009999999999</v>
      </c>
      <c r="B318">
        <v>7.8852714574999996E-2</v>
      </c>
      <c r="C318">
        <v>3.1541085830000002</v>
      </c>
      <c r="D318">
        <v>0.53281431025000003</v>
      </c>
      <c r="E318">
        <v>3.3785413293743928E-4</v>
      </c>
      <c r="F318">
        <v>3.5979411933092972E-7</v>
      </c>
      <c r="G318">
        <f>(C318*500)/D318</f>
        <v>2959.8572357413518</v>
      </c>
      <c r="H318">
        <f t="shared" si="8"/>
        <v>3.1553263453005003</v>
      </c>
      <c r="I318">
        <f t="shared" si="9"/>
        <v>3.8608762775751281E-2</v>
      </c>
    </row>
    <row r="319" spans="1:9" x14ac:dyDescent="0.3">
      <c r="A319">
        <v>3.173206</v>
      </c>
      <c r="B319">
        <v>7.9101516824999996E-2</v>
      </c>
      <c r="C319">
        <v>3.1640606729999998</v>
      </c>
      <c r="D319">
        <v>0.53449071999999997</v>
      </c>
      <c r="E319">
        <v>3.3785111932965772E-4</v>
      </c>
      <c r="F319">
        <v>3.6092615043076258E-7</v>
      </c>
      <c r="G319">
        <f>(C319*500)/D319</f>
        <v>2959.8836374558573</v>
      </c>
      <c r="H319">
        <f t="shared" si="8"/>
        <v>3.1652540438399996</v>
      </c>
      <c r="I319">
        <f t="shared" si="9"/>
        <v>3.7716433511634465E-2</v>
      </c>
    </row>
    <row r="320" spans="1:9" x14ac:dyDescent="0.3">
      <c r="A320">
        <v>3.1834889999999998</v>
      </c>
      <c r="B320">
        <v>7.9351302525E-2</v>
      </c>
      <c r="C320">
        <v>3.174052101</v>
      </c>
      <c r="D320">
        <v>0.53617310824999997</v>
      </c>
      <c r="E320">
        <v>3.3784770456734219E-4</v>
      </c>
      <c r="F320">
        <v>3.6206221863902341E-7</v>
      </c>
      <c r="G320">
        <f>(C320*500)/D320</f>
        <v>2959.9135541874693</v>
      </c>
      <c r="H320">
        <f t="shared" si="8"/>
        <v>3.1752171470564998</v>
      </c>
      <c r="I320">
        <f t="shared" si="9"/>
        <v>3.6705322390037466E-2</v>
      </c>
    </row>
    <row r="321" spans="1:9" x14ac:dyDescent="0.3">
      <c r="A321">
        <v>3.1932320000000001</v>
      </c>
      <c r="B321">
        <v>7.9601104325000005E-2</v>
      </c>
      <c r="C321">
        <v>3.1840441730000002</v>
      </c>
      <c r="D321">
        <v>0.53787023875000006</v>
      </c>
      <c r="E321">
        <v>3.3785350298279289E-4</v>
      </c>
      <c r="F321">
        <v>3.6320824186304442E-7</v>
      </c>
      <c r="G321">
        <f>(C321*500)/D321</f>
        <v>2959.8627546298685</v>
      </c>
      <c r="H321">
        <f t="shared" si="8"/>
        <v>3.1852675538775004</v>
      </c>
      <c r="I321">
        <f t="shared" si="9"/>
        <v>3.8422233204997054E-2</v>
      </c>
    </row>
    <row r="322" spans="1:9" x14ac:dyDescent="0.3">
      <c r="A322">
        <v>3.2033749999999999</v>
      </c>
      <c r="B322">
        <v>7.9848640299999996E-2</v>
      </c>
      <c r="C322">
        <v>3.1939456119999998</v>
      </c>
      <c r="D322">
        <v>0.53953522374999996</v>
      </c>
      <c r="E322">
        <v>3.3784872336141712E-4</v>
      </c>
      <c r="F322">
        <v>3.6433255815907829E-7</v>
      </c>
      <c r="G322">
        <f>(C322*500)/D322</f>
        <v>2959.9046284695887</v>
      </c>
      <c r="H322">
        <f t="shared" si="8"/>
        <v>3.1951275950474995</v>
      </c>
      <c r="I322">
        <f t="shared" si="9"/>
        <v>3.7006987315591267E-2</v>
      </c>
    </row>
    <row r="323" spans="1:9" x14ac:dyDescent="0.3">
      <c r="A323">
        <v>3.2131660000000002</v>
      </c>
      <c r="B323">
        <v>8.0097016950000002E-2</v>
      </c>
      <c r="C323">
        <v>3.203880678</v>
      </c>
      <c r="D323">
        <v>0.54121843975000006</v>
      </c>
      <c r="E323">
        <v>3.3785180794426581E-4</v>
      </c>
      <c r="F323">
        <v>3.6546918532301391E-7</v>
      </c>
      <c r="G323">
        <f>(C323*500)/D323</f>
        <v>2959.8776045767568</v>
      </c>
      <c r="H323">
        <f t="shared" ref="H323:H333" si="10">2961*D323/500</f>
        <v>3.2050956001995003</v>
      </c>
      <c r="I323">
        <f t="shared" ref="I323:I333" si="11">((H323-C323)/C323)*100</f>
        <v>3.7920332297105848E-2</v>
      </c>
    </row>
    <row r="324" spans="1:9" x14ac:dyDescent="0.3">
      <c r="A324">
        <v>3.223341</v>
      </c>
      <c r="B324">
        <v>8.0347068374999997E-2</v>
      </c>
      <c r="C324">
        <v>3.2138827349999999</v>
      </c>
      <c r="D324">
        <v>0.54290657100000006</v>
      </c>
      <c r="E324">
        <v>3.3785088988319919E-4</v>
      </c>
      <c r="F324">
        <v>3.6660913161335238E-7</v>
      </c>
      <c r="G324">
        <f>(C324*500)/D324</f>
        <v>2959.8856476172577</v>
      </c>
      <c r="H324">
        <f t="shared" si="10"/>
        <v>3.2150927134620004</v>
      </c>
      <c r="I324">
        <f t="shared" si="11"/>
        <v>3.7648494415293263E-2</v>
      </c>
    </row>
    <row r="325" spans="1:9" x14ac:dyDescent="0.3">
      <c r="A325">
        <v>3.2332740000000002</v>
      </c>
      <c r="B325">
        <v>8.0596392650000001E-2</v>
      </c>
      <c r="C325">
        <v>3.2238557060000002</v>
      </c>
      <c r="D325">
        <v>0.54459598450000002</v>
      </c>
      <c r="E325">
        <v>3.3785382111639709E-4</v>
      </c>
      <c r="F325">
        <v>3.677499437700925E-7</v>
      </c>
      <c r="G325">
        <f>(C325*500)/D325</f>
        <v>2959.8599675315822</v>
      </c>
      <c r="H325">
        <f t="shared" si="10"/>
        <v>3.2250974202089999</v>
      </c>
      <c r="I325">
        <f t="shared" si="11"/>
        <v>3.8516432565166632E-2</v>
      </c>
    </row>
    <row r="326" spans="1:9" x14ac:dyDescent="0.3">
      <c r="A326">
        <v>3.2434020000000001</v>
      </c>
      <c r="B326">
        <v>8.0846249849999996E-2</v>
      </c>
      <c r="C326">
        <v>3.2338499939999998</v>
      </c>
      <c r="D326">
        <v>0.54628055575000001</v>
      </c>
      <c r="E326">
        <v>3.3785151244711698E-4</v>
      </c>
      <c r="F326">
        <v>3.6888748609522191E-7</v>
      </c>
      <c r="G326">
        <f>(C326*500)/D326</f>
        <v>2959.8801933927334</v>
      </c>
      <c r="H326">
        <f t="shared" si="10"/>
        <v>3.2350734511515</v>
      </c>
      <c r="I326">
        <f t="shared" si="11"/>
        <v>3.7832835591327822E-2</v>
      </c>
    </row>
    <row r="327" spans="1:9" x14ac:dyDescent="0.3">
      <c r="A327">
        <v>3.2531729999999999</v>
      </c>
      <c r="B327">
        <v>8.1095613600000005E-2</v>
      </c>
      <c r="C327">
        <v>3.2438245440000002</v>
      </c>
      <c r="D327">
        <v>0.54797238599999998</v>
      </c>
      <c r="E327">
        <v>3.3785574932748268E-4</v>
      </c>
      <c r="F327">
        <v>3.7002993021345611E-7</v>
      </c>
      <c r="G327">
        <f>(C327*500)/D327</f>
        <v>2959.8430750121779</v>
      </c>
      <c r="H327">
        <f t="shared" si="10"/>
        <v>3.2450924698919996</v>
      </c>
      <c r="I327">
        <f t="shared" si="11"/>
        <v>3.9087375867620969E-2</v>
      </c>
    </row>
    <row r="328" spans="1:9" x14ac:dyDescent="0.3">
      <c r="A328">
        <v>3.263325</v>
      </c>
      <c r="B328">
        <v>8.1344987000000007E-2</v>
      </c>
      <c r="C328">
        <v>3.2537994800000001</v>
      </c>
      <c r="D328">
        <v>0.54964397350000005</v>
      </c>
      <c r="E328">
        <v>3.3784747762022511E-4</v>
      </c>
      <c r="F328">
        <v>3.7115870498710081E-7</v>
      </c>
      <c r="G328">
        <f>(C328*500)/D328</f>
        <v>2959.9155424925257</v>
      </c>
      <c r="H328">
        <f t="shared" si="10"/>
        <v>3.2549916110670001</v>
      </c>
      <c r="I328">
        <f t="shared" si="11"/>
        <v>3.6638123348645989E-2</v>
      </c>
    </row>
    <row r="329" spans="1:9" x14ac:dyDescent="0.3">
      <c r="A329">
        <v>3.2732359999999998</v>
      </c>
      <c r="B329">
        <v>8.1592726724999995E-2</v>
      </c>
      <c r="C329">
        <v>3.263709068999999</v>
      </c>
      <c r="D329">
        <v>0.55132947274999999</v>
      </c>
      <c r="E329">
        <v>3.3785454591326512E-4</v>
      </c>
      <c r="F329">
        <v>3.722968739638352E-7</v>
      </c>
      <c r="G329">
        <f>(C329*500)/D329</f>
        <v>2959.853617765802</v>
      </c>
      <c r="H329">
        <f t="shared" si="10"/>
        <v>3.2649731376254998</v>
      </c>
      <c r="I329">
        <f t="shared" si="11"/>
        <v>3.873104491780207E-2</v>
      </c>
    </row>
    <row r="330" spans="1:9" x14ac:dyDescent="0.3">
      <c r="A330">
        <v>3.283318</v>
      </c>
      <c r="B330">
        <v>8.184237812499999E-2</v>
      </c>
      <c r="C330">
        <v>3.2736951249999988</v>
      </c>
      <c r="D330">
        <v>0.55300928974999997</v>
      </c>
      <c r="E330">
        <v>3.3785020818027461E-4</v>
      </c>
      <c r="F330">
        <v>3.734312058812128E-7</v>
      </c>
      <c r="G330">
        <f>(C330*500)/D330</f>
        <v>2959.8916199761716</v>
      </c>
      <c r="H330">
        <f t="shared" si="10"/>
        <v>3.2749210138994997</v>
      </c>
      <c r="I330">
        <f t="shared" si="11"/>
        <v>3.7446642179330213E-2</v>
      </c>
    </row>
    <row r="331" spans="1:9" x14ac:dyDescent="0.3">
      <c r="A331">
        <v>3.2933469999999998</v>
      </c>
      <c r="B331">
        <v>8.2092192250000001E-2</v>
      </c>
      <c r="C331">
        <v>3.2836876899999998</v>
      </c>
      <c r="D331">
        <v>0.55469965349999995</v>
      </c>
      <c r="E331">
        <v>3.3785165086756472E-4</v>
      </c>
      <c r="F331">
        <v>3.7457265971434048E-7</v>
      </c>
      <c r="G331">
        <f>(C331*500)/D331</f>
        <v>2959.8789807068088</v>
      </c>
      <c r="H331">
        <f t="shared" si="10"/>
        <v>3.2849313480269999</v>
      </c>
      <c r="I331">
        <f t="shared" si="11"/>
        <v>3.7873821885908564E-2</v>
      </c>
    </row>
    <row r="332" spans="1:9" x14ac:dyDescent="0.3">
      <c r="A332">
        <v>3.3032840000000001</v>
      </c>
      <c r="B332">
        <v>8.2341662674999996E-2</v>
      </c>
      <c r="C332">
        <v>3.2936665070000002</v>
      </c>
      <c r="D332">
        <v>0.5563881115</v>
      </c>
      <c r="E332">
        <v>3.3785333780303098E-4</v>
      </c>
      <c r="F332">
        <v>3.7571282664951958E-7</v>
      </c>
      <c r="G332">
        <f>(C332*500)/D332</f>
        <v>2959.8642017353745</v>
      </c>
      <c r="H332">
        <f t="shared" si="10"/>
        <v>3.2949303963030001</v>
      </c>
      <c r="I332">
        <f t="shared" si="11"/>
        <v>3.8373323477461613E-2</v>
      </c>
    </row>
    <row r="333" spans="1:9" x14ac:dyDescent="0.3">
      <c r="A333">
        <v>3.3133050000000002</v>
      </c>
      <c r="B333">
        <v>8.259137594999999E-2</v>
      </c>
      <c r="C333">
        <v>3.303655038</v>
      </c>
      <c r="D333">
        <v>0.55806425825000006</v>
      </c>
      <c r="E333">
        <v>3.3784656801688758E-4</v>
      </c>
      <c r="F333">
        <v>3.7684468015304637E-7</v>
      </c>
      <c r="G333">
        <f>(C333*500)/D333</f>
        <v>2959.923511639799</v>
      </c>
      <c r="H333">
        <f t="shared" si="10"/>
        <v>3.3048565373565002</v>
      </c>
      <c r="I333">
        <f t="shared" si="11"/>
        <v>3.6368789800388275E-2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Device1_ibus_DCSweep_3.3A_25C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2023-12-11T14:15:17Z</dcterms:created>
  <dcterms:modified xsi:type="dcterms:W3CDTF">2023-12-11T16:47:16Z</dcterms:modified>
</cp:coreProperties>
</file>