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SK-MARUYAMA\Box\SCSK_Work\05_外部設計\40_共通設計\"/>
    </mc:Choice>
  </mc:AlternateContent>
  <bookViews>
    <workbookView xWindow="1170" yWindow="0" windowWidth="28800" windowHeight="12360" tabRatio="713" activeTab="3"/>
  </bookViews>
  <sheets>
    <sheet name="表紙" sheetId="30" r:id="rId1"/>
    <sheet name="改訂履歴" sheetId="35" r:id="rId2"/>
    <sheet name="言語コード" sheetId="34" r:id="rId3"/>
    <sheet name="ファイル一覧" sheetId="29" r:id="rId4"/>
  </sheets>
  <definedNames>
    <definedName name="_xlnm.Print_Area" localSheetId="1">改訂履歴!$A$1:$BC$43</definedName>
    <definedName name="_xlnm.Print_Area" localSheetId="0">表紙!$A$1:$AW$26</definedName>
    <definedName name="_xlnm.Print_Titles" localSheetId="3">ファイル一覧!$1:$1</definedName>
    <definedName name="_xlnm.Print_Titles" localSheetId="1">改訂履歴!$4:$4</definedName>
    <definedName name="_xlnm.Print_Titles" localSheetId="0">表紙!$1:$13</definedName>
  </definedNames>
  <calcPr calcId="162913"/>
</workbook>
</file>

<file path=xl/calcChain.xml><?xml version="1.0" encoding="utf-8"?>
<calcChain xmlns="http://schemas.openxmlformats.org/spreadsheetml/2006/main">
  <c r="A41" i="35" l="1"/>
  <c r="A40" i="35" l="1"/>
  <c r="A42" i="35" l="1"/>
  <c r="A37" i="35" l="1"/>
  <c r="A36" i="35" l="1"/>
  <c r="A35" i="35"/>
  <c r="A32" i="35" l="1"/>
  <c r="P2" i="35" l="1"/>
  <c r="J2" i="35"/>
  <c r="AH2" i="35"/>
  <c r="AB2" i="35"/>
  <c r="A43" i="35"/>
  <c r="A39" i="35"/>
  <c r="A38" i="35"/>
  <c r="A34" i="35"/>
  <c r="A33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7" i="35"/>
  <c r="A9" i="35"/>
  <c r="A12" i="35"/>
  <c r="A11" i="35"/>
  <c r="A10" i="35"/>
  <c r="A8" i="35"/>
  <c r="A6" i="35"/>
  <c r="A5" i="35"/>
</calcChain>
</file>

<file path=xl/sharedStrings.xml><?xml version="1.0" encoding="utf-8"?>
<sst xmlns="http://schemas.openxmlformats.org/spreadsheetml/2006/main" count="228" uniqueCount="136">
  <si>
    <t>システム名</t>
    <rPh sb="4" eb="5">
      <t>メイ</t>
    </rPh>
    <phoneticPr fontId="2"/>
  </si>
  <si>
    <t>作成年月日</t>
    <rPh sb="0" eb="2">
      <t>サクセイ</t>
    </rPh>
    <rPh sb="2" eb="5">
      <t>ネンガッピ</t>
    </rPh>
    <phoneticPr fontId="2"/>
  </si>
  <si>
    <t>作成者</t>
    <rPh sb="0" eb="3">
      <t>サクセイシャ</t>
    </rPh>
    <phoneticPr fontId="36"/>
  </si>
  <si>
    <t>最終更新年月日</t>
    <rPh sb="0" eb="2">
      <t>サイシュウ</t>
    </rPh>
    <rPh sb="2" eb="4">
      <t>コウシン</t>
    </rPh>
    <rPh sb="4" eb="7">
      <t>ネンガッピ</t>
    </rPh>
    <phoneticPr fontId="2"/>
  </si>
  <si>
    <t>更新者</t>
    <rPh sb="0" eb="2">
      <t>コウシン</t>
    </rPh>
    <rPh sb="2" eb="3">
      <t>シャ</t>
    </rPh>
    <phoneticPr fontId="36"/>
  </si>
  <si>
    <t>確認欄</t>
    <rPh sb="0" eb="2">
      <t>カクニン</t>
    </rPh>
    <rPh sb="2" eb="3">
      <t>ラン</t>
    </rPh>
    <phoneticPr fontId="2"/>
  </si>
  <si>
    <t>印</t>
    <rPh sb="0" eb="1">
      <t>イン</t>
    </rPh>
    <phoneticPr fontId="2"/>
  </si>
  <si>
    <t>管理番号</t>
    <rPh sb="0" eb="2">
      <t>カンリ</t>
    </rPh>
    <rPh sb="2" eb="4">
      <t>バンゴウ</t>
    </rPh>
    <phoneticPr fontId="36"/>
  </si>
  <si>
    <t>No.</t>
    <phoneticPr fontId="2"/>
  </si>
  <si>
    <t>言語ID</t>
    <rPh sb="0" eb="2">
      <t>ゲンゴ</t>
    </rPh>
    <phoneticPr fontId="2"/>
  </si>
  <si>
    <t>英語</t>
    <rPh sb="0" eb="2">
      <t>エイゴ</t>
    </rPh>
    <phoneticPr fontId="2"/>
  </si>
  <si>
    <t>日本語</t>
    <rPh sb="0" eb="3">
      <t>ニホンゴ</t>
    </rPh>
    <phoneticPr fontId="2"/>
  </si>
  <si>
    <t>en</t>
    <phoneticPr fontId="2"/>
  </si>
  <si>
    <t>jp</t>
    <phoneticPr fontId="2"/>
  </si>
  <si>
    <t>言語コード</t>
    <phoneticPr fontId="2"/>
  </si>
  <si>
    <t>言語名</t>
    <rPh sb="0" eb="2">
      <t>ゲンゴ</t>
    </rPh>
    <rPh sb="2" eb="3">
      <t>メイ</t>
    </rPh>
    <phoneticPr fontId="2"/>
  </si>
  <si>
    <t>システムID</t>
  </si>
  <si>
    <t>サブシステム名</t>
    <rPh sb="6" eb="7">
      <t>メイ</t>
    </rPh>
    <phoneticPr fontId="36"/>
  </si>
  <si>
    <t>サブシステムID</t>
  </si>
  <si>
    <t>改定履歴</t>
    <rPh sb="0" eb="2">
      <t>カイテイ</t>
    </rPh>
    <rPh sb="2" eb="4">
      <t>リレキ</t>
    </rPh>
    <phoneticPr fontId="36"/>
  </si>
  <si>
    <t>サブシステムID</t>
    <phoneticPr fontId="36"/>
  </si>
  <si>
    <t>サブシステム名称</t>
    <rPh sb="6" eb="8">
      <t>メイショウ</t>
    </rPh>
    <phoneticPr fontId="36"/>
  </si>
  <si>
    <t>機能ID</t>
    <phoneticPr fontId="36"/>
  </si>
  <si>
    <t>機能名称</t>
    <rPh sb="2" eb="4">
      <t>メイショウ</t>
    </rPh>
    <phoneticPr fontId="36"/>
  </si>
  <si>
    <t>No.</t>
    <phoneticPr fontId="36"/>
  </si>
  <si>
    <t>版数</t>
    <rPh sb="0" eb="1">
      <t>ハン</t>
    </rPh>
    <rPh sb="1" eb="2">
      <t>スウ</t>
    </rPh>
    <phoneticPr fontId="36"/>
  </si>
  <si>
    <t>改定日</t>
    <rPh sb="0" eb="2">
      <t>カイテイ</t>
    </rPh>
    <rPh sb="2" eb="3">
      <t>ヒ</t>
    </rPh>
    <phoneticPr fontId="36"/>
  </si>
  <si>
    <t>改定者</t>
    <rPh sb="0" eb="2">
      <t>カイテイ</t>
    </rPh>
    <rPh sb="2" eb="3">
      <t>シャ</t>
    </rPh>
    <phoneticPr fontId="36"/>
  </si>
  <si>
    <t>改定箇所</t>
    <rPh sb="0" eb="2">
      <t>カイテイ</t>
    </rPh>
    <rPh sb="2" eb="4">
      <t>カショ</t>
    </rPh>
    <phoneticPr fontId="36"/>
  </si>
  <si>
    <t>改定内容</t>
    <rPh sb="0" eb="2">
      <t>カイテイ</t>
    </rPh>
    <rPh sb="2" eb="4">
      <t>ナイヨウ</t>
    </rPh>
    <phoneticPr fontId="36"/>
  </si>
  <si>
    <t>新規作成</t>
    <rPh sb="0" eb="2">
      <t>シンキ</t>
    </rPh>
    <rPh sb="2" eb="4">
      <t>サクセイ</t>
    </rPh>
    <phoneticPr fontId="36"/>
  </si>
  <si>
    <t>－</t>
    <phoneticPr fontId="36"/>
  </si>
  <si>
    <t>機能ID</t>
    <rPh sb="0" eb="2">
      <t>キノウ</t>
    </rPh>
    <phoneticPr fontId="2"/>
  </si>
  <si>
    <t>機能名</t>
    <rPh sb="0" eb="3">
      <t>キノウメイ</t>
    </rPh>
    <phoneticPr fontId="2"/>
  </si>
  <si>
    <t>ファイル一覧</t>
    <phoneticPr fontId="36"/>
  </si>
  <si>
    <t>SCSK株式会社</t>
    <rPh sb="4" eb="6">
      <t>カブシキ</t>
    </rPh>
    <rPh sb="6" eb="8">
      <t>カイシャ</t>
    </rPh>
    <phoneticPr fontId="2"/>
  </si>
  <si>
    <t>2020/5/12</t>
    <phoneticPr fontId="2"/>
  </si>
  <si>
    <t>2020/5/12</t>
    <phoneticPr fontId="2"/>
  </si>
  <si>
    <t>SCSK株式会社</t>
    <phoneticPr fontId="2"/>
  </si>
  <si>
    <t>Webコンテンツ管理システム</t>
    <phoneticPr fontId="2"/>
  </si>
  <si>
    <t>表示管理機能</t>
    <rPh sb="0" eb="2">
      <t>ヒョウジ</t>
    </rPh>
    <rPh sb="2" eb="4">
      <t>カンリ</t>
    </rPh>
    <rPh sb="4" eb="6">
      <t>キノウ</t>
    </rPh>
    <phoneticPr fontId="2"/>
  </si>
  <si>
    <t>SCSK丸山</t>
    <rPh sb="4" eb="6">
      <t>マルヤマ</t>
    </rPh>
    <phoneticPr fontId="2"/>
  </si>
  <si>
    <t>ファイル一覧</t>
    <rPh sb="4" eb="6">
      <t>イチラン</t>
    </rPh>
    <phoneticPr fontId="36"/>
  </si>
  <si>
    <t>ファイルID</t>
    <phoneticPr fontId="2"/>
  </si>
  <si>
    <t>形式</t>
    <rPh sb="0" eb="2">
      <t>ケイシキ</t>
    </rPh>
    <phoneticPr fontId="2"/>
  </si>
  <si>
    <t>出力ファイル名（日本語）</t>
    <rPh sb="0" eb="2">
      <t>シュツリョク</t>
    </rPh>
    <rPh sb="6" eb="7">
      <t>メイ</t>
    </rPh>
    <rPh sb="8" eb="11">
      <t>ニホンゴ</t>
    </rPh>
    <phoneticPr fontId="2"/>
  </si>
  <si>
    <t>出力ファイル名（英語）</t>
    <rPh sb="0" eb="2">
      <t>シュツリョク</t>
    </rPh>
    <rPh sb="6" eb="7">
      <t>メイ</t>
    </rPh>
    <rPh sb="8" eb="10">
      <t>エイゴ</t>
    </rPh>
    <phoneticPr fontId="2"/>
  </si>
  <si>
    <t>テンプレートファイル名（英語）</t>
    <rPh sb="10" eb="11">
      <t>メイ</t>
    </rPh>
    <rPh sb="12" eb="14">
      <t>エイゴ</t>
    </rPh>
    <phoneticPr fontId="2"/>
  </si>
  <si>
    <t>テンプレートファイル名（日本語）</t>
    <rPh sb="10" eb="11">
      <t>メイ</t>
    </rPh>
    <rPh sb="12" eb="15">
      <t>ニホンゴ</t>
    </rPh>
    <phoneticPr fontId="2"/>
  </si>
  <si>
    <t>FB-T-A-001_ドキュメント一覧データファイル</t>
    <phoneticPr fontId="2"/>
  </si>
  <si>
    <t>FB-T-A-002_ドキュメント一覧表示項目設定データファイル</t>
  </si>
  <si>
    <t>FB-T-A-003_外形図・CAD一覧データファイル</t>
  </si>
  <si>
    <t>FB-T-A-005_ソフトウェア一覧データファイル</t>
  </si>
  <si>
    <t>FB-T-A-006_ソフトウェア詳細設定データファイル</t>
  </si>
  <si>
    <t>FB-T-A-007_動画一覧データファイル</t>
  </si>
  <si>
    <t>FB-T-A-008_動画詳細設定データファイル</t>
  </si>
  <si>
    <t>FB-T-P-001_製品仕様分類一覧データファイル</t>
  </si>
  <si>
    <t>FB-T-P-003_製品規格分類一覧データファイル</t>
  </si>
  <si>
    <t>FB-T-P-004_製品生産終了一覧データファイル</t>
  </si>
  <si>
    <t>FB-T-A-001</t>
  </si>
  <si>
    <t>FB-T-A-002</t>
  </si>
  <si>
    <t>FB-T-A-003</t>
  </si>
  <si>
    <t>FB-T-A-005</t>
  </si>
  <si>
    <t>FB-T-A-006</t>
  </si>
  <si>
    <t>FB-T-A-007</t>
  </si>
  <si>
    <t>FB-T-A-008</t>
  </si>
  <si>
    <t>FB-T-P-003</t>
  </si>
  <si>
    <t>FB-T-P-004</t>
  </si>
  <si>
    <t>FB-T-P-005</t>
  </si>
  <si>
    <t>xlsx</t>
    <phoneticPr fontId="2"/>
  </si>
  <si>
    <t>template_FB-T-A-002_ja.xlsx</t>
  </si>
  <si>
    <t>template_FB-T-A-003_ja.xlsx</t>
  </si>
  <si>
    <t>template_FB-T-A-005_ja.xlsx</t>
  </si>
  <si>
    <t>template_FB-T-A-006_ja.xlsx</t>
  </si>
  <si>
    <t>template_FB-T-A-007_ja.xlsx</t>
  </si>
  <si>
    <t>template_FB-T-A-008_ja.xlsx</t>
  </si>
  <si>
    <t>FB-T-P-001</t>
    <phoneticPr fontId="2"/>
  </si>
  <si>
    <t>template_FB-T-P-001_ja.xlsx</t>
    <phoneticPr fontId="2"/>
  </si>
  <si>
    <t>template_FB-T-P-003_ja.xlsx</t>
    <phoneticPr fontId="2"/>
  </si>
  <si>
    <t>template_FB-T-P-004_ja.xlsx</t>
    <phoneticPr fontId="2"/>
  </si>
  <si>
    <t>template_FB-T-P-005_ja.xlsx</t>
    <phoneticPr fontId="2"/>
  </si>
  <si>
    <t>template_FB-T-A-002_en.xlsx</t>
  </si>
  <si>
    <t>template_FB-T-A-003_en.xlsx</t>
  </si>
  <si>
    <t>template_FB-T-A-005_en.xlsx</t>
  </si>
  <si>
    <t>template_FB-T-A-006_en.xlsx</t>
  </si>
  <si>
    <t>template_FB-T-A-007_en.xlsx</t>
  </si>
  <si>
    <t>template_FB-T-A-008_en.xlsx</t>
  </si>
  <si>
    <t>template_FB-T-P-001_en.xlsx</t>
  </si>
  <si>
    <t>template_FB-T-P-003_en.xlsx</t>
  </si>
  <si>
    <t>template_FB-T-P-004_en.xlsx</t>
  </si>
  <si>
    <t>template_FB-T-P-005_en.xlsx</t>
  </si>
  <si>
    <t>template_FB-T-A-001_CM_ja.xlsx</t>
    <phoneticPr fontId="2"/>
  </si>
  <si>
    <t>template_FB-T-A-001_T_ja.xlsx</t>
    <phoneticPr fontId="2"/>
  </si>
  <si>
    <t>template_FB-T-A-001_CM_en.xlsx</t>
    <phoneticPr fontId="2"/>
  </si>
  <si>
    <t>template_FB-T-A-001_T_en.xlsx</t>
    <phoneticPr fontId="2"/>
  </si>
  <si>
    <t>備考</t>
    <rPh sb="0" eb="2">
      <t>ビコウ</t>
    </rPh>
    <phoneticPr fontId="2"/>
  </si>
  <si>
    <t>資料分類により、No.1とNo.2のテンプレートを使い分ける。
詳細は「機能設計書（画面）_CMS1-1-6_FA010_1_デジタルアセット表示情報一覧画面(ドキュメント一覧)」を参照。</t>
    <rPh sb="0" eb="2">
      <t>シリョウ</t>
    </rPh>
    <rPh sb="2" eb="4">
      <t>ブンルイ</t>
    </rPh>
    <rPh sb="25" eb="26">
      <t>ツカ</t>
    </rPh>
    <rPh sb="27" eb="28">
      <t>ワ</t>
    </rPh>
    <rPh sb="32" eb="34">
      <t>ショウサイ</t>
    </rPh>
    <rPh sb="91" eb="93">
      <t>サンショウ</t>
    </rPh>
    <phoneticPr fontId="2"/>
  </si>
  <si>
    <t>FB-T-A-001_DOC_LIST_DATA_FILE</t>
  </si>
  <si>
    <t>FB-T-A-002_DOC_LIST_DISP_ITEM_SET_DATA_FILE</t>
  </si>
  <si>
    <t>FB-T-A-003_CAD_LIST_DATA_FILE</t>
  </si>
  <si>
    <t>FB-T-A-005_SOFTWARE_LIST_DATA_FILE</t>
  </si>
  <si>
    <t>FB-T-A-006_SOFTWARE_DETAIL_SET_DATA_FILE</t>
  </si>
  <si>
    <t>FB-T-A-007_MOVIE_LIST_DATA_FILE</t>
  </si>
  <si>
    <t>FB-T-A-008_MOVIE_DETAIL_SET_DATA_FILE</t>
  </si>
  <si>
    <t>FB-T-P-001_PRODUCT_SPEC_CLASS_LIST_DATA_FILE</t>
  </si>
  <si>
    <t>FB-T-P-003_PRODUCT_STANDARD_CLASS_LIST_DATA_FILE</t>
  </si>
  <si>
    <t>FB-T-P-004_PRODUCT_END_LIST_DATA_FILE</t>
  </si>
  <si>
    <t>FB-T-P-005_PRODUCT_DETAIL_DISP_ITEM_DATA_FILE</t>
  </si>
  <si>
    <t>ファイル一覧</t>
    <phoneticPr fontId="36"/>
  </si>
  <si>
    <t>出力Excelのファイル名をボタン名に合わせて変更</t>
    <phoneticPr fontId="36"/>
  </si>
  <si>
    <t>v4.04削除</t>
    <rPh sb="5" eb="7">
      <t>サクジョ</t>
    </rPh>
    <phoneticPr fontId="2"/>
  </si>
  <si>
    <t>v4.04追加</t>
    <rPh sb="5" eb="7">
      <t>ツイカ</t>
    </rPh>
    <phoneticPr fontId="2"/>
  </si>
  <si>
    <t>FB-T-P-005_製品詳細表示項目データファイル</t>
    <phoneticPr fontId="2"/>
  </si>
  <si>
    <t>表示管理機能（アドオン機能）のエクスポート／インポート機能で使用するExcelファイルの一覧を下記に定義します。
なお、マスタインポート／エクスポートのファイル仕様は「ファイル設計書(マスタエクスポート／インポートCSV).xls」をご参照ください。</t>
    <rPh sb="0" eb="2">
      <t>ヒョウジ</t>
    </rPh>
    <rPh sb="2" eb="4">
      <t>カンリ</t>
    </rPh>
    <rPh sb="4" eb="6">
      <t>キノウ</t>
    </rPh>
    <rPh sb="11" eb="13">
      <t>キノウ</t>
    </rPh>
    <rPh sb="27" eb="29">
      <t>キノウ</t>
    </rPh>
    <rPh sb="30" eb="32">
      <t>シヨウ</t>
    </rPh>
    <rPh sb="44" eb="46">
      <t>イチラン</t>
    </rPh>
    <rPh sb="47" eb="49">
      <t>カキ</t>
    </rPh>
    <rPh sb="50" eb="52">
      <t>テイギ</t>
    </rPh>
    <rPh sb="80" eb="82">
      <t>シヨウ</t>
    </rPh>
    <rPh sb="118" eb="120">
      <t>サンショウ</t>
    </rPh>
    <phoneticPr fontId="2"/>
  </si>
  <si>
    <t>FB-T-A-001_ドキュメント表示情報</t>
  </si>
  <si>
    <t>FB-T-A-001_DOC_DISP</t>
  </si>
  <si>
    <t>FB-T-A-002_ドキュメント詳細情報</t>
  </si>
  <si>
    <t>FB-T-A-003_CAD表示情報</t>
  </si>
  <si>
    <t>FB-T-A-005_ソフトウェア表示情報</t>
  </si>
  <si>
    <t>FB-T-A-006_ソフトウェア詳細情報</t>
  </si>
  <si>
    <t>FB-T-A-007_動画表示情報</t>
  </si>
  <si>
    <t>FB-T-A-008_動画詳細情報</t>
  </si>
  <si>
    <t>FB-T-P-001_製品仕様分類表示情報</t>
  </si>
  <si>
    <t>FB-T-P-003_製品規格分類表示情報</t>
  </si>
  <si>
    <t>FB-T-P-004_製品生産終了表示情報</t>
  </si>
  <si>
    <t>FB-T-P-005_製品詳細情報</t>
  </si>
  <si>
    <t>FB-T-A-002_DOC_DETAIL</t>
  </si>
  <si>
    <t>FB-T-A-003_CAD_DISP</t>
  </si>
  <si>
    <t>FB-T-A-005_SOFTWARE_DISP</t>
  </si>
  <si>
    <t>FB-T-A-006_SOFTWARE_DETAIL</t>
  </si>
  <si>
    <t>FB-T-A-007_MOVIE_DISP</t>
  </si>
  <si>
    <t>FB-T-A-008_MOVIE_DETAIL</t>
  </si>
  <si>
    <t>FB-T-P-001_PRODUCT_SPEC_DISP</t>
  </si>
  <si>
    <t>FB-T-P-003_PRODUCT_STANDARD_DISP</t>
  </si>
  <si>
    <t>FB-T-P-004_PRODUCT_END_DISP</t>
  </si>
  <si>
    <t>FB-T-P-005_PRODUCT_DETAIL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</si>
</sst>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76" formatCode="0.0000000000"/>
    <numFmt numFmtId="177" formatCode="#,##0;\-#,##0;&quot;-&quot;"/>
    <numFmt numFmtId="178" formatCode="&quot;$&quot;#,##0_);\(&quot;$&quot;#,##0\)"/>
    <numFmt numFmtId="179" formatCode="&quot;$&quot;#,##0;[Red]\-&quot;$&quot;#,##0"/>
    <numFmt numFmtId="180" formatCode="&quot;$&quot;#,##0.00;[Red]\-&quot;$&quot;#,##0.00"/>
    <numFmt numFmtId="181" formatCode="yyyy/mm/dd"/>
  </numFmts>
  <fonts count="4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明朝"/>
      <family val="1"/>
      <charset val="128"/>
    </font>
    <font>
      <b/>
      <sz val="12"/>
      <name val="Helv"/>
      <family val="2"/>
    </font>
    <font>
      <sz val="10"/>
      <name val="ＭＳ Ｐ明朝"/>
      <family val="1"/>
      <charset val="128"/>
    </font>
    <font>
      <b/>
      <sz val="10"/>
      <name val="MS Sans Serif"/>
      <family val="2"/>
    </font>
    <font>
      <sz val="10"/>
      <color indexed="8"/>
      <name val="Arial"/>
      <family val="2"/>
    </font>
    <font>
      <b/>
      <sz val="10"/>
      <name val="Helv"/>
      <family val="2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28"/>
      <name val="ＭＳ Ｐゴシック"/>
      <family val="3"/>
      <charset val="128"/>
    </font>
    <font>
      <sz val="6"/>
      <name val="ＭＳ 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color indexed="22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0"/>
      <name val="游ゴシック"/>
      <family val="3"/>
      <charset val="128"/>
    </font>
    <font>
      <b/>
      <sz val="14"/>
      <name val="ＭＳ Ｐゴシック"/>
      <family val="3"/>
      <charset val="128"/>
    </font>
    <font>
      <b/>
      <sz val="14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strike/>
      <sz val="10"/>
      <name val="ＭＳ Ｐゴシック"/>
      <family val="3"/>
      <charset val="128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23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0" borderId="0">
      <alignment vertical="center" wrapText="1"/>
    </xf>
    <xf numFmtId="178" fontId="7" fillId="0" borderId="1" applyAlignment="0" applyProtection="0"/>
    <xf numFmtId="177" fontId="8" fillId="0" borderId="0" applyFill="0" applyBorder="0" applyAlignment="0"/>
    <xf numFmtId="0" fontId="9" fillId="0" borderId="0"/>
    <xf numFmtId="38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38" fontId="12" fillId="16" borderId="0" applyNumberFormat="0" applyBorder="0" applyAlignment="0" applyProtection="0"/>
    <xf numFmtId="0" fontId="5" fillId="0" borderId="0">
      <alignment horizontal="left"/>
    </xf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10" fontId="12" fillId="16" borderId="4" applyNumberFormat="0" applyBorder="0" applyAlignment="0" applyProtection="0"/>
    <xf numFmtId="0" fontId="14" fillId="0" borderId="5"/>
    <xf numFmtId="176" fontId="1" fillId="0" borderId="0"/>
    <xf numFmtId="176" fontId="1" fillId="0" borderId="0"/>
    <xf numFmtId="176" fontId="1" fillId="0" borderId="0"/>
    <xf numFmtId="0" fontId="11" fillId="0" borderId="0"/>
    <xf numFmtId="10" fontId="11" fillId="0" borderId="0" applyFont="0" applyFill="0" applyBorder="0" applyAlignment="0" applyProtection="0"/>
    <xf numFmtId="0" fontId="10" fillId="0" borderId="0" applyNumberFormat="0" applyFont="0" applyFill="0" applyBorder="0" applyAlignment="0" applyProtection="0">
      <alignment horizontal="left"/>
    </xf>
    <xf numFmtId="0" fontId="7" fillId="0" borderId="5">
      <alignment horizontal="center"/>
    </xf>
    <xf numFmtId="0" fontId="15" fillId="0" borderId="6"/>
    <xf numFmtId="0" fontId="14" fillId="0" borderId="0"/>
    <xf numFmtId="0" fontId="15" fillId="0" borderId="0"/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23" borderId="8" applyNumberFormat="0" applyFont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24" borderId="10" applyNumberFormat="0" applyAlignment="0" applyProtection="0">
      <alignment vertical="center"/>
    </xf>
    <xf numFmtId="0" fontId="25" fillId="24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24" borderId="15" applyNumberFormat="0" applyAlignment="0" applyProtection="0">
      <alignment vertical="center"/>
    </xf>
    <xf numFmtId="0" fontId="31" fillId="24" borderId="15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" fillId="0" borderId="0">
      <alignment horizontal="center"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" fillId="0" borderId="0"/>
    <xf numFmtId="0" fontId="16" fillId="0" borderId="0"/>
    <xf numFmtId="0" fontId="17" fillId="0" borderId="0"/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24" borderId="15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0" borderId="0" xfId="107" applyFont="1">
      <alignment vertical="center"/>
    </xf>
    <xf numFmtId="49" fontId="41" fillId="26" borderId="0" xfId="107" applyNumberFormat="1" applyFont="1" applyFill="1" applyBorder="1" applyAlignment="1">
      <alignment horizontal="left" vertical="top" wrapText="1"/>
    </xf>
    <xf numFmtId="49" fontId="1" fillId="26" borderId="0" xfId="107" applyNumberFormat="1" applyFont="1" applyFill="1" applyBorder="1" applyAlignment="1">
      <alignment horizontal="left" vertical="top" wrapText="1"/>
    </xf>
    <xf numFmtId="0" fontId="38" fillId="0" borderId="0" xfId="107" applyFont="1">
      <alignment vertical="center"/>
    </xf>
    <xf numFmtId="0" fontId="1" fillId="26" borderId="0" xfId="107" applyFont="1" applyFill="1" applyBorder="1">
      <alignment vertical="center"/>
    </xf>
    <xf numFmtId="0" fontId="39" fillId="26" borderId="0" xfId="107" applyFont="1" applyFill="1" applyBorder="1">
      <alignment vertical="center"/>
    </xf>
    <xf numFmtId="0" fontId="3" fillId="0" borderId="0" xfId="106" applyFont="1" applyAlignment="1">
      <alignment vertical="center" wrapText="1"/>
    </xf>
    <xf numFmtId="0" fontId="3" fillId="0" borderId="0" xfId="108" applyNumberFormat="1" applyFont="1" applyAlignment="1">
      <alignment vertical="center" wrapText="1"/>
    </xf>
    <xf numFmtId="0" fontId="3" fillId="0" borderId="0" xfId="106" applyFont="1" applyAlignment="1">
      <alignment vertical="top" wrapText="1"/>
    </xf>
    <xf numFmtId="0" fontId="43" fillId="0" borderId="0" xfId="0" applyFont="1">
      <alignment vertical="center"/>
    </xf>
    <xf numFmtId="0" fontId="3" fillId="0" borderId="0" xfId="108" applyNumberFormat="1" applyFont="1" applyAlignment="1">
      <alignment horizontal="center" vertical="center" wrapText="1"/>
    </xf>
    <xf numFmtId="181" fontId="3" fillId="0" borderId="0" xfId="108" applyNumberFormat="1" applyFont="1" applyAlignment="1">
      <alignment vertical="center" wrapText="1"/>
    </xf>
    <xf numFmtId="0" fontId="46" fillId="0" borderId="4" xfId="0" applyFont="1" applyBorder="1" applyAlignment="1">
      <alignment horizontal="right" vertical="top" wrapText="1"/>
    </xf>
    <xf numFmtId="0" fontId="46" fillId="0" borderId="4" xfId="0" applyFont="1" applyBorder="1" applyAlignment="1">
      <alignment horizontal="left" vertical="top" wrapText="1"/>
    </xf>
    <xf numFmtId="0" fontId="46" fillId="0" borderId="16" xfId="0" applyFont="1" applyBorder="1" applyAlignment="1">
      <alignment horizontal="left" vertical="top" wrapText="1"/>
    </xf>
    <xf numFmtId="0" fontId="46" fillId="0" borderId="0" xfId="0" applyFont="1" applyAlignment="1">
      <alignment vertical="top" wrapText="1"/>
    </xf>
    <xf numFmtId="0" fontId="47" fillId="25" borderId="4" xfId="0" applyFont="1" applyFill="1" applyBorder="1" applyAlignment="1">
      <alignment horizontal="center" vertical="top" wrapText="1"/>
    </xf>
    <xf numFmtId="0" fontId="47" fillId="25" borderId="4" xfId="0" applyFont="1" applyFill="1" applyBorder="1" applyAlignment="1">
      <alignment vertical="top" wrapText="1"/>
    </xf>
    <xf numFmtId="0" fontId="46" fillId="0" borderId="0" xfId="0" applyFont="1">
      <alignment vertical="center"/>
    </xf>
    <xf numFmtId="0" fontId="46" fillId="28" borderId="4" xfId="0" applyFont="1" applyFill="1" applyBorder="1">
      <alignment vertical="center"/>
    </xf>
    <xf numFmtId="0" fontId="46" fillId="0" borderId="4" xfId="0" applyFont="1" applyBorder="1">
      <alignment vertical="center"/>
    </xf>
    <xf numFmtId="0" fontId="46" fillId="0" borderId="4" xfId="0" applyFont="1" applyBorder="1" applyAlignment="1">
      <alignment horizontal="left" vertical="top" wrapText="1"/>
    </xf>
    <xf numFmtId="0" fontId="46" fillId="29" borderId="4" xfId="0" applyFont="1" applyFill="1" applyBorder="1" applyAlignment="1">
      <alignment horizontal="right" vertical="top" wrapText="1"/>
    </xf>
    <xf numFmtId="0" fontId="46" fillId="29" borderId="4" xfId="0" applyFont="1" applyFill="1" applyBorder="1" applyAlignment="1">
      <alignment horizontal="left" vertical="top" wrapText="1"/>
    </xf>
    <xf numFmtId="0" fontId="46" fillId="29" borderId="16" xfId="0" applyFont="1" applyFill="1" applyBorder="1" applyAlignment="1">
      <alignment horizontal="left" vertical="top" wrapText="1"/>
    </xf>
    <xf numFmtId="0" fontId="43" fillId="29" borderId="0" xfId="0" applyFont="1" applyFill="1">
      <alignment vertical="center"/>
    </xf>
    <xf numFmtId="0" fontId="48" fillId="29" borderId="16" xfId="0" applyFont="1" applyFill="1" applyBorder="1" applyAlignment="1">
      <alignment horizontal="left" vertical="top" wrapText="1"/>
    </xf>
    <xf numFmtId="0" fontId="48" fillId="29" borderId="4" xfId="0" applyFont="1" applyFill="1" applyBorder="1" applyAlignment="1">
      <alignment horizontal="left" vertical="top" wrapText="1"/>
    </xf>
    <xf numFmtId="0" fontId="46" fillId="29" borderId="0" xfId="0" applyFont="1" applyFill="1">
      <alignment vertical="center"/>
    </xf>
    <xf numFmtId="0" fontId="46" fillId="0" borderId="4" xfId="0" applyFont="1" applyBorder="1" applyAlignment="1">
      <alignment horizontal="left" vertical="top" wrapText="1"/>
    </xf>
    <xf numFmtId="0" fontId="39" fillId="0" borderId="17" xfId="107" applyFont="1" applyBorder="1" applyAlignment="1">
      <alignment horizontal="center" vertical="center"/>
    </xf>
    <xf numFmtId="0" fontId="39" fillId="0" borderId="18" xfId="107" applyFont="1" applyBorder="1" applyAlignment="1">
      <alignment horizontal="center" vertical="center"/>
    </xf>
    <xf numFmtId="0" fontId="39" fillId="0" borderId="19" xfId="107" applyFont="1" applyBorder="1" applyAlignment="1">
      <alignment horizontal="center" vertical="center"/>
    </xf>
    <xf numFmtId="0" fontId="1" fillId="25" borderId="20" xfId="107" applyFont="1" applyFill="1" applyBorder="1" applyAlignment="1">
      <alignment horizontal="center" vertical="center"/>
    </xf>
    <xf numFmtId="0" fontId="1" fillId="25" borderId="21" xfId="107" applyFont="1" applyFill="1" applyBorder="1" applyAlignment="1">
      <alignment horizontal="center" vertical="center"/>
    </xf>
    <xf numFmtId="0" fontId="1" fillId="25" borderId="22" xfId="107" applyFont="1" applyFill="1" applyBorder="1" applyAlignment="1">
      <alignment horizontal="center" vertical="center"/>
    </xf>
    <xf numFmtId="0" fontId="42" fillId="25" borderId="17" xfId="107" applyFont="1" applyFill="1" applyBorder="1" applyAlignment="1">
      <alignment horizontal="center" vertical="center" shrinkToFit="1"/>
    </xf>
    <xf numFmtId="0" fontId="42" fillId="25" borderId="18" xfId="107" applyFont="1" applyFill="1" applyBorder="1" applyAlignment="1">
      <alignment horizontal="center" vertical="center" shrinkToFit="1"/>
    </xf>
    <xf numFmtId="0" fontId="42" fillId="25" borderId="23" xfId="107" applyFont="1" applyFill="1" applyBorder="1" applyAlignment="1">
      <alignment horizontal="center" vertical="center" shrinkToFit="1"/>
    </xf>
    <xf numFmtId="49" fontId="42" fillId="0" borderId="24" xfId="107" applyNumberFormat="1" applyFont="1" applyBorder="1" applyAlignment="1">
      <alignment horizontal="center" vertical="center" wrapText="1"/>
    </xf>
    <xf numFmtId="49" fontId="42" fillId="0" borderId="18" xfId="107" applyNumberFormat="1" applyFont="1" applyBorder="1" applyAlignment="1">
      <alignment horizontal="center" vertical="center" wrapText="1"/>
    </xf>
    <xf numFmtId="49" fontId="42" fillId="0" borderId="19" xfId="107" applyNumberFormat="1" applyFont="1" applyBorder="1" applyAlignment="1">
      <alignment horizontal="center" vertical="center" wrapText="1"/>
    </xf>
    <xf numFmtId="49" fontId="42" fillId="0" borderId="24" xfId="107" applyNumberFormat="1" applyFont="1" applyBorder="1" applyAlignment="1">
      <alignment horizontal="left" vertical="center" wrapText="1"/>
    </xf>
    <xf numFmtId="49" fontId="42" fillId="0" borderId="18" xfId="107" applyNumberFormat="1" applyFont="1" applyBorder="1" applyAlignment="1">
      <alignment horizontal="left" vertical="center" wrapText="1"/>
    </xf>
    <xf numFmtId="49" fontId="42" fillId="0" borderId="19" xfId="107" applyNumberFormat="1" applyFont="1" applyBorder="1" applyAlignment="1">
      <alignment horizontal="left" vertical="center" wrapText="1"/>
    </xf>
    <xf numFmtId="0" fontId="41" fillId="26" borderId="0" xfId="107" applyFont="1" applyFill="1" applyBorder="1" applyAlignment="1">
      <alignment horizontal="center" vertical="center"/>
    </xf>
    <xf numFmtId="0" fontId="1" fillId="26" borderId="0" xfId="107" applyFont="1" applyFill="1" applyBorder="1" applyAlignment="1">
      <alignment horizontal="center" vertical="center"/>
    </xf>
    <xf numFmtId="0" fontId="42" fillId="25" borderId="25" xfId="107" applyFont="1" applyFill="1" applyBorder="1" applyAlignment="1">
      <alignment horizontal="center" vertical="center" shrinkToFit="1"/>
    </xf>
    <xf numFmtId="0" fontId="42" fillId="25" borderId="3" xfId="107" applyFont="1" applyFill="1" applyBorder="1" applyAlignment="1">
      <alignment horizontal="center" vertical="center" shrinkToFit="1"/>
    </xf>
    <xf numFmtId="0" fontId="42" fillId="25" borderId="26" xfId="107" applyFont="1" applyFill="1" applyBorder="1" applyAlignment="1">
      <alignment horizontal="center" vertical="center" shrinkToFit="1"/>
    </xf>
    <xf numFmtId="49" fontId="37" fillId="0" borderId="16" xfId="107" applyNumberFormat="1" applyFont="1" applyBorder="1" applyAlignment="1">
      <alignment horizontal="left" vertical="center" wrapText="1"/>
    </xf>
    <xf numFmtId="49" fontId="37" fillId="0" borderId="3" xfId="107" applyNumberFormat="1" applyFont="1" applyBorder="1" applyAlignment="1">
      <alignment horizontal="left" vertical="center" wrapText="1"/>
    </xf>
    <xf numFmtId="49" fontId="37" fillId="0" borderId="27" xfId="107" applyNumberFormat="1" applyFont="1" applyBorder="1" applyAlignment="1">
      <alignment horizontal="left" vertical="center" wrapText="1"/>
    </xf>
    <xf numFmtId="49" fontId="37" fillId="0" borderId="16" xfId="107" applyNumberFormat="1" applyFont="1" applyBorder="1" applyAlignment="1">
      <alignment horizontal="center" vertical="center" wrapText="1"/>
    </xf>
    <xf numFmtId="49" fontId="37" fillId="0" borderId="3" xfId="107" applyNumberFormat="1" applyFont="1" applyBorder="1" applyAlignment="1">
      <alignment horizontal="center" vertical="center" wrapText="1"/>
    </xf>
    <xf numFmtId="49" fontId="37" fillId="0" borderId="27" xfId="107" applyNumberFormat="1" applyFont="1" applyBorder="1" applyAlignment="1">
      <alignment horizontal="center" vertical="center" wrapText="1"/>
    </xf>
    <xf numFmtId="0" fontId="37" fillId="0" borderId="16" xfId="107" applyNumberFormat="1" applyFont="1" applyBorder="1" applyAlignment="1">
      <alignment horizontal="left" vertical="center" wrapText="1"/>
    </xf>
    <xf numFmtId="0" fontId="37" fillId="25" borderId="25" xfId="107" applyFont="1" applyFill="1" applyBorder="1" applyAlignment="1">
      <alignment horizontal="center" vertical="center" shrinkToFit="1"/>
    </xf>
    <xf numFmtId="0" fontId="37" fillId="25" borderId="3" xfId="107" applyFont="1" applyFill="1" applyBorder="1" applyAlignment="1">
      <alignment horizontal="center" vertical="center" shrinkToFit="1"/>
    </xf>
    <xf numFmtId="0" fontId="37" fillId="25" borderId="26" xfId="107" applyFont="1" applyFill="1" applyBorder="1" applyAlignment="1">
      <alignment horizontal="center" vertical="center" shrinkToFit="1"/>
    </xf>
    <xf numFmtId="0" fontId="35" fillId="27" borderId="28" xfId="107" applyFont="1" applyFill="1" applyBorder="1" applyAlignment="1">
      <alignment horizontal="center" vertical="center"/>
    </xf>
    <xf numFmtId="0" fontId="35" fillId="27" borderId="29" xfId="107" applyFont="1" applyFill="1" applyBorder="1" applyAlignment="1">
      <alignment horizontal="center" vertical="center"/>
    </xf>
    <xf numFmtId="0" fontId="35" fillId="27" borderId="30" xfId="107" applyFont="1" applyFill="1" applyBorder="1" applyAlignment="1">
      <alignment horizontal="center" vertical="center"/>
    </xf>
    <xf numFmtId="0" fontId="35" fillId="27" borderId="31" xfId="107" applyFont="1" applyFill="1" applyBorder="1" applyAlignment="1">
      <alignment horizontal="center" vertical="center"/>
    </xf>
    <xf numFmtId="0" fontId="35" fillId="27" borderId="0" xfId="107" applyFont="1" applyFill="1" applyBorder="1" applyAlignment="1">
      <alignment horizontal="center" vertical="center"/>
    </xf>
    <xf numFmtId="0" fontId="35" fillId="27" borderId="32" xfId="107" applyFont="1" applyFill="1" applyBorder="1" applyAlignment="1">
      <alignment horizontal="center" vertical="center"/>
    </xf>
    <xf numFmtId="0" fontId="35" fillId="27" borderId="33" xfId="107" applyFont="1" applyFill="1" applyBorder="1" applyAlignment="1">
      <alignment horizontal="center" vertical="center"/>
    </xf>
    <xf numFmtId="0" fontId="35" fillId="27" borderId="5" xfId="107" applyFont="1" applyFill="1" applyBorder="1" applyAlignment="1">
      <alignment horizontal="center" vertical="center"/>
    </xf>
    <xf numFmtId="0" fontId="35" fillId="27" borderId="34" xfId="107" applyFont="1" applyFill="1" applyBorder="1" applyAlignment="1">
      <alignment horizontal="center" vertical="center"/>
    </xf>
    <xf numFmtId="0" fontId="37" fillId="25" borderId="20" xfId="107" applyFont="1" applyFill="1" applyBorder="1" applyAlignment="1">
      <alignment horizontal="center" vertical="center" shrinkToFit="1"/>
    </xf>
    <xf numFmtId="0" fontId="37" fillId="25" borderId="21" xfId="107" applyFont="1" applyFill="1" applyBorder="1" applyAlignment="1">
      <alignment horizontal="center" vertical="center" shrinkToFit="1"/>
    </xf>
    <xf numFmtId="0" fontId="37" fillId="25" borderId="35" xfId="107" applyFont="1" applyFill="1" applyBorder="1" applyAlignment="1">
      <alignment horizontal="center" vertical="center" shrinkToFit="1"/>
    </xf>
    <xf numFmtId="49" fontId="37" fillId="0" borderId="36" xfId="107" applyNumberFormat="1" applyFont="1" applyBorder="1" applyAlignment="1">
      <alignment horizontal="left" vertical="center" wrapText="1"/>
    </xf>
    <xf numFmtId="49" fontId="37" fillId="0" borderId="21" xfId="107" applyNumberFormat="1" applyFont="1" applyBorder="1" applyAlignment="1">
      <alignment horizontal="left" vertical="center" wrapText="1"/>
    </xf>
    <xf numFmtId="49" fontId="37" fillId="0" borderId="22" xfId="107" applyNumberFormat="1" applyFont="1" applyBorder="1" applyAlignment="1">
      <alignment horizontal="left" vertical="center" wrapText="1"/>
    </xf>
    <xf numFmtId="0" fontId="3" fillId="0" borderId="16" xfId="106" applyFont="1" applyBorder="1" applyAlignment="1">
      <alignment horizontal="center" vertical="top" wrapText="1"/>
    </xf>
    <xf numFmtId="0" fontId="3" fillId="0" borderId="26" xfId="106" applyFont="1" applyBorder="1" applyAlignment="1">
      <alignment horizontal="center" vertical="top" wrapText="1"/>
    </xf>
    <xf numFmtId="2" fontId="3" fillId="0" borderId="4" xfId="106" applyNumberFormat="1" applyFont="1" applyFill="1" applyBorder="1" applyAlignment="1">
      <alignment horizontal="center" vertical="top" wrapText="1"/>
    </xf>
    <xf numFmtId="181" fontId="3" fillId="0" borderId="4" xfId="106" applyNumberFormat="1" applyFont="1" applyBorder="1" applyAlignment="1">
      <alignment horizontal="center" vertical="top" wrapText="1"/>
    </xf>
    <xf numFmtId="0" fontId="3" fillId="0" borderId="4" xfId="106" applyFont="1" applyBorder="1" applyAlignment="1">
      <alignment horizontal="left" vertical="top" wrapText="1"/>
    </xf>
    <xf numFmtId="0" fontId="3" fillId="0" borderId="16" xfId="106" applyFont="1" applyBorder="1" applyAlignment="1">
      <alignment horizontal="left" vertical="top" wrapText="1"/>
    </xf>
    <xf numFmtId="0" fontId="3" fillId="0" borderId="3" xfId="106" applyFont="1" applyBorder="1" applyAlignment="1">
      <alignment horizontal="left" vertical="top" wrapText="1"/>
    </xf>
    <xf numFmtId="0" fontId="3" fillId="0" borderId="26" xfId="106" applyFont="1" applyBorder="1" applyAlignment="1">
      <alignment horizontal="left" vertical="top" wrapText="1"/>
    </xf>
    <xf numFmtId="0" fontId="3" fillId="0" borderId="4" xfId="106" applyFont="1" applyBorder="1" applyAlignment="1">
      <alignment horizontal="center" vertical="top" wrapText="1"/>
    </xf>
    <xf numFmtId="0" fontId="44" fillId="27" borderId="37" xfId="108" applyNumberFormat="1" applyFont="1" applyFill="1" applyBorder="1" applyAlignment="1">
      <alignment horizontal="center" vertical="center" wrapText="1"/>
    </xf>
    <xf numFmtId="0" fontId="44" fillId="27" borderId="1" xfId="108" applyNumberFormat="1" applyFont="1" applyFill="1" applyBorder="1" applyAlignment="1">
      <alignment horizontal="center" vertical="center" wrapText="1"/>
    </xf>
    <xf numFmtId="0" fontId="44" fillId="27" borderId="38" xfId="108" applyNumberFormat="1" applyFont="1" applyFill="1" applyBorder="1" applyAlignment="1">
      <alignment horizontal="center" vertical="center" wrapText="1"/>
    </xf>
    <xf numFmtId="0" fontId="44" fillId="27" borderId="39" xfId="108" applyNumberFormat="1" applyFont="1" applyFill="1" applyBorder="1" applyAlignment="1">
      <alignment horizontal="center" vertical="center" wrapText="1"/>
    </xf>
    <xf numFmtId="0" fontId="44" fillId="27" borderId="40" xfId="108" applyNumberFormat="1" applyFont="1" applyFill="1" applyBorder="1" applyAlignment="1">
      <alignment horizontal="center" vertical="center" wrapText="1"/>
    </xf>
    <xf numFmtId="0" fontId="44" fillId="27" borderId="41" xfId="108" applyNumberFormat="1" applyFont="1" applyFill="1" applyBorder="1" applyAlignment="1">
      <alignment horizontal="center" vertical="center" wrapText="1"/>
    </xf>
    <xf numFmtId="0" fontId="3" fillId="27" borderId="4" xfId="108" applyNumberFormat="1" applyFont="1" applyFill="1" applyBorder="1" applyAlignment="1">
      <alignment horizontal="center" vertical="center" wrapText="1"/>
    </xf>
    <xf numFmtId="49" fontId="3" fillId="0" borderId="4" xfId="108" applyNumberFormat="1" applyFont="1" applyBorder="1" applyAlignment="1">
      <alignment horizontal="center" vertical="center" shrinkToFit="1"/>
    </xf>
    <xf numFmtId="0" fontId="3" fillId="0" borderId="4" xfId="108" applyNumberFormat="1" applyFont="1" applyBorder="1" applyAlignment="1">
      <alignment horizontal="center" vertical="center" shrinkToFit="1"/>
    </xf>
    <xf numFmtId="49" fontId="3" fillId="0" borderId="4" xfId="108" applyNumberFormat="1" applyFont="1" applyBorder="1" applyAlignment="1">
      <alignment horizontal="center" vertical="center" wrapText="1"/>
    </xf>
    <xf numFmtId="0" fontId="3" fillId="0" borderId="4" xfId="108" applyNumberFormat="1" applyFont="1" applyBorder="1" applyAlignment="1">
      <alignment horizontal="center" vertical="center" wrapText="1"/>
    </xf>
    <xf numFmtId="49" fontId="3" fillId="0" borderId="4" xfId="108" applyNumberFormat="1" applyFont="1" applyBorder="1" applyAlignment="1">
      <alignment horizontal="left" vertical="center" shrinkToFit="1"/>
    </xf>
    <xf numFmtId="0" fontId="3" fillId="0" borderId="4" xfId="108" applyNumberFormat="1" applyFont="1" applyBorder="1" applyAlignment="1">
      <alignment horizontal="left" vertical="center" shrinkToFit="1"/>
    </xf>
    <xf numFmtId="0" fontId="3" fillId="27" borderId="4" xfId="106" applyFont="1" applyFill="1" applyBorder="1" applyAlignment="1">
      <alignment horizontal="center" vertical="center" wrapText="1"/>
    </xf>
    <xf numFmtId="2" fontId="3" fillId="0" borderId="4" xfId="106" applyNumberFormat="1" applyFont="1" applyBorder="1" applyAlignment="1">
      <alignment horizontal="center" vertical="top" wrapText="1"/>
    </xf>
    <xf numFmtId="181" fontId="3" fillId="0" borderId="16" xfId="106" applyNumberFormat="1" applyFont="1" applyBorder="1" applyAlignment="1">
      <alignment horizontal="center" vertical="top" wrapText="1"/>
    </xf>
    <xf numFmtId="181" fontId="3" fillId="0" borderId="3" xfId="106" applyNumberFormat="1" applyFont="1" applyBorder="1" applyAlignment="1">
      <alignment horizontal="center" vertical="top" wrapText="1"/>
    </xf>
    <xf numFmtId="181" fontId="3" fillId="0" borderId="26" xfId="106" applyNumberFormat="1" applyFont="1" applyBorder="1" applyAlignment="1">
      <alignment horizontal="center" vertical="top" wrapText="1"/>
    </xf>
    <xf numFmtId="181" fontId="3" fillId="27" borderId="4" xfId="106" applyNumberFormat="1" applyFont="1" applyFill="1" applyBorder="1" applyAlignment="1">
      <alignment horizontal="center" vertical="center" wrapText="1"/>
    </xf>
    <xf numFmtId="2" fontId="3" fillId="0" borderId="16" xfId="106" applyNumberFormat="1" applyFont="1" applyFill="1" applyBorder="1" applyAlignment="1">
      <alignment horizontal="center" vertical="top" wrapText="1"/>
    </xf>
    <xf numFmtId="2" fontId="3" fillId="0" borderId="26" xfId="106" applyNumberFormat="1" applyFont="1" applyFill="1" applyBorder="1" applyAlignment="1">
      <alignment horizontal="center" vertical="top" wrapText="1"/>
    </xf>
    <xf numFmtId="0" fontId="45" fillId="27" borderId="16" xfId="108" applyNumberFormat="1" applyFont="1" applyFill="1" applyBorder="1" applyAlignment="1">
      <alignment horizontal="center" vertical="top" wrapText="1"/>
    </xf>
    <xf numFmtId="0" fontId="45" fillId="27" borderId="26" xfId="108" applyNumberFormat="1" applyFont="1" applyFill="1" applyBorder="1" applyAlignment="1">
      <alignment horizontal="center" vertical="top" wrapText="1"/>
    </xf>
    <xf numFmtId="0" fontId="46" fillId="29" borderId="4" xfId="0" applyFont="1" applyFill="1" applyBorder="1" applyAlignment="1">
      <alignment horizontal="left" vertical="top" wrapText="1"/>
    </xf>
    <xf numFmtId="0" fontId="46" fillId="0" borderId="4" xfId="0" applyFont="1" applyBorder="1" applyAlignment="1">
      <alignment horizontal="left" vertical="top" wrapText="1"/>
    </xf>
    <xf numFmtId="0" fontId="3" fillId="0" borderId="4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23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5 3" xfId="10"/>
    <cellStyle name="20% - アクセント 6 2" xfId="11"/>
    <cellStyle name="20% - アクセント 6 3" xfId="12"/>
    <cellStyle name="40% - アクセント 1 2" xfId="13"/>
    <cellStyle name="40% - アクセント 1 3" xfId="14"/>
    <cellStyle name="40% - アクセント 2 2" xfId="15"/>
    <cellStyle name="40% - アクセント 2 3" xfId="16"/>
    <cellStyle name="40% - アクセント 3 2" xfId="17"/>
    <cellStyle name="40% - アクセント 3 3" xfId="18"/>
    <cellStyle name="40% - アクセント 4 2" xfId="19"/>
    <cellStyle name="40% - アクセント 4 3" xfId="20"/>
    <cellStyle name="40% - アクセント 5 2" xfId="21"/>
    <cellStyle name="40% - アクセント 5 3" xfId="22"/>
    <cellStyle name="40% - アクセント 6 2" xfId="23"/>
    <cellStyle name="40% - アクセント 6 3" xfId="24"/>
    <cellStyle name="60% - アクセント 1 2" xfId="25"/>
    <cellStyle name="60% - アクセント 1 3" xfId="26"/>
    <cellStyle name="60% - アクセント 2 2" xfId="27"/>
    <cellStyle name="60% - アクセント 2 3" xfId="28"/>
    <cellStyle name="60% - アクセント 3 2" xfId="29"/>
    <cellStyle name="60% - アクセント 3 3" xfId="30"/>
    <cellStyle name="60% - アクセント 4 2" xfId="31"/>
    <cellStyle name="60% - アクセント 4 3" xfId="32"/>
    <cellStyle name="60% - アクセント 5 2" xfId="33"/>
    <cellStyle name="60% - アクセント 5 3" xfId="34"/>
    <cellStyle name="60% - アクセント 6 2" xfId="35"/>
    <cellStyle name="60% - アクセント 6 3" xfId="36"/>
    <cellStyle name="BD標準" xfId="37"/>
    <cellStyle name="Border" xfId="38"/>
    <cellStyle name="Calc Currency (0)" xfId="39"/>
    <cellStyle name="category" xfId="40"/>
    <cellStyle name="Comma [0]_CCOCPX" xfId="41"/>
    <cellStyle name="Comma_Capex" xfId="42"/>
    <cellStyle name="Currency [0]_CCOCPX" xfId="43"/>
    <cellStyle name="Currency_CCOCPX" xfId="44"/>
    <cellStyle name="Grey" xfId="45"/>
    <cellStyle name="HEADER" xfId="46"/>
    <cellStyle name="Header1" xfId="47"/>
    <cellStyle name="Header2" xfId="48"/>
    <cellStyle name="Input [yellow]" xfId="49"/>
    <cellStyle name="Model" xfId="50"/>
    <cellStyle name="Normal - Style1" xfId="51"/>
    <cellStyle name="Normal - Style1 2" xfId="52"/>
    <cellStyle name="Normal - Style1_001_【画面レイアウト】受発注・受注登録画面（ユーザ提示用）" xfId="53"/>
    <cellStyle name="Normal_#18-Internet" xfId="54"/>
    <cellStyle name="Percent [2]" xfId="55"/>
    <cellStyle name="PSChar" xfId="56"/>
    <cellStyle name="PSHeading" xfId="57"/>
    <cellStyle name="quest" xfId="58"/>
    <cellStyle name="subhead" xfId="59"/>
    <cellStyle name="umeda" xfId="60"/>
    <cellStyle name="アクセント 1 2" xfId="61"/>
    <cellStyle name="アクセント 1 3" xfId="62"/>
    <cellStyle name="アクセント 2 2" xfId="63"/>
    <cellStyle name="アクセント 2 3" xfId="64"/>
    <cellStyle name="アクセント 3 2" xfId="65"/>
    <cellStyle name="アクセント 3 3" xfId="66"/>
    <cellStyle name="アクセント 4 2" xfId="67"/>
    <cellStyle name="アクセント 4 3" xfId="68"/>
    <cellStyle name="アクセント 5 2" xfId="69"/>
    <cellStyle name="アクセント 5 3" xfId="70"/>
    <cellStyle name="アクセント 6 2" xfId="71"/>
    <cellStyle name="アクセント 6 3" xfId="72"/>
    <cellStyle name="タイトル 2" xfId="73"/>
    <cellStyle name="タイトル 3" xfId="74"/>
    <cellStyle name="チェック セル 2" xfId="75"/>
    <cellStyle name="チェック セル 3" xfId="76"/>
    <cellStyle name="どちらでもない 2" xfId="77"/>
    <cellStyle name="どちらでもない 3" xfId="78"/>
    <cellStyle name="メモ 2" xfId="79"/>
    <cellStyle name="メモ 3" xfId="80"/>
    <cellStyle name="リンク セル 2" xfId="81"/>
    <cellStyle name="リンク セル 3" xfId="82"/>
    <cellStyle name="悪い 2" xfId="83"/>
    <cellStyle name="悪い 3" xfId="84"/>
    <cellStyle name="計算 2" xfId="85"/>
    <cellStyle name="計算 3" xfId="86"/>
    <cellStyle name="警告文 2" xfId="87"/>
    <cellStyle name="警告文 3" xfId="88"/>
    <cellStyle name="見出し 1 2" xfId="89"/>
    <cellStyle name="見出し 1 3" xfId="90"/>
    <cellStyle name="見出し 2 2" xfId="91"/>
    <cellStyle name="見出し 2 3" xfId="92"/>
    <cellStyle name="見出し 3 2" xfId="93"/>
    <cellStyle name="見出し 3 3" xfId="94"/>
    <cellStyle name="見出し 4 2" xfId="95"/>
    <cellStyle name="見出し 4 3" xfId="96"/>
    <cellStyle name="集計 2" xfId="97"/>
    <cellStyle name="集計 3" xfId="98"/>
    <cellStyle name="出力 2" xfId="99"/>
    <cellStyle name="出力 3" xfId="100"/>
    <cellStyle name="説明文 2" xfId="101"/>
    <cellStyle name="説明文 3" xfId="102"/>
    <cellStyle name="追加スタイル（梅田）" xfId="103"/>
    <cellStyle name="入力 2" xfId="104"/>
    <cellStyle name="入力 3" xfId="105"/>
    <cellStyle name="標準" xfId="0" builtinId="0"/>
    <cellStyle name="標準 2" xfId="106"/>
    <cellStyle name="標準 3" xfId="107"/>
    <cellStyle name="標準_値リスト" xfId="108"/>
    <cellStyle name="標準仕様書" xfId="109"/>
    <cellStyle name="未定義" xfId="110"/>
    <cellStyle name="良い 2" xfId="111"/>
    <cellStyle name="良い 3" xfId="112"/>
    <cellStyle name="㼿" xfId="113"/>
    <cellStyle name="㼿?" xfId="114"/>
    <cellStyle name="㼿㼿" xfId="115"/>
    <cellStyle name="㼿㼿?" xfId="116"/>
    <cellStyle name="㼿㼿㼿" xfId="117"/>
    <cellStyle name="㼿㼿㼿?" xfId="118"/>
    <cellStyle name="㼿㼿㼿㼿" xfId="119"/>
    <cellStyle name="㼿㼿㼿㼿?" xfId="120"/>
    <cellStyle name="㼿㼿㼿㼿㼿㼿?" xfId="121"/>
    <cellStyle name="㼿㼿㼿㼿㼿㼿㼿?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00"/>
        </a:solidFill>
        <a:ln w="38100" cap="flat" cmpd="dbl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00"/>
        </a:solidFill>
        <a:ln w="38100" cap="flat" cmpd="dbl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W25"/>
  <sheetViews>
    <sheetView showGridLines="0" zoomScale="80" zoomScaleNormal="80" zoomScaleSheetLayoutView="80" workbookViewId="0">
      <selection activeCell="AR25" sqref="AR25"/>
    </sheetView>
  </sheetViews>
  <sheetFormatPr defaultColWidth="3" defaultRowHeight="13.5" x14ac:dyDescent="0.15"/>
  <cols>
    <col min="1" max="55" width="3" style="1"/>
    <col min="56" max="56" width="4.625" style="1" bestFit="1" customWidth="1"/>
    <col min="57" max="58" width="3" style="1"/>
    <col min="59" max="59" width="4.625" style="1" bestFit="1" customWidth="1"/>
    <col min="60" max="16384" width="3" style="1"/>
  </cols>
  <sheetData>
    <row r="3" spans="1:49" ht="14.25" thickBot="1" x14ac:dyDescent="0.2"/>
    <row r="4" spans="1:49" x14ac:dyDescent="0.15">
      <c r="A4" s="61" t="s">
        <v>34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3"/>
    </row>
    <row r="5" spans="1:49" x14ac:dyDescent="0.15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6"/>
    </row>
    <row r="6" spans="1:49" x14ac:dyDescent="0.15">
      <c r="A6" s="64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6"/>
    </row>
    <row r="7" spans="1:49" x14ac:dyDescent="0.15">
      <c r="A7" s="64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6"/>
    </row>
    <row r="8" spans="1:49" x14ac:dyDescent="0.15">
      <c r="A8" s="64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6"/>
    </row>
    <row r="9" spans="1:49" x14ac:dyDescent="0.15">
      <c r="A9" s="64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6"/>
    </row>
    <row r="10" spans="1:49" x14ac:dyDescent="0.15">
      <c r="A10" s="64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6"/>
    </row>
    <row r="11" spans="1:49" ht="14.25" thickBot="1" x14ac:dyDescent="0.2">
      <c r="A11" s="67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9"/>
    </row>
    <row r="13" spans="1:49" ht="14.25" thickBot="1" x14ac:dyDescent="0.2"/>
    <row r="14" spans="1:49" ht="26.25" customHeight="1" x14ac:dyDescent="0.15">
      <c r="A14" s="70" t="s">
        <v>16</v>
      </c>
      <c r="B14" s="71"/>
      <c r="C14" s="71"/>
      <c r="D14" s="71"/>
      <c r="E14" s="71"/>
      <c r="F14" s="71"/>
      <c r="G14" s="72"/>
      <c r="H14" s="73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5"/>
      <c r="X14" s="70" t="s">
        <v>0</v>
      </c>
      <c r="Y14" s="71"/>
      <c r="Z14" s="71"/>
      <c r="AA14" s="71"/>
      <c r="AB14" s="71"/>
      <c r="AC14" s="72"/>
      <c r="AD14" s="73" t="s">
        <v>39</v>
      </c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5"/>
    </row>
    <row r="15" spans="1:49" ht="26.25" customHeight="1" x14ac:dyDescent="0.15">
      <c r="A15" s="58" t="s">
        <v>18</v>
      </c>
      <c r="B15" s="59"/>
      <c r="C15" s="59"/>
      <c r="D15" s="59"/>
      <c r="E15" s="59"/>
      <c r="F15" s="59"/>
      <c r="G15" s="60"/>
      <c r="H15" s="51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3"/>
      <c r="X15" s="58" t="s">
        <v>17</v>
      </c>
      <c r="Y15" s="59"/>
      <c r="Z15" s="59"/>
      <c r="AA15" s="59"/>
      <c r="AB15" s="59"/>
      <c r="AC15" s="60"/>
      <c r="AD15" s="51" t="s">
        <v>40</v>
      </c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3"/>
    </row>
    <row r="16" spans="1:49" ht="26.25" customHeight="1" x14ac:dyDescent="0.15">
      <c r="A16" s="48" t="s">
        <v>32</v>
      </c>
      <c r="B16" s="49"/>
      <c r="C16" s="49"/>
      <c r="D16" s="49"/>
      <c r="E16" s="49"/>
      <c r="F16" s="49"/>
      <c r="G16" s="50"/>
      <c r="H16" s="51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3"/>
      <c r="X16" s="48" t="s">
        <v>33</v>
      </c>
      <c r="Y16" s="49"/>
      <c r="Z16" s="49"/>
      <c r="AA16" s="49"/>
      <c r="AB16" s="49"/>
      <c r="AC16" s="50"/>
      <c r="AD16" s="51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3"/>
    </row>
    <row r="17" spans="1:49" ht="26.25" customHeight="1" x14ac:dyDescent="0.15">
      <c r="A17" s="48"/>
      <c r="B17" s="49"/>
      <c r="C17" s="49"/>
      <c r="D17" s="49"/>
      <c r="E17" s="49"/>
      <c r="F17" s="49"/>
      <c r="G17" s="50"/>
      <c r="H17" s="51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3"/>
      <c r="X17" s="48"/>
      <c r="Y17" s="49"/>
      <c r="Z17" s="49"/>
      <c r="AA17" s="49"/>
      <c r="AB17" s="49"/>
      <c r="AC17" s="50"/>
      <c r="AD17" s="51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3"/>
    </row>
    <row r="18" spans="1:49" ht="26.25" customHeight="1" x14ac:dyDescent="0.15">
      <c r="A18" s="48"/>
      <c r="B18" s="49"/>
      <c r="C18" s="49"/>
      <c r="D18" s="49"/>
      <c r="E18" s="49"/>
      <c r="F18" s="49"/>
      <c r="G18" s="50"/>
      <c r="H18" s="51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3"/>
      <c r="X18" s="48"/>
      <c r="Y18" s="49"/>
      <c r="Z18" s="49"/>
      <c r="AA18" s="49"/>
      <c r="AB18" s="49"/>
      <c r="AC18" s="50"/>
      <c r="AD18" s="51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3"/>
    </row>
    <row r="19" spans="1:49" ht="26.25" customHeight="1" x14ac:dyDescent="0.15">
      <c r="A19" s="48" t="s">
        <v>1</v>
      </c>
      <c r="B19" s="49"/>
      <c r="C19" s="49"/>
      <c r="D19" s="49"/>
      <c r="E19" s="49"/>
      <c r="F19" s="49"/>
      <c r="G19" s="50"/>
      <c r="H19" s="54" t="s">
        <v>36</v>
      </c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6"/>
      <c r="X19" s="48" t="s">
        <v>2</v>
      </c>
      <c r="Y19" s="49"/>
      <c r="Z19" s="49"/>
      <c r="AA19" s="49"/>
      <c r="AB19" s="49"/>
      <c r="AC19" s="50"/>
      <c r="AD19" s="57" t="s">
        <v>35</v>
      </c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3"/>
    </row>
    <row r="20" spans="1:49" ht="26.25" customHeight="1" thickBot="1" x14ac:dyDescent="0.2">
      <c r="A20" s="37" t="s">
        <v>3</v>
      </c>
      <c r="B20" s="38"/>
      <c r="C20" s="38"/>
      <c r="D20" s="38"/>
      <c r="E20" s="38"/>
      <c r="F20" s="38"/>
      <c r="G20" s="39"/>
      <c r="H20" s="40" t="s">
        <v>37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2"/>
      <c r="X20" s="37" t="s">
        <v>4</v>
      </c>
      <c r="Y20" s="38"/>
      <c r="Z20" s="38"/>
      <c r="AA20" s="38"/>
      <c r="AB20" s="38"/>
      <c r="AC20" s="39"/>
      <c r="AD20" s="43" t="s">
        <v>38</v>
      </c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5"/>
    </row>
    <row r="21" spans="1:49" ht="26.25" customHeight="1" x14ac:dyDescent="0.15">
      <c r="A21" s="46"/>
      <c r="B21" s="46"/>
      <c r="C21" s="46"/>
      <c r="D21" s="46"/>
      <c r="E21" s="46"/>
      <c r="F21" s="46"/>
      <c r="G21" s="4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6"/>
      <c r="Y21" s="46"/>
      <c r="Z21" s="46"/>
      <c r="AA21" s="46"/>
      <c r="AB21" s="46"/>
      <c r="AC21" s="46"/>
      <c r="AD21" s="2"/>
      <c r="AE21" s="2"/>
      <c r="AF21" s="2"/>
      <c r="AG21" s="2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3" spans="1:49" ht="15" thickBot="1" x14ac:dyDescent="0.2">
      <c r="L23" s="4" t="s">
        <v>5</v>
      </c>
    </row>
    <row r="24" spans="1:49" ht="27" customHeight="1" x14ac:dyDescent="0.15">
      <c r="E24" s="47"/>
      <c r="F24" s="47"/>
      <c r="G24" s="47"/>
      <c r="H24" s="47"/>
      <c r="I24" s="47"/>
      <c r="J24" s="47"/>
      <c r="K24" s="47"/>
      <c r="L24" s="34"/>
      <c r="M24" s="35"/>
      <c r="N24" s="35"/>
      <c r="O24" s="35"/>
      <c r="P24" s="36"/>
      <c r="Q24" s="35"/>
      <c r="R24" s="35"/>
      <c r="S24" s="35"/>
      <c r="T24" s="35"/>
      <c r="U24" s="36"/>
      <c r="V24" s="34"/>
      <c r="W24" s="35"/>
      <c r="X24" s="35"/>
      <c r="Y24" s="35"/>
      <c r="Z24" s="36"/>
      <c r="AA24" s="34"/>
      <c r="AB24" s="35"/>
      <c r="AC24" s="35"/>
      <c r="AD24" s="35"/>
      <c r="AE24" s="36"/>
      <c r="AF24" s="34"/>
      <c r="AG24" s="35"/>
      <c r="AH24" s="35"/>
      <c r="AI24" s="35"/>
      <c r="AJ24" s="36"/>
    </row>
    <row r="25" spans="1:49" ht="78" customHeight="1" thickBot="1" x14ac:dyDescent="0.2">
      <c r="E25" s="5"/>
      <c r="F25" s="5"/>
      <c r="G25" s="5"/>
      <c r="H25" s="6"/>
      <c r="I25" s="5"/>
      <c r="J25" s="5"/>
      <c r="K25" s="5"/>
      <c r="L25" s="31" t="s">
        <v>6</v>
      </c>
      <c r="M25" s="32"/>
      <c r="N25" s="32"/>
      <c r="O25" s="32"/>
      <c r="P25" s="33"/>
      <c r="Q25" s="31" t="s">
        <v>6</v>
      </c>
      <c r="R25" s="32"/>
      <c r="S25" s="32"/>
      <c r="T25" s="32"/>
      <c r="U25" s="33"/>
      <c r="V25" s="31" t="s">
        <v>6</v>
      </c>
      <c r="W25" s="32"/>
      <c r="X25" s="32"/>
      <c r="Y25" s="32"/>
      <c r="Z25" s="33"/>
      <c r="AA25" s="31" t="s">
        <v>6</v>
      </c>
      <c r="AB25" s="32"/>
      <c r="AC25" s="32"/>
      <c r="AD25" s="32"/>
      <c r="AE25" s="33"/>
      <c r="AF25" s="31" t="s">
        <v>6</v>
      </c>
      <c r="AG25" s="32"/>
      <c r="AH25" s="32"/>
      <c r="AI25" s="32"/>
      <c r="AJ25" s="33"/>
    </row>
  </sheetData>
  <mergeCells count="42">
    <mergeCell ref="A15:G15"/>
    <mergeCell ref="H15:W15"/>
    <mergeCell ref="X15:AC15"/>
    <mergeCell ref="AD15:AW15"/>
    <mergeCell ref="A4:AW11"/>
    <mergeCell ref="A14:G14"/>
    <mergeCell ref="H14:W14"/>
    <mergeCell ref="X14:AC14"/>
    <mergeCell ref="AD14:AW14"/>
    <mergeCell ref="A16:G16"/>
    <mergeCell ref="H16:W16"/>
    <mergeCell ref="X16:AC16"/>
    <mergeCell ref="AD16:AW16"/>
    <mergeCell ref="A17:G17"/>
    <mergeCell ref="H17:W17"/>
    <mergeCell ref="X17:AC17"/>
    <mergeCell ref="AD17:AW17"/>
    <mergeCell ref="A18:G18"/>
    <mergeCell ref="H18:W18"/>
    <mergeCell ref="X18:AC18"/>
    <mergeCell ref="AD18:AW18"/>
    <mergeCell ref="A19:G19"/>
    <mergeCell ref="H19:W19"/>
    <mergeCell ref="X19:AC19"/>
    <mergeCell ref="AD19:AW19"/>
    <mergeCell ref="AF24:AJ24"/>
    <mergeCell ref="A20:G20"/>
    <mergeCell ref="H20:W20"/>
    <mergeCell ref="X20:AC20"/>
    <mergeCell ref="AD20:AW20"/>
    <mergeCell ref="A21:G21"/>
    <mergeCell ref="X21:AC21"/>
    <mergeCell ref="E24:K24"/>
    <mergeCell ref="L24:P24"/>
    <mergeCell ref="Q24:U24"/>
    <mergeCell ref="V24:Z24"/>
    <mergeCell ref="AA24:AE24"/>
    <mergeCell ref="L25:P25"/>
    <mergeCell ref="Q25:U25"/>
    <mergeCell ref="V25:Z25"/>
    <mergeCell ref="AA25:AE25"/>
    <mergeCell ref="AF25:AJ25"/>
  </mergeCells>
  <phoneticPr fontId="2"/>
  <printOptions horizontalCentered="1" verticalCentered="1"/>
  <pageMargins left="0.39370078740157483" right="0.39370078740157483" top="0.39370078740157483" bottom="0.47244094488188981" header="0.19685039370078741" footer="0.19685039370078741"/>
  <pageSetup paperSize="9" scale="92" fitToHeight="0" orientation="landscape" r:id="rId1"/>
  <headerFooter alignWithMargins="0">
    <oddFooter>&amp;L&amp;"ＭＳ ゴシック,標準"(&amp;F 20150330 Ver.2.0) &amp;C&amp;"ＭＳ ゴシック,標準"&amp;P / &amp;N&amp;R&amp;"ＭＳ ゴシック,標準"Copyright(c) 2013 SCSK Corporation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43"/>
  <sheetViews>
    <sheetView showGridLines="0" zoomScale="85" zoomScaleNormal="85" zoomScaleSheetLayoutView="85" workbookViewId="0">
      <pane ySplit="4" topLeftCell="A5" activePane="bottomLeft" state="frozen"/>
      <selection activeCell="AQ10" sqref="AQ10"/>
      <selection pane="bottomLeft" activeCell="AB7" sqref="AB7:AY7"/>
    </sheetView>
  </sheetViews>
  <sheetFormatPr defaultColWidth="2.625" defaultRowHeight="15" customHeight="1" x14ac:dyDescent="0.15"/>
  <cols>
    <col min="1" max="2" width="2.625" style="11" customWidth="1"/>
    <col min="3" max="3" width="2.625" style="12" customWidth="1"/>
    <col min="4" max="7" width="2.625" style="8" customWidth="1"/>
    <col min="8" max="16384" width="2.625" style="8"/>
  </cols>
  <sheetData>
    <row r="1" spans="1:157" ht="15" customHeight="1" x14ac:dyDescent="0.15">
      <c r="A1" s="85" t="s">
        <v>19</v>
      </c>
      <c r="B1" s="86"/>
      <c r="C1" s="86"/>
      <c r="D1" s="86"/>
      <c r="E1" s="86"/>
      <c r="F1" s="86"/>
      <c r="G1" s="86"/>
      <c r="H1" s="86"/>
      <c r="I1" s="87"/>
      <c r="J1" s="91" t="s">
        <v>20</v>
      </c>
      <c r="K1" s="91"/>
      <c r="L1" s="91"/>
      <c r="M1" s="91"/>
      <c r="N1" s="91"/>
      <c r="O1" s="91"/>
      <c r="P1" s="91" t="s">
        <v>21</v>
      </c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 t="s">
        <v>22</v>
      </c>
      <c r="AC1" s="91"/>
      <c r="AD1" s="91"/>
      <c r="AE1" s="91"/>
      <c r="AF1" s="91"/>
      <c r="AG1" s="91"/>
      <c r="AH1" s="91" t="s">
        <v>23</v>
      </c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</row>
    <row r="2" spans="1:157" ht="15" customHeight="1" x14ac:dyDescent="0.15">
      <c r="A2" s="88"/>
      <c r="B2" s="89"/>
      <c r="C2" s="89"/>
      <c r="D2" s="89"/>
      <c r="E2" s="89"/>
      <c r="F2" s="89"/>
      <c r="G2" s="89"/>
      <c r="H2" s="89"/>
      <c r="I2" s="90"/>
      <c r="J2" s="92">
        <f>表紙!H15</f>
        <v>0</v>
      </c>
      <c r="K2" s="93"/>
      <c r="L2" s="93"/>
      <c r="M2" s="93"/>
      <c r="N2" s="93"/>
      <c r="O2" s="93"/>
      <c r="P2" s="92" t="str">
        <f>表紙!AD15</f>
        <v>表示管理機能</v>
      </c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4">
        <f>表紙!H16</f>
        <v>0</v>
      </c>
      <c r="AC2" s="95"/>
      <c r="AD2" s="95"/>
      <c r="AE2" s="95"/>
      <c r="AF2" s="95"/>
      <c r="AG2" s="95"/>
      <c r="AH2" s="96">
        <f>表紙!AD16</f>
        <v>0</v>
      </c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</row>
    <row r="3" spans="1:157" ht="5.0999999999999996" customHeight="1" x14ac:dyDescent="0.15"/>
    <row r="4" spans="1:157" ht="15" customHeight="1" x14ac:dyDescent="0.15">
      <c r="A4" s="98" t="s">
        <v>24</v>
      </c>
      <c r="B4" s="98"/>
      <c r="C4" s="98" t="s">
        <v>25</v>
      </c>
      <c r="D4" s="98"/>
      <c r="E4" s="103" t="s">
        <v>26</v>
      </c>
      <c r="F4" s="103"/>
      <c r="G4" s="103"/>
      <c r="H4" s="103"/>
      <c r="I4" s="103"/>
      <c r="J4" s="98" t="s">
        <v>27</v>
      </c>
      <c r="K4" s="98"/>
      <c r="L4" s="98"/>
      <c r="M4" s="98"/>
      <c r="N4" s="98"/>
      <c r="O4" s="98"/>
      <c r="P4" s="98" t="s">
        <v>28</v>
      </c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 t="s">
        <v>29</v>
      </c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 t="s">
        <v>7</v>
      </c>
      <c r="BA4" s="98"/>
      <c r="BB4" s="98"/>
      <c r="BC4" s="98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</row>
    <row r="5" spans="1:157" ht="12" x14ac:dyDescent="0.15">
      <c r="A5" s="76">
        <f>ROW()-4</f>
        <v>1</v>
      </c>
      <c r="B5" s="77"/>
      <c r="C5" s="99">
        <v>2</v>
      </c>
      <c r="D5" s="99"/>
      <c r="E5" s="100">
        <v>43963</v>
      </c>
      <c r="F5" s="101"/>
      <c r="G5" s="101"/>
      <c r="H5" s="101"/>
      <c r="I5" s="102"/>
      <c r="J5" s="81" t="s">
        <v>41</v>
      </c>
      <c r="K5" s="82"/>
      <c r="L5" s="82"/>
      <c r="M5" s="82"/>
      <c r="N5" s="82"/>
      <c r="O5" s="83"/>
      <c r="P5" s="80" t="s">
        <v>31</v>
      </c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 t="s">
        <v>30</v>
      </c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4"/>
      <c r="BA5" s="84"/>
      <c r="BB5" s="84"/>
      <c r="BC5" s="84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</row>
    <row r="6" spans="1:157" ht="12" x14ac:dyDescent="0.15">
      <c r="A6" s="76">
        <f t="shared" ref="A6:A43" si="0">ROW()-4</f>
        <v>2</v>
      </c>
      <c r="B6" s="77"/>
      <c r="C6" s="99">
        <v>4.04</v>
      </c>
      <c r="D6" s="99"/>
      <c r="E6" s="100">
        <v>44014</v>
      </c>
      <c r="F6" s="101"/>
      <c r="G6" s="101"/>
      <c r="H6" s="101"/>
      <c r="I6" s="102"/>
      <c r="J6" s="81" t="s">
        <v>41</v>
      </c>
      <c r="K6" s="82"/>
      <c r="L6" s="82"/>
      <c r="M6" s="82"/>
      <c r="N6" s="82"/>
      <c r="O6" s="83"/>
      <c r="P6" s="80" t="s">
        <v>108</v>
      </c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 t="s">
        <v>109</v>
      </c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4"/>
      <c r="BA6" s="84"/>
      <c r="BB6" s="84"/>
      <c r="BC6" s="84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</row>
    <row r="7" spans="1:157" ht="12" x14ac:dyDescent="0.15">
      <c r="A7" s="76">
        <f t="shared" si="0"/>
        <v>3</v>
      </c>
      <c r="B7" s="77"/>
      <c r="C7" s="78"/>
      <c r="D7" s="78"/>
      <c r="E7" s="100"/>
      <c r="F7" s="101"/>
      <c r="G7" s="101"/>
      <c r="H7" s="101"/>
      <c r="I7" s="102"/>
      <c r="J7" s="84"/>
      <c r="K7" s="84"/>
      <c r="L7" s="84"/>
      <c r="M7" s="84"/>
      <c r="N7" s="84"/>
      <c r="O7" s="84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4"/>
      <c r="BA7" s="84"/>
      <c r="BB7" s="84"/>
      <c r="BC7" s="84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</row>
    <row r="8" spans="1:157" ht="12" x14ac:dyDescent="0.15">
      <c r="A8" s="76">
        <f t="shared" si="0"/>
        <v>4</v>
      </c>
      <c r="B8" s="77"/>
      <c r="C8" s="78"/>
      <c r="D8" s="78"/>
      <c r="E8" s="100"/>
      <c r="F8" s="101"/>
      <c r="G8" s="101"/>
      <c r="H8" s="101"/>
      <c r="I8" s="102"/>
      <c r="J8" s="81"/>
      <c r="K8" s="82"/>
      <c r="L8" s="82"/>
      <c r="M8" s="82"/>
      <c r="N8" s="82"/>
      <c r="O8" s="83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4"/>
      <c r="BA8" s="84"/>
      <c r="BB8" s="84"/>
      <c r="BC8" s="84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</row>
    <row r="9" spans="1:157" ht="12" x14ac:dyDescent="0.15">
      <c r="A9" s="76">
        <f t="shared" si="0"/>
        <v>5</v>
      </c>
      <c r="B9" s="77"/>
      <c r="C9" s="78"/>
      <c r="D9" s="78"/>
      <c r="E9" s="100"/>
      <c r="F9" s="101"/>
      <c r="G9" s="101"/>
      <c r="H9" s="101"/>
      <c r="I9" s="102"/>
      <c r="J9" s="84"/>
      <c r="K9" s="84"/>
      <c r="L9" s="84"/>
      <c r="M9" s="84"/>
      <c r="N9" s="84"/>
      <c r="O9" s="84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4"/>
      <c r="BA9" s="84"/>
      <c r="BB9" s="84"/>
      <c r="BC9" s="84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</row>
    <row r="10" spans="1:157" ht="12" x14ac:dyDescent="0.15">
      <c r="A10" s="76">
        <f t="shared" si="0"/>
        <v>6</v>
      </c>
      <c r="B10" s="77"/>
      <c r="C10" s="78"/>
      <c r="D10" s="78"/>
      <c r="E10" s="100"/>
      <c r="F10" s="101"/>
      <c r="G10" s="101"/>
      <c r="H10" s="101"/>
      <c r="I10" s="102"/>
      <c r="J10" s="81"/>
      <c r="K10" s="82"/>
      <c r="L10" s="82"/>
      <c r="M10" s="82"/>
      <c r="N10" s="82"/>
      <c r="O10" s="83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4"/>
      <c r="BA10" s="84"/>
      <c r="BB10" s="84"/>
      <c r="BC10" s="84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</row>
    <row r="11" spans="1:157" ht="12" x14ac:dyDescent="0.15">
      <c r="A11" s="76">
        <f t="shared" si="0"/>
        <v>7</v>
      </c>
      <c r="B11" s="77"/>
      <c r="C11" s="78"/>
      <c r="D11" s="78"/>
      <c r="E11" s="100"/>
      <c r="F11" s="101"/>
      <c r="G11" s="101"/>
      <c r="H11" s="101"/>
      <c r="I11" s="102"/>
      <c r="J11" s="81"/>
      <c r="K11" s="82"/>
      <c r="L11" s="82"/>
      <c r="M11" s="82"/>
      <c r="N11" s="82"/>
      <c r="O11" s="83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4"/>
      <c r="BA11" s="84"/>
      <c r="BB11" s="84"/>
      <c r="BC11" s="84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</row>
    <row r="12" spans="1:157" ht="12" x14ac:dyDescent="0.15">
      <c r="A12" s="76">
        <f t="shared" si="0"/>
        <v>8</v>
      </c>
      <c r="B12" s="77"/>
      <c r="C12" s="78"/>
      <c r="D12" s="78"/>
      <c r="E12" s="100"/>
      <c r="F12" s="101"/>
      <c r="G12" s="101"/>
      <c r="H12" s="101"/>
      <c r="I12" s="102"/>
      <c r="J12" s="81"/>
      <c r="K12" s="82"/>
      <c r="L12" s="82"/>
      <c r="M12" s="82"/>
      <c r="N12" s="82"/>
      <c r="O12" s="83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4"/>
      <c r="BA12" s="84"/>
      <c r="BB12" s="84"/>
      <c r="BC12" s="84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</row>
    <row r="13" spans="1:157" ht="12" x14ac:dyDescent="0.15">
      <c r="A13" s="76">
        <f t="shared" si="0"/>
        <v>9</v>
      </c>
      <c r="B13" s="77"/>
      <c r="C13" s="78"/>
      <c r="D13" s="78"/>
      <c r="E13" s="100"/>
      <c r="F13" s="101"/>
      <c r="G13" s="101"/>
      <c r="H13" s="101"/>
      <c r="I13" s="102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4"/>
      <c r="BA13" s="84"/>
      <c r="BB13" s="84"/>
      <c r="BC13" s="84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</row>
    <row r="14" spans="1:157" ht="12" x14ac:dyDescent="0.15">
      <c r="A14" s="76">
        <f t="shared" si="0"/>
        <v>10</v>
      </c>
      <c r="B14" s="77"/>
      <c r="C14" s="78"/>
      <c r="D14" s="78"/>
      <c r="E14" s="100"/>
      <c r="F14" s="101"/>
      <c r="G14" s="101"/>
      <c r="H14" s="101"/>
      <c r="I14" s="102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4"/>
      <c r="BA14" s="84"/>
      <c r="BB14" s="84"/>
      <c r="BC14" s="84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</row>
    <row r="15" spans="1:157" ht="12" x14ac:dyDescent="0.15">
      <c r="A15" s="76">
        <f t="shared" si="0"/>
        <v>11</v>
      </c>
      <c r="B15" s="77"/>
      <c r="C15" s="104"/>
      <c r="D15" s="105"/>
      <c r="E15" s="100"/>
      <c r="F15" s="101"/>
      <c r="G15" s="101"/>
      <c r="H15" s="101"/>
      <c r="I15" s="102"/>
      <c r="J15" s="81"/>
      <c r="K15" s="82"/>
      <c r="L15" s="82"/>
      <c r="M15" s="82"/>
      <c r="N15" s="82"/>
      <c r="O15" s="83"/>
      <c r="P15" s="81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3"/>
      <c r="AB15" s="81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3"/>
      <c r="AZ15" s="84"/>
      <c r="BA15" s="84"/>
      <c r="BB15" s="84"/>
      <c r="BC15" s="84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</row>
    <row r="16" spans="1:157" ht="12" x14ac:dyDescent="0.15">
      <c r="A16" s="76">
        <f t="shared" si="0"/>
        <v>12</v>
      </c>
      <c r="B16" s="77"/>
      <c r="C16" s="78"/>
      <c r="D16" s="78"/>
      <c r="E16" s="100"/>
      <c r="F16" s="101"/>
      <c r="G16" s="101"/>
      <c r="H16" s="101"/>
      <c r="I16" s="102"/>
      <c r="J16" s="80"/>
      <c r="K16" s="80"/>
      <c r="L16" s="80"/>
      <c r="M16" s="80"/>
      <c r="N16" s="80"/>
      <c r="O16" s="80"/>
      <c r="P16" s="81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3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4"/>
      <c r="BA16" s="84"/>
      <c r="BB16" s="84"/>
      <c r="BC16" s="84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</row>
    <row r="17" spans="1:157" ht="12" x14ac:dyDescent="0.15">
      <c r="A17" s="76">
        <f t="shared" si="0"/>
        <v>13</v>
      </c>
      <c r="B17" s="77"/>
      <c r="C17" s="78"/>
      <c r="D17" s="78"/>
      <c r="E17" s="79"/>
      <c r="F17" s="79"/>
      <c r="G17" s="79"/>
      <c r="H17" s="79"/>
      <c r="I17" s="79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4"/>
      <c r="BA17" s="84"/>
      <c r="BB17" s="84"/>
      <c r="BC17" s="84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</row>
    <row r="18" spans="1:157" ht="12" x14ac:dyDescent="0.15">
      <c r="A18" s="76">
        <f t="shared" si="0"/>
        <v>14</v>
      </c>
      <c r="B18" s="77"/>
      <c r="C18" s="78"/>
      <c r="D18" s="78"/>
      <c r="E18" s="79"/>
      <c r="F18" s="79"/>
      <c r="G18" s="79"/>
      <c r="H18" s="79"/>
      <c r="I18" s="79"/>
      <c r="J18" s="80"/>
      <c r="K18" s="80"/>
      <c r="L18" s="80"/>
      <c r="M18" s="80"/>
      <c r="N18" s="80"/>
      <c r="O18" s="80"/>
      <c r="P18" s="81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3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4"/>
      <c r="BA18" s="84"/>
      <c r="BB18" s="84"/>
      <c r="BC18" s="84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</row>
    <row r="19" spans="1:157" ht="12" x14ac:dyDescent="0.15">
      <c r="A19" s="76">
        <f t="shared" si="0"/>
        <v>15</v>
      </c>
      <c r="B19" s="77"/>
      <c r="C19" s="78"/>
      <c r="D19" s="78"/>
      <c r="E19" s="79"/>
      <c r="F19" s="79"/>
      <c r="G19" s="79"/>
      <c r="H19" s="79"/>
      <c r="I19" s="79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4"/>
      <c r="BA19" s="84"/>
      <c r="BB19" s="84"/>
      <c r="BC19" s="84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</row>
    <row r="20" spans="1:157" ht="12" x14ac:dyDescent="0.15">
      <c r="A20" s="76">
        <f t="shared" si="0"/>
        <v>16</v>
      </c>
      <c r="B20" s="77"/>
      <c r="C20" s="78"/>
      <c r="D20" s="78"/>
      <c r="E20" s="79"/>
      <c r="F20" s="79"/>
      <c r="G20" s="79"/>
      <c r="H20" s="79"/>
      <c r="I20" s="79"/>
      <c r="J20" s="80"/>
      <c r="K20" s="80"/>
      <c r="L20" s="80"/>
      <c r="M20" s="80"/>
      <c r="N20" s="80"/>
      <c r="O20" s="80"/>
      <c r="P20" s="81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3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4"/>
      <c r="BA20" s="84"/>
      <c r="BB20" s="84"/>
      <c r="BC20" s="84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</row>
    <row r="21" spans="1:157" ht="12" x14ac:dyDescent="0.15">
      <c r="A21" s="76">
        <f t="shared" si="0"/>
        <v>17</v>
      </c>
      <c r="B21" s="77"/>
      <c r="C21" s="78"/>
      <c r="D21" s="78"/>
      <c r="E21" s="79"/>
      <c r="F21" s="79"/>
      <c r="G21" s="79"/>
      <c r="H21" s="79"/>
      <c r="I21" s="79"/>
      <c r="J21" s="80"/>
      <c r="K21" s="80"/>
      <c r="L21" s="80"/>
      <c r="M21" s="80"/>
      <c r="N21" s="80"/>
      <c r="O21" s="80"/>
      <c r="P21" s="81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3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4"/>
      <c r="BA21" s="84"/>
      <c r="BB21" s="84"/>
      <c r="BC21" s="84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</row>
    <row r="22" spans="1:157" ht="12" x14ac:dyDescent="0.15">
      <c r="A22" s="76">
        <f t="shared" si="0"/>
        <v>18</v>
      </c>
      <c r="B22" s="77"/>
      <c r="C22" s="78"/>
      <c r="D22" s="78"/>
      <c r="E22" s="79"/>
      <c r="F22" s="79"/>
      <c r="G22" s="79"/>
      <c r="H22" s="79"/>
      <c r="I22" s="79"/>
      <c r="J22" s="80"/>
      <c r="K22" s="80"/>
      <c r="L22" s="80"/>
      <c r="M22" s="80"/>
      <c r="N22" s="80"/>
      <c r="O22" s="80"/>
      <c r="P22" s="81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3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4"/>
      <c r="BA22" s="84"/>
      <c r="BB22" s="84"/>
      <c r="BC22" s="84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</row>
    <row r="23" spans="1:157" ht="12" x14ac:dyDescent="0.15">
      <c r="A23" s="76">
        <f t="shared" si="0"/>
        <v>19</v>
      </c>
      <c r="B23" s="77"/>
      <c r="C23" s="78"/>
      <c r="D23" s="78"/>
      <c r="E23" s="79"/>
      <c r="F23" s="79"/>
      <c r="G23" s="79"/>
      <c r="H23" s="79"/>
      <c r="I23" s="79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4"/>
      <c r="BA23" s="84"/>
      <c r="BB23" s="84"/>
      <c r="BC23" s="84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</row>
    <row r="24" spans="1:157" ht="12" x14ac:dyDescent="0.15">
      <c r="A24" s="76">
        <f t="shared" si="0"/>
        <v>20</v>
      </c>
      <c r="B24" s="77"/>
      <c r="C24" s="78"/>
      <c r="D24" s="78"/>
      <c r="E24" s="79"/>
      <c r="F24" s="79"/>
      <c r="G24" s="79"/>
      <c r="H24" s="79"/>
      <c r="I24" s="79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4"/>
      <c r="BA24" s="84"/>
      <c r="BB24" s="84"/>
      <c r="BC24" s="84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</row>
    <row r="25" spans="1:157" ht="12" x14ac:dyDescent="0.15">
      <c r="A25" s="76">
        <f t="shared" si="0"/>
        <v>21</v>
      </c>
      <c r="B25" s="77"/>
      <c r="C25" s="99"/>
      <c r="D25" s="99"/>
      <c r="E25" s="79"/>
      <c r="F25" s="79"/>
      <c r="G25" s="79"/>
      <c r="H25" s="79"/>
      <c r="I25" s="79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4"/>
      <c r="BA25" s="84"/>
      <c r="BB25" s="84"/>
      <c r="BC25" s="84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</row>
    <row r="26" spans="1:157" ht="12" x14ac:dyDescent="0.15">
      <c r="A26" s="76">
        <f t="shared" si="0"/>
        <v>22</v>
      </c>
      <c r="B26" s="77"/>
      <c r="C26" s="78"/>
      <c r="D26" s="78"/>
      <c r="E26" s="79"/>
      <c r="F26" s="79"/>
      <c r="G26" s="79"/>
      <c r="H26" s="79"/>
      <c r="I26" s="79"/>
      <c r="J26" s="80"/>
      <c r="K26" s="80"/>
      <c r="L26" s="80"/>
      <c r="M26" s="80"/>
      <c r="N26" s="80"/>
      <c r="O26" s="80"/>
      <c r="P26" s="81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3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4"/>
      <c r="BA26" s="84"/>
      <c r="BB26" s="84"/>
      <c r="BC26" s="84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</row>
    <row r="27" spans="1:157" ht="12" x14ac:dyDescent="0.15">
      <c r="A27" s="76">
        <f t="shared" si="0"/>
        <v>23</v>
      </c>
      <c r="B27" s="77"/>
      <c r="C27" s="99"/>
      <c r="D27" s="99"/>
      <c r="E27" s="79"/>
      <c r="F27" s="79"/>
      <c r="G27" s="79"/>
      <c r="H27" s="79"/>
      <c r="I27" s="79"/>
      <c r="J27" s="80"/>
      <c r="K27" s="80"/>
      <c r="L27" s="80"/>
      <c r="M27" s="80"/>
      <c r="N27" s="80"/>
      <c r="O27" s="80"/>
      <c r="P27" s="81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3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4"/>
      <c r="BA27" s="84"/>
      <c r="BB27" s="84"/>
      <c r="BC27" s="84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</row>
    <row r="28" spans="1:157" ht="12" x14ac:dyDescent="0.15">
      <c r="A28" s="76">
        <f t="shared" si="0"/>
        <v>24</v>
      </c>
      <c r="B28" s="77"/>
      <c r="C28" s="99"/>
      <c r="D28" s="99"/>
      <c r="E28" s="79"/>
      <c r="F28" s="79"/>
      <c r="G28" s="79"/>
      <c r="H28" s="79"/>
      <c r="I28" s="79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4"/>
      <c r="BA28" s="84"/>
      <c r="BB28" s="84"/>
      <c r="BC28" s="84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</row>
    <row r="29" spans="1:157" ht="12" x14ac:dyDescent="0.15">
      <c r="A29" s="76">
        <f t="shared" si="0"/>
        <v>25</v>
      </c>
      <c r="B29" s="77"/>
      <c r="C29" s="78"/>
      <c r="D29" s="78"/>
      <c r="E29" s="79"/>
      <c r="F29" s="79"/>
      <c r="G29" s="79"/>
      <c r="H29" s="79"/>
      <c r="I29" s="79"/>
      <c r="J29" s="80"/>
      <c r="K29" s="80"/>
      <c r="L29" s="80"/>
      <c r="M29" s="80"/>
      <c r="N29" s="80"/>
      <c r="O29" s="80"/>
      <c r="P29" s="81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3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4"/>
      <c r="BA29" s="84"/>
      <c r="BB29" s="84"/>
      <c r="BC29" s="84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</row>
    <row r="30" spans="1:157" ht="12" x14ac:dyDescent="0.15">
      <c r="A30" s="76">
        <f t="shared" si="0"/>
        <v>26</v>
      </c>
      <c r="B30" s="77"/>
      <c r="C30" s="99"/>
      <c r="D30" s="99"/>
      <c r="E30" s="79"/>
      <c r="F30" s="79"/>
      <c r="G30" s="79"/>
      <c r="H30" s="79"/>
      <c r="I30" s="79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4"/>
      <c r="BA30" s="84"/>
      <c r="BB30" s="84"/>
      <c r="BC30" s="84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</row>
    <row r="31" spans="1:157" ht="12" x14ac:dyDescent="0.15">
      <c r="A31" s="76">
        <f t="shared" si="0"/>
        <v>27</v>
      </c>
      <c r="B31" s="77"/>
      <c r="C31" s="99"/>
      <c r="D31" s="99"/>
      <c r="E31" s="79"/>
      <c r="F31" s="79"/>
      <c r="G31" s="79"/>
      <c r="H31" s="79"/>
      <c r="I31" s="79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4"/>
      <c r="BA31" s="84"/>
      <c r="BB31" s="84"/>
      <c r="BC31" s="84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</row>
    <row r="32" spans="1:157" ht="12" x14ac:dyDescent="0.15">
      <c r="A32" s="76">
        <f t="shared" si="0"/>
        <v>28</v>
      </c>
      <c r="B32" s="77"/>
      <c r="C32" s="78"/>
      <c r="D32" s="78"/>
      <c r="E32" s="79"/>
      <c r="F32" s="79"/>
      <c r="G32" s="79"/>
      <c r="H32" s="79"/>
      <c r="I32" s="79"/>
      <c r="J32" s="80"/>
      <c r="K32" s="80"/>
      <c r="L32" s="80"/>
      <c r="M32" s="80"/>
      <c r="N32" s="80"/>
      <c r="O32" s="80"/>
      <c r="P32" s="81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3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4"/>
      <c r="BA32" s="84"/>
      <c r="BB32" s="84"/>
      <c r="BC32" s="84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</row>
    <row r="33" spans="1:157" ht="12" x14ac:dyDescent="0.15">
      <c r="A33" s="76">
        <f t="shared" si="0"/>
        <v>29</v>
      </c>
      <c r="B33" s="77"/>
      <c r="C33" s="78"/>
      <c r="D33" s="78"/>
      <c r="E33" s="79"/>
      <c r="F33" s="79"/>
      <c r="G33" s="79"/>
      <c r="H33" s="79"/>
      <c r="I33" s="79"/>
      <c r="J33" s="80"/>
      <c r="K33" s="80"/>
      <c r="L33" s="80"/>
      <c r="M33" s="80"/>
      <c r="N33" s="80"/>
      <c r="O33" s="80"/>
      <c r="P33" s="81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3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4"/>
      <c r="BA33" s="84"/>
      <c r="BB33" s="84"/>
      <c r="BC33" s="84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</row>
    <row r="34" spans="1:157" ht="12" x14ac:dyDescent="0.15">
      <c r="A34" s="76">
        <f t="shared" si="0"/>
        <v>30</v>
      </c>
      <c r="B34" s="77"/>
      <c r="C34" s="99"/>
      <c r="D34" s="99"/>
      <c r="E34" s="79"/>
      <c r="F34" s="79"/>
      <c r="G34" s="79"/>
      <c r="H34" s="79"/>
      <c r="I34" s="79"/>
      <c r="J34" s="80"/>
      <c r="K34" s="80"/>
      <c r="L34" s="80"/>
      <c r="M34" s="80"/>
      <c r="N34" s="80"/>
      <c r="O34" s="80"/>
      <c r="P34" s="81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3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4"/>
      <c r="BA34" s="84"/>
      <c r="BB34" s="84"/>
      <c r="BC34" s="84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</row>
    <row r="35" spans="1:157" ht="12" x14ac:dyDescent="0.15">
      <c r="A35" s="76">
        <f t="shared" si="0"/>
        <v>31</v>
      </c>
      <c r="B35" s="77"/>
      <c r="C35" s="99"/>
      <c r="D35" s="99"/>
      <c r="E35" s="79"/>
      <c r="F35" s="79"/>
      <c r="G35" s="79"/>
      <c r="H35" s="79"/>
      <c r="I35" s="79"/>
      <c r="J35" s="80"/>
      <c r="K35" s="80"/>
      <c r="L35" s="80"/>
      <c r="M35" s="80"/>
      <c r="N35" s="80"/>
      <c r="O35" s="80"/>
      <c r="P35" s="81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3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4"/>
      <c r="BA35" s="84"/>
      <c r="BB35" s="84"/>
      <c r="BC35" s="84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</row>
    <row r="36" spans="1:157" ht="12" x14ac:dyDescent="0.15">
      <c r="A36" s="76">
        <f t="shared" si="0"/>
        <v>32</v>
      </c>
      <c r="B36" s="77"/>
      <c r="C36" s="99"/>
      <c r="D36" s="99"/>
      <c r="E36" s="79"/>
      <c r="F36" s="79"/>
      <c r="G36" s="79"/>
      <c r="H36" s="79"/>
      <c r="I36" s="79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4"/>
      <c r="BA36" s="84"/>
      <c r="BB36" s="84"/>
      <c r="BC36" s="84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</row>
    <row r="37" spans="1:157" ht="12" x14ac:dyDescent="0.15">
      <c r="A37" s="76">
        <f t="shared" si="0"/>
        <v>33</v>
      </c>
      <c r="B37" s="77"/>
      <c r="C37" s="78"/>
      <c r="D37" s="78"/>
      <c r="E37" s="79"/>
      <c r="F37" s="79"/>
      <c r="G37" s="79"/>
      <c r="H37" s="79"/>
      <c r="I37" s="79"/>
      <c r="J37" s="80"/>
      <c r="K37" s="80"/>
      <c r="L37" s="80"/>
      <c r="M37" s="80"/>
      <c r="N37" s="80"/>
      <c r="O37" s="80"/>
      <c r="P37" s="81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3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4"/>
      <c r="BA37" s="84"/>
      <c r="BB37" s="84"/>
      <c r="BC37" s="84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</row>
    <row r="38" spans="1:157" ht="12" x14ac:dyDescent="0.15">
      <c r="A38" s="76">
        <f t="shared" si="0"/>
        <v>34</v>
      </c>
      <c r="B38" s="77"/>
      <c r="C38" s="78"/>
      <c r="D38" s="78"/>
      <c r="E38" s="79"/>
      <c r="F38" s="79"/>
      <c r="G38" s="79"/>
      <c r="H38" s="79"/>
      <c r="I38" s="79"/>
      <c r="J38" s="80"/>
      <c r="K38" s="80"/>
      <c r="L38" s="80"/>
      <c r="M38" s="80"/>
      <c r="N38" s="80"/>
      <c r="O38" s="80"/>
      <c r="P38" s="81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3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4"/>
      <c r="BA38" s="84"/>
      <c r="BB38" s="84"/>
      <c r="BC38" s="84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</row>
    <row r="39" spans="1:157" ht="12" x14ac:dyDescent="0.15">
      <c r="A39" s="76">
        <f t="shared" si="0"/>
        <v>35</v>
      </c>
      <c r="B39" s="77"/>
      <c r="C39" s="99"/>
      <c r="D39" s="99"/>
      <c r="E39" s="79"/>
      <c r="F39" s="79"/>
      <c r="G39" s="79"/>
      <c r="H39" s="79"/>
      <c r="I39" s="79"/>
      <c r="J39" s="80"/>
      <c r="K39" s="80"/>
      <c r="L39" s="80"/>
      <c r="M39" s="80"/>
      <c r="N39" s="80"/>
      <c r="O39" s="80"/>
      <c r="P39" s="81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3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4"/>
      <c r="BA39" s="84"/>
      <c r="BB39" s="84"/>
      <c r="BC39" s="84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</row>
    <row r="40" spans="1:157" ht="12" x14ac:dyDescent="0.15">
      <c r="A40" s="76">
        <f t="shared" si="0"/>
        <v>36</v>
      </c>
      <c r="B40" s="77"/>
      <c r="C40" s="78"/>
      <c r="D40" s="78"/>
      <c r="E40" s="79"/>
      <c r="F40" s="79"/>
      <c r="G40" s="79"/>
      <c r="H40" s="79"/>
      <c r="I40" s="79"/>
      <c r="J40" s="80"/>
      <c r="K40" s="80"/>
      <c r="L40" s="80"/>
      <c r="M40" s="80"/>
      <c r="N40" s="80"/>
      <c r="O40" s="80"/>
      <c r="P40" s="81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3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4"/>
      <c r="BA40" s="84"/>
      <c r="BB40" s="84"/>
      <c r="BC40" s="84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</row>
    <row r="41" spans="1:157" ht="12" x14ac:dyDescent="0.15">
      <c r="A41" s="76">
        <f t="shared" si="0"/>
        <v>37</v>
      </c>
      <c r="B41" s="77"/>
      <c r="C41" s="78"/>
      <c r="D41" s="78"/>
      <c r="E41" s="79"/>
      <c r="F41" s="79"/>
      <c r="G41" s="79"/>
      <c r="H41" s="79"/>
      <c r="I41" s="79"/>
      <c r="J41" s="80"/>
      <c r="K41" s="80"/>
      <c r="L41" s="80"/>
      <c r="M41" s="80"/>
      <c r="N41" s="80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3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4"/>
      <c r="BA41" s="84"/>
      <c r="BB41" s="84"/>
      <c r="BC41" s="84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</row>
    <row r="42" spans="1:157" ht="12" x14ac:dyDescent="0.15">
      <c r="A42" s="76">
        <f t="shared" si="0"/>
        <v>38</v>
      </c>
      <c r="B42" s="77"/>
      <c r="C42" s="78"/>
      <c r="D42" s="78"/>
      <c r="E42" s="79"/>
      <c r="F42" s="79"/>
      <c r="G42" s="79"/>
      <c r="H42" s="79"/>
      <c r="I42" s="79"/>
      <c r="J42" s="80"/>
      <c r="K42" s="80"/>
      <c r="L42" s="80"/>
      <c r="M42" s="80"/>
      <c r="N42" s="80"/>
      <c r="O42" s="80"/>
      <c r="P42" s="81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3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4"/>
      <c r="BA42" s="84"/>
      <c r="BB42" s="84"/>
      <c r="BC42" s="84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</row>
    <row r="43" spans="1:157" ht="12" x14ac:dyDescent="0.15">
      <c r="A43" s="76">
        <f t="shared" si="0"/>
        <v>39</v>
      </c>
      <c r="B43" s="77"/>
      <c r="C43" s="99"/>
      <c r="D43" s="99"/>
      <c r="E43" s="79"/>
      <c r="F43" s="79"/>
      <c r="G43" s="79"/>
      <c r="H43" s="79"/>
      <c r="I43" s="79"/>
      <c r="J43" s="80"/>
      <c r="K43" s="80"/>
      <c r="L43" s="80"/>
      <c r="M43" s="80"/>
      <c r="N43" s="80"/>
      <c r="O43" s="80"/>
      <c r="P43" s="81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3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4"/>
      <c r="BA43" s="84"/>
      <c r="BB43" s="84"/>
      <c r="BC43" s="84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</row>
  </sheetData>
  <mergeCells count="289">
    <mergeCell ref="A41:B41"/>
    <mergeCell ref="C41:D41"/>
    <mergeCell ref="E41:I41"/>
    <mergeCell ref="J41:O41"/>
    <mergeCell ref="P41:AA41"/>
    <mergeCell ref="AB41:AY41"/>
    <mergeCell ref="AZ41:BC41"/>
    <mergeCell ref="J42:O42"/>
    <mergeCell ref="P42:AA42"/>
    <mergeCell ref="AB42:AY42"/>
    <mergeCell ref="AZ42:BC42"/>
    <mergeCell ref="AZ35:BC35"/>
    <mergeCell ref="A36:B36"/>
    <mergeCell ref="C36:D36"/>
    <mergeCell ref="E36:I36"/>
    <mergeCell ref="J36:O36"/>
    <mergeCell ref="P36:AA36"/>
    <mergeCell ref="AB36:AY36"/>
    <mergeCell ref="AZ36:BC36"/>
    <mergeCell ref="A35:B35"/>
    <mergeCell ref="C35:D35"/>
    <mergeCell ref="E35:I35"/>
    <mergeCell ref="J35:O35"/>
    <mergeCell ref="P35:AA35"/>
    <mergeCell ref="AB35:AY35"/>
    <mergeCell ref="A37:B37"/>
    <mergeCell ref="C37:D37"/>
    <mergeCell ref="E37:I37"/>
    <mergeCell ref="J37:O37"/>
    <mergeCell ref="P37:AA37"/>
    <mergeCell ref="AB37:AY37"/>
    <mergeCell ref="A32:B32"/>
    <mergeCell ref="C32:D32"/>
    <mergeCell ref="E32:I32"/>
    <mergeCell ref="J32:O32"/>
    <mergeCell ref="P32:AA32"/>
    <mergeCell ref="AB32:AY32"/>
    <mergeCell ref="AZ32:BC32"/>
    <mergeCell ref="AZ33:BC33"/>
    <mergeCell ref="A34:B34"/>
    <mergeCell ref="C34:D34"/>
    <mergeCell ref="E34:I34"/>
    <mergeCell ref="J34:O34"/>
    <mergeCell ref="P34:AA34"/>
    <mergeCell ref="AB34:AY34"/>
    <mergeCell ref="AZ34:BC34"/>
    <mergeCell ref="A33:B33"/>
    <mergeCell ref="C33:D33"/>
    <mergeCell ref="E33:I33"/>
    <mergeCell ref="J33:O33"/>
    <mergeCell ref="P33:AA33"/>
    <mergeCell ref="AB33:AY33"/>
    <mergeCell ref="AZ43:BC43"/>
    <mergeCell ref="A43:B43"/>
    <mergeCell ref="C43:D43"/>
    <mergeCell ref="E43:I43"/>
    <mergeCell ref="J43:O43"/>
    <mergeCell ref="P43:AA43"/>
    <mergeCell ref="AB43:AY43"/>
    <mergeCell ref="AZ38:BC38"/>
    <mergeCell ref="A39:B39"/>
    <mergeCell ref="C39:D39"/>
    <mergeCell ref="E39:I39"/>
    <mergeCell ref="J39:O39"/>
    <mergeCell ref="P39:AA39"/>
    <mergeCell ref="AB39:AY39"/>
    <mergeCell ref="AZ39:BC39"/>
    <mergeCell ref="A38:B38"/>
    <mergeCell ref="C38:D38"/>
    <mergeCell ref="E38:I38"/>
    <mergeCell ref="J38:O38"/>
    <mergeCell ref="P38:AA38"/>
    <mergeCell ref="AB38:AY38"/>
    <mergeCell ref="A42:B42"/>
    <mergeCell ref="C42:D42"/>
    <mergeCell ref="E42:I42"/>
    <mergeCell ref="AZ30:BC30"/>
    <mergeCell ref="A31:B31"/>
    <mergeCell ref="C31:D31"/>
    <mergeCell ref="E31:I31"/>
    <mergeCell ref="J31:O31"/>
    <mergeCell ref="P31:AA31"/>
    <mergeCell ref="AB31:AY31"/>
    <mergeCell ref="AZ31:BC31"/>
    <mergeCell ref="A30:B30"/>
    <mergeCell ref="C30:D30"/>
    <mergeCell ref="E30:I30"/>
    <mergeCell ref="J30:O30"/>
    <mergeCell ref="P30:AA30"/>
    <mergeCell ref="AB30:AY30"/>
    <mergeCell ref="AZ28:BC28"/>
    <mergeCell ref="A29:B29"/>
    <mergeCell ref="C29:D29"/>
    <mergeCell ref="E29:I29"/>
    <mergeCell ref="J29:O29"/>
    <mergeCell ref="P29:AA29"/>
    <mergeCell ref="AB29:AY29"/>
    <mergeCell ref="AZ29:BC29"/>
    <mergeCell ref="A28:B28"/>
    <mergeCell ref="C28:D28"/>
    <mergeCell ref="E28:I28"/>
    <mergeCell ref="J28:O28"/>
    <mergeCell ref="P28:AA28"/>
    <mergeCell ref="AB28:AY28"/>
    <mergeCell ref="AZ26:BC26"/>
    <mergeCell ref="A27:B27"/>
    <mergeCell ref="C27:D27"/>
    <mergeCell ref="E27:I27"/>
    <mergeCell ref="J27:O27"/>
    <mergeCell ref="P27:AA27"/>
    <mergeCell ref="AB27:AY27"/>
    <mergeCell ref="AZ27:BC27"/>
    <mergeCell ref="A26:B26"/>
    <mergeCell ref="C26:D26"/>
    <mergeCell ref="E26:I26"/>
    <mergeCell ref="J26:O26"/>
    <mergeCell ref="P26:AA26"/>
    <mergeCell ref="AB26:AY26"/>
    <mergeCell ref="AZ24:BC24"/>
    <mergeCell ref="A25:B25"/>
    <mergeCell ref="C25:D25"/>
    <mergeCell ref="E25:I25"/>
    <mergeCell ref="J25:O25"/>
    <mergeCell ref="P25:AA25"/>
    <mergeCell ref="AB25:AY25"/>
    <mergeCell ref="AZ25:BC25"/>
    <mergeCell ref="A24:B24"/>
    <mergeCell ref="C24:D24"/>
    <mergeCell ref="E24:I24"/>
    <mergeCell ref="J24:O24"/>
    <mergeCell ref="P24:AA24"/>
    <mergeCell ref="AB24:AY24"/>
    <mergeCell ref="AZ22:BC22"/>
    <mergeCell ref="A23:B23"/>
    <mergeCell ref="C23:D23"/>
    <mergeCell ref="E23:I23"/>
    <mergeCell ref="J23:O23"/>
    <mergeCell ref="P23:AA23"/>
    <mergeCell ref="AB23:AY23"/>
    <mergeCell ref="AZ23:BC23"/>
    <mergeCell ref="A22:B22"/>
    <mergeCell ref="C22:D22"/>
    <mergeCell ref="E22:I22"/>
    <mergeCell ref="J22:O22"/>
    <mergeCell ref="P22:AA22"/>
    <mergeCell ref="AB22:AY22"/>
    <mergeCell ref="AZ20:BC20"/>
    <mergeCell ref="A21:B21"/>
    <mergeCell ref="C21:D21"/>
    <mergeCell ref="E21:I21"/>
    <mergeCell ref="J21:O21"/>
    <mergeCell ref="P21:AA21"/>
    <mergeCell ref="AB21:AY21"/>
    <mergeCell ref="AZ21:BC21"/>
    <mergeCell ref="A20:B20"/>
    <mergeCell ref="C20:D20"/>
    <mergeCell ref="E20:I20"/>
    <mergeCell ref="J20:O20"/>
    <mergeCell ref="P20:AA20"/>
    <mergeCell ref="AB20:AY20"/>
    <mergeCell ref="AZ18:BC18"/>
    <mergeCell ref="A19:B19"/>
    <mergeCell ref="C19:D19"/>
    <mergeCell ref="E19:I19"/>
    <mergeCell ref="J19:O19"/>
    <mergeCell ref="P19:AA19"/>
    <mergeCell ref="AB19:AY19"/>
    <mergeCell ref="AZ19:BC19"/>
    <mergeCell ref="A18:B18"/>
    <mergeCell ref="C18:D18"/>
    <mergeCell ref="E18:I18"/>
    <mergeCell ref="J18:O18"/>
    <mergeCell ref="P18:AA18"/>
    <mergeCell ref="AB18:AY18"/>
    <mergeCell ref="AZ16:BC16"/>
    <mergeCell ref="A17:B17"/>
    <mergeCell ref="C17:D17"/>
    <mergeCell ref="E17:I17"/>
    <mergeCell ref="J17:O17"/>
    <mergeCell ref="P17:AA17"/>
    <mergeCell ref="AB17:AY17"/>
    <mergeCell ref="AZ17:BC17"/>
    <mergeCell ref="A16:B16"/>
    <mergeCell ref="C16:D16"/>
    <mergeCell ref="E16:I16"/>
    <mergeCell ref="J16:O16"/>
    <mergeCell ref="P16:AA16"/>
    <mergeCell ref="AB16:AY16"/>
    <mergeCell ref="AZ14:BC14"/>
    <mergeCell ref="A15:B15"/>
    <mergeCell ref="C15:D15"/>
    <mergeCell ref="E15:I15"/>
    <mergeCell ref="J15:O15"/>
    <mergeCell ref="P15:AA15"/>
    <mergeCell ref="AB15:AY15"/>
    <mergeCell ref="AZ15:BC15"/>
    <mergeCell ref="A14:B14"/>
    <mergeCell ref="C14:D14"/>
    <mergeCell ref="E14:I14"/>
    <mergeCell ref="J14:O14"/>
    <mergeCell ref="P14:AA14"/>
    <mergeCell ref="AB14:AY14"/>
    <mergeCell ref="A13:B13"/>
    <mergeCell ref="C13:D13"/>
    <mergeCell ref="E13:I13"/>
    <mergeCell ref="J13:O13"/>
    <mergeCell ref="P13:AA13"/>
    <mergeCell ref="AB13:AY13"/>
    <mergeCell ref="AZ13:BC13"/>
    <mergeCell ref="A7:B7"/>
    <mergeCell ref="C7:D7"/>
    <mergeCell ref="E7:I7"/>
    <mergeCell ref="J7:O7"/>
    <mergeCell ref="P7:AA7"/>
    <mergeCell ref="AB7:AY7"/>
    <mergeCell ref="AZ12:BC12"/>
    <mergeCell ref="A9:B9"/>
    <mergeCell ref="C9:D9"/>
    <mergeCell ref="E9:I9"/>
    <mergeCell ref="J9:O9"/>
    <mergeCell ref="P9:AA9"/>
    <mergeCell ref="AB9:AY9"/>
    <mergeCell ref="AZ9:BC9"/>
    <mergeCell ref="A12:B12"/>
    <mergeCell ref="C12:D12"/>
    <mergeCell ref="E12:I12"/>
    <mergeCell ref="J12:O12"/>
    <mergeCell ref="P12:AA12"/>
    <mergeCell ref="AB12:AY12"/>
    <mergeCell ref="AZ10:BC10"/>
    <mergeCell ref="A11:B11"/>
    <mergeCell ref="C11:D11"/>
    <mergeCell ref="E11:I11"/>
    <mergeCell ref="J11:O11"/>
    <mergeCell ref="P11:AA11"/>
    <mergeCell ref="AB11:AY11"/>
    <mergeCell ref="AZ11:BC11"/>
    <mergeCell ref="A10:B10"/>
    <mergeCell ref="C10:D10"/>
    <mergeCell ref="E10:I10"/>
    <mergeCell ref="J10:O10"/>
    <mergeCell ref="P10:AA10"/>
    <mergeCell ref="AB10:AY10"/>
    <mergeCell ref="AZ5:BC5"/>
    <mergeCell ref="A4:B4"/>
    <mergeCell ref="C4:D4"/>
    <mergeCell ref="E4:I4"/>
    <mergeCell ref="J4:O4"/>
    <mergeCell ref="P4:AA4"/>
    <mergeCell ref="AB4:AY4"/>
    <mergeCell ref="AZ6:BC6"/>
    <mergeCell ref="A8:B8"/>
    <mergeCell ref="C8:D8"/>
    <mergeCell ref="E8:I8"/>
    <mergeCell ref="J8:O8"/>
    <mergeCell ref="P8:AA8"/>
    <mergeCell ref="AB8:AY8"/>
    <mergeCell ref="AZ8:BC8"/>
    <mergeCell ref="A6:B6"/>
    <mergeCell ref="C6:D6"/>
    <mergeCell ref="E6:I6"/>
    <mergeCell ref="J6:O6"/>
    <mergeCell ref="P6:AA6"/>
    <mergeCell ref="AB6:AY6"/>
    <mergeCell ref="AZ7:BC7"/>
    <mergeCell ref="A40:B40"/>
    <mergeCell ref="C40:D40"/>
    <mergeCell ref="E40:I40"/>
    <mergeCell ref="J40:O40"/>
    <mergeCell ref="P40:AA40"/>
    <mergeCell ref="AB40:AY40"/>
    <mergeCell ref="AZ40:BC40"/>
    <mergeCell ref="AZ37:BC37"/>
    <mergeCell ref="A1:I2"/>
    <mergeCell ref="J1:O1"/>
    <mergeCell ref="P1:AA1"/>
    <mergeCell ref="AB1:AG1"/>
    <mergeCell ref="AH1:BC1"/>
    <mergeCell ref="J2:O2"/>
    <mergeCell ref="P2:AA2"/>
    <mergeCell ref="AB2:AG2"/>
    <mergeCell ref="AH2:BC2"/>
    <mergeCell ref="AZ4:BC4"/>
    <mergeCell ref="A5:B5"/>
    <mergeCell ref="C5:D5"/>
    <mergeCell ref="E5:I5"/>
    <mergeCell ref="J5:O5"/>
    <mergeCell ref="P5:AA5"/>
    <mergeCell ref="AB5:AY5"/>
  </mergeCells>
  <phoneticPr fontId="36"/>
  <printOptions horizontalCentered="1"/>
  <pageMargins left="0.27559055118110237" right="0.27559055118110237" top="0.59055118110236227" bottom="0.39370078740157483" header="0.39370078740157483" footer="0.19685039370078741"/>
  <pageSetup paperSize="9" fitToHeight="0" orientation="landscape" r:id="rId1"/>
  <headerFooter alignWithMargins="0">
    <oddHeader>&amp;L&amp;"ＭＳ ゴシック,太字"&amp;18&amp;A</oddHeader>
    <oddFooter>&amp;L&amp;"ＭＳ Ｐゴシック,標準"&amp;9（&amp;F 20150330 Ver.1.0）&amp;C&amp;"ＭＳ Ｐゴシック,標準"&amp;9&amp;P / &amp;N&amp;R&amp;"ＭＳ Ｐゴシック,標準"&amp;9Copyright© 2015 SCSK Corporation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zoomScale="85" zoomScaleNormal="85" workbookViewId="0">
      <selection activeCell="F43" sqref="F43"/>
    </sheetView>
  </sheetViews>
  <sheetFormatPr defaultColWidth="8.875" defaultRowHeight="12" x14ac:dyDescent="0.15"/>
  <cols>
    <col min="1" max="1" width="3.5" style="19" customWidth="1"/>
    <col min="2" max="2" width="11.25" style="19" customWidth="1"/>
    <col min="3" max="3" width="16.75" style="19" customWidth="1"/>
    <col min="4" max="16384" width="8.875" style="19"/>
  </cols>
  <sheetData>
    <row r="1" spans="1:3" x14ac:dyDescent="0.15">
      <c r="A1" s="19" t="s">
        <v>14</v>
      </c>
    </row>
    <row r="2" spans="1:3" x14ac:dyDescent="0.15">
      <c r="B2" s="20" t="s">
        <v>9</v>
      </c>
      <c r="C2" s="20" t="s">
        <v>15</v>
      </c>
    </row>
    <row r="3" spans="1:3" x14ac:dyDescent="0.15">
      <c r="B3" s="21" t="s">
        <v>12</v>
      </c>
      <c r="C3" s="21" t="s">
        <v>10</v>
      </c>
    </row>
    <row r="4" spans="1:3" x14ac:dyDescent="0.15">
      <c r="B4" s="21" t="s">
        <v>13</v>
      </c>
      <c r="C4" s="21" t="s">
        <v>11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showGridLines="0" tabSelected="1" zoomScale="85" zoomScaleNormal="85" zoomScaleSheetLayoutView="85" workbookViewId="0">
      <pane ySplit="3" topLeftCell="A7" activePane="bottomLeft" state="frozen"/>
      <selection pane="bottomLeft" activeCell="E22" sqref="E22"/>
    </sheetView>
  </sheetViews>
  <sheetFormatPr defaultColWidth="2.625" defaultRowHeight="16.5" customHeight="1" x14ac:dyDescent="0.15"/>
  <cols>
    <col min="1" max="1" width="4.625" style="16" customWidth="1"/>
    <col min="2" max="2" width="14.625" style="16" customWidth="1"/>
    <col min="3" max="3" width="5.25" style="16" bestFit="1" customWidth="1"/>
    <col min="4" max="4" width="28.625" style="16" bestFit="1" customWidth="1"/>
    <col min="5" max="5" width="46.625" style="16" bestFit="1" customWidth="1"/>
    <col min="6" max="6" width="26.625" style="16" bestFit="1" customWidth="1"/>
    <col min="7" max="7" width="49.25" style="16" bestFit="1" customWidth="1"/>
    <col min="8" max="8" width="50.625" style="16" customWidth="1"/>
    <col min="9" max="9" width="1.625" style="19" customWidth="1"/>
    <col min="10" max="16384" width="2.625" style="10"/>
  </cols>
  <sheetData>
    <row r="1" spans="1:9" ht="24" customHeight="1" x14ac:dyDescent="0.15">
      <c r="A1" s="106" t="s">
        <v>42</v>
      </c>
      <c r="B1" s="107"/>
      <c r="C1" s="110" t="s">
        <v>113</v>
      </c>
      <c r="D1" s="111"/>
      <c r="E1" s="111"/>
      <c r="F1" s="111"/>
    </row>
    <row r="2" spans="1:9" ht="4.5" customHeight="1" x14ac:dyDescent="0.15"/>
    <row r="3" spans="1:9" ht="20.100000000000001" customHeight="1" x14ac:dyDescent="0.15">
      <c r="A3" s="17" t="s">
        <v>8</v>
      </c>
      <c r="B3" s="18" t="s">
        <v>43</v>
      </c>
      <c r="C3" s="18" t="s">
        <v>44</v>
      </c>
      <c r="D3" s="18" t="s">
        <v>48</v>
      </c>
      <c r="E3" s="18" t="s">
        <v>45</v>
      </c>
      <c r="F3" s="18" t="s">
        <v>47</v>
      </c>
      <c r="G3" s="18" t="s">
        <v>46</v>
      </c>
      <c r="H3" s="18" t="s">
        <v>95</v>
      </c>
    </row>
    <row r="4" spans="1:9" s="26" customFormat="1" ht="20.100000000000001" customHeight="1" x14ac:dyDescent="0.15">
      <c r="A4" s="23">
        <v>1</v>
      </c>
      <c r="B4" s="24" t="s">
        <v>59</v>
      </c>
      <c r="C4" s="25" t="s">
        <v>69</v>
      </c>
      <c r="D4" s="25" t="s">
        <v>91</v>
      </c>
      <c r="E4" s="27" t="s">
        <v>49</v>
      </c>
      <c r="F4" s="25" t="s">
        <v>93</v>
      </c>
      <c r="G4" s="28" t="s">
        <v>97</v>
      </c>
      <c r="H4" s="108" t="s">
        <v>96</v>
      </c>
      <c r="I4" s="29" t="s">
        <v>110</v>
      </c>
    </row>
    <row r="5" spans="1:9" s="26" customFormat="1" ht="20.100000000000001" customHeight="1" x14ac:dyDescent="0.15">
      <c r="A5" s="23">
        <v>2</v>
      </c>
      <c r="B5" s="24" t="s">
        <v>59</v>
      </c>
      <c r="C5" s="25" t="s">
        <v>69</v>
      </c>
      <c r="D5" s="25" t="s">
        <v>92</v>
      </c>
      <c r="E5" s="27" t="s">
        <v>49</v>
      </c>
      <c r="F5" s="25" t="s">
        <v>94</v>
      </c>
      <c r="G5" s="28" t="s">
        <v>97</v>
      </c>
      <c r="H5" s="108"/>
      <c r="I5" s="29" t="s">
        <v>110</v>
      </c>
    </row>
    <row r="6" spans="1:9" s="26" customFormat="1" ht="20.100000000000001" customHeight="1" x14ac:dyDescent="0.15">
      <c r="A6" s="23">
        <v>3</v>
      </c>
      <c r="B6" s="24" t="s">
        <v>60</v>
      </c>
      <c r="C6" s="25" t="s">
        <v>69</v>
      </c>
      <c r="D6" s="25" t="s">
        <v>70</v>
      </c>
      <c r="E6" s="27" t="s">
        <v>50</v>
      </c>
      <c r="F6" s="25" t="s">
        <v>81</v>
      </c>
      <c r="G6" s="28" t="s">
        <v>98</v>
      </c>
      <c r="H6" s="24"/>
      <c r="I6" s="29" t="s">
        <v>110</v>
      </c>
    </row>
    <row r="7" spans="1:9" s="26" customFormat="1" ht="20.100000000000001" customHeight="1" x14ac:dyDescent="0.15">
      <c r="A7" s="23">
        <v>4</v>
      </c>
      <c r="B7" s="24" t="s">
        <v>61</v>
      </c>
      <c r="C7" s="25" t="s">
        <v>69</v>
      </c>
      <c r="D7" s="25" t="s">
        <v>71</v>
      </c>
      <c r="E7" s="27" t="s">
        <v>51</v>
      </c>
      <c r="F7" s="25" t="s">
        <v>82</v>
      </c>
      <c r="G7" s="28" t="s">
        <v>99</v>
      </c>
      <c r="H7" s="24"/>
      <c r="I7" s="29" t="s">
        <v>110</v>
      </c>
    </row>
    <row r="8" spans="1:9" s="26" customFormat="1" ht="20.100000000000001" customHeight="1" x14ac:dyDescent="0.15">
      <c r="A8" s="23">
        <v>5</v>
      </c>
      <c r="B8" s="24" t="s">
        <v>62</v>
      </c>
      <c r="C8" s="25" t="s">
        <v>69</v>
      </c>
      <c r="D8" s="25" t="s">
        <v>72</v>
      </c>
      <c r="E8" s="27" t="s">
        <v>52</v>
      </c>
      <c r="F8" s="25" t="s">
        <v>83</v>
      </c>
      <c r="G8" s="28" t="s">
        <v>100</v>
      </c>
      <c r="H8" s="24"/>
      <c r="I8" s="29" t="s">
        <v>110</v>
      </c>
    </row>
    <row r="9" spans="1:9" s="26" customFormat="1" ht="20.100000000000001" customHeight="1" x14ac:dyDescent="0.15">
      <c r="A9" s="23">
        <v>6</v>
      </c>
      <c r="B9" s="24" t="s">
        <v>63</v>
      </c>
      <c r="C9" s="25" t="s">
        <v>69</v>
      </c>
      <c r="D9" s="25" t="s">
        <v>73</v>
      </c>
      <c r="E9" s="27" t="s">
        <v>53</v>
      </c>
      <c r="F9" s="25" t="s">
        <v>84</v>
      </c>
      <c r="G9" s="28" t="s">
        <v>101</v>
      </c>
      <c r="H9" s="24"/>
      <c r="I9" s="29" t="s">
        <v>110</v>
      </c>
    </row>
    <row r="10" spans="1:9" s="26" customFormat="1" ht="20.100000000000001" customHeight="1" x14ac:dyDescent="0.15">
      <c r="A10" s="23">
        <v>7</v>
      </c>
      <c r="B10" s="24" t="s">
        <v>64</v>
      </c>
      <c r="C10" s="25" t="s">
        <v>69</v>
      </c>
      <c r="D10" s="25" t="s">
        <v>74</v>
      </c>
      <c r="E10" s="27" t="s">
        <v>54</v>
      </c>
      <c r="F10" s="25" t="s">
        <v>85</v>
      </c>
      <c r="G10" s="28" t="s">
        <v>102</v>
      </c>
      <c r="H10" s="24"/>
      <c r="I10" s="29" t="s">
        <v>110</v>
      </c>
    </row>
    <row r="11" spans="1:9" s="26" customFormat="1" ht="20.100000000000001" customHeight="1" x14ac:dyDescent="0.15">
      <c r="A11" s="23">
        <v>8</v>
      </c>
      <c r="B11" s="24" t="s">
        <v>65</v>
      </c>
      <c r="C11" s="25" t="s">
        <v>69</v>
      </c>
      <c r="D11" s="25" t="s">
        <v>75</v>
      </c>
      <c r="E11" s="27" t="s">
        <v>55</v>
      </c>
      <c r="F11" s="25" t="s">
        <v>86</v>
      </c>
      <c r="G11" s="28" t="s">
        <v>103</v>
      </c>
      <c r="H11" s="24"/>
      <c r="I11" s="29" t="s">
        <v>110</v>
      </c>
    </row>
    <row r="12" spans="1:9" s="26" customFormat="1" ht="20.100000000000001" customHeight="1" x14ac:dyDescent="0.15">
      <c r="A12" s="23">
        <v>9</v>
      </c>
      <c r="B12" s="24" t="s">
        <v>76</v>
      </c>
      <c r="C12" s="25" t="s">
        <v>69</v>
      </c>
      <c r="D12" s="25" t="s">
        <v>77</v>
      </c>
      <c r="E12" s="27" t="s">
        <v>56</v>
      </c>
      <c r="F12" s="25" t="s">
        <v>87</v>
      </c>
      <c r="G12" s="28" t="s">
        <v>104</v>
      </c>
      <c r="H12" s="24"/>
      <c r="I12" s="29" t="s">
        <v>110</v>
      </c>
    </row>
    <row r="13" spans="1:9" s="26" customFormat="1" ht="20.100000000000001" customHeight="1" x14ac:dyDescent="0.15">
      <c r="A13" s="23">
        <v>10</v>
      </c>
      <c r="B13" s="24" t="s">
        <v>66</v>
      </c>
      <c r="C13" s="25" t="s">
        <v>69</v>
      </c>
      <c r="D13" s="25" t="s">
        <v>78</v>
      </c>
      <c r="E13" s="27" t="s">
        <v>57</v>
      </c>
      <c r="F13" s="25" t="s">
        <v>88</v>
      </c>
      <c r="G13" s="28" t="s">
        <v>105</v>
      </c>
      <c r="H13" s="24"/>
      <c r="I13" s="29" t="s">
        <v>110</v>
      </c>
    </row>
    <row r="14" spans="1:9" s="26" customFormat="1" ht="20.100000000000001" customHeight="1" x14ac:dyDescent="0.15">
      <c r="A14" s="23">
        <v>11</v>
      </c>
      <c r="B14" s="24" t="s">
        <v>67</v>
      </c>
      <c r="C14" s="25" t="s">
        <v>69</v>
      </c>
      <c r="D14" s="25" t="s">
        <v>79</v>
      </c>
      <c r="E14" s="27" t="s">
        <v>58</v>
      </c>
      <c r="F14" s="25" t="s">
        <v>89</v>
      </c>
      <c r="G14" s="28" t="s">
        <v>106</v>
      </c>
      <c r="H14" s="24"/>
      <c r="I14" s="29" t="s">
        <v>110</v>
      </c>
    </row>
    <row r="15" spans="1:9" s="26" customFormat="1" ht="20.100000000000001" customHeight="1" x14ac:dyDescent="0.15">
      <c r="A15" s="23">
        <v>12</v>
      </c>
      <c r="B15" s="24" t="s">
        <v>68</v>
      </c>
      <c r="C15" s="25" t="s">
        <v>69</v>
      </c>
      <c r="D15" s="25" t="s">
        <v>80</v>
      </c>
      <c r="E15" s="27" t="s">
        <v>112</v>
      </c>
      <c r="F15" s="25" t="s">
        <v>90</v>
      </c>
      <c r="G15" s="28" t="s">
        <v>107</v>
      </c>
      <c r="H15" s="24"/>
      <c r="I15" s="29" t="s">
        <v>110</v>
      </c>
    </row>
    <row r="16" spans="1:9" ht="20.100000000000001" customHeight="1" x14ac:dyDescent="0.15">
      <c r="A16" s="13">
        <v>1</v>
      </c>
      <c r="B16" s="22" t="s">
        <v>59</v>
      </c>
      <c r="C16" s="15" t="s">
        <v>69</v>
      </c>
      <c r="D16" s="15" t="s">
        <v>91</v>
      </c>
      <c r="E16" s="15" t="s">
        <v>114</v>
      </c>
      <c r="F16" s="15" t="s">
        <v>93</v>
      </c>
      <c r="G16" s="30" t="s">
        <v>115</v>
      </c>
      <c r="H16" s="109" t="s">
        <v>96</v>
      </c>
      <c r="I16" s="19" t="s">
        <v>111</v>
      </c>
    </row>
    <row r="17" spans="1:9" ht="20.100000000000001" customHeight="1" x14ac:dyDescent="0.15">
      <c r="A17" s="13">
        <v>2</v>
      </c>
      <c r="B17" s="22" t="s">
        <v>59</v>
      </c>
      <c r="C17" s="15" t="s">
        <v>69</v>
      </c>
      <c r="D17" s="15" t="s">
        <v>92</v>
      </c>
      <c r="E17" s="15" t="s">
        <v>114</v>
      </c>
      <c r="F17" s="15" t="s">
        <v>94</v>
      </c>
      <c r="G17" s="30" t="s">
        <v>115</v>
      </c>
      <c r="H17" s="109"/>
      <c r="I17" s="19" t="s">
        <v>111</v>
      </c>
    </row>
    <row r="18" spans="1:9" ht="20.100000000000001" customHeight="1" x14ac:dyDescent="0.15">
      <c r="A18" s="13">
        <v>3</v>
      </c>
      <c r="B18" s="22" t="s">
        <v>60</v>
      </c>
      <c r="C18" s="15" t="s">
        <v>69</v>
      </c>
      <c r="D18" s="15" t="s">
        <v>70</v>
      </c>
      <c r="E18" s="15" t="s">
        <v>116</v>
      </c>
      <c r="F18" s="15" t="s">
        <v>81</v>
      </c>
      <c r="G18" s="30" t="s">
        <v>126</v>
      </c>
      <c r="H18" s="22"/>
      <c r="I18" s="19" t="s">
        <v>111</v>
      </c>
    </row>
    <row r="19" spans="1:9" ht="20.100000000000001" customHeight="1" x14ac:dyDescent="0.15">
      <c r="A19" s="13">
        <v>4</v>
      </c>
      <c r="B19" s="22" t="s">
        <v>61</v>
      </c>
      <c r="C19" s="15" t="s">
        <v>69</v>
      </c>
      <c r="D19" s="15" t="s">
        <v>71</v>
      </c>
      <c r="E19" s="15" t="s">
        <v>117</v>
      </c>
      <c r="F19" s="15" t="s">
        <v>82</v>
      </c>
      <c r="G19" s="30" t="s">
        <v>127</v>
      </c>
      <c r="H19" s="22"/>
      <c r="I19" s="19" t="s">
        <v>111</v>
      </c>
    </row>
    <row r="20" spans="1:9" ht="20.100000000000001" customHeight="1" x14ac:dyDescent="0.15">
      <c r="A20" s="13">
        <v>5</v>
      </c>
      <c r="B20" s="22" t="s">
        <v>62</v>
      </c>
      <c r="C20" s="15" t="s">
        <v>69</v>
      </c>
      <c r="D20" s="15" t="s">
        <v>72</v>
      </c>
      <c r="E20" s="15" t="s">
        <v>118</v>
      </c>
      <c r="F20" s="15" t="s">
        <v>83</v>
      </c>
      <c r="G20" s="30" t="s">
        <v>128</v>
      </c>
      <c r="H20" s="22"/>
      <c r="I20" s="19" t="s">
        <v>111</v>
      </c>
    </row>
    <row r="21" spans="1:9" ht="20.100000000000001" customHeight="1" x14ac:dyDescent="0.15">
      <c r="A21" s="13">
        <v>6</v>
      </c>
      <c r="B21" s="22" t="s">
        <v>63</v>
      </c>
      <c r="C21" s="15" t="s">
        <v>69</v>
      </c>
      <c r="D21" s="15" t="s">
        <v>73</v>
      </c>
      <c r="E21" s="15" t="s">
        <v>119</v>
      </c>
      <c r="F21" s="15" t="s">
        <v>84</v>
      </c>
      <c r="G21" s="30" t="s">
        <v>129</v>
      </c>
      <c r="H21" s="22"/>
      <c r="I21" s="19" t="s">
        <v>111</v>
      </c>
    </row>
    <row r="22" spans="1:9" ht="20.100000000000001" customHeight="1" x14ac:dyDescent="0.15">
      <c r="A22" s="13">
        <v>7</v>
      </c>
      <c r="B22" s="22" t="s">
        <v>64</v>
      </c>
      <c r="C22" s="15" t="s">
        <v>69</v>
      </c>
      <c r="D22" s="15" t="s">
        <v>74</v>
      </c>
      <c r="E22" s="15" t="s">
        <v>120</v>
      </c>
      <c r="F22" s="15" t="s">
        <v>85</v>
      </c>
      <c r="G22" s="30" t="s">
        <v>130</v>
      </c>
      <c r="H22" s="22"/>
      <c r="I22" s="19" t="s">
        <v>111</v>
      </c>
    </row>
    <row r="23" spans="1:9" ht="20.100000000000001" customHeight="1" x14ac:dyDescent="0.15">
      <c r="A23" s="13">
        <v>8</v>
      </c>
      <c r="B23" s="22" t="s">
        <v>65</v>
      </c>
      <c r="C23" s="15" t="s">
        <v>69</v>
      </c>
      <c r="D23" s="15" t="s">
        <v>75</v>
      </c>
      <c r="E23" s="15" t="s">
        <v>121</v>
      </c>
      <c r="F23" s="15" t="s">
        <v>86</v>
      </c>
      <c r="G23" s="30" t="s">
        <v>131</v>
      </c>
      <c r="H23" s="22"/>
      <c r="I23" s="19" t="s">
        <v>111</v>
      </c>
    </row>
    <row r="24" spans="1:9" ht="20.100000000000001" customHeight="1" x14ac:dyDescent="0.15">
      <c r="A24" s="13">
        <v>9</v>
      </c>
      <c r="B24" s="22" t="s">
        <v>76</v>
      </c>
      <c r="C24" s="15" t="s">
        <v>69</v>
      </c>
      <c r="D24" s="15" t="s">
        <v>77</v>
      </c>
      <c r="E24" s="15" t="s">
        <v>122</v>
      </c>
      <c r="F24" s="15" t="s">
        <v>87</v>
      </c>
      <c r="G24" s="30" t="s">
        <v>132</v>
      </c>
      <c r="H24" s="22"/>
      <c r="I24" s="19" t="s">
        <v>111</v>
      </c>
    </row>
    <row r="25" spans="1:9" ht="20.100000000000001" customHeight="1" x14ac:dyDescent="0.15">
      <c r="A25" s="13">
        <v>10</v>
      </c>
      <c r="B25" s="22" t="s">
        <v>66</v>
      </c>
      <c r="C25" s="15" t="s">
        <v>69</v>
      </c>
      <c r="D25" s="15" t="s">
        <v>78</v>
      </c>
      <c r="E25" s="15" t="s">
        <v>123</v>
      </c>
      <c r="F25" s="15" t="s">
        <v>88</v>
      </c>
      <c r="G25" s="30" t="s">
        <v>133</v>
      </c>
      <c r="H25" s="22"/>
      <c r="I25" s="19" t="s">
        <v>111</v>
      </c>
    </row>
    <row r="26" spans="1:9" ht="20.100000000000001" customHeight="1" x14ac:dyDescent="0.15">
      <c r="A26" s="13">
        <v>11</v>
      </c>
      <c r="B26" s="22" t="s">
        <v>67</v>
      </c>
      <c r="C26" s="15" t="s">
        <v>69</v>
      </c>
      <c r="D26" s="15" t="s">
        <v>79</v>
      </c>
      <c r="E26" s="15" t="s">
        <v>124</v>
      </c>
      <c r="F26" s="15" t="s">
        <v>89</v>
      </c>
      <c r="G26" s="30" t="s">
        <v>134</v>
      </c>
      <c r="H26" s="22"/>
      <c r="I26" s="19" t="s">
        <v>111</v>
      </c>
    </row>
    <row r="27" spans="1:9" ht="20.100000000000001" customHeight="1" x14ac:dyDescent="0.15">
      <c r="A27" s="13">
        <v>12</v>
      </c>
      <c r="B27" s="22" t="s">
        <v>68</v>
      </c>
      <c r="C27" s="15" t="s">
        <v>69</v>
      </c>
      <c r="D27" s="15" t="s">
        <v>80</v>
      </c>
      <c r="E27" s="15" t="s">
        <v>125</v>
      </c>
      <c r="F27" s="15" t="s">
        <v>90</v>
      </c>
      <c r="G27" s="30" t="s">
        <v>135</v>
      </c>
      <c r="H27" s="22"/>
      <c r="I27" s="19" t="s">
        <v>111</v>
      </c>
    </row>
    <row r="28" spans="1:9" ht="20.100000000000001" customHeight="1" x14ac:dyDescent="0.15">
      <c r="A28" s="13">
        <v>13</v>
      </c>
      <c r="B28" s="14"/>
      <c r="C28" s="14"/>
      <c r="D28" s="14"/>
      <c r="E28" s="14"/>
      <c r="F28" s="15"/>
      <c r="G28" s="14"/>
      <c r="H28" s="14"/>
    </row>
    <row r="29" spans="1:9" ht="20.100000000000001" customHeight="1" x14ac:dyDescent="0.15">
      <c r="A29" s="13">
        <v>14</v>
      </c>
      <c r="B29" s="14"/>
      <c r="C29" s="14"/>
      <c r="D29" s="14"/>
      <c r="E29" s="14"/>
      <c r="F29" s="15"/>
      <c r="G29" s="14"/>
      <c r="H29" s="14"/>
    </row>
    <row r="30" spans="1:9" ht="20.100000000000001" customHeight="1" x14ac:dyDescent="0.15">
      <c r="A30" s="13">
        <v>15</v>
      </c>
      <c r="B30" s="14"/>
      <c r="C30" s="14"/>
      <c r="D30" s="14"/>
      <c r="E30" s="14"/>
      <c r="F30" s="15"/>
      <c r="G30" s="14"/>
      <c r="H30" s="14"/>
    </row>
    <row r="31" spans="1:9" ht="20.100000000000001" customHeight="1" x14ac:dyDescent="0.15">
      <c r="A31" s="13">
        <v>16</v>
      </c>
      <c r="B31" s="14"/>
      <c r="C31" s="14"/>
      <c r="D31" s="14"/>
      <c r="E31" s="14"/>
      <c r="F31" s="15"/>
      <c r="G31" s="14"/>
      <c r="H31" s="14"/>
    </row>
    <row r="32" spans="1:9" ht="20.100000000000001" customHeight="1" x14ac:dyDescent="0.15">
      <c r="A32" s="13">
        <v>17</v>
      </c>
      <c r="B32" s="14"/>
      <c r="C32" s="14"/>
      <c r="D32" s="14"/>
      <c r="E32" s="14"/>
      <c r="F32" s="15"/>
      <c r="G32" s="14"/>
      <c r="H32" s="14"/>
    </row>
    <row r="33" spans="1:8" ht="20.100000000000001" customHeight="1" x14ac:dyDescent="0.15">
      <c r="A33" s="13">
        <v>18</v>
      </c>
      <c r="B33" s="14"/>
      <c r="C33" s="14"/>
      <c r="D33" s="14"/>
      <c r="E33" s="14"/>
      <c r="F33" s="15"/>
      <c r="G33" s="14"/>
      <c r="H33" s="14"/>
    </row>
    <row r="34" spans="1:8" ht="20.100000000000001" customHeight="1" x14ac:dyDescent="0.15">
      <c r="A34" s="13">
        <v>19</v>
      </c>
      <c r="B34" s="14"/>
      <c r="C34" s="15"/>
      <c r="D34" s="15"/>
      <c r="E34" s="15"/>
      <c r="F34" s="15"/>
      <c r="G34" s="14"/>
      <c r="H34" s="14"/>
    </row>
    <row r="35" spans="1:8" ht="20.100000000000001" customHeight="1" x14ac:dyDescent="0.15">
      <c r="A35" s="13">
        <v>20</v>
      </c>
      <c r="B35" s="14"/>
      <c r="C35" s="15"/>
      <c r="D35" s="15"/>
      <c r="E35" s="15"/>
      <c r="F35" s="15"/>
      <c r="G35" s="14"/>
      <c r="H35" s="14"/>
    </row>
    <row r="36" spans="1:8" ht="20.100000000000001" customHeight="1" x14ac:dyDescent="0.15">
      <c r="A36" s="13">
        <v>21</v>
      </c>
      <c r="B36" s="14"/>
      <c r="C36" s="14"/>
      <c r="D36" s="14"/>
      <c r="E36" s="14"/>
      <c r="F36" s="15"/>
      <c r="G36" s="14"/>
      <c r="H36" s="14"/>
    </row>
    <row r="37" spans="1:8" ht="20.100000000000001" customHeight="1" x14ac:dyDescent="0.15">
      <c r="A37" s="13">
        <v>22</v>
      </c>
      <c r="B37" s="14"/>
      <c r="C37" s="15"/>
      <c r="D37" s="15"/>
      <c r="E37" s="15"/>
      <c r="F37" s="15"/>
      <c r="G37" s="14"/>
      <c r="H37" s="14"/>
    </row>
    <row r="38" spans="1:8" ht="20.100000000000001" customHeight="1" x14ac:dyDescent="0.15">
      <c r="A38" s="13">
        <v>23</v>
      </c>
      <c r="B38" s="14"/>
      <c r="C38" s="15"/>
      <c r="D38" s="15"/>
      <c r="E38" s="15"/>
      <c r="F38" s="15"/>
      <c r="G38" s="14"/>
      <c r="H38" s="14"/>
    </row>
    <row r="39" spans="1:8" ht="20.100000000000001" customHeight="1" x14ac:dyDescent="0.15">
      <c r="A39" s="13">
        <v>24</v>
      </c>
      <c r="B39" s="14"/>
      <c r="C39" s="15"/>
      <c r="D39" s="15"/>
      <c r="E39" s="15"/>
      <c r="F39" s="15"/>
      <c r="G39" s="14"/>
      <c r="H39" s="14"/>
    </row>
    <row r="40" spans="1:8" ht="20.100000000000001" customHeight="1" x14ac:dyDescent="0.15">
      <c r="A40" s="13">
        <v>25</v>
      </c>
      <c r="B40" s="14"/>
      <c r="C40" s="15"/>
      <c r="D40" s="15"/>
      <c r="E40" s="15"/>
      <c r="F40" s="15"/>
      <c r="G40" s="14"/>
      <c r="H40" s="14"/>
    </row>
    <row r="41" spans="1:8" ht="20.100000000000001" customHeight="1" x14ac:dyDescent="0.15">
      <c r="A41" s="13">
        <v>26</v>
      </c>
      <c r="B41" s="14"/>
      <c r="C41" s="15"/>
      <c r="D41" s="15"/>
      <c r="E41" s="15"/>
      <c r="F41" s="15"/>
      <c r="G41" s="14"/>
      <c r="H41" s="14"/>
    </row>
    <row r="42" spans="1:8" ht="20.100000000000001" customHeight="1" x14ac:dyDescent="0.15">
      <c r="A42" s="13">
        <v>27</v>
      </c>
      <c r="B42" s="14"/>
      <c r="C42" s="15"/>
      <c r="D42" s="15"/>
      <c r="E42" s="15"/>
      <c r="F42" s="15"/>
      <c r="G42" s="14"/>
      <c r="H42" s="14"/>
    </row>
    <row r="43" spans="1:8" ht="20.100000000000001" customHeight="1" x14ac:dyDescent="0.15">
      <c r="A43" s="13">
        <v>28</v>
      </c>
      <c r="B43" s="14"/>
      <c r="C43" s="15"/>
      <c r="D43" s="15"/>
      <c r="E43" s="15"/>
      <c r="F43" s="15"/>
      <c r="G43" s="14"/>
      <c r="H43" s="14"/>
    </row>
    <row r="44" spans="1:8" ht="20.100000000000001" customHeight="1" x14ac:dyDescent="0.15">
      <c r="A44" s="13">
        <v>29</v>
      </c>
      <c r="B44" s="14"/>
      <c r="C44" s="15"/>
      <c r="D44" s="15"/>
      <c r="E44" s="15"/>
      <c r="F44" s="15"/>
      <c r="G44" s="14"/>
      <c r="H44" s="14"/>
    </row>
    <row r="45" spans="1:8" ht="20.100000000000001" customHeight="1" x14ac:dyDescent="0.15">
      <c r="A45" s="13">
        <v>30</v>
      </c>
      <c r="B45" s="14"/>
      <c r="C45" s="15"/>
      <c r="D45" s="15"/>
      <c r="E45" s="15"/>
      <c r="F45" s="15"/>
      <c r="G45" s="14"/>
      <c r="H45" s="14"/>
    </row>
    <row r="46" spans="1:8" ht="20.100000000000001" customHeight="1" x14ac:dyDescent="0.15">
      <c r="A46" s="13">
        <v>31</v>
      </c>
      <c r="B46" s="14"/>
      <c r="C46" s="15"/>
      <c r="D46" s="15"/>
      <c r="E46" s="15"/>
      <c r="F46" s="15"/>
      <c r="G46" s="14"/>
      <c r="H46" s="14"/>
    </row>
    <row r="47" spans="1:8" ht="20.100000000000001" customHeight="1" x14ac:dyDescent="0.15">
      <c r="A47" s="13">
        <v>32</v>
      </c>
      <c r="B47" s="14"/>
      <c r="C47" s="15"/>
      <c r="D47" s="15"/>
      <c r="E47" s="15"/>
      <c r="F47" s="15"/>
      <c r="G47" s="14"/>
      <c r="H47" s="14"/>
    </row>
    <row r="48" spans="1:8" ht="20.100000000000001" customHeight="1" x14ac:dyDescent="0.15">
      <c r="A48" s="13">
        <v>33</v>
      </c>
      <c r="B48" s="14"/>
      <c r="C48" s="15"/>
      <c r="D48" s="15"/>
      <c r="E48" s="15"/>
      <c r="F48" s="15"/>
      <c r="G48" s="14"/>
      <c r="H48" s="14"/>
    </row>
    <row r="49" spans="1:8" ht="20.100000000000001" customHeight="1" x14ac:dyDescent="0.15">
      <c r="A49" s="13">
        <v>34</v>
      </c>
      <c r="B49" s="14"/>
      <c r="C49" s="15"/>
      <c r="D49" s="15"/>
      <c r="E49" s="15"/>
      <c r="F49" s="15"/>
      <c r="G49" s="14"/>
      <c r="H49" s="14"/>
    </row>
    <row r="50" spans="1:8" ht="20.100000000000001" customHeight="1" x14ac:dyDescent="0.15">
      <c r="A50" s="13">
        <v>35</v>
      </c>
      <c r="B50" s="14"/>
      <c r="C50" s="15"/>
      <c r="D50" s="15"/>
      <c r="E50" s="15"/>
      <c r="F50" s="15"/>
      <c r="G50" s="14"/>
      <c r="H50" s="14"/>
    </row>
    <row r="51" spans="1:8" ht="20.100000000000001" customHeight="1" x14ac:dyDescent="0.15">
      <c r="A51" s="13">
        <v>36</v>
      </c>
      <c r="B51" s="14"/>
      <c r="C51" s="15"/>
      <c r="D51" s="15"/>
      <c r="E51" s="15"/>
      <c r="F51" s="15"/>
      <c r="G51" s="14"/>
      <c r="H51" s="14"/>
    </row>
    <row r="52" spans="1:8" ht="20.100000000000001" customHeight="1" x14ac:dyDescent="0.15">
      <c r="A52" s="13">
        <v>37</v>
      </c>
      <c r="B52" s="14"/>
      <c r="C52" s="15"/>
      <c r="D52" s="15"/>
      <c r="E52" s="15"/>
      <c r="F52" s="15"/>
      <c r="G52" s="14"/>
      <c r="H52" s="14"/>
    </row>
    <row r="53" spans="1:8" ht="20.100000000000001" customHeight="1" x14ac:dyDescent="0.15">
      <c r="A53" s="13">
        <v>38</v>
      </c>
      <c r="B53" s="14"/>
      <c r="C53" s="15"/>
      <c r="D53" s="15"/>
      <c r="E53" s="15"/>
      <c r="F53" s="15"/>
      <c r="G53" s="14"/>
      <c r="H53" s="14"/>
    </row>
    <row r="54" spans="1:8" ht="20.100000000000001" customHeight="1" x14ac:dyDescent="0.15">
      <c r="A54" s="13">
        <v>39</v>
      </c>
      <c r="B54" s="14"/>
      <c r="C54" s="15"/>
      <c r="D54" s="15"/>
      <c r="E54" s="15"/>
      <c r="F54" s="15"/>
      <c r="G54" s="14"/>
      <c r="H54" s="14"/>
    </row>
    <row r="55" spans="1:8" ht="20.100000000000001" customHeight="1" x14ac:dyDescent="0.15">
      <c r="A55" s="13">
        <v>40</v>
      </c>
      <c r="B55" s="14"/>
      <c r="C55" s="15"/>
      <c r="D55" s="15"/>
      <c r="E55" s="15"/>
      <c r="F55" s="15"/>
      <c r="G55" s="14"/>
      <c r="H55" s="14"/>
    </row>
    <row r="56" spans="1:8" ht="20.100000000000001" customHeight="1" x14ac:dyDescent="0.15">
      <c r="A56" s="13">
        <v>41</v>
      </c>
      <c r="B56" s="14"/>
      <c r="C56" s="15"/>
      <c r="D56" s="15"/>
      <c r="E56" s="15"/>
      <c r="F56" s="15"/>
      <c r="G56" s="14"/>
      <c r="H56" s="14"/>
    </row>
    <row r="57" spans="1:8" ht="20.100000000000001" customHeight="1" x14ac:dyDescent="0.15">
      <c r="A57" s="13">
        <v>42</v>
      </c>
      <c r="B57" s="14"/>
      <c r="C57" s="15"/>
      <c r="D57" s="15"/>
      <c r="E57" s="15"/>
      <c r="F57" s="15"/>
      <c r="G57" s="14"/>
      <c r="H57" s="14"/>
    </row>
    <row r="58" spans="1:8" ht="20.100000000000001" customHeight="1" x14ac:dyDescent="0.15">
      <c r="A58" s="13">
        <v>43</v>
      </c>
      <c r="B58" s="14"/>
      <c r="C58" s="15"/>
      <c r="D58" s="15"/>
      <c r="E58" s="15"/>
      <c r="F58" s="15"/>
      <c r="G58" s="14"/>
      <c r="H58" s="14"/>
    </row>
    <row r="59" spans="1:8" ht="20.100000000000001" customHeight="1" x14ac:dyDescent="0.15">
      <c r="A59" s="13">
        <v>44</v>
      </c>
      <c r="B59" s="14"/>
      <c r="C59" s="15"/>
      <c r="D59" s="15"/>
      <c r="E59" s="15"/>
      <c r="F59" s="15"/>
      <c r="G59" s="14"/>
      <c r="H59" s="14"/>
    </row>
    <row r="60" spans="1:8" ht="20.100000000000001" customHeight="1" x14ac:dyDescent="0.15">
      <c r="A60" s="13">
        <v>45</v>
      </c>
      <c r="B60" s="14"/>
      <c r="C60" s="15"/>
      <c r="D60" s="15"/>
      <c r="E60" s="15"/>
      <c r="F60" s="15"/>
      <c r="G60" s="14"/>
      <c r="H60" s="14"/>
    </row>
    <row r="61" spans="1:8" ht="20.100000000000001" customHeight="1" x14ac:dyDescent="0.15">
      <c r="A61" s="13">
        <v>46</v>
      </c>
      <c r="B61" s="14"/>
      <c r="C61" s="15"/>
      <c r="D61" s="15"/>
      <c r="E61" s="15"/>
      <c r="F61" s="15"/>
      <c r="G61" s="14"/>
      <c r="H61" s="14"/>
    </row>
    <row r="62" spans="1:8" ht="20.100000000000001" customHeight="1" x14ac:dyDescent="0.15">
      <c r="A62" s="13">
        <v>47</v>
      </c>
      <c r="B62" s="14"/>
      <c r="C62" s="15"/>
      <c r="D62" s="15"/>
      <c r="E62" s="15"/>
      <c r="F62" s="15"/>
      <c r="G62" s="14"/>
      <c r="H62" s="14"/>
    </row>
    <row r="63" spans="1:8" ht="20.100000000000001" customHeight="1" x14ac:dyDescent="0.15">
      <c r="A63" s="13">
        <v>48</v>
      </c>
      <c r="B63" s="14"/>
      <c r="C63" s="15"/>
      <c r="D63" s="15"/>
      <c r="E63" s="15"/>
      <c r="F63" s="15"/>
      <c r="G63" s="14"/>
      <c r="H63" s="14"/>
    </row>
    <row r="64" spans="1:8" ht="20.100000000000001" customHeight="1" x14ac:dyDescent="0.15">
      <c r="A64" s="13">
        <v>49</v>
      </c>
      <c r="B64" s="14"/>
      <c r="C64" s="15"/>
      <c r="D64" s="15"/>
      <c r="E64" s="15"/>
      <c r="F64" s="15"/>
      <c r="G64" s="14"/>
      <c r="H64" s="14"/>
    </row>
    <row r="65" spans="1:8" ht="20.100000000000001" customHeight="1" x14ac:dyDescent="0.15">
      <c r="A65" s="13">
        <v>50</v>
      </c>
      <c r="B65" s="14"/>
      <c r="C65" s="15"/>
      <c r="D65" s="15"/>
      <c r="E65" s="15"/>
      <c r="F65" s="15"/>
      <c r="G65" s="14"/>
      <c r="H65" s="14"/>
    </row>
  </sheetData>
  <mergeCells count="4">
    <mergeCell ref="A1:B1"/>
    <mergeCell ref="H4:H5"/>
    <mergeCell ref="H16:H17"/>
    <mergeCell ref="C1:F1"/>
  </mergeCells>
  <phoneticPr fontId="2"/>
  <printOptions horizontalCentered="1"/>
  <pageMargins left="0.27559055118110237" right="0.27559055118110237" top="0.59055118110236227" bottom="0.39370078740157483" header="0.39370078740157483" footer="0.19685039370078741"/>
  <pageSetup paperSize="9" fitToHeight="0" orientation="landscape" horizontalDpi="300" verticalDpi="300" r:id="rId1"/>
  <headerFooter alignWithMargins="0">
    <oddHeader>&amp;L&amp;"ＭＳ ゴシック,太字"&amp;A</oddHeader>
    <oddFooter>&amp;L&amp;"ＭＳ ゴシック,標準"(&amp;F 20150330 Ver.2.0)&amp;C&amp;"ＭＳ ゴシック,標準"&amp;P / &amp;N &amp;R&amp;"ＭＳ ゴシック,標準"Copyright(c) 2013 SCSK Corporation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643819855227D4B86713431D9DD819D" ma:contentTypeVersion="1" ma:contentTypeDescription="新しいドキュメントを作成します。" ma:contentTypeScope="" ma:versionID="009027a6337d1e091707a5479c36ee7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7b68cd55ab77e229980e0fb2206bf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コンテンツ タイプ"/>
        <xsd:element ref="dc:title" minOccurs="0" maxOccurs="1" ma:index="1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3A8966-D91B-4340-8556-295A9CAE8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252429-BAC3-4310-8653-B798DDDAAE90}">
  <ds:schemaRefs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CCBDBDB-C940-4B36-9075-92B7C36E1E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改訂履歴</vt:lpstr>
      <vt:lpstr>言語コード</vt:lpstr>
      <vt:lpstr>ファイル一覧</vt:lpstr>
      <vt:lpstr>改訂履歴!Print_Area</vt:lpstr>
      <vt:lpstr>表紙!Print_Area</vt:lpstr>
      <vt:lpstr>ファイル一覧!Print_Titles</vt:lpstr>
      <vt:lpstr>改訂履歴!Print_Titles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SCSK</dc:creator>
  <cp:lastModifiedBy>SCSK</cp:lastModifiedBy>
  <cp:lastPrinted>2020-02-27T05:58:18Z</cp:lastPrinted>
  <dcterms:created xsi:type="dcterms:W3CDTF">2013-11-20T08:24:34Z</dcterms:created>
  <dcterms:modified xsi:type="dcterms:W3CDTF">2020-08-11T08:35:33Z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0x010100C643819855227D4B86713431D9DD819D</vt:lpwstr>
  </property>
</Properties>
</file>